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C:\Users\jay.kao\Desktop\Macy's Local\Macy's Return\2025 Q1\"/>
    </mc:Choice>
  </mc:AlternateContent>
  <xr:revisionPtr revIDLastSave="0" documentId="13_ncr:1_{AB492052-B7D3-4A7F-99F7-D3B6C2C6BA9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Ecom RTV Upload" sheetId="1" r:id="rId1"/>
    <sheet name="Q4" sheetId="7" r:id="rId2"/>
    <sheet name="Q1" sheetId="8" r:id="rId3"/>
  </sheets>
  <definedNames>
    <definedName name="_xlnm._FilterDatabase" localSheetId="2" hidden="1">'Q1'!$H$2:$K$5647</definedName>
    <definedName name="_xlnm._FilterDatabase" localSheetId="1" hidden="1">'Q4'!$F$2:$H$6073</definedName>
  </definedNames>
  <calcPr calcId="191029"/>
  <pivotCaches>
    <pivotCache cacheId="0" r:id="rId4"/>
    <pivotCache cacheId="15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5082" i="8" l="1"/>
  <c r="L5081" i="8"/>
  <c r="L5079" i="8"/>
  <c r="L5077" i="8"/>
  <c r="L5076" i="8"/>
  <c r="L5075" i="8"/>
  <c r="L5072" i="8"/>
  <c r="L5070" i="8"/>
  <c r="L5067" i="8"/>
  <c r="L5065" i="8"/>
  <c r="L5064" i="8"/>
  <c r="L5061" i="8"/>
  <c r="L5055" i="8"/>
  <c r="L5043" i="8"/>
  <c r="L5038" i="8"/>
  <c r="L5036" i="8"/>
  <c r="L5034" i="8"/>
  <c r="L5030" i="8"/>
  <c r="L5029" i="8"/>
  <c r="L5028" i="8"/>
  <c r="L5027" i="8"/>
  <c r="L5026" i="8"/>
  <c r="L5022" i="8"/>
  <c r="L5020" i="8"/>
  <c r="L5018" i="8"/>
  <c r="L5014" i="8"/>
  <c r="L5005" i="8"/>
  <c r="L5002" i="8"/>
  <c r="L4999" i="8"/>
  <c r="L4994" i="8"/>
  <c r="L4992" i="8"/>
  <c r="L4989" i="8"/>
  <c r="L4988" i="8"/>
  <c r="L4986" i="8"/>
  <c r="L4985" i="8"/>
  <c r="L4982" i="8"/>
  <c r="L4981" i="8"/>
  <c r="L4980" i="8"/>
  <c r="L4979" i="8"/>
  <c r="L4977" i="8"/>
  <c r="L4976" i="8"/>
  <c r="L4973" i="8"/>
  <c r="L4971" i="8"/>
  <c r="L4970" i="8"/>
  <c r="L4961" i="8"/>
  <c r="L4957" i="8"/>
  <c r="L4952" i="8"/>
  <c r="L4940" i="8"/>
  <c r="L4937" i="8"/>
  <c r="L4935" i="8"/>
  <c r="L4933" i="8"/>
  <c r="L4928" i="8"/>
  <c r="L4927" i="8"/>
  <c r="L4925" i="8"/>
  <c r="L4922" i="8"/>
  <c r="L4916" i="8"/>
  <c r="L4911" i="8"/>
  <c r="L4905" i="8"/>
  <c r="L4899" i="8"/>
  <c r="L4891" i="8"/>
  <c r="L4885" i="8"/>
  <c r="L4881" i="8"/>
  <c r="L4871" i="8"/>
  <c r="L4867" i="8"/>
  <c r="L4851" i="8"/>
  <c r="L4841" i="8"/>
  <c r="L4819" i="8"/>
  <c r="L4817" i="8"/>
  <c r="L4815" i="8"/>
  <c r="L4805" i="8"/>
  <c r="L4803" i="8"/>
  <c r="L4793" i="8"/>
  <c r="L4789" i="8"/>
  <c r="L4779" i="8"/>
  <c r="L4773" i="8"/>
  <c r="L4771" i="8"/>
  <c r="L4763" i="8"/>
  <c r="L4745" i="8"/>
  <c r="L4735" i="8"/>
  <c r="L4731" i="8"/>
  <c r="L4713" i="8"/>
  <c r="L4705" i="8"/>
  <c r="L4703" i="8"/>
  <c r="L4701" i="8"/>
  <c r="L4697" i="8"/>
  <c r="L4691" i="8"/>
  <c r="L4677" i="8"/>
  <c r="L4665" i="8"/>
  <c r="L4657" i="8"/>
  <c r="L4645" i="8"/>
  <c r="L4629" i="8"/>
  <c r="L4627" i="8"/>
  <c r="L4574" i="8"/>
  <c r="L4567" i="8"/>
  <c r="L4562" i="8"/>
  <c r="L4550" i="8"/>
  <c r="L4549" i="8"/>
  <c r="L4548" i="8"/>
  <c r="L4545" i="8"/>
  <c r="L4539" i="8"/>
  <c r="L4538" i="8"/>
  <c r="L4526" i="8"/>
  <c r="L4522" i="8"/>
  <c r="L4518" i="8"/>
  <c r="L4489" i="8"/>
  <c r="L4471" i="8"/>
  <c r="L2986" i="8"/>
  <c r="L2985" i="8"/>
  <c r="L2984" i="8"/>
  <c r="L2983" i="8"/>
  <c r="L2982" i="8"/>
  <c r="L2981" i="8"/>
  <c r="L2980" i="8"/>
  <c r="L2978" i="8"/>
  <c r="L2976" i="8"/>
  <c r="L2974" i="8"/>
  <c r="L2972" i="8"/>
  <c r="L2970" i="8"/>
  <c r="L2968" i="8"/>
  <c r="L2967" i="8"/>
  <c r="L2966" i="8"/>
  <c r="L2964" i="8"/>
  <c r="L2962" i="8"/>
  <c r="L2961" i="8"/>
  <c r="L2960" i="8"/>
  <c r="L2958" i="8"/>
  <c r="L2957" i="8"/>
  <c r="L2956" i="8"/>
  <c r="L2955" i="8"/>
  <c r="L2954" i="8"/>
  <c r="L2953" i="8"/>
  <c r="L2952" i="8"/>
  <c r="L2951" i="8"/>
  <c r="L2950" i="8"/>
  <c r="L2949" i="8"/>
  <c r="L2948" i="8"/>
  <c r="L2947" i="8"/>
  <c r="L2946" i="8"/>
  <c r="L2945" i="8"/>
  <c r="L2944" i="8"/>
  <c r="L2943" i="8"/>
  <c r="L2942" i="8"/>
  <c r="L2940" i="8"/>
  <c r="L2938" i="8"/>
  <c r="L2936" i="8"/>
  <c r="L2934" i="8"/>
  <c r="L2932" i="8"/>
  <c r="L2930" i="8"/>
  <c r="L2928" i="8"/>
  <c r="L2926" i="8"/>
  <c r="L2924" i="8"/>
  <c r="L2920" i="8"/>
  <c r="L2918" i="8"/>
  <c r="L2917" i="8"/>
  <c r="L2916" i="8"/>
  <c r="L2909" i="8"/>
  <c r="L2908" i="8"/>
  <c r="L2902" i="8"/>
  <c r="L2892" i="8"/>
  <c r="L2873" i="8"/>
  <c r="L2868" i="8"/>
  <c r="L2856" i="8"/>
  <c r="L2855" i="8"/>
  <c r="L2849" i="8"/>
  <c r="L2843" i="8"/>
  <c r="L2827" i="8"/>
  <c r="L2824" i="8"/>
  <c r="L2816" i="8"/>
  <c r="L2814" i="8"/>
  <c r="L2808" i="8"/>
  <c r="L2802" i="8"/>
  <c r="L2790" i="8"/>
  <c r="L2789" i="8"/>
  <c r="L2786" i="8"/>
  <c r="L2237" i="8"/>
  <c r="L2234" i="8"/>
  <c r="L2233" i="8"/>
  <c r="L2232" i="8"/>
  <c r="L2231" i="8"/>
  <c r="L2229" i="8"/>
  <c r="L2228" i="8"/>
  <c r="L2226" i="8"/>
  <c r="L2222" i="8"/>
  <c r="L2220" i="8"/>
  <c r="L2219" i="8"/>
  <c r="L2217" i="8"/>
  <c r="L2216" i="8"/>
  <c r="L2215" i="8"/>
  <c r="L2213" i="8"/>
  <c r="L2212" i="8"/>
  <c r="L2211" i="8"/>
  <c r="L2210" i="8"/>
  <c r="L2209" i="8"/>
  <c r="L2208" i="8"/>
  <c r="L2207" i="8"/>
  <c r="L2205" i="8"/>
  <c r="L2204" i="8"/>
  <c r="L2203" i="8"/>
  <c r="L2202" i="8"/>
  <c r="L2200" i="8"/>
  <c r="L2199" i="8"/>
  <c r="L2198" i="8"/>
  <c r="L2197" i="8"/>
  <c r="L2196" i="8"/>
  <c r="L2195" i="8"/>
  <c r="L2194" i="8"/>
  <c r="L2193" i="8"/>
  <c r="L2192" i="8"/>
  <c r="L2191" i="8"/>
  <c r="L2190" i="8"/>
  <c r="L2189" i="8"/>
  <c r="L2188" i="8"/>
  <c r="L2187" i="8"/>
  <c r="L2186" i="8"/>
  <c r="L2185" i="8"/>
  <c r="L2184" i="8"/>
  <c r="L2183" i="8"/>
  <c r="L2182" i="8"/>
  <c r="L2181" i="8"/>
  <c r="L2148" i="8"/>
  <c r="L2145" i="8"/>
  <c r="L2144" i="8"/>
  <c r="L2143" i="8"/>
  <c r="L2120" i="8"/>
  <c r="L2119" i="8"/>
  <c r="L2115" i="8"/>
  <c r="L2101" i="8"/>
  <c r="L2085" i="8"/>
  <c r="L1654" i="8"/>
  <c r="L1653" i="8"/>
  <c r="L1652" i="8"/>
  <c r="L1651" i="8"/>
  <c r="L1650" i="8"/>
  <c r="L1649" i="8"/>
  <c r="L1648" i="8"/>
  <c r="L1647" i="8"/>
  <c r="L1646" i="8"/>
  <c r="L1644" i="8"/>
  <c r="L1643" i="8"/>
  <c r="L1642" i="8"/>
  <c r="L1641" i="8"/>
  <c r="L1640" i="8"/>
  <c r="L1639" i="8"/>
  <c r="L1638" i="8"/>
  <c r="L1637" i="8"/>
  <c r="L1636" i="8"/>
  <c r="L1635" i="8"/>
  <c r="L1633" i="8"/>
  <c r="L1632" i="8"/>
  <c r="L1631" i="8"/>
  <c r="L1629" i="8"/>
  <c r="L1627" i="8"/>
  <c r="L1626" i="8"/>
  <c r="L1625" i="8"/>
  <c r="L1624" i="8"/>
  <c r="L1617" i="8"/>
  <c r="L1611" i="8"/>
  <c r="L1601" i="8"/>
  <c r="L1584" i="8"/>
  <c r="L1579" i="8"/>
  <c r="L1568" i="8"/>
  <c r="L1283" i="8"/>
  <c r="L1282" i="8"/>
  <c r="L1281" i="8"/>
  <c r="L1280" i="8"/>
  <c r="L1277" i="8"/>
  <c r="L1276" i="8"/>
  <c r="L1275" i="8"/>
  <c r="L1274" i="8"/>
  <c r="L1273" i="8"/>
  <c r="L1272" i="8"/>
  <c r="L1271" i="8"/>
  <c r="L1270" i="8"/>
  <c r="L1259" i="8"/>
  <c r="L1234" i="8"/>
  <c r="L1225" i="8"/>
  <c r="L1036" i="8"/>
  <c r="L1035" i="8"/>
  <c r="L1034" i="8"/>
  <c r="L1033" i="8"/>
  <c r="L1032" i="8"/>
  <c r="L1031" i="8"/>
  <c r="L1030" i="8"/>
  <c r="L1029" i="8"/>
  <c r="L1028" i="8"/>
  <c r="L1027" i="8"/>
  <c r="L1026" i="8"/>
  <c r="L1025" i="8"/>
  <c r="L1024" i="8"/>
  <c r="L1023" i="8"/>
  <c r="L1022" i="8"/>
  <c r="L1021" i="8"/>
  <c r="L1020" i="8"/>
  <c r="L825" i="8"/>
  <c r="L824" i="8"/>
  <c r="L823" i="8"/>
  <c r="L820" i="8"/>
  <c r="L819" i="8"/>
  <c r="L818" i="8"/>
  <c r="L817" i="8"/>
  <c r="L815" i="8"/>
  <c r="L814" i="8"/>
  <c r="L813" i="8"/>
  <c r="L812" i="8"/>
  <c r="L811" i="8"/>
  <c r="L810" i="8"/>
  <c r="L809" i="8"/>
  <c r="L808" i="8"/>
  <c r="L807" i="8"/>
  <c r="L806" i="8"/>
  <c r="L805" i="8"/>
  <c r="L802" i="8"/>
  <c r="L766" i="8"/>
  <c r="L664" i="8"/>
  <c r="L663" i="8"/>
  <c r="L662" i="8"/>
  <c r="L661" i="8"/>
  <c r="L660" i="8"/>
  <c r="L659" i="8"/>
  <c r="L658" i="8"/>
  <c r="L657" i="8"/>
  <c r="L656" i="8"/>
  <c r="L655" i="8"/>
  <c r="L654" i="8"/>
  <c r="L653" i="8"/>
  <c r="L652" i="8"/>
  <c r="L651" i="8"/>
  <c r="L644" i="8"/>
  <c r="L535" i="8"/>
  <c r="L533" i="8"/>
  <c r="L532" i="8"/>
  <c r="L518" i="8"/>
  <c r="L511" i="8"/>
  <c r="L426" i="8"/>
  <c r="L425" i="8"/>
  <c r="L424" i="8"/>
  <c r="L366" i="8"/>
  <c r="L365" i="8"/>
  <c r="L364" i="8"/>
  <c r="L363" i="8"/>
  <c r="L362" i="8"/>
  <c r="L361" i="8"/>
  <c r="L322" i="8"/>
  <c r="L321" i="8"/>
  <c r="L319" i="8"/>
  <c r="L284" i="8"/>
  <c r="L283" i="8"/>
  <c r="L282" i="8"/>
  <c r="L276" i="8"/>
  <c r="L258" i="8"/>
  <c r="L257" i="8"/>
  <c r="L256" i="8"/>
  <c r="L255" i="8"/>
  <c r="L225" i="8"/>
  <c r="L224" i="8"/>
  <c r="L223" i="8"/>
  <c r="L222" i="8"/>
  <c r="L220" i="8"/>
  <c r="L201" i="8"/>
  <c r="L200" i="8"/>
  <c r="L199" i="8"/>
  <c r="L193" i="8"/>
  <c r="L176" i="8"/>
  <c r="L175" i="8"/>
  <c r="L126" i="8"/>
  <c r="L112" i="8"/>
  <c r="L111" i="8"/>
  <c r="L110" i="8"/>
  <c r="L76" i="8"/>
  <c r="L73" i="8"/>
  <c r="D5651" i="8"/>
  <c r="D5650" i="8"/>
  <c r="D5649" i="8"/>
  <c r="D5648" i="8"/>
  <c r="D5647" i="8"/>
  <c r="D5646" i="8"/>
  <c r="D5645" i="8"/>
  <c r="D5644" i="8"/>
  <c r="D5643" i="8"/>
  <c r="D5642" i="8"/>
  <c r="D5641" i="8"/>
  <c r="D5640" i="8"/>
  <c r="D5639" i="8"/>
  <c r="D5638" i="8"/>
  <c r="D5637" i="8"/>
  <c r="D5636" i="8"/>
  <c r="D5635" i="8"/>
  <c r="D5634" i="8"/>
  <c r="D5633" i="8"/>
  <c r="D5632" i="8"/>
  <c r="D5631" i="8"/>
  <c r="D5630" i="8"/>
  <c r="D5629" i="8"/>
  <c r="D5628" i="8"/>
  <c r="D5627" i="8"/>
  <c r="D5626" i="8"/>
  <c r="D5625" i="8"/>
  <c r="D5624" i="8"/>
  <c r="D5623" i="8"/>
  <c r="D5622" i="8"/>
  <c r="D5621" i="8"/>
  <c r="D5620" i="8"/>
  <c r="D5619" i="8"/>
  <c r="D5618" i="8"/>
  <c r="D5617" i="8"/>
  <c r="D5616" i="8"/>
  <c r="D5615" i="8"/>
  <c r="D5614" i="8"/>
  <c r="D5613" i="8"/>
  <c r="D5612" i="8"/>
  <c r="D5611" i="8"/>
  <c r="D5610" i="8"/>
  <c r="D5609" i="8"/>
  <c r="D5608" i="8"/>
  <c r="D5607" i="8"/>
  <c r="D5606" i="8"/>
  <c r="D5605" i="8"/>
  <c r="D5604" i="8"/>
  <c r="D5603" i="8"/>
  <c r="D5602" i="8"/>
  <c r="D5601" i="8"/>
  <c r="D5600" i="8"/>
  <c r="D5599" i="8"/>
  <c r="D5598" i="8"/>
  <c r="D5597" i="8"/>
  <c r="D5596" i="8"/>
  <c r="D5595" i="8"/>
  <c r="D5594" i="8"/>
  <c r="D5593" i="8"/>
  <c r="D5592" i="8"/>
  <c r="D5591" i="8"/>
  <c r="D5590" i="8"/>
  <c r="D5589" i="8"/>
  <c r="D5588" i="8"/>
  <c r="D5587" i="8"/>
  <c r="D5586" i="8"/>
  <c r="D5585" i="8"/>
  <c r="D5584" i="8"/>
  <c r="D5583" i="8"/>
  <c r="D5582" i="8"/>
  <c r="D5581" i="8"/>
  <c r="D5580" i="8"/>
  <c r="D5579" i="8"/>
  <c r="D5578" i="8"/>
  <c r="D5577" i="8"/>
  <c r="D5576" i="8"/>
  <c r="D5575" i="8"/>
  <c r="D5574" i="8"/>
  <c r="D5573" i="8"/>
  <c r="D5572" i="8"/>
  <c r="D5571" i="8"/>
  <c r="D5570" i="8"/>
  <c r="D5569" i="8"/>
  <c r="D5568" i="8"/>
  <c r="D5567" i="8"/>
  <c r="D5566" i="8"/>
  <c r="D5565" i="8"/>
  <c r="D5564" i="8"/>
  <c r="D5563" i="8"/>
  <c r="D5562" i="8"/>
  <c r="D5561" i="8"/>
  <c r="D5560" i="8"/>
  <c r="D5559" i="8"/>
  <c r="D5558" i="8"/>
  <c r="D5557" i="8"/>
  <c r="D5556" i="8"/>
  <c r="D5555" i="8"/>
  <c r="D5554" i="8"/>
  <c r="D5553" i="8"/>
  <c r="D5552" i="8"/>
  <c r="D5551" i="8"/>
  <c r="D5550" i="8"/>
  <c r="D5549" i="8"/>
  <c r="D5548" i="8"/>
  <c r="D5547" i="8"/>
  <c r="D5546" i="8"/>
  <c r="D5545" i="8"/>
  <c r="D5544" i="8"/>
  <c r="D5543" i="8"/>
  <c r="D5542" i="8"/>
  <c r="D5541" i="8"/>
  <c r="D5540" i="8"/>
  <c r="D5539" i="8"/>
  <c r="D5538" i="8"/>
  <c r="D5537" i="8"/>
  <c r="D5536" i="8"/>
  <c r="D5535" i="8"/>
  <c r="D5534" i="8"/>
  <c r="D5533" i="8"/>
  <c r="D5532" i="8"/>
  <c r="D5531" i="8"/>
  <c r="D5530" i="8"/>
  <c r="D5529" i="8"/>
  <c r="D5528" i="8"/>
  <c r="D5527" i="8"/>
  <c r="D5526" i="8"/>
  <c r="D5525" i="8"/>
  <c r="D5524" i="8"/>
  <c r="D5523" i="8"/>
  <c r="D5522" i="8"/>
  <c r="D5521" i="8"/>
  <c r="D5520" i="8"/>
  <c r="D5519" i="8"/>
  <c r="D5518" i="8"/>
  <c r="D5517" i="8"/>
  <c r="D5516" i="8"/>
  <c r="D5515" i="8"/>
  <c r="D5514" i="8"/>
  <c r="D5513" i="8"/>
  <c r="D5512" i="8"/>
  <c r="D5511" i="8"/>
  <c r="D5510" i="8"/>
  <c r="D5509" i="8"/>
  <c r="D5508" i="8"/>
  <c r="D5507" i="8"/>
  <c r="D5506" i="8"/>
  <c r="D5505" i="8"/>
  <c r="D5504" i="8"/>
  <c r="D5503" i="8"/>
  <c r="D5502" i="8"/>
  <c r="D5501" i="8"/>
  <c r="D5500" i="8"/>
  <c r="D5499" i="8"/>
  <c r="D5498" i="8"/>
  <c r="D5497" i="8"/>
  <c r="D5496" i="8"/>
  <c r="D5495" i="8"/>
  <c r="D5494" i="8"/>
  <c r="D5493" i="8"/>
  <c r="D5492" i="8"/>
  <c r="D5491" i="8"/>
  <c r="D5490" i="8"/>
  <c r="D5489" i="8"/>
  <c r="D5488" i="8"/>
  <c r="D5487" i="8"/>
  <c r="D5486" i="8"/>
  <c r="D5485" i="8"/>
  <c r="D5484" i="8"/>
  <c r="D5483" i="8"/>
  <c r="D5482" i="8"/>
  <c r="D5481" i="8"/>
  <c r="D5480" i="8"/>
  <c r="D5479" i="8"/>
  <c r="D5478" i="8"/>
  <c r="D5477" i="8"/>
  <c r="D5476" i="8"/>
  <c r="D5475" i="8"/>
  <c r="D5474" i="8"/>
  <c r="D5473" i="8"/>
  <c r="D5472" i="8"/>
  <c r="D5471" i="8"/>
  <c r="D5470" i="8"/>
  <c r="D5469" i="8"/>
  <c r="D5468" i="8"/>
  <c r="D5467" i="8"/>
  <c r="D5466" i="8"/>
  <c r="D5465" i="8"/>
  <c r="D5464" i="8"/>
  <c r="D5463" i="8"/>
  <c r="D5462" i="8"/>
  <c r="D5461" i="8"/>
  <c r="D5460" i="8"/>
  <c r="D5459" i="8"/>
  <c r="D5458" i="8"/>
  <c r="D5457" i="8"/>
  <c r="D5456" i="8"/>
  <c r="D5455" i="8"/>
  <c r="D5454" i="8"/>
  <c r="D5453" i="8"/>
  <c r="D5452" i="8"/>
  <c r="D5451" i="8"/>
  <c r="D5450" i="8"/>
  <c r="D5449" i="8"/>
  <c r="D5448" i="8"/>
  <c r="D5447" i="8"/>
  <c r="D5446" i="8"/>
  <c r="D5445" i="8"/>
  <c r="D5444" i="8"/>
  <c r="D5443" i="8"/>
  <c r="D5442" i="8"/>
  <c r="D5441" i="8"/>
  <c r="D5440" i="8"/>
  <c r="D5439" i="8"/>
  <c r="D5438" i="8"/>
  <c r="D5437" i="8"/>
  <c r="D5436" i="8"/>
  <c r="D5435" i="8"/>
  <c r="D5434" i="8"/>
  <c r="D5433" i="8"/>
  <c r="D5432" i="8"/>
  <c r="D5431" i="8"/>
  <c r="D5430" i="8"/>
  <c r="D5429" i="8"/>
  <c r="D5428" i="8"/>
  <c r="D5427" i="8"/>
  <c r="D5426" i="8"/>
  <c r="D5425" i="8"/>
  <c r="D5424" i="8"/>
  <c r="D5423" i="8"/>
  <c r="D5422" i="8"/>
  <c r="D5421" i="8"/>
  <c r="D5420" i="8"/>
  <c r="D5419" i="8"/>
  <c r="D5418" i="8"/>
  <c r="D5417" i="8"/>
  <c r="D5416" i="8"/>
  <c r="D5415" i="8"/>
  <c r="D5414" i="8"/>
  <c r="D5413" i="8"/>
  <c r="D5412" i="8"/>
  <c r="D5411" i="8"/>
  <c r="D5410" i="8"/>
  <c r="D5409" i="8"/>
  <c r="D5408" i="8"/>
  <c r="D5407" i="8"/>
  <c r="D5406" i="8"/>
  <c r="D5405" i="8"/>
  <c r="D5404" i="8"/>
  <c r="D5403" i="8"/>
  <c r="D5402" i="8"/>
  <c r="D5401" i="8"/>
  <c r="D5400" i="8"/>
  <c r="D5399" i="8"/>
  <c r="D5398" i="8"/>
  <c r="D5397" i="8"/>
  <c r="D5396" i="8"/>
  <c r="D5395" i="8"/>
  <c r="D5394" i="8"/>
  <c r="D5393" i="8"/>
  <c r="D5392" i="8"/>
  <c r="D5391" i="8"/>
  <c r="D5390" i="8"/>
  <c r="D5389" i="8"/>
  <c r="D5388" i="8"/>
  <c r="D5387" i="8"/>
  <c r="D5386" i="8"/>
  <c r="D5385" i="8"/>
  <c r="D5384" i="8"/>
  <c r="D5383" i="8"/>
  <c r="D5382" i="8"/>
  <c r="D5381" i="8"/>
  <c r="D5380" i="8"/>
  <c r="D5379" i="8"/>
  <c r="D5378" i="8"/>
  <c r="D5377" i="8"/>
  <c r="D5376" i="8"/>
  <c r="D5375" i="8"/>
  <c r="D5374" i="8"/>
  <c r="D5373" i="8"/>
  <c r="D5372" i="8"/>
  <c r="D5371" i="8"/>
  <c r="D5370" i="8"/>
  <c r="D5369" i="8"/>
  <c r="D5368" i="8"/>
  <c r="D5367" i="8"/>
  <c r="D5366" i="8"/>
  <c r="D5365" i="8"/>
  <c r="D5364" i="8"/>
  <c r="D5363" i="8"/>
  <c r="D5362" i="8"/>
  <c r="D5361" i="8"/>
  <c r="D5360" i="8"/>
  <c r="D5359" i="8"/>
  <c r="D5358" i="8"/>
  <c r="D5357" i="8"/>
  <c r="D5356" i="8"/>
  <c r="D5355" i="8"/>
  <c r="D5354" i="8"/>
  <c r="D5353" i="8"/>
  <c r="D5352" i="8"/>
  <c r="D5351" i="8"/>
  <c r="D5350" i="8"/>
  <c r="D5349" i="8"/>
  <c r="D5348" i="8"/>
  <c r="D5347" i="8"/>
  <c r="D5346" i="8"/>
  <c r="D5345" i="8"/>
  <c r="D5344" i="8"/>
  <c r="D5343" i="8"/>
  <c r="D5342" i="8"/>
  <c r="D5341" i="8"/>
  <c r="D5340" i="8"/>
  <c r="D5339" i="8"/>
  <c r="D5338" i="8"/>
  <c r="D5337" i="8"/>
  <c r="D5336" i="8"/>
  <c r="D5335" i="8"/>
  <c r="D5334" i="8"/>
  <c r="D5333" i="8"/>
  <c r="D5332" i="8"/>
  <c r="D5331" i="8"/>
  <c r="D5330" i="8"/>
  <c r="D5329" i="8"/>
  <c r="D5328" i="8"/>
  <c r="D5327" i="8"/>
  <c r="D5326" i="8"/>
  <c r="D5325" i="8"/>
  <c r="D5324" i="8"/>
  <c r="D5323" i="8"/>
  <c r="D5322" i="8"/>
  <c r="D5321" i="8"/>
  <c r="D5320" i="8"/>
  <c r="D5319" i="8"/>
  <c r="D5318" i="8"/>
  <c r="D5317" i="8"/>
  <c r="D5316" i="8"/>
  <c r="D5315" i="8"/>
  <c r="D5314" i="8"/>
  <c r="D5313" i="8"/>
  <c r="D5312" i="8"/>
  <c r="D5311" i="8"/>
  <c r="D5310" i="8"/>
  <c r="D5309" i="8"/>
  <c r="D5308" i="8"/>
  <c r="D5307" i="8"/>
  <c r="D5306" i="8"/>
  <c r="D5305" i="8"/>
  <c r="D5304" i="8"/>
  <c r="D5303" i="8"/>
  <c r="D5302" i="8"/>
  <c r="D5301" i="8"/>
  <c r="D5300" i="8"/>
  <c r="D5299" i="8"/>
  <c r="D5298" i="8"/>
  <c r="D5297" i="8"/>
  <c r="D5296" i="8"/>
  <c r="D5295" i="8"/>
  <c r="D5294" i="8"/>
  <c r="D5293" i="8"/>
  <c r="D5292" i="8"/>
  <c r="D5291" i="8"/>
  <c r="D5290" i="8"/>
  <c r="D5289" i="8"/>
  <c r="D5288" i="8"/>
  <c r="D5287" i="8"/>
  <c r="D5286" i="8"/>
  <c r="D5285" i="8"/>
  <c r="D5284" i="8"/>
  <c r="D5283" i="8"/>
  <c r="D5282" i="8"/>
  <c r="D5281" i="8"/>
  <c r="D5280" i="8"/>
  <c r="D5279" i="8"/>
  <c r="D5278" i="8"/>
  <c r="D5277" i="8"/>
  <c r="D5276" i="8"/>
  <c r="D5275" i="8"/>
  <c r="D5274" i="8"/>
  <c r="D5273" i="8"/>
  <c r="D5272" i="8"/>
  <c r="D5271" i="8"/>
  <c r="D5270" i="8"/>
  <c r="D5269" i="8"/>
  <c r="D5268" i="8"/>
  <c r="D5267" i="8"/>
  <c r="D5266" i="8"/>
  <c r="D5265" i="8"/>
  <c r="D5264" i="8"/>
  <c r="D5263" i="8"/>
  <c r="D5262" i="8"/>
  <c r="D5261" i="8"/>
  <c r="D5260" i="8"/>
  <c r="D5259" i="8"/>
  <c r="D5258" i="8"/>
  <c r="D5257" i="8"/>
  <c r="D5256" i="8"/>
  <c r="D5255" i="8"/>
  <c r="D5254" i="8"/>
  <c r="D5253" i="8"/>
  <c r="D5252" i="8"/>
  <c r="D5251" i="8"/>
  <c r="D5250" i="8"/>
  <c r="D5249" i="8"/>
  <c r="D5248" i="8"/>
  <c r="D5247" i="8"/>
  <c r="D5246" i="8"/>
  <c r="D5245" i="8"/>
  <c r="D5244" i="8"/>
  <c r="D5243" i="8"/>
  <c r="D5242" i="8"/>
  <c r="D5241" i="8"/>
  <c r="D5240" i="8"/>
  <c r="D5239" i="8"/>
  <c r="D5238" i="8"/>
  <c r="D5237" i="8"/>
  <c r="D5236" i="8"/>
  <c r="D5235" i="8"/>
  <c r="D5234" i="8"/>
  <c r="D5233" i="8"/>
  <c r="D5232" i="8"/>
  <c r="D5231" i="8"/>
  <c r="D5230" i="8"/>
  <c r="D5229" i="8"/>
  <c r="D5228" i="8"/>
  <c r="D5227" i="8"/>
  <c r="D5226" i="8"/>
  <c r="D5225" i="8"/>
  <c r="D5224" i="8"/>
  <c r="D5223" i="8"/>
  <c r="D5222" i="8"/>
  <c r="D5221" i="8"/>
  <c r="D5220" i="8"/>
  <c r="D5219" i="8"/>
  <c r="D5218" i="8"/>
  <c r="D5217" i="8"/>
  <c r="D5216" i="8"/>
  <c r="D5215" i="8"/>
  <c r="D5214" i="8"/>
  <c r="D5213" i="8"/>
  <c r="D5212" i="8"/>
  <c r="D5211" i="8"/>
  <c r="D5210" i="8"/>
  <c r="D5209" i="8"/>
  <c r="D5208" i="8"/>
  <c r="D5207" i="8"/>
  <c r="D5206" i="8"/>
  <c r="D5205" i="8"/>
  <c r="D5204" i="8"/>
  <c r="D5203" i="8"/>
  <c r="D5202" i="8"/>
  <c r="D5201" i="8"/>
  <c r="D5200" i="8"/>
  <c r="D5199" i="8"/>
  <c r="D5198" i="8"/>
  <c r="D5197" i="8"/>
  <c r="D5196" i="8"/>
  <c r="D5195" i="8"/>
  <c r="D5194" i="8"/>
  <c r="D5193" i="8"/>
  <c r="D5192" i="8"/>
  <c r="D5191" i="8"/>
  <c r="D5190" i="8"/>
  <c r="D5189" i="8"/>
  <c r="D5188" i="8"/>
  <c r="D5187" i="8"/>
  <c r="D5186" i="8"/>
  <c r="D5185" i="8"/>
  <c r="D5184" i="8"/>
  <c r="D5183" i="8"/>
  <c r="D5182" i="8"/>
  <c r="D5181" i="8"/>
  <c r="D5180" i="8"/>
  <c r="D5179" i="8"/>
  <c r="D5178" i="8"/>
  <c r="D5177" i="8"/>
  <c r="D5176" i="8"/>
  <c r="D5175" i="8"/>
  <c r="D5174" i="8"/>
  <c r="D5173" i="8"/>
  <c r="D5172" i="8"/>
  <c r="D5171" i="8"/>
  <c r="D5170" i="8"/>
  <c r="D5169" i="8"/>
  <c r="D5168" i="8"/>
  <c r="D5167" i="8"/>
  <c r="D5166" i="8"/>
  <c r="D5165" i="8"/>
  <c r="D5164" i="8"/>
  <c r="D5163" i="8"/>
  <c r="D5162" i="8"/>
  <c r="D5161" i="8"/>
  <c r="D5160" i="8"/>
  <c r="D5159" i="8"/>
  <c r="D5158" i="8"/>
  <c r="D5157" i="8"/>
  <c r="D5156" i="8"/>
  <c r="D5155" i="8"/>
  <c r="D5154" i="8"/>
  <c r="D5153" i="8"/>
  <c r="D5152" i="8"/>
  <c r="D5151" i="8"/>
  <c r="D5150" i="8"/>
  <c r="D5149" i="8"/>
  <c r="D5148" i="8"/>
  <c r="D5147" i="8"/>
  <c r="D5146" i="8"/>
  <c r="D5145" i="8"/>
  <c r="D5144" i="8"/>
  <c r="D5143" i="8"/>
  <c r="D5142" i="8"/>
  <c r="D5141" i="8"/>
  <c r="D5140" i="8"/>
  <c r="D5139" i="8"/>
  <c r="D5138" i="8"/>
  <c r="D5137" i="8"/>
  <c r="D5136" i="8"/>
  <c r="D5135" i="8"/>
  <c r="D5134" i="8"/>
  <c r="D5133" i="8"/>
  <c r="D5132" i="8"/>
  <c r="D5131" i="8"/>
  <c r="D5130" i="8"/>
  <c r="D5129" i="8"/>
  <c r="D5128" i="8"/>
  <c r="D5127" i="8"/>
  <c r="D5126" i="8"/>
  <c r="D5125" i="8"/>
  <c r="D5124" i="8"/>
  <c r="D5123" i="8"/>
  <c r="D5122" i="8"/>
  <c r="D5121" i="8"/>
  <c r="D5120" i="8"/>
  <c r="D5119" i="8"/>
  <c r="D5118" i="8"/>
  <c r="D5117" i="8"/>
  <c r="D5116" i="8"/>
  <c r="D5115" i="8"/>
  <c r="D5114" i="8"/>
  <c r="D5113" i="8"/>
  <c r="D5112" i="8"/>
  <c r="D5111" i="8"/>
  <c r="D5110" i="8"/>
  <c r="D5109" i="8"/>
  <c r="D5108" i="8"/>
  <c r="D5107" i="8"/>
  <c r="D5106" i="8"/>
  <c r="D5105" i="8"/>
  <c r="D5104" i="8"/>
  <c r="D5103" i="8"/>
  <c r="D5102" i="8"/>
  <c r="D5101" i="8"/>
  <c r="D5100" i="8"/>
  <c r="D5099" i="8"/>
  <c r="D5098" i="8"/>
  <c r="D5097" i="8"/>
  <c r="D5096" i="8"/>
  <c r="D5095" i="8"/>
  <c r="D5094" i="8"/>
  <c r="D5093" i="8"/>
  <c r="D5092" i="8"/>
  <c r="D5091" i="8"/>
  <c r="D5090" i="8"/>
  <c r="D5089" i="8"/>
  <c r="D5088" i="8"/>
  <c r="D5087" i="8"/>
  <c r="D5086" i="8"/>
  <c r="D5085" i="8"/>
  <c r="D5084" i="8"/>
  <c r="D5083" i="8"/>
  <c r="D5082" i="8"/>
  <c r="D5081" i="8"/>
  <c r="D5080" i="8"/>
  <c r="D5079" i="8"/>
  <c r="D5078" i="8"/>
  <c r="D5077" i="8"/>
  <c r="D5076" i="8"/>
  <c r="D5075" i="8"/>
  <c r="D5074" i="8"/>
  <c r="D5073" i="8"/>
  <c r="D5072" i="8"/>
  <c r="D5071" i="8"/>
  <c r="D5070" i="8"/>
  <c r="D5069" i="8"/>
  <c r="D5068" i="8"/>
  <c r="D5067" i="8"/>
  <c r="D5066" i="8"/>
  <c r="D5065" i="8"/>
  <c r="D5064" i="8"/>
  <c r="D5063" i="8"/>
  <c r="D5062" i="8"/>
  <c r="D5061" i="8"/>
  <c r="D5060" i="8"/>
  <c r="D5059" i="8"/>
  <c r="D5058" i="8"/>
  <c r="D5057" i="8"/>
  <c r="D5056" i="8"/>
  <c r="D5055" i="8"/>
  <c r="D5054" i="8"/>
  <c r="D5053" i="8"/>
  <c r="D5052" i="8"/>
  <c r="D5051" i="8"/>
  <c r="D5050" i="8"/>
  <c r="D5049" i="8"/>
  <c r="D5048" i="8"/>
  <c r="D5047" i="8"/>
  <c r="D5046" i="8"/>
  <c r="D5045" i="8"/>
  <c r="D5044" i="8"/>
  <c r="D5043" i="8"/>
  <c r="D5042" i="8"/>
  <c r="D5041" i="8"/>
  <c r="D5040" i="8"/>
  <c r="D5039" i="8"/>
  <c r="D5038" i="8"/>
  <c r="D5037" i="8"/>
  <c r="D5036" i="8"/>
  <c r="D5035" i="8"/>
  <c r="D5034" i="8"/>
  <c r="D5033" i="8"/>
  <c r="D5032" i="8"/>
  <c r="D5031" i="8"/>
  <c r="D5030" i="8"/>
  <c r="D5029" i="8"/>
  <c r="D5028" i="8"/>
  <c r="D5027" i="8"/>
  <c r="D5026" i="8"/>
  <c r="D5025" i="8"/>
  <c r="D5024" i="8"/>
  <c r="D5023" i="8"/>
  <c r="D5022" i="8"/>
  <c r="D5021" i="8"/>
  <c r="D5020" i="8"/>
  <c r="D5019" i="8"/>
  <c r="D5018" i="8"/>
  <c r="D5017" i="8"/>
  <c r="D5016" i="8"/>
  <c r="D5015" i="8"/>
  <c r="D5014" i="8"/>
  <c r="D5013" i="8"/>
  <c r="D5012" i="8"/>
  <c r="D5011" i="8"/>
  <c r="D5010" i="8"/>
  <c r="D5009" i="8"/>
  <c r="D5008" i="8"/>
  <c r="D5007" i="8"/>
  <c r="D5006" i="8"/>
  <c r="D5005" i="8"/>
  <c r="D5004" i="8"/>
  <c r="D5003" i="8"/>
  <c r="D5002" i="8"/>
  <c r="D5001" i="8"/>
  <c r="D5000" i="8"/>
  <c r="D4999" i="8"/>
  <c r="D4998" i="8"/>
  <c r="D4997" i="8"/>
  <c r="D4996" i="8"/>
  <c r="D4995" i="8"/>
  <c r="D4994" i="8"/>
  <c r="D4993" i="8"/>
  <c r="D4992" i="8"/>
  <c r="D4991" i="8"/>
  <c r="D4990" i="8"/>
  <c r="D4989" i="8"/>
  <c r="D4988" i="8"/>
  <c r="D4987" i="8"/>
  <c r="D4986" i="8"/>
  <c r="D4985" i="8"/>
  <c r="D4984" i="8"/>
  <c r="D4983" i="8"/>
  <c r="D4982" i="8"/>
  <c r="D4981" i="8"/>
  <c r="D4980" i="8"/>
  <c r="D4979" i="8"/>
  <c r="D4978" i="8"/>
  <c r="D4977" i="8"/>
  <c r="D4976" i="8"/>
  <c r="D4975" i="8"/>
  <c r="D4974" i="8"/>
  <c r="D4973" i="8"/>
  <c r="D4972" i="8"/>
  <c r="D4971" i="8"/>
  <c r="D4970" i="8"/>
  <c r="D4969" i="8"/>
  <c r="D4968" i="8"/>
  <c r="D4967" i="8"/>
  <c r="D4966" i="8"/>
  <c r="D4965" i="8"/>
  <c r="D4964" i="8"/>
  <c r="D4963" i="8"/>
  <c r="D4962" i="8"/>
  <c r="D4961" i="8"/>
  <c r="D4960" i="8"/>
  <c r="D4959" i="8"/>
  <c r="D4958" i="8"/>
  <c r="D4957" i="8"/>
  <c r="D4956" i="8"/>
  <c r="D4955" i="8"/>
  <c r="D4954" i="8"/>
  <c r="D4953" i="8"/>
  <c r="D4952" i="8"/>
  <c r="D4951" i="8"/>
  <c r="D4950" i="8"/>
  <c r="D4949" i="8"/>
  <c r="D4948" i="8"/>
  <c r="D4947" i="8"/>
  <c r="D4946" i="8"/>
  <c r="D4945" i="8"/>
  <c r="D4944" i="8"/>
  <c r="D4943" i="8"/>
  <c r="D4942" i="8"/>
  <c r="D4941" i="8"/>
  <c r="D4940" i="8"/>
  <c r="D4939" i="8"/>
  <c r="D4938" i="8"/>
  <c r="D4937" i="8"/>
  <c r="D4936" i="8"/>
  <c r="D4935" i="8"/>
  <c r="D4934" i="8"/>
  <c r="D4933" i="8"/>
  <c r="D4932" i="8"/>
  <c r="D4931" i="8"/>
  <c r="D4930" i="8"/>
  <c r="D4929" i="8"/>
  <c r="D4928" i="8"/>
  <c r="D4927" i="8"/>
  <c r="D4926" i="8"/>
  <c r="D4925" i="8"/>
  <c r="D4924" i="8"/>
  <c r="D4923" i="8"/>
  <c r="D4922" i="8"/>
  <c r="D4921" i="8"/>
  <c r="D4920" i="8"/>
  <c r="D4919" i="8"/>
  <c r="D4918" i="8"/>
  <c r="D4917" i="8"/>
  <c r="D4916" i="8"/>
  <c r="D4915" i="8"/>
  <c r="D4914" i="8"/>
  <c r="D4913" i="8"/>
  <c r="D4912" i="8"/>
  <c r="D4911" i="8"/>
  <c r="D4910" i="8"/>
  <c r="D4909" i="8"/>
  <c r="D4908" i="8"/>
  <c r="D4907" i="8"/>
  <c r="D4906" i="8"/>
  <c r="D4905" i="8"/>
  <c r="D4904" i="8"/>
  <c r="D4903" i="8"/>
  <c r="D4902" i="8"/>
  <c r="D4901" i="8"/>
  <c r="D4900" i="8"/>
  <c r="D4899" i="8"/>
  <c r="D4898" i="8"/>
  <c r="D4897" i="8"/>
  <c r="D4896" i="8"/>
  <c r="D4895" i="8"/>
  <c r="D4894" i="8"/>
  <c r="D4893" i="8"/>
  <c r="D4892" i="8"/>
  <c r="D4891" i="8"/>
  <c r="D4890" i="8"/>
  <c r="D4889" i="8"/>
  <c r="D4888" i="8"/>
  <c r="D4887" i="8"/>
  <c r="D4886" i="8"/>
  <c r="D4885" i="8"/>
  <c r="D4884" i="8"/>
  <c r="D4883" i="8"/>
  <c r="D4882" i="8"/>
  <c r="D4881" i="8"/>
  <c r="D4880" i="8"/>
  <c r="D4879" i="8"/>
  <c r="D4878" i="8"/>
  <c r="D4877" i="8"/>
  <c r="D4876" i="8"/>
  <c r="D4875" i="8"/>
  <c r="D4874" i="8"/>
  <c r="D4873" i="8"/>
  <c r="D4872" i="8"/>
  <c r="D4871" i="8"/>
  <c r="D4870" i="8"/>
  <c r="D4869" i="8"/>
  <c r="D4868" i="8"/>
  <c r="D4867" i="8"/>
  <c r="D4866" i="8"/>
  <c r="D4865" i="8"/>
  <c r="D4864" i="8"/>
  <c r="D4863" i="8"/>
  <c r="D4862" i="8"/>
  <c r="D4861" i="8"/>
  <c r="D4860" i="8"/>
  <c r="D4859" i="8"/>
  <c r="D4858" i="8"/>
  <c r="D4857" i="8"/>
  <c r="D4856" i="8"/>
  <c r="D4855" i="8"/>
  <c r="D4854" i="8"/>
  <c r="D4853" i="8"/>
  <c r="D4852" i="8"/>
  <c r="D4851" i="8"/>
  <c r="D4850" i="8"/>
  <c r="D4849" i="8"/>
  <c r="D4848" i="8"/>
  <c r="D4847" i="8"/>
  <c r="D4846" i="8"/>
  <c r="D4845" i="8"/>
  <c r="D4844" i="8"/>
  <c r="D4843" i="8"/>
  <c r="D4842" i="8"/>
  <c r="D4841" i="8"/>
  <c r="D4840" i="8"/>
  <c r="D4839" i="8"/>
  <c r="D4838" i="8"/>
  <c r="D4837" i="8"/>
  <c r="D4836" i="8"/>
  <c r="D4835" i="8"/>
  <c r="D4834" i="8"/>
  <c r="D4833" i="8"/>
  <c r="D4832" i="8"/>
  <c r="D4831" i="8"/>
  <c r="D4830" i="8"/>
  <c r="D4829" i="8"/>
  <c r="D4828" i="8"/>
  <c r="D4827" i="8"/>
  <c r="D4826" i="8"/>
  <c r="D4825" i="8"/>
  <c r="D4824" i="8"/>
  <c r="D4823" i="8"/>
  <c r="D4822" i="8"/>
  <c r="D4821" i="8"/>
  <c r="D4820" i="8"/>
  <c r="D4819" i="8"/>
  <c r="D4818" i="8"/>
  <c r="D4817" i="8"/>
  <c r="D4816" i="8"/>
  <c r="D4815" i="8"/>
  <c r="D4814" i="8"/>
  <c r="D4813" i="8"/>
  <c r="D4812" i="8"/>
  <c r="D4811" i="8"/>
  <c r="D4810" i="8"/>
  <c r="D4809" i="8"/>
  <c r="D4808" i="8"/>
  <c r="D4807" i="8"/>
  <c r="D4806" i="8"/>
  <c r="D4805" i="8"/>
  <c r="D4804" i="8"/>
  <c r="D4803" i="8"/>
  <c r="D4802" i="8"/>
  <c r="D4801" i="8"/>
  <c r="D4800" i="8"/>
  <c r="D4799" i="8"/>
  <c r="D4798" i="8"/>
  <c r="D4797" i="8"/>
  <c r="D4796" i="8"/>
  <c r="D4795" i="8"/>
  <c r="D4794" i="8"/>
  <c r="D4793" i="8"/>
  <c r="D4792" i="8"/>
  <c r="D4791" i="8"/>
  <c r="D4790" i="8"/>
  <c r="D4789" i="8"/>
  <c r="D4788" i="8"/>
  <c r="D4787" i="8"/>
  <c r="D4786" i="8"/>
  <c r="D4785" i="8"/>
  <c r="D4784" i="8"/>
  <c r="D4783" i="8"/>
  <c r="D4782" i="8"/>
  <c r="D4781" i="8"/>
  <c r="D4780" i="8"/>
  <c r="D4779" i="8"/>
  <c r="D4778" i="8"/>
  <c r="D4777" i="8"/>
  <c r="D4776" i="8"/>
  <c r="D4775" i="8"/>
  <c r="D4774" i="8"/>
  <c r="D4773" i="8"/>
  <c r="D4772" i="8"/>
  <c r="D4771" i="8"/>
  <c r="D4770" i="8"/>
  <c r="D4769" i="8"/>
  <c r="D4768" i="8"/>
  <c r="D4767" i="8"/>
  <c r="D4766" i="8"/>
  <c r="D4765" i="8"/>
  <c r="D4764" i="8"/>
  <c r="D4763" i="8"/>
  <c r="D4762" i="8"/>
  <c r="D4761" i="8"/>
  <c r="D4760" i="8"/>
  <c r="D4759" i="8"/>
  <c r="D4758" i="8"/>
  <c r="D4757" i="8"/>
  <c r="D4756" i="8"/>
  <c r="D4755" i="8"/>
  <c r="D4754" i="8"/>
  <c r="D4753" i="8"/>
  <c r="D4752" i="8"/>
  <c r="D4751" i="8"/>
  <c r="D4750" i="8"/>
  <c r="D4749" i="8"/>
  <c r="D4748" i="8"/>
  <c r="D4747" i="8"/>
  <c r="D4746" i="8"/>
  <c r="D4745" i="8"/>
  <c r="D4744" i="8"/>
  <c r="D4743" i="8"/>
  <c r="D4742" i="8"/>
  <c r="D4741" i="8"/>
  <c r="D4740" i="8"/>
  <c r="D4739" i="8"/>
  <c r="D4738" i="8"/>
  <c r="D4737" i="8"/>
  <c r="D4736" i="8"/>
  <c r="D4735" i="8"/>
  <c r="D4734" i="8"/>
  <c r="D4733" i="8"/>
  <c r="D4732" i="8"/>
  <c r="D4731" i="8"/>
  <c r="D4730" i="8"/>
  <c r="D4729" i="8"/>
  <c r="D4728" i="8"/>
  <c r="D4727" i="8"/>
  <c r="D4726" i="8"/>
  <c r="D4725" i="8"/>
  <c r="D4724" i="8"/>
  <c r="D4723" i="8"/>
  <c r="D4722" i="8"/>
  <c r="D4721" i="8"/>
  <c r="D4720" i="8"/>
  <c r="D4719" i="8"/>
  <c r="D4718" i="8"/>
  <c r="D4717" i="8"/>
  <c r="D4716" i="8"/>
  <c r="D4715" i="8"/>
  <c r="D4714" i="8"/>
  <c r="D4713" i="8"/>
  <c r="D4712" i="8"/>
  <c r="D4711" i="8"/>
  <c r="D4710" i="8"/>
  <c r="D4709" i="8"/>
  <c r="D4708" i="8"/>
  <c r="D4707" i="8"/>
  <c r="D4706" i="8"/>
  <c r="D4705" i="8"/>
  <c r="D4704" i="8"/>
  <c r="D4703" i="8"/>
  <c r="D4702" i="8"/>
  <c r="D4701" i="8"/>
  <c r="D4700" i="8"/>
  <c r="D4699" i="8"/>
  <c r="D4698" i="8"/>
  <c r="D4697" i="8"/>
  <c r="D4696" i="8"/>
  <c r="D4695" i="8"/>
  <c r="D4694" i="8"/>
  <c r="D4693" i="8"/>
  <c r="D4692" i="8"/>
  <c r="D4691" i="8"/>
  <c r="D4690" i="8"/>
  <c r="D4689" i="8"/>
  <c r="D4688" i="8"/>
  <c r="D4687" i="8"/>
  <c r="D4686" i="8"/>
  <c r="D4685" i="8"/>
  <c r="D4684" i="8"/>
  <c r="D4683" i="8"/>
  <c r="D4682" i="8"/>
  <c r="D4681" i="8"/>
  <c r="D4680" i="8"/>
  <c r="D4679" i="8"/>
  <c r="D4678" i="8"/>
  <c r="D4677" i="8"/>
  <c r="D4676" i="8"/>
  <c r="D4675" i="8"/>
  <c r="D4674" i="8"/>
  <c r="D4673" i="8"/>
  <c r="D4672" i="8"/>
  <c r="D4671" i="8"/>
  <c r="D4670" i="8"/>
  <c r="D4669" i="8"/>
  <c r="D4668" i="8"/>
  <c r="D4667" i="8"/>
  <c r="D4666" i="8"/>
  <c r="D4665" i="8"/>
  <c r="D4664" i="8"/>
  <c r="D4663" i="8"/>
  <c r="D4662" i="8"/>
  <c r="D4661" i="8"/>
  <c r="D4660" i="8"/>
  <c r="D4659" i="8"/>
  <c r="D4658" i="8"/>
  <c r="D4657" i="8"/>
  <c r="D4656" i="8"/>
  <c r="D4655" i="8"/>
  <c r="D4654" i="8"/>
  <c r="D4653" i="8"/>
  <c r="D4652" i="8"/>
  <c r="D4651" i="8"/>
  <c r="D4650" i="8"/>
  <c r="D4649" i="8"/>
  <c r="D4648" i="8"/>
  <c r="D4647" i="8"/>
  <c r="D4646" i="8"/>
  <c r="D4645" i="8"/>
  <c r="D4644" i="8"/>
  <c r="D4643" i="8"/>
  <c r="D4642" i="8"/>
  <c r="D4641" i="8"/>
  <c r="D4640" i="8"/>
  <c r="D4639" i="8"/>
  <c r="D4638" i="8"/>
  <c r="D4637" i="8"/>
  <c r="D4636" i="8"/>
  <c r="D4635" i="8"/>
  <c r="D4634" i="8"/>
  <c r="D4633" i="8"/>
  <c r="D4632" i="8"/>
  <c r="D4631" i="8"/>
  <c r="D4630" i="8"/>
  <c r="D4629" i="8"/>
  <c r="D4628" i="8"/>
  <c r="D4627" i="8"/>
  <c r="D4626" i="8"/>
  <c r="D4625" i="8"/>
  <c r="D4624" i="8"/>
  <c r="D4623" i="8"/>
  <c r="D4622" i="8"/>
  <c r="D4621" i="8"/>
  <c r="D4620" i="8"/>
  <c r="D4619" i="8"/>
  <c r="D4618" i="8"/>
  <c r="D4617" i="8"/>
  <c r="D4616" i="8"/>
  <c r="D4615" i="8"/>
  <c r="D4614" i="8"/>
  <c r="D4613" i="8"/>
  <c r="D4612" i="8"/>
  <c r="D4611" i="8"/>
  <c r="D4610" i="8"/>
  <c r="D4609" i="8"/>
  <c r="D4608" i="8"/>
  <c r="D4607" i="8"/>
  <c r="D4606" i="8"/>
  <c r="D4605" i="8"/>
  <c r="D4604" i="8"/>
  <c r="D4603" i="8"/>
  <c r="D4602" i="8"/>
  <c r="D4601" i="8"/>
  <c r="D4600" i="8"/>
  <c r="D4599" i="8"/>
  <c r="D4598" i="8"/>
  <c r="D4597" i="8"/>
  <c r="D4596" i="8"/>
  <c r="D4595" i="8"/>
  <c r="D4594" i="8"/>
  <c r="D4593" i="8"/>
  <c r="D4592" i="8"/>
  <c r="D4591" i="8"/>
  <c r="D4590" i="8"/>
  <c r="D4589" i="8"/>
  <c r="D4588" i="8"/>
  <c r="D4587" i="8"/>
  <c r="D4586" i="8"/>
  <c r="D4585" i="8"/>
  <c r="D4584" i="8"/>
  <c r="D4583" i="8"/>
  <c r="D4582" i="8"/>
  <c r="D4581" i="8"/>
  <c r="D4580" i="8"/>
  <c r="D4579" i="8"/>
  <c r="D4578" i="8"/>
  <c r="D4577" i="8"/>
  <c r="D4576" i="8"/>
  <c r="D4575" i="8"/>
  <c r="D4574" i="8"/>
  <c r="D4573" i="8"/>
  <c r="D4572" i="8"/>
  <c r="D4571" i="8"/>
  <c r="D4570" i="8"/>
  <c r="D4569" i="8"/>
  <c r="D4568" i="8"/>
  <c r="D4567" i="8"/>
  <c r="D4566" i="8"/>
  <c r="D4565" i="8"/>
  <c r="D4564" i="8"/>
  <c r="D4563" i="8"/>
  <c r="D4562" i="8"/>
  <c r="D4561" i="8"/>
  <c r="D4560" i="8"/>
  <c r="D4559" i="8"/>
  <c r="D4558" i="8"/>
  <c r="D4557" i="8"/>
  <c r="D4556" i="8"/>
  <c r="D4555" i="8"/>
  <c r="D4554" i="8"/>
  <c r="D4553" i="8"/>
  <c r="D4552" i="8"/>
  <c r="D4551" i="8"/>
  <c r="D4550" i="8"/>
  <c r="D4549" i="8"/>
  <c r="D4548" i="8"/>
  <c r="D4547" i="8"/>
  <c r="D4546" i="8"/>
  <c r="D4545" i="8"/>
  <c r="D4544" i="8"/>
  <c r="D4543" i="8"/>
  <c r="D4542" i="8"/>
  <c r="D4541" i="8"/>
  <c r="D4540" i="8"/>
  <c r="D4539" i="8"/>
  <c r="D4538" i="8"/>
  <c r="D4537" i="8"/>
  <c r="D4536" i="8"/>
  <c r="D4535" i="8"/>
  <c r="D4534" i="8"/>
  <c r="D4533" i="8"/>
  <c r="D4532" i="8"/>
  <c r="D4531" i="8"/>
  <c r="D4530" i="8"/>
  <c r="D4529" i="8"/>
  <c r="D4528" i="8"/>
  <c r="D4527" i="8"/>
  <c r="D4526" i="8"/>
  <c r="D4525" i="8"/>
  <c r="D4524" i="8"/>
  <c r="D4523" i="8"/>
  <c r="D4522" i="8"/>
  <c r="D4521" i="8"/>
  <c r="D4520" i="8"/>
  <c r="D4519" i="8"/>
  <c r="D4518" i="8"/>
  <c r="D4517" i="8"/>
  <c r="D4516" i="8"/>
  <c r="D4515" i="8"/>
  <c r="D4514" i="8"/>
  <c r="D4513" i="8"/>
  <c r="D4512" i="8"/>
  <c r="D4511" i="8"/>
  <c r="D4510" i="8"/>
  <c r="D4509" i="8"/>
  <c r="D4508" i="8"/>
  <c r="D4507" i="8"/>
  <c r="D4506" i="8"/>
  <c r="D4505" i="8"/>
  <c r="D4504" i="8"/>
  <c r="D4503" i="8"/>
  <c r="D4502" i="8"/>
  <c r="D4501" i="8"/>
  <c r="D4500" i="8"/>
  <c r="D4499" i="8"/>
  <c r="D4498" i="8"/>
  <c r="D4497" i="8"/>
  <c r="D4496" i="8"/>
  <c r="D4495" i="8"/>
  <c r="D4494" i="8"/>
  <c r="D4493" i="8"/>
  <c r="D4492" i="8"/>
  <c r="D4491" i="8"/>
  <c r="D4490" i="8"/>
  <c r="D4489" i="8"/>
  <c r="D4488" i="8"/>
  <c r="D4487" i="8"/>
  <c r="D4486" i="8"/>
  <c r="D4485" i="8"/>
  <c r="D4484" i="8"/>
  <c r="D4483" i="8"/>
  <c r="D4482" i="8"/>
  <c r="D4481" i="8"/>
  <c r="D4480" i="8"/>
  <c r="D4479" i="8"/>
  <c r="D4478" i="8"/>
  <c r="D4477" i="8"/>
  <c r="D4476" i="8"/>
  <c r="D4475" i="8"/>
  <c r="D4474" i="8"/>
  <c r="D4473" i="8"/>
  <c r="D4472" i="8"/>
  <c r="D4471" i="8"/>
  <c r="D4470" i="8"/>
  <c r="D4469" i="8"/>
  <c r="D4468" i="8"/>
  <c r="D4467" i="8"/>
  <c r="D4466" i="8"/>
  <c r="D4465" i="8"/>
  <c r="D4464" i="8"/>
  <c r="D4463" i="8"/>
  <c r="D4462" i="8"/>
  <c r="D4461" i="8"/>
  <c r="D4460" i="8"/>
  <c r="D4459" i="8"/>
  <c r="D4458" i="8"/>
  <c r="D4457" i="8"/>
  <c r="D4456" i="8"/>
  <c r="D4455" i="8"/>
  <c r="D4454" i="8"/>
  <c r="D4453" i="8"/>
  <c r="D4452" i="8"/>
  <c r="D4451" i="8"/>
  <c r="D4450" i="8"/>
  <c r="D4449" i="8"/>
  <c r="D4448" i="8"/>
  <c r="D4447" i="8"/>
  <c r="D4446" i="8"/>
  <c r="D4445" i="8"/>
  <c r="D4444" i="8"/>
  <c r="D4443" i="8"/>
  <c r="D4442" i="8"/>
  <c r="D4441" i="8"/>
  <c r="D4440" i="8"/>
  <c r="D4439" i="8"/>
  <c r="D4438" i="8"/>
  <c r="D4437" i="8"/>
  <c r="D4436" i="8"/>
  <c r="D4435" i="8"/>
  <c r="D4434" i="8"/>
  <c r="D4433" i="8"/>
  <c r="D4432" i="8"/>
  <c r="D4431" i="8"/>
  <c r="D4430" i="8"/>
  <c r="D4429" i="8"/>
  <c r="D4428" i="8"/>
  <c r="D4427" i="8"/>
  <c r="D4426" i="8"/>
  <c r="D4425" i="8"/>
  <c r="D4424" i="8"/>
  <c r="D4423" i="8"/>
  <c r="D4422" i="8"/>
  <c r="D4421" i="8"/>
  <c r="D4420" i="8"/>
  <c r="D4419" i="8"/>
  <c r="D4418" i="8"/>
  <c r="D4417" i="8"/>
  <c r="D4416" i="8"/>
  <c r="D4415" i="8"/>
  <c r="D4414" i="8"/>
  <c r="D4413" i="8"/>
  <c r="D4412" i="8"/>
  <c r="D4411" i="8"/>
  <c r="D4410" i="8"/>
  <c r="D4409" i="8"/>
  <c r="D4408" i="8"/>
  <c r="D4407" i="8"/>
  <c r="D4406" i="8"/>
  <c r="D4405" i="8"/>
  <c r="D4404" i="8"/>
  <c r="D4403" i="8"/>
  <c r="D4402" i="8"/>
  <c r="D4401" i="8"/>
  <c r="D4400" i="8"/>
  <c r="D4399" i="8"/>
  <c r="D4398" i="8"/>
  <c r="D4397" i="8"/>
  <c r="D4396" i="8"/>
  <c r="D4395" i="8"/>
  <c r="D4394" i="8"/>
  <c r="D4393" i="8"/>
  <c r="D4392" i="8"/>
  <c r="D4391" i="8"/>
  <c r="D4390" i="8"/>
  <c r="D4389" i="8"/>
  <c r="D4388" i="8"/>
  <c r="D4387" i="8"/>
  <c r="D4386" i="8"/>
  <c r="D4385" i="8"/>
  <c r="D4384" i="8"/>
  <c r="D4383" i="8"/>
  <c r="D4382" i="8"/>
  <c r="D4381" i="8"/>
  <c r="D4380" i="8"/>
  <c r="D4379" i="8"/>
  <c r="D4378" i="8"/>
  <c r="D4377" i="8"/>
  <c r="D4376" i="8"/>
  <c r="D4375" i="8"/>
  <c r="D4374" i="8"/>
  <c r="D4373" i="8"/>
  <c r="D4372" i="8"/>
  <c r="D4371" i="8"/>
  <c r="D4370" i="8"/>
  <c r="D4369" i="8"/>
  <c r="D4368" i="8"/>
  <c r="D4367" i="8"/>
  <c r="D4366" i="8"/>
  <c r="D4365" i="8"/>
  <c r="D4364" i="8"/>
  <c r="D4363" i="8"/>
  <c r="D4362" i="8"/>
  <c r="D4361" i="8"/>
  <c r="D4360" i="8"/>
  <c r="D4359" i="8"/>
  <c r="D4358" i="8"/>
  <c r="D4357" i="8"/>
  <c r="D4356" i="8"/>
  <c r="D4355" i="8"/>
  <c r="D4354" i="8"/>
  <c r="D4353" i="8"/>
  <c r="D4352" i="8"/>
  <c r="D4351" i="8"/>
  <c r="D4350" i="8"/>
  <c r="D4349" i="8"/>
  <c r="D4348" i="8"/>
  <c r="D4347" i="8"/>
  <c r="D4346" i="8"/>
  <c r="D4345" i="8"/>
  <c r="D4344" i="8"/>
  <c r="D4343" i="8"/>
  <c r="D4342" i="8"/>
  <c r="D4341" i="8"/>
  <c r="D4340" i="8"/>
  <c r="D4339" i="8"/>
  <c r="D4338" i="8"/>
  <c r="D4337" i="8"/>
  <c r="D4336" i="8"/>
  <c r="D4335" i="8"/>
  <c r="D4334" i="8"/>
  <c r="D4333" i="8"/>
  <c r="D4332" i="8"/>
  <c r="D4331" i="8"/>
  <c r="D4330" i="8"/>
  <c r="D4329" i="8"/>
  <c r="D4328" i="8"/>
  <c r="D4327" i="8"/>
  <c r="D4326" i="8"/>
  <c r="D4325" i="8"/>
  <c r="D4324" i="8"/>
  <c r="D4323" i="8"/>
  <c r="D4322" i="8"/>
  <c r="D4321" i="8"/>
  <c r="D4320" i="8"/>
  <c r="D4319" i="8"/>
  <c r="D4318" i="8"/>
  <c r="D4317" i="8"/>
  <c r="D4316" i="8"/>
  <c r="D4315" i="8"/>
  <c r="D4314" i="8"/>
  <c r="D4313" i="8"/>
  <c r="D4312" i="8"/>
  <c r="D4311" i="8"/>
  <c r="D4310" i="8"/>
  <c r="D4309" i="8"/>
  <c r="D4308" i="8"/>
  <c r="D4307" i="8"/>
  <c r="D4306" i="8"/>
  <c r="D4305" i="8"/>
  <c r="D4304" i="8"/>
  <c r="D4303" i="8"/>
  <c r="D4302" i="8"/>
  <c r="D4301" i="8"/>
  <c r="D4300" i="8"/>
  <c r="D4299" i="8"/>
  <c r="D4298" i="8"/>
  <c r="D4297" i="8"/>
  <c r="D4296" i="8"/>
  <c r="D4295" i="8"/>
  <c r="D4294" i="8"/>
  <c r="D4293" i="8"/>
  <c r="D4292" i="8"/>
  <c r="D4291" i="8"/>
  <c r="D4290" i="8"/>
  <c r="D4289" i="8"/>
  <c r="D4288" i="8"/>
  <c r="D4287" i="8"/>
  <c r="D4286" i="8"/>
  <c r="D4285" i="8"/>
  <c r="D4284" i="8"/>
  <c r="D4283" i="8"/>
  <c r="D4282" i="8"/>
  <c r="D4281" i="8"/>
  <c r="D4280" i="8"/>
  <c r="D4279" i="8"/>
  <c r="D4278" i="8"/>
  <c r="D4277" i="8"/>
  <c r="D4276" i="8"/>
  <c r="D4275" i="8"/>
  <c r="D4274" i="8"/>
  <c r="D4273" i="8"/>
  <c r="D4272" i="8"/>
  <c r="D4271" i="8"/>
  <c r="D4270" i="8"/>
  <c r="D4269" i="8"/>
  <c r="D4268" i="8"/>
  <c r="D4267" i="8"/>
  <c r="D4266" i="8"/>
  <c r="D4265" i="8"/>
  <c r="D4264" i="8"/>
  <c r="D4263" i="8"/>
  <c r="D4262" i="8"/>
  <c r="D4261" i="8"/>
  <c r="D4260" i="8"/>
  <c r="D4259" i="8"/>
  <c r="D4258" i="8"/>
  <c r="D4257" i="8"/>
  <c r="D4256" i="8"/>
  <c r="D4255" i="8"/>
  <c r="D4254" i="8"/>
  <c r="D4253" i="8"/>
  <c r="D4252" i="8"/>
  <c r="D4251" i="8"/>
  <c r="D4250" i="8"/>
  <c r="D4249" i="8"/>
  <c r="D4248" i="8"/>
  <c r="D4247" i="8"/>
  <c r="D4246" i="8"/>
  <c r="D4245" i="8"/>
  <c r="D4244" i="8"/>
  <c r="D4243" i="8"/>
  <c r="D4242" i="8"/>
  <c r="D4241" i="8"/>
  <c r="D4240" i="8"/>
  <c r="D4239" i="8"/>
  <c r="D4238" i="8"/>
  <c r="D4237" i="8"/>
  <c r="D4236" i="8"/>
  <c r="D4235" i="8"/>
  <c r="D4234" i="8"/>
  <c r="D4233" i="8"/>
  <c r="D4232" i="8"/>
  <c r="D4231" i="8"/>
  <c r="D4230" i="8"/>
  <c r="D4229" i="8"/>
  <c r="D4228" i="8"/>
  <c r="D4227" i="8"/>
  <c r="D4226" i="8"/>
  <c r="D4225" i="8"/>
  <c r="D4224" i="8"/>
  <c r="D4223" i="8"/>
  <c r="D4222" i="8"/>
  <c r="D4221" i="8"/>
  <c r="D4220" i="8"/>
  <c r="D4219" i="8"/>
  <c r="D4218" i="8"/>
  <c r="D4217" i="8"/>
  <c r="D4216" i="8"/>
  <c r="D4215" i="8"/>
  <c r="D4214" i="8"/>
  <c r="D4213" i="8"/>
  <c r="D4212" i="8"/>
  <c r="D4211" i="8"/>
  <c r="D4210" i="8"/>
  <c r="D4209" i="8"/>
  <c r="D4208" i="8"/>
  <c r="D4207" i="8"/>
  <c r="D4206" i="8"/>
  <c r="D4205" i="8"/>
  <c r="D4204" i="8"/>
  <c r="D4203" i="8"/>
  <c r="D4202" i="8"/>
  <c r="D4201" i="8"/>
  <c r="D4200" i="8"/>
  <c r="D4199" i="8"/>
  <c r="D4198" i="8"/>
  <c r="D4197" i="8"/>
  <c r="D4196" i="8"/>
  <c r="D4195" i="8"/>
  <c r="D4194" i="8"/>
  <c r="D4193" i="8"/>
  <c r="D4192" i="8"/>
  <c r="D4191" i="8"/>
  <c r="D4190" i="8"/>
  <c r="D4189" i="8"/>
  <c r="D4188" i="8"/>
  <c r="D4187" i="8"/>
  <c r="D4186" i="8"/>
  <c r="D4185" i="8"/>
  <c r="D4184" i="8"/>
  <c r="D4183" i="8"/>
  <c r="D4182" i="8"/>
  <c r="D4181" i="8"/>
  <c r="D4180" i="8"/>
  <c r="D4179" i="8"/>
  <c r="D4178" i="8"/>
  <c r="D4177" i="8"/>
  <c r="D4176" i="8"/>
  <c r="D4175" i="8"/>
  <c r="D4174" i="8"/>
  <c r="D4173" i="8"/>
  <c r="D4172" i="8"/>
  <c r="D4171" i="8"/>
  <c r="D4170" i="8"/>
  <c r="D4169" i="8"/>
  <c r="D4168" i="8"/>
  <c r="D4167" i="8"/>
  <c r="D4166" i="8"/>
  <c r="D4165" i="8"/>
  <c r="D4164" i="8"/>
  <c r="D4163" i="8"/>
  <c r="D4162" i="8"/>
  <c r="D4161" i="8"/>
  <c r="D4160" i="8"/>
  <c r="D4159" i="8"/>
  <c r="D4158" i="8"/>
  <c r="D4157" i="8"/>
  <c r="D4156" i="8"/>
  <c r="D4155" i="8"/>
  <c r="D4154" i="8"/>
  <c r="D4153" i="8"/>
  <c r="D4152" i="8"/>
  <c r="D4151" i="8"/>
  <c r="D4150" i="8"/>
  <c r="D4149" i="8"/>
  <c r="D4148" i="8"/>
  <c r="D4147" i="8"/>
  <c r="D4146" i="8"/>
  <c r="D4145" i="8"/>
  <c r="D4144" i="8"/>
  <c r="D4143" i="8"/>
  <c r="D4142" i="8"/>
  <c r="D4141" i="8"/>
  <c r="D4140" i="8"/>
  <c r="D4139" i="8"/>
  <c r="D4138" i="8"/>
  <c r="D4137" i="8"/>
  <c r="D4136" i="8"/>
  <c r="D4135" i="8"/>
  <c r="D4134" i="8"/>
  <c r="D4133" i="8"/>
  <c r="D4132" i="8"/>
  <c r="D4131" i="8"/>
  <c r="D4130" i="8"/>
  <c r="D4129" i="8"/>
  <c r="D4128" i="8"/>
  <c r="D4127" i="8"/>
  <c r="D4126" i="8"/>
  <c r="D4125" i="8"/>
  <c r="D4124" i="8"/>
  <c r="D4123" i="8"/>
  <c r="D4122" i="8"/>
  <c r="D4121" i="8"/>
  <c r="D4120" i="8"/>
  <c r="D4119" i="8"/>
  <c r="D4118" i="8"/>
  <c r="D4117" i="8"/>
  <c r="D4116" i="8"/>
  <c r="D4115" i="8"/>
  <c r="D4114" i="8"/>
  <c r="D4113" i="8"/>
  <c r="D4112" i="8"/>
  <c r="D4111" i="8"/>
  <c r="D4110" i="8"/>
  <c r="D4109" i="8"/>
  <c r="D4108" i="8"/>
  <c r="D4107" i="8"/>
  <c r="D4106" i="8"/>
  <c r="D4105" i="8"/>
  <c r="D4104" i="8"/>
  <c r="D4103" i="8"/>
  <c r="D4102" i="8"/>
  <c r="D4101" i="8"/>
  <c r="D4100" i="8"/>
  <c r="D4099" i="8"/>
  <c r="D4098" i="8"/>
  <c r="D4097" i="8"/>
  <c r="D4096" i="8"/>
  <c r="D4095" i="8"/>
  <c r="D4094" i="8"/>
  <c r="D4093" i="8"/>
  <c r="D4092" i="8"/>
  <c r="D4091" i="8"/>
  <c r="D4090" i="8"/>
  <c r="D4089" i="8"/>
  <c r="D4088" i="8"/>
  <c r="D4087" i="8"/>
  <c r="D4086" i="8"/>
  <c r="D4085" i="8"/>
  <c r="D4084" i="8"/>
  <c r="D4083" i="8"/>
  <c r="D4082" i="8"/>
  <c r="D4081" i="8"/>
  <c r="D4080" i="8"/>
  <c r="D4079" i="8"/>
  <c r="D4078" i="8"/>
  <c r="D4077" i="8"/>
  <c r="D4076" i="8"/>
  <c r="D4075" i="8"/>
  <c r="D4074" i="8"/>
  <c r="D4073" i="8"/>
  <c r="D4072" i="8"/>
  <c r="D4071" i="8"/>
  <c r="D4070" i="8"/>
  <c r="D4069" i="8"/>
  <c r="D4068" i="8"/>
  <c r="D4067" i="8"/>
  <c r="D4066" i="8"/>
  <c r="D4065" i="8"/>
  <c r="D4064" i="8"/>
  <c r="D4063" i="8"/>
  <c r="D4062" i="8"/>
  <c r="D4061" i="8"/>
  <c r="D4060" i="8"/>
  <c r="D4059" i="8"/>
  <c r="D4058" i="8"/>
  <c r="D4057" i="8"/>
  <c r="D4056" i="8"/>
  <c r="D4055" i="8"/>
  <c r="D4054" i="8"/>
  <c r="D4053" i="8"/>
  <c r="D4052" i="8"/>
  <c r="D4051" i="8"/>
  <c r="D4050" i="8"/>
  <c r="D4049" i="8"/>
  <c r="D4048" i="8"/>
  <c r="D4047" i="8"/>
  <c r="D4046" i="8"/>
  <c r="D4045" i="8"/>
  <c r="D4044" i="8"/>
  <c r="D4043" i="8"/>
  <c r="D4042" i="8"/>
  <c r="D4041" i="8"/>
  <c r="D4040" i="8"/>
  <c r="D4039" i="8"/>
  <c r="D4038" i="8"/>
  <c r="D4037" i="8"/>
  <c r="D4036" i="8"/>
  <c r="D4035" i="8"/>
  <c r="D4034" i="8"/>
  <c r="D4033" i="8"/>
  <c r="D4032" i="8"/>
  <c r="D4031" i="8"/>
  <c r="D4030" i="8"/>
  <c r="D4029" i="8"/>
  <c r="D4028" i="8"/>
  <c r="D4027" i="8"/>
  <c r="D4026" i="8"/>
  <c r="D4025" i="8"/>
  <c r="D4024" i="8"/>
  <c r="D4023" i="8"/>
  <c r="D4022" i="8"/>
  <c r="D4021" i="8"/>
  <c r="D4020" i="8"/>
  <c r="D4019" i="8"/>
  <c r="D4018" i="8"/>
  <c r="D4017" i="8"/>
  <c r="D4016" i="8"/>
  <c r="D4015" i="8"/>
  <c r="D4014" i="8"/>
  <c r="D4013" i="8"/>
  <c r="D4012" i="8"/>
  <c r="D4011" i="8"/>
  <c r="D4010" i="8"/>
  <c r="D4009" i="8"/>
  <c r="D4008" i="8"/>
  <c r="D4007" i="8"/>
  <c r="D4006" i="8"/>
  <c r="D4005" i="8"/>
  <c r="D4004" i="8"/>
  <c r="D4003" i="8"/>
  <c r="D4002" i="8"/>
  <c r="D4001" i="8"/>
  <c r="D4000" i="8"/>
  <c r="D3999" i="8"/>
  <c r="D3998" i="8"/>
  <c r="D3997" i="8"/>
  <c r="D3996" i="8"/>
  <c r="D3995" i="8"/>
  <c r="D3994" i="8"/>
  <c r="D3993" i="8"/>
  <c r="D3992" i="8"/>
  <c r="D3991" i="8"/>
  <c r="D3990" i="8"/>
  <c r="D3989" i="8"/>
  <c r="D3988" i="8"/>
  <c r="D3987" i="8"/>
  <c r="D3986" i="8"/>
  <c r="D3985" i="8"/>
  <c r="D3984" i="8"/>
  <c r="D3983" i="8"/>
  <c r="D3982" i="8"/>
  <c r="D3981" i="8"/>
  <c r="D3980" i="8"/>
  <c r="D3979" i="8"/>
  <c r="D3978" i="8"/>
  <c r="D3977" i="8"/>
  <c r="D3976" i="8"/>
  <c r="D3975" i="8"/>
  <c r="D3974" i="8"/>
  <c r="D3973" i="8"/>
  <c r="D3972" i="8"/>
  <c r="D3971" i="8"/>
  <c r="D3970" i="8"/>
  <c r="D3969" i="8"/>
  <c r="D3968" i="8"/>
  <c r="D3967" i="8"/>
  <c r="D3966" i="8"/>
  <c r="D3965" i="8"/>
  <c r="D3964" i="8"/>
  <c r="D3963" i="8"/>
  <c r="D3962" i="8"/>
  <c r="D3961" i="8"/>
  <c r="D3960" i="8"/>
  <c r="D3959" i="8"/>
  <c r="D3958" i="8"/>
  <c r="D3957" i="8"/>
  <c r="D3956" i="8"/>
  <c r="D3955" i="8"/>
  <c r="D3954" i="8"/>
  <c r="D3953" i="8"/>
  <c r="D3952" i="8"/>
  <c r="D3951" i="8"/>
  <c r="D3950" i="8"/>
  <c r="D3949" i="8"/>
  <c r="D3948" i="8"/>
  <c r="D3947" i="8"/>
  <c r="D3946" i="8"/>
  <c r="D3945" i="8"/>
  <c r="D3944" i="8"/>
  <c r="D3943" i="8"/>
  <c r="D3942" i="8"/>
  <c r="D3941" i="8"/>
  <c r="D3940" i="8"/>
  <c r="D3939" i="8"/>
  <c r="D3938" i="8"/>
  <c r="D3937" i="8"/>
  <c r="D3936" i="8"/>
  <c r="D3935" i="8"/>
  <c r="D3934" i="8"/>
  <c r="D3933" i="8"/>
  <c r="D3932" i="8"/>
  <c r="D3931" i="8"/>
  <c r="D3930" i="8"/>
  <c r="D3929" i="8"/>
  <c r="D3928" i="8"/>
  <c r="D3927" i="8"/>
  <c r="D3926" i="8"/>
  <c r="D3925" i="8"/>
  <c r="D3924" i="8"/>
  <c r="D3923" i="8"/>
  <c r="D3922" i="8"/>
  <c r="D3921" i="8"/>
  <c r="D3920" i="8"/>
  <c r="D3919" i="8"/>
  <c r="D3918" i="8"/>
  <c r="D3917" i="8"/>
  <c r="D3916" i="8"/>
  <c r="D3915" i="8"/>
  <c r="D3914" i="8"/>
  <c r="D3913" i="8"/>
  <c r="D3912" i="8"/>
  <c r="D3911" i="8"/>
  <c r="D3910" i="8"/>
  <c r="D3909" i="8"/>
  <c r="D3908" i="8"/>
  <c r="D3907" i="8"/>
  <c r="D3906" i="8"/>
  <c r="D3905" i="8"/>
  <c r="D3904" i="8"/>
  <c r="D3903" i="8"/>
  <c r="D3902" i="8"/>
  <c r="D3901" i="8"/>
  <c r="D3900" i="8"/>
  <c r="D3899" i="8"/>
  <c r="D3898" i="8"/>
  <c r="D3897" i="8"/>
  <c r="D3896" i="8"/>
  <c r="D3895" i="8"/>
  <c r="D3894" i="8"/>
  <c r="D3893" i="8"/>
  <c r="D3892" i="8"/>
  <c r="D3891" i="8"/>
  <c r="D3890" i="8"/>
  <c r="D3889" i="8"/>
  <c r="D3888" i="8"/>
  <c r="D3887" i="8"/>
  <c r="D3886" i="8"/>
  <c r="D3885" i="8"/>
  <c r="D3884" i="8"/>
  <c r="D3883" i="8"/>
  <c r="D3882" i="8"/>
  <c r="D3881" i="8"/>
  <c r="D3880" i="8"/>
  <c r="D3879" i="8"/>
  <c r="D3878" i="8"/>
  <c r="D3877" i="8"/>
  <c r="D3876" i="8"/>
  <c r="D3875" i="8"/>
  <c r="D3874" i="8"/>
  <c r="D3873" i="8"/>
  <c r="D3872" i="8"/>
  <c r="D3871" i="8"/>
  <c r="D3870" i="8"/>
  <c r="D3869" i="8"/>
  <c r="D3868" i="8"/>
  <c r="D3867" i="8"/>
  <c r="D3866" i="8"/>
  <c r="D3865" i="8"/>
  <c r="D3864" i="8"/>
  <c r="D3863" i="8"/>
  <c r="D3862" i="8"/>
  <c r="D3861" i="8"/>
  <c r="D3860" i="8"/>
  <c r="D3859" i="8"/>
  <c r="D3858" i="8"/>
  <c r="D3857" i="8"/>
  <c r="D3856" i="8"/>
  <c r="D3855" i="8"/>
  <c r="D3854" i="8"/>
  <c r="D3853" i="8"/>
  <c r="D3852" i="8"/>
  <c r="D3851" i="8"/>
  <c r="D3850" i="8"/>
  <c r="D3849" i="8"/>
  <c r="D3848" i="8"/>
  <c r="D3847" i="8"/>
  <c r="D3846" i="8"/>
  <c r="D3845" i="8"/>
  <c r="D3844" i="8"/>
  <c r="D3843" i="8"/>
  <c r="D3842" i="8"/>
  <c r="D3841" i="8"/>
  <c r="D3840" i="8"/>
  <c r="D3839" i="8"/>
  <c r="D3838" i="8"/>
  <c r="D3837" i="8"/>
  <c r="D3836" i="8"/>
  <c r="D3835" i="8"/>
  <c r="D3834" i="8"/>
  <c r="D3833" i="8"/>
  <c r="D3832" i="8"/>
  <c r="D3831" i="8"/>
  <c r="D3830" i="8"/>
  <c r="D3829" i="8"/>
  <c r="D3828" i="8"/>
  <c r="D3827" i="8"/>
  <c r="D3826" i="8"/>
  <c r="D3825" i="8"/>
  <c r="D3824" i="8"/>
  <c r="D3823" i="8"/>
  <c r="D3822" i="8"/>
  <c r="D3821" i="8"/>
  <c r="D3820" i="8"/>
  <c r="D3819" i="8"/>
  <c r="D3818" i="8"/>
  <c r="D3817" i="8"/>
  <c r="D3816" i="8"/>
  <c r="D3815" i="8"/>
  <c r="D3814" i="8"/>
  <c r="D3813" i="8"/>
  <c r="D3812" i="8"/>
  <c r="D3811" i="8"/>
  <c r="D3810" i="8"/>
  <c r="D3809" i="8"/>
  <c r="D3808" i="8"/>
  <c r="D3807" i="8"/>
  <c r="D3806" i="8"/>
  <c r="D3805" i="8"/>
  <c r="D3804" i="8"/>
  <c r="D3803" i="8"/>
  <c r="D3802" i="8"/>
  <c r="D3801" i="8"/>
  <c r="D3800" i="8"/>
  <c r="D3799" i="8"/>
  <c r="D3798" i="8"/>
  <c r="D3797" i="8"/>
  <c r="D3796" i="8"/>
  <c r="D3795" i="8"/>
  <c r="D3794" i="8"/>
  <c r="D3793" i="8"/>
  <c r="D3792" i="8"/>
  <c r="D3791" i="8"/>
  <c r="D3790" i="8"/>
  <c r="D3789" i="8"/>
  <c r="D3788" i="8"/>
  <c r="D3787" i="8"/>
  <c r="D3786" i="8"/>
  <c r="D3785" i="8"/>
  <c r="D3784" i="8"/>
  <c r="D3783" i="8"/>
  <c r="D3782" i="8"/>
  <c r="D3781" i="8"/>
  <c r="D3780" i="8"/>
  <c r="D3779" i="8"/>
  <c r="D3778" i="8"/>
  <c r="D3777" i="8"/>
  <c r="D3776" i="8"/>
  <c r="D3775" i="8"/>
  <c r="D3774" i="8"/>
  <c r="D3773" i="8"/>
  <c r="D3772" i="8"/>
  <c r="D3771" i="8"/>
  <c r="D3770" i="8"/>
  <c r="D3769" i="8"/>
  <c r="D3768" i="8"/>
  <c r="D3767" i="8"/>
  <c r="D3766" i="8"/>
  <c r="D3765" i="8"/>
  <c r="D3764" i="8"/>
  <c r="D3763" i="8"/>
  <c r="D3762" i="8"/>
  <c r="D3761" i="8"/>
  <c r="D3760" i="8"/>
  <c r="D3759" i="8"/>
  <c r="D3758" i="8"/>
  <c r="D3757" i="8"/>
  <c r="D3756" i="8"/>
  <c r="D3755" i="8"/>
  <c r="D3754" i="8"/>
  <c r="D3753" i="8"/>
  <c r="D3752" i="8"/>
  <c r="D3751" i="8"/>
  <c r="D3750" i="8"/>
  <c r="D3749" i="8"/>
  <c r="D3748" i="8"/>
  <c r="D3747" i="8"/>
  <c r="D3746" i="8"/>
  <c r="D3745" i="8"/>
  <c r="D3744" i="8"/>
  <c r="D3743" i="8"/>
  <c r="D3742" i="8"/>
  <c r="D3741" i="8"/>
  <c r="D3740" i="8"/>
  <c r="D3739" i="8"/>
  <c r="D3738" i="8"/>
  <c r="D3737" i="8"/>
  <c r="D3736" i="8"/>
  <c r="D3735" i="8"/>
  <c r="D3734" i="8"/>
  <c r="D3733" i="8"/>
  <c r="D3732" i="8"/>
  <c r="D3731" i="8"/>
  <c r="D3730" i="8"/>
  <c r="D3729" i="8"/>
  <c r="D3728" i="8"/>
  <c r="D3727" i="8"/>
  <c r="D3726" i="8"/>
  <c r="D3725" i="8"/>
  <c r="D3724" i="8"/>
  <c r="D3723" i="8"/>
  <c r="D3722" i="8"/>
  <c r="D3721" i="8"/>
  <c r="D3720" i="8"/>
  <c r="D3719" i="8"/>
  <c r="D3718" i="8"/>
  <c r="D3717" i="8"/>
  <c r="D3716" i="8"/>
  <c r="D3715" i="8"/>
  <c r="D3714" i="8"/>
  <c r="D3713" i="8"/>
  <c r="D3712" i="8"/>
  <c r="D3711" i="8"/>
  <c r="D3710" i="8"/>
  <c r="D3709" i="8"/>
  <c r="D3708" i="8"/>
  <c r="D3707" i="8"/>
  <c r="D3706" i="8"/>
  <c r="D3705" i="8"/>
  <c r="D3704" i="8"/>
  <c r="D3703" i="8"/>
  <c r="D3702" i="8"/>
  <c r="D3701" i="8"/>
  <c r="D3700" i="8"/>
  <c r="D3699" i="8"/>
  <c r="D3698" i="8"/>
  <c r="D3697" i="8"/>
  <c r="D3696" i="8"/>
  <c r="D3695" i="8"/>
  <c r="D3694" i="8"/>
  <c r="D3693" i="8"/>
  <c r="D3692" i="8"/>
  <c r="D3691" i="8"/>
  <c r="D3690" i="8"/>
  <c r="D3689" i="8"/>
  <c r="D3688" i="8"/>
  <c r="D3687" i="8"/>
  <c r="D3686" i="8"/>
  <c r="D3685" i="8"/>
  <c r="D3684" i="8"/>
  <c r="D3683" i="8"/>
  <c r="D3682" i="8"/>
  <c r="D3681" i="8"/>
  <c r="D3680" i="8"/>
  <c r="D3679" i="8"/>
  <c r="D3678" i="8"/>
  <c r="D3677" i="8"/>
  <c r="D3676" i="8"/>
  <c r="D3675" i="8"/>
  <c r="D3674" i="8"/>
  <c r="D3673" i="8"/>
  <c r="D3672" i="8"/>
  <c r="D3671" i="8"/>
  <c r="D3670" i="8"/>
  <c r="D3669" i="8"/>
  <c r="D3668" i="8"/>
  <c r="D3667" i="8"/>
  <c r="D3666" i="8"/>
  <c r="D3665" i="8"/>
  <c r="D3664" i="8"/>
  <c r="D3663" i="8"/>
  <c r="D3662" i="8"/>
  <c r="D3661" i="8"/>
  <c r="D3660" i="8"/>
  <c r="D3659" i="8"/>
  <c r="D3658" i="8"/>
  <c r="D3657" i="8"/>
  <c r="D3656" i="8"/>
  <c r="D3655" i="8"/>
  <c r="D3654" i="8"/>
  <c r="D3653" i="8"/>
  <c r="D3652" i="8"/>
  <c r="D3651" i="8"/>
  <c r="D3650" i="8"/>
  <c r="D3649" i="8"/>
  <c r="D3648" i="8"/>
  <c r="D3647" i="8"/>
  <c r="D3646" i="8"/>
  <c r="D3645" i="8"/>
  <c r="D3644" i="8"/>
  <c r="D3643" i="8"/>
  <c r="D3642" i="8"/>
  <c r="D3641" i="8"/>
  <c r="D3640" i="8"/>
  <c r="D3639" i="8"/>
  <c r="D3638" i="8"/>
  <c r="D3637" i="8"/>
  <c r="D3636" i="8"/>
  <c r="D3635" i="8"/>
  <c r="D3634" i="8"/>
  <c r="D3633" i="8"/>
  <c r="D3632" i="8"/>
  <c r="D3631" i="8"/>
  <c r="D3630" i="8"/>
  <c r="D3629" i="8"/>
  <c r="D3628" i="8"/>
  <c r="D3627" i="8"/>
  <c r="D3626" i="8"/>
  <c r="D3625" i="8"/>
  <c r="D3624" i="8"/>
  <c r="D3623" i="8"/>
  <c r="D3622" i="8"/>
  <c r="D3621" i="8"/>
  <c r="D3620" i="8"/>
  <c r="D3619" i="8"/>
  <c r="D3618" i="8"/>
  <c r="D3617" i="8"/>
  <c r="D3616" i="8"/>
  <c r="D3615" i="8"/>
  <c r="D3614" i="8"/>
  <c r="D3613" i="8"/>
  <c r="D3612" i="8"/>
  <c r="D3611" i="8"/>
  <c r="D3610" i="8"/>
  <c r="D3609" i="8"/>
  <c r="D3608" i="8"/>
  <c r="D3607" i="8"/>
  <c r="D3606" i="8"/>
  <c r="D3605" i="8"/>
  <c r="D3604" i="8"/>
  <c r="D3603" i="8"/>
  <c r="D3602" i="8"/>
  <c r="D3601" i="8"/>
  <c r="D3600" i="8"/>
  <c r="D3599" i="8"/>
  <c r="D3598" i="8"/>
  <c r="D3597" i="8"/>
  <c r="D3596" i="8"/>
  <c r="D3595" i="8"/>
  <c r="D3594" i="8"/>
  <c r="D3593" i="8"/>
  <c r="D3592" i="8"/>
  <c r="D3591" i="8"/>
  <c r="D3590" i="8"/>
  <c r="D3589" i="8"/>
  <c r="D3588" i="8"/>
  <c r="D3587" i="8"/>
  <c r="D3586" i="8"/>
  <c r="D3585" i="8"/>
  <c r="D3584" i="8"/>
  <c r="D3583" i="8"/>
  <c r="D3582" i="8"/>
  <c r="D3581" i="8"/>
  <c r="D3580" i="8"/>
  <c r="D3579" i="8"/>
  <c r="D3578" i="8"/>
  <c r="D3577" i="8"/>
  <c r="D3576" i="8"/>
  <c r="D3575" i="8"/>
  <c r="D3574" i="8"/>
  <c r="D3573" i="8"/>
  <c r="D3572" i="8"/>
  <c r="D3571" i="8"/>
  <c r="D3570" i="8"/>
  <c r="D3569" i="8"/>
  <c r="D3568" i="8"/>
  <c r="D3567" i="8"/>
  <c r="D3566" i="8"/>
  <c r="D3565" i="8"/>
  <c r="D3564" i="8"/>
  <c r="D3563" i="8"/>
  <c r="D3562" i="8"/>
  <c r="D3561" i="8"/>
  <c r="D3560" i="8"/>
  <c r="D3559" i="8"/>
  <c r="D3558" i="8"/>
  <c r="D3557" i="8"/>
  <c r="D3556" i="8"/>
  <c r="D3555" i="8"/>
  <c r="D3554" i="8"/>
  <c r="D3553" i="8"/>
  <c r="D3552" i="8"/>
  <c r="D3551" i="8"/>
  <c r="D3550" i="8"/>
  <c r="D3549" i="8"/>
  <c r="D3548" i="8"/>
  <c r="D3547" i="8"/>
  <c r="D3546" i="8"/>
  <c r="D3545" i="8"/>
  <c r="D3544" i="8"/>
  <c r="D3543" i="8"/>
  <c r="D3542" i="8"/>
  <c r="D3541" i="8"/>
  <c r="D3540" i="8"/>
  <c r="D3539" i="8"/>
  <c r="D3538" i="8"/>
  <c r="D3537" i="8"/>
  <c r="D3536" i="8"/>
  <c r="D3535" i="8"/>
  <c r="D3534" i="8"/>
  <c r="D3533" i="8"/>
  <c r="D3532" i="8"/>
  <c r="D3531" i="8"/>
  <c r="D3530" i="8"/>
  <c r="D3529" i="8"/>
  <c r="D3528" i="8"/>
  <c r="D3527" i="8"/>
  <c r="D3526" i="8"/>
  <c r="D3525" i="8"/>
  <c r="D3524" i="8"/>
  <c r="D3523" i="8"/>
  <c r="D3522" i="8"/>
  <c r="D3521" i="8"/>
  <c r="D3520" i="8"/>
  <c r="D3519" i="8"/>
  <c r="D3518" i="8"/>
  <c r="D3517" i="8"/>
  <c r="D3516" i="8"/>
  <c r="D3515" i="8"/>
  <c r="D3514" i="8"/>
  <c r="D3513" i="8"/>
  <c r="D3512" i="8"/>
  <c r="D3511" i="8"/>
  <c r="D3510" i="8"/>
  <c r="D3509" i="8"/>
  <c r="D3508" i="8"/>
  <c r="D3507" i="8"/>
  <c r="D3506" i="8"/>
  <c r="D3505" i="8"/>
  <c r="D3504" i="8"/>
  <c r="D3503" i="8"/>
  <c r="D3502" i="8"/>
  <c r="D3501" i="8"/>
  <c r="D3500" i="8"/>
  <c r="D3499" i="8"/>
  <c r="D3498" i="8"/>
  <c r="D3497" i="8"/>
  <c r="D3496" i="8"/>
  <c r="D3495" i="8"/>
  <c r="D3494" i="8"/>
  <c r="D3493" i="8"/>
  <c r="D3492" i="8"/>
  <c r="D3491" i="8"/>
  <c r="D3490" i="8"/>
  <c r="D3489" i="8"/>
  <c r="D3488" i="8"/>
  <c r="D3487" i="8"/>
  <c r="D3486" i="8"/>
  <c r="D3485" i="8"/>
  <c r="D3484" i="8"/>
  <c r="D3483" i="8"/>
  <c r="D3482" i="8"/>
  <c r="D3481" i="8"/>
  <c r="D3480" i="8"/>
  <c r="D3479" i="8"/>
  <c r="D3478" i="8"/>
  <c r="D3477" i="8"/>
  <c r="D3476" i="8"/>
  <c r="D3475" i="8"/>
  <c r="D3474" i="8"/>
  <c r="D3473" i="8"/>
  <c r="D3472" i="8"/>
  <c r="D3471" i="8"/>
  <c r="D3470" i="8"/>
  <c r="D3469" i="8"/>
  <c r="D3468" i="8"/>
  <c r="D3467" i="8"/>
  <c r="D3466" i="8"/>
  <c r="D3465" i="8"/>
  <c r="D3464" i="8"/>
  <c r="D3463" i="8"/>
  <c r="D3462" i="8"/>
  <c r="D3461" i="8"/>
  <c r="D3460" i="8"/>
  <c r="D3459" i="8"/>
  <c r="D3458" i="8"/>
  <c r="D3457" i="8"/>
  <c r="D3456" i="8"/>
  <c r="D3455" i="8"/>
  <c r="D3454" i="8"/>
  <c r="D3453" i="8"/>
  <c r="D3452" i="8"/>
  <c r="D3451" i="8"/>
  <c r="D3450" i="8"/>
  <c r="D3449" i="8"/>
  <c r="D3448" i="8"/>
  <c r="D3447" i="8"/>
  <c r="D3446" i="8"/>
  <c r="D3445" i="8"/>
  <c r="D3444" i="8"/>
  <c r="D3443" i="8"/>
  <c r="D3442" i="8"/>
  <c r="D3441" i="8"/>
  <c r="D3440" i="8"/>
  <c r="D3439" i="8"/>
  <c r="D3438" i="8"/>
  <c r="D3437" i="8"/>
  <c r="D3436" i="8"/>
  <c r="D3435" i="8"/>
  <c r="D3434" i="8"/>
  <c r="D3433" i="8"/>
  <c r="D3432" i="8"/>
  <c r="D3431" i="8"/>
  <c r="D3430" i="8"/>
  <c r="D3429" i="8"/>
  <c r="D3428" i="8"/>
  <c r="D3427" i="8"/>
  <c r="D3426" i="8"/>
  <c r="D3425" i="8"/>
  <c r="D3424" i="8"/>
  <c r="D3423" i="8"/>
  <c r="D3422" i="8"/>
  <c r="D3421" i="8"/>
  <c r="D3420" i="8"/>
  <c r="D3419" i="8"/>
  <c r="D3418" i="8"/>
  <c r="D3417" i="8"/>
  <c r="D3416" i="8"/>
  <c r="D3415" i="8"/>
  <c r="D3414" i="8"/>
  <c r="D3413" i="8"/>
  <c r="D3412" i="8"/>
  <c r="D3411" i="8"/>
  <c r="D3410" i="8"/>
  <c r="D3409" i="8"/>
  <c r="D3408" i="8"/>
  <c r="D3407" i="8"/>
  <c r="D3406" i="8"/>
  <c r="D3405" i="8"/>
  <c r="D3404" i="8"/>
  <c r="D3403" i="8"/>
  <c r="D3402" i="8"/>
  <c r="D3401" i="8"/>
  <c r="D3400" i="8"/>
  <c r="D3399" i="8"/>
  <c r="D3398" i="8"/>
  <c r="D3397" i="8"/>
  <c r="D3396" i="8"/>
  <c r="D3395" i="8"/>
  <c r="D3394" i="8"/>
  <c r="D3393" i="8"/>
  <c r="D3392" i="8"/>
  <c r="D3391" i="8"/>
  <c r="D3390" i="8"/>
  <c r="D3389" i="8"/>
  <c r="D3388" i="8"/>
  <c r="D3387" i="8"/>
  <c r="D3386" i="8"/>
  <c r="D3385" i="8"/>
  <c r="D3384" i="8"/>
  <c r="D3383" i="8"/>
  <c r="D3382" i="8"/>
  <c r="D3381" i="8"/>
  <c r="D3380" i="8"/>
  <c r="D3379" i="8"/>
  <c r="D3378" i="8"/>
  <c r="D3377" i="8"/>
  <c r="D3376" i="8"/>
  <c r="D3375" i="8"/>
  <c r="D3374" i="8"/>
  <c r="D3373" i="8"/>
  <c r="D3372" i="8"/>
  <c r="D3371" i="8"/>
  <c r="D3370" i="8"/>
  <c r="D3369" i="8"/>
  <c r="D3368" i="8"/>
  <c r="D3367" i="8"/>
  <c r="D3366" i="8"/>
  <c r="D3365" i="8"/>
  <c r="D3364" i="8"/>
  <c r="D3363" i="8"/>
  <c r="D3362" i="8"/>
  <c r="D3361" i="8"/>
  <c r="D3360" i="8"/>
  <c r="D3359" i="8"/>
  <c r="D3358" i="8"/>
  <c r="D3357" i="8"/>
  <c r="D3356" i="8"/>
  <c r="D3355" i="8"/>
  <c r="D3354" i="8"/>
  <c r="D3353" i="8"/>
  <c r="D3352" i="8"/>
  <c r="D3351" i="8"/>
  <c r="D3350" i="8"/>
  <c r="D3349" i="8"/>
  <c r="D3348" i="8"/>
  <c r="D3347" i="8"/>
  <c r="D3346" i="8"/>
  <c r="D3345" i="8"/>
  <c r="D3344" i="8"/>
  <c r="D3343" i="8"/>
  <c r="D3342" i="8"/>
  <c r="D3341" i="8"/>
  <c r="D3340" i="8"/>
  <c r="D3339" i="8"/>
  <c r="D3338" i="8"/>
  <c r="D3337" i="8"/>
  <c r="D3336" i="8"/>
  <c r="D3335" i="8"/>
  <c r="D3334" i="8"/>
  <c r="D3333" i="8"/>
  <c r="D3332" i="8"/>
  <c r="D3331" i="8"/>
  <c r="D3330" i="8"/>
  <c r="D3329" i="8"/>
  <c r="D3328" i="8"/>
  <c r="D3327" i="8"/>
  <c r="D3326" i="8"/>
  <c r="D3325" i="8"/>
  <c r="D3324" i="8"/>
  <c r="D3323" i="8"/>
  <c r="D3322" i="8"/>
  <c r="D3321" i="8"/>
  <c r="D3320" i="8"/>
  <c r="D3319" i="8"/>
  <c r="D3318" i="8"/>
  <c r="D3317" i="8"/>
  <c r="D3316" i="8"/>
  <c r="D3315" i="8"/>
  <c r="D3314" i="8"/>
  <c r="D3313" i="8"/>
  <c r="D3312" i="8"/>
  <c r="D3311" i="8"/>
  <c r="D3310" i="8"/>
  <c r="D3309" i="8"/>
  <c r="D3308" i="8"/>
  <c r="D3307" i="8"/>
  <c r="D3306" i="8"/>
  <c r="D3305" i="8"/>
  <c r="D3304" i="8"/>
  <c r="D3303" i="8"/>
  <c r="D3302" i="8"/>
  <c r="D3301" i="8"/>
  <c r="D3300" i="8"/>
  <c r="D3299" i="8"/>
  <c r="D3298" i="8"/>
  <c r="D3297" i="8"/>
  <c r="D3296" i="8"/>
  <c r="D3295" i="8"/>
  <c r="D3294" i="8"/>
  <c r="D3293" i="8"/>
  <c r="D3292" i="8"/>
  <c r="D3291" i="8"/>
  <c r="D3290" i="8"/>
  <c r="D3289" i="8"/>
  <c r="D3288" i="8"/>
  <c r="D3287" i="8"/>
  <c r="D3286" i="8"/>
  <c r="D3285" i="8"/>
  <c r="D3284" i="8"/>
  <c r="D3283" i="8"/>
  <c r="D3282" i="8"/>
  <c r="D3281" i="8"/>
  <c r="D3280" i="8"/>
  <c r="D3279" i="8"/>
  <c r="D3278" i="8"/>
  <c r="D3277" i="8"/>
  <c r="D3276" i="8"/>
  <c r="D3275" i="8"/>
  <c r="D3274" i="8"/>
  <c r="D3273" i="8"/>
  <c r="D3272" i="8"/>
  <c r="D3271" i="8"/>
  <c r="D3270" i="8"/>
  <c r="D3269" i="8"/>
  <c r="D3268" i="8"/>
  <c r="D3267" i="8"/>
  <c r="D3266" i="8"/>
  <c r="D3265" i="8"/>
  <c r="D3264" i="8"/>
  <c r="D3263" i="8"/>
  <c r="D3262" i="8"/>
  <c r="D3261" i="8"/>
  <c r="D3260" i="8"/>
  <c r="D3259" i="8"/>
  <c r="D3258" i="8"/>
  <c r="D3257" i="8"/>
  <c r="D3256" i="8"/>
  <c r="D3255" i="8"/>
  <c r="D3254" i="8"/>
  <c r="D3253" i="8"/>
  <c r="D3252" i="8"/>
  <c r="D3251" i="8"/>
  <c r="D3250" i="8"/>
  <c r="D3249" i="8"/>
  <c r="D3248" i="8"/>
  <c r="D3247" i="8"/>
  <c r="D3246" i="8"/>
  <c r="D3245" i="8"/>
  <c r="D3244" i="8"/>
  <c r="D3243" i="8"/>
  <c r="D3242" i="8"/>
  <c r="D3241" i="8"/>
  <c r="D3240" i="8"/>
  <c r="D3239" i="8"/>
  <c r="D3238" i="8"/>
  <c r="D3237" i="8"/>
  <c r="D3236" i="8"/>
  <c r="D3235" i="8"/>
  <c r="D3234" i="8"/>
  <c r="D3233" i="8"/>
  <c r="D3232" i="8"/>
  <c r="D3231" i="8"/>
  <c r="D3230" i="8"/>
  <c r="D3229" i="8"/>
  <c r="D3228" i="8"/>
  <c r="D3227" i="8"/>
  <c r="D3226" i="8"/>
  <c r="D3225" i="8"/>
  <c r="D3224" i="8"/>
  <c r="D3223" i="8"/>
  <c r="D3222" i="8"/>
  <c r="D3221" i="8"/>
  <c r="D3220" i="8"/>
  <c r="D3219" i="8"/>
  <c r="D3218" i="8"/>
  <c r="D3217" i="8"/>
  <c r="D3216" i="8"/>
  <c r="D3215" i="8"/>
  <c r="D3214" i="8"/>
  <c r="D3213" i="8"/>
  <c r="D3212" i="8"/>
  <c r="D3211" i="8"/>
  <c r="D3210" i="8"/>
  <c r="D3209" i="8"/>
  <c r="D3208" i="8"/>
  <c r="D3207" i="8"/>
  <c r="D3206" i="8"/>
  <c r="D3205" i="8"/>
  <c r="D3204" i="8"/>
  <c r="D3203" i="8"/>
  <c r="D3202" i="8"/>
  <c r="D3201" i="8"/>
  <c r="D3200" i="8"/>
  <c r="D3199" i="8"/>
  <c r="D3198" i="8"/>
  <c r="D3197" i="8"/>
  <c r="D3196" i="8"/>
  <c r="D3195" i="8"/>
  <c r="D3194" i="8"/>
  <c r="D3193" i="8"/>
  <c r="D3192" i="8"/>
  <c r="D3191" i="8"/>
  <c r="D3190" i="8"/>
  <c r="D3189" i="8"/>
  <c r="D3188" i="8"/>
  <c r="D3187" i="8"/>
  <c r="D3186" i="8"/>
  <c r="D3185" i="8"/>
  <c r="D3184" i="8"/>
  <c r="D3183" i="8"/>
  <c r="D3182" i="8"/>
  <c r="D3181" i="8"/>
  <c r="D3180" i="8"/>
  <c r="D3179" i="8"/>
  <c r="D3178" i="8"/>
  <c r="D3177" i="8"/>
  <c r="D3176" i="8"/>
  <c r="D3175" i="8"/>
  <c r="D3174" i="8"/>
  <c r="D3173" i="8"/>
  <c r="D3172" i="8"/>
  <c r="D3171" i="8"/>
  <c r="D3170" i="8"/>
  <c r="D3169" i="8"/>
  <c r="D3168" i="8"/>
  <c r="D3167" i="8"/>
  <c r="D3166" i="8"/>
  <c r="D3165" i="8"/>
  <c r="D3164" i="8"/>
  <c r="D3163" i="8"/>
  <c r="D3162" i="8"/>
  <c r="D3161" i="8"/>
  <c r="D3160" i="8"/>
  <c r="D3159" i="8"/>
  <c r="D3158" i="8"/>
  <c r="D3157" i="8"/>
  <c r="D3156" i="8"/>
  <c r="D3155" i="8"/>
  <c r="D3154" i="8"/>
  <c r="D3153" i="8"/>
  <c r="D3152" i="8"/>
  <c r="D3151" i="8"/>
  <c r="D3150" i="8"/>
  <c r="D3149" i="8"/>
  <c r="D3148" i="8"/>
  <c r="D3147" i="8"/>
  <c r="D3146" i="8"/>
  <c r="D3145" i="8"/>
  <c r="D3144" i="8"/>
  <c r="D3143" i="8"/>
  <c r="D3142" i="8"/>
  <c r="D3141" i="8"/>
  <c r="D3140" i="8"/>
  <c r="D3139" i="8"/>
  <c r="D3138" i="8"/>
  <c r="D3137" i="8"/>
  <c r="D3136" i="8"/>
  <c r="D3135" i="8"/>
  <c r="D3134" i="8"/>
  <c r="D3133" i="8"/>
  <c r="D3132" i="8"/>
  <c r="D3131" i="8"/>
  <c r="D3130" i="8"/>
  <c r="D3129" i="8"/>
  <c r="D3128" i="8"/>
  <c r="D3127" i="8"/>
  <c r="D3126" i="8"/>
  <c r="D3125" i="8"/>
  <c r="D3124" i="8"/>
  <c r="D3123" i="8"/>
  <c r="D3122" i="8"/>
  <c r="D3121" i="8"/>
  <c r="D3120" i="8"/>
  <c r="D3119" i="8"/>
  <c r="D3118" i="8"/>
  <c r="D3117" i="8"/>
  <c r="D3116" i="8"/>
  <c r="D3115" i="8"/>
  <c r="D3114" i="8"/>
  <c r="D3113" i="8"/>
  <c r="D3112" i="8"/>
  <c r="D3111" i="8"/>
  <c r="D3110" i="8"/>
  <c r="D3109" i="8"/>
  <c r="D3108" i="8"/>
  <c r="D3107" i="8"/>
  <c r="D3106" i="8"/>
  <c r="D3105" i="8"/>
  <c r="D3104" i="8"/>
  <c r="D3103" i="8"/>
  <c r="D3102" i="8"/>
  <c r="D3101" i="8"/>
  <c r="D3100" i="8"/>
  <c r="D3099" i="8"/>
  <c r="D3098" i="8"/>
  <c r="D3097" i="8"/>
  <c r="D3096" i="8"/>
  <c r="D3095" i="8"/>
  <c r="D3094" i="8"/>
  <c r="D3093" i="8"/>
  <c r="D3092" i="8"/>
  <c r="D3091" i="8"/>
  <c r="D3090" i="8"/>
  <c r="D3089" i="8"/>
  <c r="D3088" i="8"/>
  <c r="D3087" i="8"/>
  <c r="D3086" i="8"/>
  <c r="D3085" i="8"/>
  <c r="D3084" i="8"/>
  <c r="D3083" i="8"/>
  <c r="D3082" i="8"/>
  <c r="D3081" i="8"/>
  <c r="D3080" i="8"/>
  <c r="D3079" i="8"/>
  <c r="D3078" i="8"/>
  <c r="D3077" i="8"/>
  <c r="D3076" i="8"/>
  <c r="D3075" i="8"/>
  <c r="D3074" i="8"/>
  <c r="D3073" i="8"/>
  <c r="D3072" i="8"/>
  <c r="D3071" i="8"/>
  <c r="D3070" i="8"/>
  <c r="D3069" i="8"/>
  <c r="D3068" i="8"/>
  <c r="D3067" i="8"/>
  <c r="D3066" i="8"/>
  <c r="D3065" i="8"/>
  <c r="D3064" i="8"/>
  <c r="D3063" i="8"/>
  <c r="D3062" i="8"/>
  <c r="D3061" i="8"/>
  <c r="D3060" i="8"/>
  <c r="D3059" i="8"/>
  <c r="D3058" i="8"/>
  <c r="D3057" i="8"/>
  <c r="D3056" i="8"/>
  <c r="D3055" i="8"/>
  <c r="D3054" i="8"/>
  <c r="D3053" i="8"/>
  <c r="D3052" i="8"/>
  <c r="D3051" i="8"/>
  <c r="D3050" i="8"/>
  <c r="D3049" i="8"/>
  <c r="D3048" i="8"/>
  <c r="D3047" i="8"/>
  <c r="D3046" i="8"/>
  <c r="D3045" i="8"/>
  <c r="D3044" i="8"/>
  <c r="D3043" i="8"/>
  <c r="D3042" i="8"/>
  <c r="D3041" i="8"/>
  <c r="D3040" i="8"/>
  <c r="D3039" i="8"/>
  <c r="D3038" i="8"/>
  <c r="D3037" i="8"/>
  <c r="D3036" i="8"/>
  <c r="D3035" i="8"/>
  <c r="D3034" i="8"/>
  <c r="D3033" i="8"/>
  <c r="D3032" i="8"/>
  <c r="D3031" i="8"/>
  <c r="D3030" i="8"/>
  <c r="D3029" i="8"/>
  <c r="D3028" i="8"/>
  <c r="D3027" i="8"/>
  <c r="D3026" i="8"/>
  <c r="D3025" i="8"/>
  <c r="D3024" i="8"/>
  <c r="D3023" i="8"/>
  <c r="D3022" i="8"/>
  <c r="D3021" i="8"/>
  <c r="D3020" i="8"/>
  <c r="D3019" i="8"/>
  <c r="D3018" i="8"/>
  <c r="D3017" i="8"/>
  <c r="D3016" i="8"/>
  <c r="D3015" i="8"/>
  <c r="D3014" i="8"/>
  <c r="D3013" i="8"/>
  <c r="D3012" i="8"/>
  <c r="D3011" i="8"/>
  <c r="D3010" i="8"/>
  <c r="D3009" i="8"/>
  <c r="D3008" i="8"/>
  <c r="D3007" i="8"/>
  <c r="D3006" i="8"/>
  <c r="D3005" i="8"/>
  <c r="D3004" i="8"/>
  <c r="D3003" i="8"/>
  <c r="D3002" i="8"/>
  <c r="D3001" i="8"/>
  <c r="D3000" i="8"/>
  <c r="D2999" i="8"/>
  <c r="D2998" i="8"/>
  <c r="D2997" i="8"/>
  <c r="D2996" i="8"/>
  <c r="D2995" i="8"/>
  <c r="D2994" i="8"/>
  <c r="D2993" i="8"/>
  <c r="D2992" i="8"/>
  <c r="D2991" i="8"/>
  <c r="D2990" i="8"/>
  <c r="D2989" i="8"/>
  <c r="D2988" i="8"/>
  <c r="D2987" i="8"/>
  <c r="D2986" i="8"/>
  <c r="D2985" i="8"/>
  <c r="D2984" i="8"/>
  <c r="D2983" i="8"/>
  <c r="D2982" i="8"/>
  <c r="D2981" i="8"/>
  <c r="D2980" i="8"/>
  <c r="D2979" i="8"/>
  <c r="D2978" i="8"/>
  <c r="D2977" i="8"/>
  <c r="D2976" i="8"/>
  <c r="D2975" i="8"/>
  <c r="D2974" i="8"/>
  <c r="D2973" i="8"/>
  <c r="D2972" i="8"/>
  <c r="D2971" i="8"/>
  <c r="D2970" i="8"/>
  <c r="D2969" i="8"/>
  <c r="D2968" i="8"/>
  <c r="D2967" i="8"/>
  <c r="D2966" i="8"/>
  <c r="D2965" i="8"/>
  <c r="D2964" i="8"/>
  <c r="D2963" i="8"/>
  <c r="D2962" i="8"/>
  <c r="D2961" i="8"/>
  <c r="D2960" i="8"/>
  <c r="D2959" i="8"/>
  <c r="D2958" i="8"/>
  <c r="D2957" i="8"/>
  <c r="D2956" i="8"/>
  <c r="D2955" i="8"/>
  <c r="D2954" i="8"/>
  <c r="D2953" i="8"/>
  <c r="D2952" i="8"/>
  <c r="D2951" i="8"/>
  <c r="D2950" i="8"/>
  <c r="D2949" i="8"/>
  <c r="D2948" i="8"/>
  <c r="D2947" i="8"/>
  <c r="D2946" i="8"/>
  <c r="D2945" i="8"/>
  <c r="D2944" i="8"/>
  <c r="D2943" i="8"/>
  <c r="D2942" i="8"/>
  <c r="D2941" i="8"/>
  <c r="D2940" i="8"/>
  <c r="D2939" i="8"/>
  <c r="D2938" i="8"/>
  <c r="D2937" i="8"/>
  <c r="D2936" i="8"/>
  <c r="D2935" i="8"/>
  <c r="D2934" i="8"/>
  <c r="D2933" i="8"/>
  <c r="D2932" i="8"/>
  <c r="D2931" i="8"/>
  <c r="D2930" i="8"/>
  <c r="D2929" i="8"/>
  <c r="D2928" i="8"/>
  <c r="D2927" i="8"/>
  <c r="D2926" i="8"/>
  <c r="D2925" i="8"/>
  <c r="D2924" i="8"/>
  <c r="D2923" i="8"/>
  <c r="D2922" i="8"/>
  <c r="D2921" i="8"/>
  <c r="D2920" i="8"/>
  <c r="D2919" i="8"/>
  <c r="D2918" i="8"/>
  <c r="D2917" i="8"/>
  <c r="D2916" i="8"/>
  <c r="D2915" i="8"/>
  <c r="D2914" i="8"/>
  <c r="D2913" i="8"/>
  <c r="D2912" i="8"/>
  <c r="D2911" i="8"/>
  <c r="D2910" i="8"/>
  <c r="D2909" i="8"/>
  <c r="D2908" i="8"/>
  <c r="D2907" i="8"/>
  <c r="D2906" i="8"/>
  <c r="D2905" i="8"/>
  <c r="D2904" i="8"/>
  <c r="D2903" i="8"/>
  <c r="D2902" i="8"/>
  <c r="D2901" i="8"/>
  <c r="D2900" i="8"/>
  <c r="D2899" i="8"/>
  <c r="D2898" i="8"/>
  <c r="D2897" i="8"/>
  <c r="D2896" i="8"/>
  <c r="D2895" i="8"/>
  <c r="D2894" i="8"/>
  <c r="D2893" i="8"/>
  <c r="D2892" i="8"/>
  <c r="D2891" i="8"/>
  <c r="D2890" i="8"/>
  <c r="D2889" i="8"/>
  <c r="D2888" i="8"/>
  <c r="D2887" i="8"/>
  <c r="D2886" i="8"/>
  <c r="D2885" i="8"/>
  <c r="D2884" i="8"/>
  <c r="D2883" i="8"/>
  <c r="D2882" i="8"/>
  <c r="D2881" i="8"/>
  <c r="D2880" i="8"/>
  <c r="D2879" i="8"/>
  <c r="D2878" i="8"/>
  <c r="D2877" i="8"/>
  <c r="D2876" i="8"/>
  <c r="D2875" i="8"/>
  <c r="D2874" i="8"/>
  <c r="D2873" i="8"/>
  <c r="D2872" i="8"/>
  <c r="D2871" i="8"/>
  <c r="D2870" i="8"/>
  <c r="D2869" i="8"/>
  <c r="D2868" i="8"/>
  <c r="D2867" i="8"/>
  <c r="D2866" i="8"/>
  <c r="D2865" i="8"/>
  <c r="D2864" i="8"/>
  <c r="D2863" i="8"/>
  <c r="D2862" i="8"/>
  <c r="D2861" i="8"/>
  <c r="D2860" i="8"/>
  <c r="D2859" i="8"/>
  <c r="D2858" i="8"/>
  <c r="D2857" i="8"/>
  <c r="D2856" i="8"/>
  <c r="D2855" i="8"/>
  <c r="D2854" i="8"/>
  <c r="D2853" i="8"/>
  <c r="D2852" i="8"/>
  <c r="D2851" i="8"/>
  <c r="D2850" i="8"/>
  <c r="D2849" i="8"/>
  <c r="D2848" i="8"/>
  <c r="D2847" i="8"/>
  <c r="D2846" i="8"/>
  <c r="D2845" i="8"/>
  <c r="D2844" i="8"/>
  <c r="D2843" i="8"/>
  <c r="D2842" i="8"/>
  <c r="D2841" i="8"/>
  <c r="D2840" i="8"/>
  <c r="D2839" i="8"/>
  <c r="D2838" i="8"/>
  <c r="D2837" i="8"/>
  <c r="D2836" i="8"/>
  <c r="D2835" i="8"/>
  <c r="D2834" i="8"/>
  <c r="D2833" i="8"/>
  <c r="D2832" i="8"/>
  <c r="D2831" i="8"/>
  <c r="D2830" i="8"/>
  <c r="D2829" i="8"/>
  <c r="D2828" i="8"/>
  <c r="D2827" i="8"/>
  <c r="D2826" i="8"/>
  <c r="D2825" i="8"/>
  <c r="D2824" i="8"/>
  <c r="D2823" i="8"/>
  <c r="D2822" i="8"/>
  <c r="D2821" i="8"/>
  <c r="D2820" i="8"/>
  <c r="D2819" i="8"/>
  <c r="D2818" i="8"/>
  <c r="D2817" i="8"/>
  <c r="D2816" i="8"/>
  <c r="D2815" i="8"/>
  <c r="D2814" i="8"/>
  <c r="D2813" i="8"/>
  <c r="D2812" i="8"/>
  <c r="D2811" i="8"/>
  <c r="D2810" i="8"/>
  <c r="D2809" i="8"/>
  <c r="D2808" i="8"/>
  <c r="D2807" i="8"/>
  <c r="D2806" i="8"/>
  <c r="D2805" i="8"/>
  <c r="D2804" i="8"/>
  <c r="D2803" i="8"/>
  <c r="D2802" i="8"/>
  <c r="D2801" i="8"/>
  <c r="D2800" i="8"/>
  <c r="D2799" i="8"/>
  <c r="D2798" i="8"/>
  <c r="D2797" i="8"/>
  <c r="D2796" i="8"/>
  <c r="D2795" i="8"/>
  <c r="D2794" i="8"/>
  <c r="D2793" i="8"/>
  <c r="D2792" i="8"/>
  <c r="D2791" i="8"/>
  <c r="D2790" i="8"/>
  <c r="D2789" i="8"/>
  <c r="D2788" i="8"/>
  <c r="D2787" i="8"/>
  <c r="D2786" i="8"/>
  <c r="D2785" i="8"/>
  <c r="D2784" i="8"/>
  <c r="D2783" i="8"/>
  <c r="D2782" i="8"/>
  <c r="D2781" i="8"/>
  <c r="D2780" i="8"/>
  <c r="D2779" i="8"/>
  <c r="D2778" i="8"/>
  <c r="D2777" i="8"/>
  <c r="D2776" i="8"/>
  <c r="D2775" i="8"/>
  <c r="D2774" i="8"/>
  <c r="D2773" i="8"/>
  <c r="D2772" i="8"/>
  <c r="D2771" i="8"/>
  <c r="D2770" i="8"/>
  <c r="D2769" i="8"/>
  <c r="D2768" i="8"/>
  <c r="D2767" i="8"/>
  <c r="D2766" i="8"/>
  <c r="D2765" i="8"/>
  <c r="D2764" i="8"/>
  <c r="D2763" i="8"/>
  <c r="D2762" i="8"/>
  <c r="D2761" i="8"/>
  <c r="D2760" i="8"/>
  <c r="D2759" i="8"/>
  <c r="D2758" i="8"/>
  <c r="D2757" i="8"/>
  <c r="D2756" i="8"/>
  <c r="D2755" i="8"/>
  <c r="D2754" i="8"/>
  <c r="D2753" i="8"/>
  <c r="D2752" i="8"/>
  <c r="D2751" i="8"/>
  <c r="D2750" i="8"/>
  <c r="D2749" i="8"/>
  <c r="D2748" i="8"/>
  <c r="D2747" i="8"/>
  <c r="D2746" i="8"/>
  <c r="D2745" i="8"/>
  <c r="D2744" i="8"/>
  <c r="D2743" i="8"/>
  <c r="D2742" i="8"/>
  <c r="D2741" i="8"/>
  <c r="D2740" i="8"/>
  <c r="D2739" i="8"/>
  <c r="D2738" i="8"/>
  <c r="D2737" i="8"/>
  <c r="D2736" i="8"/>
  <c r="D2735" i="8"/>
  <c r="D2734" i="8"/>
  <c r="D2733" i="8"/>
  <c r="D2732" i="8"/>
  <c r="D2731" i="8"/>
  <c r="D2730" i="8"/>
  <c r="D2729" i="8"/>
  <c r="D2728" i="8"/>
  <c r="D2727" i="8"/>
  <c r="D2726" i="8"/>
  <c r="D2725" i="8"/>
  <c r="D2724" i="8"/>
  <c r="D2723" i="8"/>
  <c r="D2722" i="8"/>
  <c r="D2721" i="8"/>
  <c r="D2720" i="8"/>
  <c r="D2719" i="8"/>
  <c r="D2718" i="8"/>
  <c r="D2717" i="8"/>
  <c r="D2716" i="8"/>
  <c r="D2715" i="8"/>
  <c r="D2714" i="8"/>
  <c r="D2713" i="8"/>
  <c r="D2712" i="8"/>
  <c r="D2711" i="8"/>
  <c r="D2710" i="8"/>
  <c r="D2709" i="8"/>
  <c r="D2708" i="8"/>
  <c r="D2707" i="8"/>
  <c r="D2706" i="8"/>
  <c r="D2705" i="8"/>
  <c r="D2704" i="8"/>
  <c r="D2703" i="8"/>
  <c r="D2702" i="8"/>
  <c r="D2701" i="8"/>
  <c r="D2700" i="8"/>
  <c r="D2699" i="8"/>
  <c r="D2698" i="8"/>
  <c r="D2697" i="8"/>
  <c r="D2696" i="8"/>
  <c r="D2695" i="8"/>
  <c r="D2694" i="8"/>
  <c r="D2693" i="8"/>
  <c r="D2692" i="8"/>
  <c r="D2691" i="8"/>
  <c r="D2690" i="8"/>
  <c r="D2689" i="8"/>
  <c r="D2688" i="8"/>
  <c r="D2687" i="8"/>
  <c r="D2686" i="8"/>
  <c r="D2685" i="8"/>
  <c r="D2684" i="8"/>
  <c r="D2683" i="8"/>
  <c r="D2682" i="8"/>
  <c r="D2681" i="8"/>
  <c r="D2680" i="8"/>
  <c r="D2679" i="8"/>
  <c r="D2678" i="8"/>
  <c r="D2677" i="8"/>
  <c r="D2676" i="8"/>
  <c r="D2675" i="8"/>
  <c r="D2674" i="8"/>
  <c r="D2673" i="8"/>
  <c r="D2672" i="8"/>
  <c r="D2671" i="8"/>
  <c r="D2670" i="8"/>
  <c r="D2669" i="8"/>
  <c r="D2668" i="8"/>
  <c r="D2667" i="8"/>
  <c r="D2666" i="8"/>
  <c r="D2665" i="8"/>
  <c r="D2664" i="8"/>
  <c r="D2663" i="8"/>
  <c r="D2662" i="8"/>
  <c r="D2661" i="8"/>
  <c r="D2660" i="8"/>
  <c r="D2659" i="8"/>
  <c r="D2658" i="8"/>
  <c r="D2657" i="8"/>
  <c r="D2656" i="8"/>
  <c r="D2655" i="8"/>
  <c r="D2654" i="8"/>
  <c r="D2653" i="8"/>
  <c r="D2652" i="8"/>
  <c r="D2651" i="8"/>
  <c r="D2650" i="8"/>
  <c r="D2649" i="8"/>
  <c r="D2648" i="8"/>
  <c r="D2647" i="8"/>
  <c r="D2646" i="8"/>
  <c r="D2645" i="8"/>
  <c r="D2644" i="8"/>
  <c r="D2643" i="8"/>
  <c r="D2642" i="8"/>
  <c r="D2641" i="8"/>
  <c r="D2640" i="8"/>
  <c r="D2639" i="8"/>
  <c r="D2638" i="8"/>
  <c r="D2637" i="8"/>
  <c r="D2636" i="8"/>
  <c r="D2635" i="8"/>
  <c r="D2634" i="8"/>
  <c r="D2633" i="8"/>
  <c r="D2632" i="8"/>
  <c r="D2631" i="8"/>
  <c r="D2630" i="8"/>
  <c r="D2629" i="8"/>
  <c r="D2628" i="8"/>
  <c r="D2627" i="8"/>
  <c r="D2626" i="8"/>
  <c r="D2625" i="8"/>
  <c r="D2624" i="8"/>
  <c r="D2623" i="8"/>
  <c r="D2622" i="8"/>
  <c r="D2621" i="8"/>
  <c r="D2620" i="8"/>
  <c r="D2619" i="8"/>
  <c r="D2618" i="8"/>
  <c r="D2617" i="8"/>
  <c r="D2616" i="8"/>
  <c r="D2615" i="8"/>
  <c r="D2614" i="8"/>
  <c r="D2613" i="8"/>
  <c r="D2612" i="8"/>
  <c r="D2611" i="8"/>
  <c r="D2610" i="8"/>
  <c r="D2609" i="8"/>
  <c r="D2608" i="8"/>
  <c r="D2607" i="8"/>
  <c r="D2606" i="8"/>
  <c r="D2605" i="8"/>
  <c r="D2604" i="8"/>
  <c r="D2603" i="8"/>
  <c r="D2602" i="8"/>
  <c r="D2601" i="8"/>
  <c r="D2600" i="8"/>
  <c r="D2599" i="8"/>
  <c r="D2598" i="8"/>
  <c r="D2597" i="8"/>
  <c r="D2596" i="8"/>
  <c r="D2595" i="8"/>
  <c r="D2594" i="8"/>
  <c r="D2593" i="8"/>
  <c r="D2592" i="8"/>
  <c r="D2591" i="8"/>
  <c r="D2590" i="8"/>
  <c r="D2589" i="8"/>
  <c r="D2588" i="8"/>
  <c r="D2587" i="8"/>
  <c r="D2586" i="8"/>
  <c r="D2585" i="8"/>
  <c r="D2584" i="8"/>
  <c r="D2583" i="8"/>
  <c r="D2582" i="8"/>
  <c r="D2581" i="8"/>
  <c r="D2580" i="8"/>
  <c r="D2579" i="8"/>
  <c r="D2578" i="8"/>
  <c r="D2577" i="8"/>
  <c r="D2576" i="8"/>
  <c r="D2575" i="8"/>
  <c r="D2574" i="8"/>
  <c r="D2573" i="8"/>
  <c r="D2572" i="8"/>
  <c r="D2571" i="8"/>
  <c r="D2570" i="8"/>
  <c r="D2569" i="8"/>
  <c r="D2568" i="8"/>
  <c r="D2567" i="8"/>
  <c r="D2566" i="8"/>
  <c r="D2565" i="8"/>
  <c r="D2564" i="8"/>
  <c r="D2563" i="8"/>
  <c r="D2562" i="8"/>
  <c r="D2561" i="8"/>
  <c r="D2560" i="8"/>
  <c r="D2559" i="8"/>
  <c r="D2558" i="8"/>
  <c r="D2557" i="8"/>
  <c r="D2556" i="8"/>
  <c r="D2555" i="8"/>
  <c r="D2554" i="8"/>
  <c r="D2553" i="8"/>
  <c r="D2552" i="8"/>
  <c r="D2551" i="8"/>
  <c r="D2550" i="8"/>
  <c r="D2549" i="8"/>
  <c r="D2548" i="8"/>
  <c r="D2547" i="8"/>
  <c r="D2546" i="8"/>
  <c r="D2545" i="8"/>
  <c r="D2544" i="8"/>
  <c r="D2543" i="8"/>
  <c r="D2542" i="8"/>
  <c r="D2541" i="8"/>
  <c r="D2540" i="8"/>
  <c r="D2539" i="8"/>
  <c r="D2538" i="8"/>
  <c r="D2537" i="8"/>
  <c r="D2536" i="8"/>
  <c r="D2535" i="8"/>
  <c r="D2534" i="8"/>
  <c r="D2533" i="8"/>
  <c r="D2532" i="8"/>
  <c r="D2531" i="8"/>
  <c r="D2530" i="8"/>
  <c r="D2529" i="8"/>
  <c r="D2528" i="8"/>
  <c r="D2527" i="8"/>
  <c r="D2526" i="8"/>
  <c r="D2525" i="8"/>
  <c r="D2524" i="8"/>
  <c r="D2523" i="8"/>
  <c r="D2522" i="8"/>
  <c r="D2521" i="8"/>
  <c r="D2520" i="8"/>
  <c r="D2519" i="8"/>
  <c r="D2518" i="8"/>
  <c r="D2517" i="8"/>
  <c r="D2516" i="8"/>
  <c r="D2515" i="8"/>
  <c r="D2514" i="8"/>
  <c r="D2513" i="8"/>
  <c r="D2512" i="8"/>
  <c r="D2511" i="8"/>
  <c r="D2510" i="8"/>
  <c r="D2509" i="8"/>
  <c r="D2508" i="8"/>
  <c r="D2507" i="8"/>
  <c r="D2506" i="8"/>
  <c r="D2505" i="8"/>
  <c r="D2504" i="8"/>
  <c r="D2503" i="8"/>
  <c r="D2502" i="8"/>
  <c r="D2501" i="8"/>
  <c r="D2500" i="8"/>
  <c r="D2499" i="8"/>
  <c r="D2498" i="8"/>
  <c r="D2497" i="8"/>
  <c r="D2496" i="8"/>
  <c r="D2495" i="8"/>
  <c r="D2494" i="8"/>
  <c r="D2493" i="8"/>
  <c r="D2492" i="8"/>
  <c r="D2491" i="8"/>
  <c r="D2490" i="8"/>
  <c r="D2489" i="8"/>
  <c r="D2488" i="8"/>
  <c r="D2487" i="8"/>
  <c r="D2486" i="8"/>
  <c r="D2485" i="8"/>
  <c r="D2484" i="8"/>
  <c r="D2483" i="8"/>
  <c r="D2482" i="8"/>
  <c r="D2481" i="8"/>
  <c r="D2480" i="8"/>
  <c r="D2479" i="8"/>
  <c r="D2478" i="8"/>
  <c r="D2477" i="8"/>
  <c r="D2476" i="8"/>
  <c r="D2475" i="8"/>
  <c r="D2474" i="8"/>
  <c r="D2473" i="8"/>
  <c r="D2472" i="8"/>
  <c r="D2471" i="8"/>
  <c r="D2470" i="8"/>
  <c r="D2469" i="8"/>
  <c r="D2468" i="8"/>
  <c r="D2467" i="8"/>
  <c r="D2466" i="8"/>
  <c r="D2465" i="8"/>
  <c r="D2464" i="8"/>
  <c r="D2463" i="8"/>
  <c r="D2462" i="8"/>
  <c r="D2461" i="8"/>
  <c r="D2460" i="8"/>
  <c r="D2459" i="8"/>
  <c r="D2458" i="8"/>
  <c r="D2457" i="8"/>
  <c r="D2456" i="8"/>
  <c r="D2455" i="8"/>
  <c r="D2454" i="8"/>
  <c r="D2453" i="8"/>
  <c r="D2452" i="8"/>
  <c r="D2451" i="8"/>
  <c r="D2450" i="8"/>
  <c r="D2449" i="8"/>
  <c r="D2448" i="8"/>
  <c r="D2447" i="8"/>
  <c r="D2446" i="8"/>
  <c r="D2445" i="8"/>
  <c r="D2444" i="8"/>
  <c r="D2443" i="8"/>
  <c r="D2442" i="8"/>
  <c r="D2441" i="8"/>
  <c r="D2440" i="8"/>
  <c r="D2439" i="8"/>
  <c r="D2438" i="8"/>
  <c r="D2437" i="8"/>
  <c r="D2436" i="8"/>
  <c r="D2435" i="8"/>
  <c r="D2434" i="8"/>
  <c r="D2433" i="8"/>
  <c r="D2432" i="8"/>
  <c r="D2431" i="8"/>
  <c r="D2430" i="8"/>
  <c r="D2429" i="8"/>
  <c r="D2428" i="8"/>
  <c r="D2427" i="8"/>
  <c r="D2426" i="8"/>
  <c r="D2425" i="8"/>
  <c r="D2424" i="8"/>
  <c r="D2423" i="8"/>
  <c r="D2422" i="8"/>
  <c r="D2421" i="8"/>
  <c r="D2420" i="8"/>
  <c r="D2419" i="8"/>
  <c r="D2418" i="8"/>
  <c r="D2417" i="8"/>
  <c r="D2416" i="8"/>
  <c r="D2415" i="8"/>
  <c r="D2414" i="8"/>
  <c r="D2413" i="8"/>
  <c r="D2412" i="8"/>
  <c r="D2411" i="8"/>
  <c r="D2410" i="8"/>
  <c r="D2409" i="8"/>
  <c r="D2408" i="8"/>
  <c r="D2407" i="8"/>
  <c r="D2406" i="8"/>
  <c r="D2405" i="8"/>
  <c r="D2404" i="8"/>
  <c r="D2403" i="8"/>
  <c r="D2402" i="8"/>
  <c r="D2401" i="8"/>
  <c r="D2400" i="8"/>
  <c r="D2399" i="8"/>
  <c r="D2398" i="8"/>
  <c r="D2397" i="8"/>
  <c r="D2396" i="8"/>
  <c r="D2395" i="8"/>
  <c r="D2394" i="8"/>
  <c r="D2393" i="8"/>
  <c r="D2392" i="8"/>
  <c r="D2391" i="8"/>
  <c r="D2390" i="8"/>
  <c r="D2389" i="8"/>
  <c r="D2388" i="8"/>
  <c r="D2387" i="8"/>
  <c r="D2386" i="8"/>
  <c r="D2385" i="8"/>
  <c r="D2384" i="8"/>
  <c r="D2383" i="8"/>
  <c r="D2382" i="8"/>
  <c r="D2381" i="8"/>
  <c r="D2380" i="8"/>
  <c r="D2379" i="8"/>
  <c r="D2378" i="8"/>
  <c r="D2377" i="8"/>
  <c r="D2376" i="8"/>
  <c r="D2375" i="8"/>
  <c r="D2374" i="8"/>
  <c r="D2373" i="8"/>
  <c r="D2372" i="8"/>
  <c r="D2371" i="8"/>
  <c r="D2370" i="8"/>
  <c r="D2369" i="8"/>
  <c r="D2368" i="8"/>
  <c r="D2367" i="8"/>
  <c r="D2366" i="8"/>
  <c r="D2365" i="8"/>
  <c r="D2364" i="8"/>
  <c r="D2363" i="8"/>
  <c r="D2362" i="8"/>
  <c r="D2361" i="8"/>
  <c r="D2360" i="8"/>
  <c r="D2359" i="8"/>
  <c r="D2358" i="8"/>
  <c r="D2357" i="8"/>
  <c r="D2356" i="8"/>
  <c r="D2355" i="8"/>
  <c r="D2354" i="8"/>
  <c r="D2353" i="8"/>
  <c r="D2352" i="8"/>
  <c r="D2351" i="8"/>
  <c r="D2350" i="8"/>
  <c r="D2349" i="8"/>
  <c r="D2348" i="8"/>
  <c r="D2347" i="8"/>
  <c r="D2346" i="8"/>
  <c r="D2345" i="8"/>
  <c r="D2344" i="8"/>
  <c r="D2343" i="8"/>
  <c r="D2342" i="8"/>
  <c r="D2341" i="8"/>
  <c r="D2340" i="8"/>
  <c r="D2339" i="8"/>
  <c r="D2338" i="8"/>
  <c r="D2337" i="8"/>
  <c r="D2336" i="8"/>
  <c r="D2335" i="8"/>
  <c r="D2334" i="8"/>
  <c r="D2333" i="8"/>
  <c r="D2332" i="8"/>
  <c r="D2331" i="8"/>
  <c r="D2330" i="8"/>
  <c r="D2329" i="8"/>
  <c r="D2328" i="8"/>
  <c r="D2327" i="8"/>
  <c r="D2326" i="8"/>
  <c r="D2325" i="8"/>
  <c r="D2324" i="8"/>
  <c r="D2323" i="8"/>
  <c r="D2322" i="8"/>
  <c r="D2321" i="8"/>
  <c r="D2320" i="8"/>
  <c r="D2319" i="8"/>
  <c r="D2318" i="8"/>
  <c r="D2317" i="8"/>
  <c r="D2316" i="8"/>
  <c r="D2315" i="8"/>
  <c r="D2314" i="8"/>
  <c r="D2313" i="8"/>
  <c r="D2312" i="8"/>
  <c r="D2311" i="8"/>
  <c r="D2310" i="8"/>
  <c r="D2309" i="8"/>
  <c r="D2308" i="8"/>
  <c r="D2307" i="8"/>
  <c r="D2306" i="8"/>
  <c r="D2305" i="8"/>
  <c r="D2304" i="8"/>
  <c r="D2303" i="8"/>
  <c r="D2302" i="8"/>
  <c r="D2301" i="8"/>
  <c r="D2300" i="8"/>
  <c r="D2299" i="8"/>
  <c r="D2298" i="8"/>
  <c r="D2297" i="8"/>
  <c r="D2296" i="8"/>
  <c r="D2295" i="8"/>
  <c r="D2294" i="8"/>
  <c r="D2293" i="8"/>
  <c r="D2292" i="8"/>
  <c r="D2291" i="8"/>
  <c r="D2290" i="8"/>
  <c r="D2289" i="8"/>
  <c r="D2288" i="8"/>
  <c r="D2287" i="8"/>
  <c r="D2286" i="8"/>
  <c r="D2285" i="8"/>
  <c r="D2284" i="8"/>
  <c r="D2283" i="8"/>
  <c r="D2282" i="8"/>
  <c r="D2281" i="8"/>
  <c r="D2280" i="8"/>
  <c r="D2279" i="8"/>
  <c r="D2278" i="8"/>
  <c r="D2277" i="8"/>
  <c r="D2276" i="8"/>
  <c r="D2275" i="8"/>
  <c r="D2274" i="8"/>
  <c r="D2273" i="8"/>
  <c r="D2272" i="8"/>
  <c r="D2271" i="8"/>
  <c r="D2270" i="8"/>
  <c r="D2269" i="8"/>
  <c r="D2268" i="8"/>
  <c r="D2267" i="8"/>
  <c r="D2266" i="8"/>
  <c r="D2265" i="8"/>
  <c r="D2264" i="8"/>
  <c r="D2263" i="8"/>
  <c r="D2262" i="8"/>
  <c r="D2261" i="8"/>
  <c r="D2260" i="8"/>
  <c r="D2259" i="8"/>
  <c r="D2258" i="8"/>
  <c r="D2257" i="8"/>
  <c r="D2256" i="8"/>
  <c r="D2255" i="8"/>
  <c r="D2254" i="8"/>
  <c r="D2253" i="8"/>
  <c r="D2252" i="8"/>
  <c r="D2251" i="8"/>
  <c r="D2250" i="8"/>
  <c r="D2249" i="8"/>
  <c r="D2248" i="8"/>
  <c r="D2247" i="8"/>
  <c r="D2246" i="8"/>
  <c r="D2245" i="8"/>
  <c r="D2244" i="8"/>
  <c r="D2243" i="8"/>
  <c r="D2242" i="8"/>
  <c r="D2241" i="8"/>
  <c r="D2240" i="8"/>
  <c r="D2239" i="8"/>
  <c r="D2238" i="8"/>
  <c r="D2237" i="8"/>
  <c r="D2236" i="8"/>
  <c r="D2235" i="8"/>
  <c r="D2234" i="8"/>
  <c r="D2233" i="8"/>
  <c r="D2232" i="8"/>
  <c r="D2231" i="8"/>
  <c r="D2230" i="8"/>
  <c r="D2229" i="8"/>
  <c r="D2228" i="8"/>
  <c r="D2227" i="8"/>
  <c r="D2226" i="8"/>
  <c r="D2225" i="8"/>
  <c r="D2224" i="8"/>
  <c r="D2223" i="8"/>
  <c r="D2222" i="8"/>
  <c r="D2221" i="8"/>
  <c r="D2220" i="8"/>
  <c r="D2219" i="8"/>
  <c r="D2218" i="8"/>
  <c r="D2217" i="8"/>
  <c r="D2216" i="8"/>
  <c r="D2215" i="8"/>
  <c r="D2214" i="8"/>
  <c r="D2213" i="8"/>
  <c r="D2212" i="8"/>
  <c r="D2211" i="8"/>
  <c r="D2210" i="8"/>
  <c r="D2209" i="8"/>
  <c r="D2208" i="8"/>
  <c r="D2207" i="8"/>
  <c r="D2206" i="8"/>
  <c r="D2205" i="8"/>
  <c r="D2204" i="8"/>
  <c r="D2203" i="8"/>
  <c r="D2202" i="8"/>
  <c r="D2201" i="8"/>
  <c r="D2200" i="8"/>
  <c r="D2199" i="8"/>
  <c r="D2198" i="8"/>
  <c r="D2197" i="8"/>
  <c r="D2196" i="8"/>
  <c r="D2195" i="8"/>
  <c r="D2194" i="8"/>
  <c r="D2193" i="8"/>
  <c r="D2192" i="8"/>
  <c r="D2191" i="8"/>
  <c r="D2190" i="8"/>
  <c r="D2189" i="8"/>
  <c r="D2188" i="8"/>
  <c r="D2187" i="8"/>
  <c r="D2186" i="8"/>
  <c r="D2185" i="8"/>
  <c r="D2184" i="8"/>
  <c r="D2183" i="8"/>
  <c r="D2182" i="8"/>
  <c r="D2181" i="8"/>
  <c r="D2180" i="8"/>
  <c r="D2179" i="8"/>
  <c r="D2178" i="8"/>
  <c r="D2177" i="8"/>
  <c r="D2176" i="8"/>
  <c r="D2175" i="8"/>
  <c r="D2174" i="8"/>
  <c r="D2173" i="8"/>
  <c r="D2172" i="8"/>
  <c r="D2171" i="8"/>
  <c r="D2170" i="8"/>
  <c r="D2169" i="8"/>
  <c r="D2168" i="8"/>
  <c r="D2167" i="8"/>
  <c r="D2166" i="8"/>
  <c r="D2165" i="8"/>
  <c r="D2164" i="8"/>
  <c r="D2163" i="8"/>
  <c r="D2162" i="8"/>
  <c r="D2161" i="8"/>
  <c r="D2160" i="8"/>
  <c r="D2159" i="8"/>
  <c r="D2158" i="8"/>
  <c r="D2157" i="8"/>
  <c r="D2156" i="8"/>
  <c r="D2155" i="8"/>
  <c r="D2154" i="8"/>
  <c r="D2153" i="8"/>
  <c r="D2152" i="8"/>
  <c r="D2151" i="8"/>
  <c r="D2150" i="8"/>
  <c r="D2149" i="8"/>
  <c r="D2148" i="8"/>
  <c r="D2147" i="8"/>
  <c r="D2146" i="8"/>
  <c r="D2145" i="8"/>
  <c r="D2144" i="8"/>
  <c r="D2143" i="8"/>
  <c r="D2142" i="8"/>
  <c r="D2141" i="8"/>
  <c r="D2140" i="8"/>
  <c r="D2139" i="8"/>
  <c r="D2138" i="8"/>
  <c r="D2137" i="8"/>
  <c r="D2136" i="8"/>
  <c r="D2135" i="8"/>
  <c r="D2134" i="8"/>
  <c r="D2133" i="8"/>
  <c r="D2132" i="8"/>
  <c r="D2131" i="8"/>
  <c r="D2130" i="8"/>
  <c r="D2129" i="8"/>
  <c r="D2128" i="8"/>
  <c r="D2127" i="8"/>
  <c r="D2126" i="8"/>
  <c r="D2125" i="8"/>
  <c r="D2124" i="8"/>
  <c r="D2123" i="8"/>
  <c r="D2122" i="8"/>
  <c r="D2121" i="8"/>
  <c r="D2120" i="8"/>
  <c r="D2119" i="8"/>
  <c r="D2118" i="8"/>
  <c r="D2117" i="8"/>
  <c r="D2116" i="8"/>
  <c r="D2115" i="8"/>
  <c r="D2114" i="8"/>
  <c r="D2113" i="8"/>
  <c r="D2112" i="8"/>
  <c r="D2111" i="8"/>
  <c r="D2110" i="8"/>
  <c r="D2109" i="8"/>
  <c r="D2108" i="8"/>
  <c r="D2107" i="8"/>
  <c r="D2106" i="8"/>
  <c r="D2105" i="8"/>
  <c r="D2104" i="8"/>
  <c r="D2103" i="8"/>
  <c r="D2102" i="8"/>
  <c r="D2101" i="8"/>
  <c r="D2100" i="8"/>
  <c r="D2099" i="8"/>
  <c r="D2098" i="8"/>
  <c r="D2097" i="8"/>
  <c r="D2096" i="8"/>
  <c r="D2095" i="8"/>
  <c r="D2094" i="8"/>
  <c r="D2093" i="8"/>
  <c r="D2092" i="8"/>
  <c r="D2091" i="8"/>
  <c r="D2090" i="8"/>
  <c r="D2089" i="8"/>
  <c r="D2088" i="8"/>
  <c r="D2087" i="8"/>
  <c r="D2086" i="8"/>
  <c r="D2085" i="8"/>
  <c r="D2084" i="8"/>
  <c r="D2083" i="8"/>
  <c r="D2082" i="8"/>
  <c r="D2081" i="8"/>
  <c r="D2080" i="8"/>
  <c r="D2079" i="8"/>
  <c r="D2078" i="8"/>
  <c r="D2077" i="8"/>
  <c r="D2076" i="8"/>
  <c r="D2075" i="8"/>
  <c r="D2074" i="8"/>
  <c r="D2073" i="8"/>
  <c r="D2072" i="8"/>
  <c r="D2071" i="8"/>
  <c r="D2070" i="8"/>
  <c r="D2069" i="8"/>
  <c r="D2068" i="8"/>
  <c r="D2067" i="8"/>
  <c r="D2066" i="8"/>
  <c r="D2065" i="8"/>
  <c r="D2064" i="8"/>
  <c r="D2063" i="8"/>
  <c r="D2062" i="8"/>
  <c r="D2061" i="8"/>
  <c r="D2060" i="8"/>
  <c r="D2059" i="8"/>
  <c r="D2058" i="8"/>
  <c r="D2057" i="8"/>
  <c r="D2056" i="8"/>
  <c r="D2055" i="8"/>
  <c r="D2054" i="8"/>
  <c r="D2053" i="8"/>
  <c r="D2052" i="8"/>
  <c r="D2051" i="8"/>
  <c r="D2050" i="8"/>
  <c r="D2049" i="8"/>
  <c r="D2048" i="8"/>
  <c r="D2047" i="8"/>
  <c r="D2046" i="8"/>
  <c r="D2045" i="8"/>
  <c r="D2044" i="8"/>
  <c r="D2043" i="8"/>
  <c r="D2042" i="8"/>
  <c r="D2041" i="8"/>
  <c r="D2040" i="8"/>
  <c r="D2039" i="8"/>
  <c r="D2038" i="8"/>
  <c r="D2037" i="8"/>
  <c r="D2036" i="8"/>
  <c r="D2035" i="8"/>
  <c r="D2034" i="8"/>
  <c r="D2033" i="8"/>
  <c r="D2032" i="8"/>
  <c r="D2031" i="8"/>
  <c r="D2030" i="8"/>
  <c r="D2029" i="8"/>
  <c r="D2028" i="8"/>
  <c r="D2027" i="8"/>
  <c r="D2026" i="8"/>
  <c r="D2025" i="8"/>
  <c r="D2024" i="8"/>
  <c r="D2023" i="8"/>
  <c r="D2022" i="8"/>
  <c r="D2021" i="8"/>
  <c r="D2020" i="8"/>
  <c r="D2019" i="8"/>
  <c r="D2018" i="8"/>
  <c r="D2017" i="8"/>
  <c r="D2016" i="8"/>
  <c r="D2015" i="8"/>
  <c r="D2014" i="8"/>
  <c r="D2013" i="8"/>
  <c r="D2012" i="8"/>
  <c r="D2011" i="8"/>
  <c r="D2010" i="8"/>
  <c r="D2009" i="8"/>
  <c r="D2008" i="8"/>
  <c r="D2007" i="8"/>
  <c r="D2006" i="8"/>
  <c r="D2005" i="8"/>
  <c r="D2004" i="8"/>
  <c r="D2003" i="8"/>
  <c r="D2002" i="8"/>
  <c r="D2001" i="8"/>
  <c r="D2000" i="8"/>
  <c r="D1999" i="8"/>
  <c r="D1998" i="8"/>
  <c r="D1997" i="8"/>
  <c r="D1996" i="8"/>
  <c r="D1995" i="8"/>
  <c r="D1994" i="8"/>
  <c r="D1993" i="8"/>
  <c r="D1992" i="8"/>
  <c r="D1991" i="8"/>
  <c r="D1990" i="8"/>
  <c r="D1989" i="8"/>
  <c r="D1988" i="8"/>
  <c r="D1987" i="8"/>
  <c r="D1986" i="8"/>
  <c r="D1985" i="8"/>
  <c r="D1984" i="8"/>
  <c r="D1983" i="8"/>
  <c r="D1982" i="8"/>
  <c r="D1981" i="8"/>
  <c r="D1980" i="8"/>
  <c r="D1979" i="8"/>
  <c r="D1978" i="8"/>
  <c r="D1977" i="8"/>
  <c r="D1976" i="8"/>
  <c r="D1975" i="8"/>
  <c r="D1974" i="8"/>
  <c r="D1973" i="8"/>
  <c r="D1972" i="8"/>
  <c r="D1971" i="8"/>
  <c r="D1970" i="8"/>
  <c r="D1969" i="8"/>
  <c r="D1968" i="8"/>
  <c r="D1967" i="8"/>
  <c r="D1966" i="8"/>
  <c r="D1965" i="8"/>
  <c r="D1964" i="8"/>
  <c r="D1963" i="8"/>
  <c r="D1962" i="8"/>
  <c r="D1961" i="8"/>
  <c r="D1960" i="8"/>
  <c r="D1959" i="8"/>
  <c r="D1958" i="8"/>
  <c r="D1957" i="8"/>
  <c r="D1956" i="8"/>
  <c r="D1955" i="8"/>
  <c r="D1954" i="8"/>
  <c r="D1953" i="8"/>
  <c r="D1952" i="8"/>
  <c r="D1951" i="8"/>
  <c r="D1950" i="8"/>
  <c r="D1949" i="8"/>
  <c r="D1948" i="8"/>
  <c r="D1947" i="8"/>
  <c r="D1946" i="8"/>
  <c r="D1945" i="8"/>
  <c r="D1944" i="8"/>
  <c r="D1943" i="8"/>
  <c r="D1942" i="8"/>
  <c r="D1941" i="8"/>
  <c r="D1940" i="8"/>
  <c r="D1939" i="8"/>
  <c r="D1938" i="8"/>
  <c r="D1937" i="8"/>
  <c r="D1936" i="8"/>
  <c r="D1935" i="8"/>
  <c r="D1934" i="8"/>
  <c r="D1933" i="8"/>
  <c r="D1932" i="8"/>
  <c r="D1931" i="8"/>
  <c r="D1930" i="8"/>
  <c r="D1929" i="8"/>
  <c r="D1928" i="8"/>
  <c r="D1927" i="8"/>
  <c r="D1926" i="8"/>
  <c r="D1925" i="8"/>
  <c r="D1924" i="8"/>
  <c r="D1923" i="8"/>
  <c r="D1922" i="8"/>
  <c r="D1921" i="8"/>
  <c r="D1920" i="8"/>
  <c r="D1919" i="8"/>
  <c r="D1918" i="8"/>
  <c r="D1917" i="8"/>
  <c r="D1916" i="8"/>
  <c r="D1915" i="8"/>
  <c r="D1914" i="8"/>
  <c r="D1913" i="8"/>
  <c r="D1912" i="8"/>
  <c r="D1911" i="8"/>
  <c r="D1910" i="8"/>
  <c r="D1909" i="8"/>
  <c r="D1908" i="8"/>
  <c r="D1907" i="8"/>
  <c r="D1906" i="8"/>
  <c r="D1905" i="8"/>
  <c r="D1904" i="8"/>
  <c r="D1903" i="8"/>
  <c r="D1902" i="8"/>
  <c r="D1901" i="8"/>
  <c r="D1900" i="8"/>
  <c r="D1899" i="8"/>
  <c r="D1898" i="8"/>
  <c r="D1897" i="8"/>
  <c r="D1896" i="8"/>
  <c r="D1895" i="8"/>
  <c r="D1894" i="8"/>
  <c r="D1893" i="8"/>
  <c r="D1892" i="8"/>
  <c r="D1891" i="8"/>
  <c r="D1890" i="8"/>
  <c r="D1889" i="8"/>
  <c r="D1888" i="8"/>
  <c r="D1887" i="8"/>
  <c r="D1886" i="8"/>
  <c r="D1885" i="8"/>
  <c r="D1884" i="8"/>
  <c r="D1883" i="8"/>
  <c r="D1882" i="8"/>
  <c r="D1881" i="8"/>
  <c r="D1880" i="8"/>
  <c r="D1879" i="8"/>
  <c r="D1878" i="8"/>
  <c r="D1877" i="8"/>
  <c r="D1876" i="8"/>
  <c r="D1875" i="8"/>
  <c r="D1874" i="8"/>
  <c r="D1873" i="8"/>
  <c r="D1872" i="8"/>
  <c r="D1871" i="8"/>
  <c r="D1870" i="8"/>
  <c r="D1869" i="8"/>
  <c r="D1868" i="8"/>
  <c r="D1867" i="8"/>
  <c r="D1866" i="8"/>
  <c r="D1865" i="8"/>
  <c r="D1864" i="8"/>
  <c r="D1863" i="8"/>
  <c r="D1862" i="8"/>
  <c r="D1861" i="8"/>
  <c r="D1860" i="8"/>
  <c r="D1859" i="8"/>
  <c r="D1858" i="8"/>
  <c r="D1857" i="8"/>
  <c r="D1856" i="8"/>
  <c r="D1855" i="8"/>
  <c r="D1854" i="8"/>
  <c r="D1853" i="8"/>
  <c r="D1852" i="8"/>
  <c r="D1851" i="8"/>
  <c r="D1850" i="8"/>
  <c r="D1849" i="8"/>
  <c r="D1848" i="8"/>
  <c r="D1847" i="8"/>
  <c r="D1846" i="8"/>
  <c r="D1845" i="8"/>
  <c r="D1844" i="8"/>
  <c r="D1843" i="8"/>
  <c r="D1842" i="8"/>
  <c r="D1841" i="8"/>
  <c r="D1840" i="8"/>
  <c r="D1839" i="8"/>
  <c r="D1838" i="8"/>
  <c r="D1837" i="8"/>
  <c r="D1836" i="8"/>
  <c r="D1835" i="8"/>
  <c r="D1834" i="8"/>
  <c r="D1833" i="8"/>
  <c r="D1832" i="8"/>
  <c r="D1831" i="8"/>
  <c r="D1830" i="8"/>
  <c r="D1829" i="8"/>
  <c r="D1828" i="8"/>
  <c r="D1827" i="8"/>
  <c r="D1826" i="8"/>
  <c r="D1825" i="8"/>
  <c r="D1824" i="8"/>
  <c r="D1823" i="8"/>
  <c r="D1822" i="8"/>
  <c r="D1821" i="8"/>
  <c r="D1820" i="8"/>
  <c r="D1819" i="8"/>
  <c r="D1818" i="8"/>
  <c r="D1817" i="8"/>
  <c r="D1816" i="8"/>
  <c r="D1815" i="8"/>
  <c r="D1814" i="8"/>
  <c r="D1813" i="8"/>
  <c r="D1812" i="8"/>
  <c r="D1811" i="8"/>
  <c r="D1810" i="8"/>
  <c r="D1809" i="8"/>
  <c r="D1808" i="8"/>
  <c r="D1807" i="8"/>
  <c r="D1806" i="8"/>
  <c r="D1805" i="8"/>
  <c r="D1804" i="8"/>
  <c r="D1803" i="8"/>
  <c r="D1802" i="8"/>
  <c r="D1801" i="8"/>
  <c r="D1800" i="8"/>
  <c r="D1799" i="8"/>
  <c r="D1798" i="8"/>
  <c r="D1797" i="8"/>
  <c r="D1796" i="8"/>
  <c r="D1795" i="8"/>
  <c r="D1794" i="8"/>
  <c r="D1793" i="8"/>
  <c r="D1792" i="8"/>
  <c r="D1791" i="8"/>
  <c r="D1790" i="8"/>
  <c r="D1789" i="8"/>
  <c r="D1788" i="8"/>
  <c r="D1787" i="8"/>
  <c r="D1786" i="8"/>
  <c r="D1785" i="8"/>
  <c r="D1784" i="8"/>
  <c r="D1783" i="8"/>
  <c r="D1782" i="8"/>
  <c r="D1781" i="8"/>
  <c r="D1780" i="8"/>
  <c r="D1779" i="8"/>
  <c r="D1778" i="8"/>
  <c r="D1777" i="8"/>
  <c r="D1776" i="8"/>
  <c r="D1775" i="8"/>
  <c r="D1774" i="8"/>
  <c r="D1773" i="8"/>
  <c r="D1772" i="8"/>
  <c r="D1771" i="8"/>
  <c r="D1770" i="8"/>
  <c r="D1769" i="8"/>
  <c r="D1768" i="8"/>
  <c r="D1767" i="8"/>
  <c r="D1766" i="8"/>
  <c r="D1765" i="8"/>
  <c r="D1764" i="8"/>
  <c r="D1763" i="8"/>
  <c r="D1762" i="8"/>
  <c r="D1761" i="8"/>
  <c r="D1760" i="8"/>
  <c r="D1759" i="8"/>
  <c r="D1758" i="8"/>
  <c r="D1757" i="8"/>
  <c r="D1756" i="8"/>
  <c r="D1755" i="8"/>
  <c r="D1754" i="8"/>
  <c r="D1753" i="8"/>
  <c r="D1752" i="8"/>
  <c r="D1751" i="8"/>
  <c r="D1750" i="8"/>
  <c r="D1749" i="8"/>
  <c r="D1748" i="8"/>
  <c r="D1747" i="8"/>
  <c r="D1746" i="8"/>
  <c r="D1745" i="8"/>
  <c r="D1744" i="8"/>
  <c r="D1743" i="8"/>
  <c r="D1742" i="8"/>
  <c r="D1741" i="8"/>
  <c r="D1740" i="8"/>
  <c r="D1739" i="8"/>
  <c r="D1738" i="8"/>
  <c r="D1737" i="8"/>
  <c r="D1736" i="8"/>
  <c r="D1735" i="8"/>
  <c r="D1734" i="8"/>
  <c r="D1733" i="8"/>
  <c r="D1732" i="8"/>
  <c r="D1731" i="8"/>
  <c r="D1730" i="8"/>
  <c r="D1729" i="8"/>
  <c r="D1728" i="8"/>
  <c r="D1727" i="8"/>
  <c r="D1726" i="8"/>
  <c r="D1725" i="8"/>
  <c r="D1724" i="8"/>
  <c r="D1723" i="8"/>
  <c r="D1722" i="8"/>
  <c r="D1721" i="8"/>
  <c r="D1720" i="8"/>
  <c r="D1719" i="8"/>
  <c r="D1718" i="8"/>
  <c r="D1717" i="8"/>
  <c r="D1716" i="8"/>
  <c r="D1715" i="8"/>
  <c r="D1714" i="8"/>
  <c r="D1713" i="8"/>
  <c r="D1712" i="8"/>
  <c r="D1711" i="8"/>
  <c r="D1710" i="8"/>
  <c r="D1709" i="8"/>
  <c r="D1708" i="8"/>
  <c r="D1707" i="8"/>
  <c r="D1706" i="8"/>
  <c r="D1705" i="8"/>
  <c r="D1704" i="8"/>
  <c r="D1703" i="8"/>
  <c r="D1702" i="8"/>
  <c r="D1701" i="8"/>
  <c r="D1700" i="8"/>
  <c r="D1699" i="8"/>
  <c r="D1698" i="8"/>
  <c r="D1697" i="8"/>
  <c r="D1696" i="8"/>
  <c r="D1695" i="8"/>
  <c r="D1694" i="8"/>
  <c r="D1693" i="8"/>
  <c r="D1692" i="8"/>
  <c r="D1691" i="8"/>
  <c r="D1690" i="8"/>
  <c r="D1689" i="8"/>
  <c r="D1688" i="8"/>
  <c r="D1687" i="8"/>
  <c r="D1686" i="8"/>
  <c r="D1685" i="8"/>
  <c r="D1684" i="8"/>
  <c r="D1683" i="8"/>
  <c r="D1682" i="8"/>
  <c r="D1681" i="8"/>
  <c r="D1680" i="8"/>
  <c r="D1679" i="8"/>
  <c r="D1678" i="8"/>
  <c r="D1677" i="8"/>
  <c r="D1676" i="8"/>
  <c r="D1675" i="8"/>
  <c r="D1674" i="8"/>
  <c r="D1673" i="8"/>
  <c r="D1672" i="8"/>
  <c r="D1671" i="8"/>
  <c r="D1670" i="8"/>
  <c r="D1669" i="8"/>
  <c r="D1668" i="8"/>
  <c r="D1667" i="8"/>
  <c r="D1666" i="8"/>
  <c r="D1665" i="8"/>
  <c r="D1664" i="8"/>
  <c r="D1663" i="8"/>
  <c r="D1662" i="8"/>
  <c r="D1661" i="8"/>
  <c r="D1660" i="8"/>
  <c r="D1659" i="8"/>
  <c r="D1658" i="8"/>
  <c r="D1657" i="8"/>
  <c r="D1656" i="8"/>
  <c r="D1655" i="8"/>
  <c r="D1654" i="8"/>
  <c r="D1653" i="8"/>
  <c r="D1652" i="8"/>
  <c r="D1651" i="8"/>
  <c r="D1650" i="8"/>
  <c r="D1649" i="8"/>
  <c r="D1648" i="8"/>
  <c r="D1647" i="8"/>
  <c r="D1646" i="8"/>
  <c r="D1645" i="8"/>
  <c r="D1644" i="8"/>
  <c r="D1643" i="8"/>
  <c r="D1642" i="8"/>
  <c r="D1641" i="8"/>
  <c r="D1640" i="8"/>
  <c r="D1639" i="8"/>
  <c r="D1638" i="8"/>
  <c r="D1637" i="8"/>
  <c r="D1636" i="8"/>
  <c r="D1635" i="8"/>
  <c r="D1634" i="8"/>
  <c r="D1633" i="8"/>
  <c r="D1632" i="8"/>
  <c r="D1631" i="8"/>
  <c r="D1630" i="8"/>
  <c r="D1629" i="8"/>
  <c r="D1628" i="8"/>
  <c r="D1627" i="8"/>
  <c r="D1626" i="8"/>
  <c r="D1625" i="8"/>
  <c r="D1624" i="8"/>
  <c r="D1623" i="8"/>
  <c r="D1622" i="8"/>
  <c r="D1621" i="8"/>
  <c r="D1620" i="8"/>
  <c r="D1619" i="8"/>
  <c r="D1618" i="8"/>
  <c r="D1617" i="8"/>
  <c r="D1616" i="8"/>
  <c r="D1615" i="8"/>
  <c r="D1614" i="8"/>
  <c r="D1613" i="8"/>
  <c r="D1612" i="8"/>
  <c r="D1611" i="8"/>
  <c r="D1610" i="8"/>
  <c r="D1609" i="8"/>
  <c r="D1608" i="8"/>
  <c r="D1607" i="8"/>
  <c r="D1606" i="8"/>
  <c r="D1605" i="8"/>
  <c r="D1604" i="8"/>
  <c r="D1603" i="8"/>
  <c r="D1602" i="8"/>
  <c r="D1601" i="8"/>
  <c r="D1600" i="8"/>
  <c r="D1599" i="8"/>
  <c r="D1598" i="8"/>
  <c r="D1597" i="8"/>
  <c r="D1596" i="8"/>
  <c r="D1595" i="8"/>
  <c r="D1594" i="8"/>
  <c r="D1593" i="8"/>
  <c r="D1592" i="8"/>
  <c r="D1591" i="8"/>
  <c r="D1590" i="8"/>
  <c r="D1589" i="8"/>
  <c r="D1588" i="8"/>
  <c r="D1587" i="8"/>
  <c r="D1586" i="8"/>
  <c r="D1585" i="8"/>
  <c r="D1584" i="8"/>
  <c r="D1583" i="8"/>
  <c r="D1582" i="8"/>
  <c r="D1581" i="8"/>
  <c r="D1580" i="8"/>
  <c r="D1579" i="8"/>
  <c r="D1578" i="8"/>
  <c r="D1577" i="8"/>
  <c r="D1576" i="8"/>
  <c r="D1575" i="8"/>
  <c r="D1574" i="8"/>
  <c r="D1573" i="8"/>
  <c r="D1572" i="8"/>
  <c r="D1571" i="8"/>
  <c r="D1570" i="8"/>
  <c r="D1569" i="8"/>
  <c r="D1568" i="8"/>
  <c r="D1567" i="8"/>
  <c r="D1566" i="8"/>
  <c r="D1565" i="8"/>
  <c r="D1564" i="8"/>
  <c r="D1563" i="8"/>
  <c r="D1562" i="8"/>
  <c r="D1561" i="8"/>
  <c r="D1560" i="8"/>
  <c r="D1559" i="8"/>
  <c r="D1558" i="8"/>
  <c r="D1557" i="8"/>
  <c r="D1556" i="8"/>
  <c r="D1555" i="8"/>
  <c r="D1554" i="8"/>
  <c r="D1553" i="8"/>
  <c r="D1552" i="8"/>
  <c r="D1551" i="8"/>
  <c r="D1550" i="8"/>
  <c r="D1549" i="8"/>
  <c r="D1548" i="8"/>
  <c r="D1547" i="8"/>
  <c r="D1546" i="8"/>
  <c r="D1545" i="8"/>
  <c r="D1544" i="8"/>
  <c r="D1543" i="8"/>
  <c r="D1542" i="8"/>
  <c r="D1541" i="8"/>
  <c r="D1540" i="8"/>
  <c r="D1539" i="8"/>
  <c r="D1538" i="8"/>
  <c r="D1537" i="8"/>
  <c r="D1536" i="8"/>
  <c r="D1535" i="8"/>
  <c r="D1534" i="8"/>
  <c r="D1533" i="8"/>
  <c r="D1532" i="8"/>
  <c r="D1531" i="8"/>
  <c r="D1530" i="8"/>
  <c r="D1529" i="8"/>
  <c r="D1528" i="8"/>
  <c r="D1527" i="8"/>
  <c r="D1526" i="8"/>
  <c r="D1525" i="8"/>
  <c r="D1524" i="8"/>
  <c r="D1523" i="8"/>
  <c r="D1522" i="8"/>
  <c r="D1521" i="8"/>
  <c r="D1520" i="8"/>
  <c r="D1519" i="8"/>
  <c r="D1518" i="8"/>
  <c r="D1517" i="8"/>
  <c r="D1516" i="8"/>
  <c r="D1515" i="8"/>
  <c r="D1514" i="8"/>
  <c r="D1513" i="8"/>
  <c r="D1512" i="8"/>
  <c r="D1511" i="8"/>
  <c r="D1510" i="8"/>
  <c r="D1509" i="8"/>
  <c r="D1508" i="8"/>
  <c r="D1507" i="8"/>
  <c r="D1506" i="8"/>
  <c r="D1505" i="8"/>
  <c r="D1504" i="8"/>
  <c r="D1503" i="8"/>
  <c r="D1502" i="8"/>
  <c r="D1501" i="8"/>
  <c r="D1500" i="8"/>
  <c r="D1499" i="8"/>
  <c r="D1498" i="8"/>
  <c r="D1497" i="8"/>
  <c r="D1496" i="8"/>
  <c r="D1495" i="8"/>
  <c r="D1494" i="8"/>
  <c r="D1493" i="8"/>
  <c r="D1492" i="8"/>
  <c r="D1491" i="8"/>
  <c r="D1490" i="8"/>
  <c r="D1489" i="8"/>
  <c r="D1488" i="8"/>
  <c r="D1487" i="8"/>
  <c r="D1486" i="8"/>
  <c r="D1485" i="8"/>
  <c r="D1484" i="8"/>
  <c r="D1483" i="8"/>
  <c r="D1482" i="8"/>
  <c r="D1481" i="8"/>
  <c r="D1480" i="8"/>
  <c r="D1479" i="8"/>
  <c r="D1478" i="8"/>
  <c r="D1477" i="8"/>
  <c r="D1476" i="8"/>
  <c r="D1475" i="8"/>
  <c r="D1474" i="8"/>
  <c r="D1473" i="8"/>
  <c r="D1472" i="8"/>
  <c r="D1471" i="8"/>
  <c r="D1470" i="8"/>
  <c r="D1469" i="8"/>
  <c r="D1468" i="8"/>
  <c r="D1467" i="8"/>
  <c r="D1466" i="8"/>
  <c r="D1465" i="8"/>
  <c r="D1464" i="8"/>
  <c r="D1463" i="8"/>
  <c r="D1462" i="8"/>
  <c r="D1461" i="8"/>
  <c r="D1460" i="8"/>
  <c r="D1459" i="8"/>
  <c r="D1458" i="8"/>
  <c r="D1457" i="8"/>
  <c r="D1456" i="8"/>
  <c r="D1455" i="8"/>
  <c r="D1454" i="8"/>
  <c r="D1453" i="8"/>
  <c r="D1452" i="8"/>
  <c r="D1451" i="8"/>
  <c r="D1450" i="8"/>
  <c r="D1449" i="8"/>
  <c r="D1448" i="8"/>
  <c r="D1447" i="8"/>
  <c r="D1446" i="8"/>
  <c r="D1445" i="8"/>
  <c r="D1444" i="8"/>
  <c r="D1443" i="8"/>
  <c r="D1442" i="8"/>
  <c r="D1441" i="8"/>
  <c r="D1440" i="8"/>
  <c r="D1439" i="8"/>
  <c r="D1438" i="8"/>
  <c r="D1437" i="8"/>
  <c r="D1436" i="8"/>
  <c r="D1435" i="8"/>
  <c r="D1434" i="8"/>
  <c r="D1433" i="8"/>
  <c r="D1432" i="8"/>
  <c r="D1431" i="8"/>
  <c r="D1430" i="8"/>
  <c r="D1429" i="8"/>
  <c r="D1428" i="8"/>
  <c r="D1427" i="8"/>
  <c r="D1426" i="8"/>
  <c r="D1425" i="8"/>
  <c r="D1424" i="8"/>
  <c r="D1423" i="8"/>
  <c r="D1422" i="8"/>
  <c r="D1421" i="8"/>
  <c r="D1420" i="8"/>
  <c r="D1419" i="8"/>
  <c r="D1418" i="8"/>
  <c r="D1417" i="8"/>
  <c r="D1416" i="8"/>
  <c r="D1415" i="8"/>
  <c r="D1414" i="8"/>
  <c r="D1413" i="8"/>
  <c r="D1412" i="8"/>
  <c r="D1411" i="8"/>
  <c r="D1410" i="8"/>
  <c r="D1409" i="8"/>
  <c r="D1408" i="8"/>
  <c r="D1407" i="8"/>
  <c r="D1406" i="8"/>
  <c r="D1405" i="8"/>
  <c r="D1404" i="8"/>
  <c r="D1403" i="8"/>
  <c r="D1402" i="8"/>
  <c r="D1401" i="8"/>
  <c r="D1400" i="8"/>
  <c r="D1399" i="8"/>
  <c r="D1398" i="8"/>
  <c r="D1397" i="8"/>
  <c r="D1396" i="8"/>
  <c r="D1395" i="8"/>
  <c r="D1394" i="8"/>
  <c r="D1393" i="8"/>
  <c r="D1392" i="8"/>
  <c r="D1391" i="8"/>
  <c r="D1390" i="8"/>
  <c r="D1389" i="8"/>
  <c r="D1388" i="8"/>
  <c r="D1387" i="8"/>
  <c r="D1386" i="8"/>
  <c r="D1385" i="8"/>
  <c r="D1384" i="8"/>
  <c r="D1383" i="8"/>
  <c r="D1382" i="8"/>
  <c r="D1381" i="8"/>
  <c r="D1380" i="8"/>
  <c r="D1379" i="8"/>
  <c r="D1378" i="8"/>
  <c r="D1377" i="8"/>
  <c r="D1376" i="8"/>
  <c r="D1375" i="8"/>
  <c r="D1374" i="8"/>
  <c r="D1373" i="8"/>
  <c r="D1372" i="8"/>
  <c r="D1371" i="8"/>
  <c r="D1370" i="8"/>
  <c r="D1369" i="8"/>
  <c r="D1368" i="8"/>
  <c r="D1367" i="8"/>
  <c r="D1366" i="8"/>
  <c r="D1365" i="8"/>
  <c r="D1364" i="8"/>
  <c r="D1363" i="8"/>
  <c r="D1362" i="8"/>
  <c r="D1361" i="8"/>
  <c r="D1360" i="8"/>
  <c r="D1359" i="8"/>
  <c r="D1358" i="8"/>
  <c r="D1357" i="8"/>
  <c r="D1356" i="8"/>
  <c r="D1355" i="8"/>
  <c r="D1354" i="8"/>
  <c r="D1353" i="8"/>
  <c r="D1352" i="8"/>
  <c r="D1351" i="8"/>
  <c r="D1350" i="8"/>
  <c r="D1349" i="8"/>
  <c r="D1348" i="8"/>
  <c r="D1347" i="8"/>
  <c r="D1346" i="8"/>
  <c r="D1345" i="8"/>
  <c r="D1344" i="8"/>
  <c r="D1343" i="8"/>
  <c r="D1342" i="8"/>
  <c r="D1341" i="8"/>
  <c r="D1340" i="8"/>
  <c r="D1339" i="8"/>
  <c r="D1338" i="8"/>
  <c r="D1337" i="8"/>
  <c r="D1336" i="8"/>
  <c r="D1335" i="8"/>
  <c r="D1334" i="8"/>
  <c r="D1333" i="8"/>
  <c r="D1332" i="8"/>
  <c r="D1331" i="8"/>
  <c r="D1330" i="8"/>
  <c r="D1329" i="8"/>
  <c r="D1328" i="8"/>
  <c r="D1327" i="8"/>
  <c r="D1326" i="8"/>
  <c r="D1325" i="8"/>
  <c r="D1324" i="8"/>
  <c r="D1323" i="8"/>
  <c r="D1322" i="8"/>
  <c r="D1321" i="8"/>
  <c r="D1320" i="8"/>
  <c r="D1319" i="8"/>
  <c r="D1318" i="8"/>
  <c r="D1317" i="8"/>
  <c r="D1316" i="8"/>
  <c r="D1315" i="8"/>
  <c r="D1314" i="8"/>
  <c r="D1313" i="8"/>
  <c r="D1312" i="8"/>
  <c r="D1311" i="8"/>
  <c r="D1310" i="8"/>
  <c r="D1309" i="8"/>
  <c r="D1308" i="8"/>
  <c r="D1307" i="8"/>
  <c r="D1306" i="8"/>
  <c r="D1305" i="8"/>
  <c r="D1304" i="8"/>
  <c r="D1303" i="8"/>
  <c r="D1302" i="8"/>
  <c r="D1301" i="8"/>
  <c r="D1300" i="8"/>
  <c r="D1299" i="8"/>
  <c r="D1298" i="8"/>
  <c r="D1297" i="8"/>
  <c r="D1296" i="8"/>
  <c r="D1295" i="8"/>
  <c r="D1294" i="8"/>
  <c r="D1293" i="8"/>
  <c r="D1292" i="8"/>
  <c r="D1291" i="8"/>
  <c r="D1290" i="8"/>
  <c r="D1289" i="8"/>
  <c r="D1288" i="8"/>
  <c r="D1287" i="8"/>
  <c r="D1286" i="8"/>
  <c r="D1285" i="8"/>
  <c r="D1284" i="8"/>
  <c r="D1283" i="8"/>
  <c r="D1282" i="8"/>
  <c r="D1281" i="8"/>
  <c r="D1280" i="8"/>
  <c r="D1279" i="8"/>
  <c r="D1278" i="8"/>
  <c r="D1277" i="8"/>
  <c r="D1276" i="8"/>
  <c r="D1275" i="8"/>
  <c r="D1274" i="8"/>
  <c r="D1273" i="8"/>
  <c r="D1272" i="8"/>
  <c r="D1271" i="8"/>
  <c r="D1270" i="8"/>
  <c r="D1269" i="8"/>
  <c r="D1268" i="8"/>
  <c r="D1267" i="8"/>
  <c r="D1266" i="8"/>
  <c r="D1265" i="8"/>
  <c r="D1264" i="8"/>
  <c r="D1263" i="8"/>
  <c r="D1262" i="8"/>
  <c r="D1261" i="8"/>
  <c r="D1260" i="8"/>
  <c r="D1259" i="8"/>
  <c r="D1258" i="8"/>
  <c r="D1257" i="8"/>
  <c r="D1256" i="8"/>
  <c r="D1255" i="8"/>
  <c r="D1254" i="8"/>
  <c r="D1253" i="8"/>
  <c r="D1252" i="8"/>
  <c r="D1251" i="8"/>
  <c r="D1250" i="8"/>
  <c r="D1249" i="8"/>
  <c r="D1248" i="8"/>
  <c r="D1247" i="8"/>
  <c r="D1246" i="8"/>
  <c r="D1245" i="8"/>
  <c r="D1244" i="8"/>
  <c r="D1243" i="8"/>
  <c r="D1242" i="8"/>
  <c r="D1241" i="8"/>
  <c r="D1240" i="8"/>
  <c r="D1239" i="8"/>
  <c r="D1238" i="8"/>
  <c r="D1237" i="8"/>
  <c r="D1236" i="8"/>
  <c r="D1235" i="8"/>
  <c r="D1234" i="8"/>
  <c r="D1233" i="8"/>
  <c r="D1232" i="8"/>
  <c r="D1231" i="8"/>
  <c r="D1230" i="8"/>
  <c r="D1229" i="8"/>
  <c r="D1228" i="8"/>
  <c r="D1227" i="8"/>
  <c r="D1226" i="8"/>
  <c r="D1225" i="8"/>
  <c r="D1224" i="8"/>
  <c r="D1223" i="8"/>
  <c r="D1222" i="8"/>
  <c r="D1221" i="8"/>
  <c r="D1220" i="8"/>
  <c r="D1219" i="8"/>
  <c r="D1218" i="8"/>
  <c r="D1217" i="8"/>
  <c r="D1216" i="8"/>
  <c r="D1215" i="8"/>
  <c r="D1214" i="8"/>
  <c r="D1213" i="8"/>
  <c r="D1212" i="8"/>
  <c r="D1211" i="8"/>
  <c r="D1210" i="8"/>
  <c r="D1209" i="8"/>
  <c r="D1208" i="8"/>
  <c r="D1207" i="8"/>
  <c r="D1206" i="8"/>
  <c r="D1205" i="8"/>
  <c r="D1204" i="8"/>
  <c r="D1203" i="8"/>
  <c r="D1202" i="8"/>
  <c r="D1201" i="8"/>
  <c r="D1200" i="8"/>
  <c r="D1199" i="8"/>
  <c r="D1198" i="8"/>
  <c r="D1197" i="8"/>
  <c r="D1196" i="8"/>
  <c r="D1195" i="8"/>
  <c r="D1194" i="8"/>
  <c r="D1193" i="8"/>
  <c r="D1192" i="8"/>
  <c r="D1191" i="8"/>
  <c r="D1190" i="8"/>
  <c r="D1189" i="8"/>
  <c r="D1188" i="8"/>
  <c r="D1187" i="8"/>
  <c r="D1186" i="8"/>
  <c r="D1185" i="8"/>
  <c r="D1184" i="8"/>
  <c r="D1183" i="8"/>
  <c r="D1182" i="8"/>
  <c r="D1181" i="8"/>
  <c r="D1180" i="8"/>
  <c r="D1179" i="8"/>
  <c r="D1178" i="8"/>
  <c r="D1177" i="8"/>
  <c r="D1176" i="8"/>
  <c r="D1175" i="8"/>
  <c r="D1174" i="8"/>
  <c r="D1173" i="8"/>
  <c r="D1172" i="8"/>
  <c r="D1171" i="8"/>
  <c r="D1170" i="8"/>
  <c r="D1169" i="8"/>
  <c r="D1168" i="8"/>
  <c r="D1167" i="8"/>
  <c r="D1166" i="8"/>
  <c r="D1165" i="8"/>
  <c r="D1164" i="8"/>
  <c r="D1163" i="8"/>
  <c r="D1162" i="8"/>
  <c r="D1161" i="8"/>
  <c r="D1160" i="8"/>
  <c r="D1159" i="8"/>
  <c r="D1158" i="8"/>
  <c r="D1157" i="8"/>
  <c r="D1156" i="8"/>
  <c r="D1155" i="8"/>
  <c r="D1154" i="8"/>
  <c r="D1153" i="8"/>
  <c r="D1152" i="8"/>
  <c r="D1151" i="8"/>
  <c r="D1150" i="8"/>
  <c r="D1149" i="8"/>
  <c r="D1148" i="8"/>
  <c r="D1147" i="8"/>
  <c r="D1146" i="8"/>
  <c r="D1145" i="8"/>
  <c r="D1144" i="8"/>
  <c r="D1143" i="8"/>
  <c r="D1142" i="8"/>
  <c r="D1141" i="8"/>
  <c r="D1140" i="8"/>
  <c r="D1139" i="8"/>
  <c r="D1138" i="8"/>
  <c r="D1137" i="8"/>
  <c r="D1136" i="8"/>
  <c r="D1135" i="8"/>
  <c r="D1134" i="8"/>
  <c r="D1133" i="8"/>
  <c r="D1132" i="8"/>
  <c r="D1131" i="8"/>
  <c r="D1130" i="8"/>
  <c r="D1129" i="8"/>
  <c r="D1128" i="8"/>
  <c r="D1127" i="8"/>
  <c r="D1126" i="8"/>
  <c r="D1125" i="8"/>
  <c r="D1124" i="8"/>
  <c r="D1123" i="8"/>
  <c r="D1122" i="8"/>
  <c r="D1121" i="8"/>
  <c r="D1120" i="8"/>
  <c r="D1119" i="8"/>
  <c r="D1118" i="8"/>
  <c r="D1117" i="8"/>
  <c r="D1116" i="8"/>
  <c r="D1115" i="8"/>
  <c r="D1114" i="8"/>
  <c r="D1113" i="8"/>
  <c r="D1112" i="8"/>
  <c r="D1111" i="8"/>
  <c r="D1110" i="8"/>
  <c r="D1109" i="8"/>
  <c r="D1108" i="8"/>
  <c r="D1107" i="8"/>
  <c r="D1106" i="8"/>
  <c r="D1105" i="8"/>
  <c r="D1104" i="8"/>
  <c r="D1103" i="8"/>
  <c r="D1102" i="8"/>
  <c r="D1101" i="8"/>
  <c r="D1100" i="8"/>
  <c r="D1099" i="8"/>
  <c r="D1098" i="8"/>
  <c r="D1097" i="8"/>
  <c r="D1096" i="8"/>
  <c r="D1095" i="8"/>
  <c r="D1094" i="8"/>
  <c r="D1093" i="8"/>
  <c r="D1092" i="8"/>
  <c r="D1091" i="8"/>
  <c r="D1090" i="8"/>
  <c r="D1089" i="8"/>
  <c r="D1088" i="8"/>
  <c r="D1087" i="8"/>
  <c r="D1086" i="8"/>
  <c r="D1085" i="8"/>
  <c r="D1084" i="8"/>
  <c r="D1083" i="8"/>
  <c r="D1082" i="8"/>
  <c r="D1081" i="8"/>
  <c r="D1080" i="8"/>
  <c r="D1079" i="8"/>
  <c r="D1078" i="8"/>
  <c r="D1077" i="8"/>
  <c r="D1076" i="8"/>
  <c r="D1075" i="8"/>
  <c r="D1074" i="8"/>
  <c r="D1073" i="8"/>
  <c r="D1072" i="8"/>
  <c r="D1071" i="8"/>
  <c r="D1070" i="8"/>
  <c r="D1069" i="8"/>
  <c r="D1068" i="8"/>
  <c r="D1067" i="8"/>
  <c r="D1066" i="8"/>
  <c r="D1065" i="8"/>
  <c r="D1064" i="8"/>
  <c r="D1063" i="8"/>
  <c r="D1062" i="8"/>
  <c r="D1061" i="8"/>
  <c r="D1060" i="8"/>
  <c r="D1059" i="8"/>
  <c r="D1058" i="8"/>
  <c r="D1057" i="8"/>
  <c r="D1056" i="8"/>
  <c r="D1055" i="8"/>
  <c r="D1054" i="8"/>
  <c r="D1053" i="8"/>
  <c r="D1052" i="8"/>
  <c r="D1051" i="8"/>
  <c r="D1050" i="8"/>
  <c r="D1049" i="8"/>
  <c r="D1048" i="8"/>
  <c r="D1047" i="8"/>
  <c r="D1046" i="8"/>
  <c r="D1045" i="8"/>
  <c r="D1044" i="8"/>
  <c r="D1043" i="8"/>
  <c r="D1042" i="8"/>
  <c r="D1041" i="8"/>
  <c r="D1040" i="8"/>
  <c r="D1039" i="8"/>
  <c r="D1038" i="8"/>
  <c r="D1037" i="8"/>
  <c r="D1036" i="8"/>
  <c r="D1035" i="8"/>
  <c r="D1034" i="8"/>
  <c r="D1033" i="8"/>
  <c r="D1032" i="8"/>
  <c r="D1031" i="8"/>
  <c r="D1030" i="8"/>
  <c r="D1029" i="8"/>
  <c r="D1028" i="8"/>
  <c r="D1027" i="8"/>
  <c r="D1026" i="8"/>
  <c r="D1025" i="8"/>
  <c r="D1024" i="8"/>
  <c r="D1023" i="8"/>
  <c r="D1022" i="8"/>
  <c r="D1021" i="8"/>
  <c r="D1020" i="8"/>
  <c r="D1019" i="8"/>
  <c r="D1018" i="8"/>
  <c r="D1017" i="8"/>
  <c r="D1016" i="8"/>
  <c r="D1015" i="8"/>
  <c r="D1014" i="8"/>
  <c r="D1013" i="8"/>
  <c r="D1012" i="8"/>
  <c r="D1011" i="8"/>
  <c r="D1010" i="8"/>
  <c r="D1009" i="8"/>
  <c r="D1008" i="8"/>
  <c r="D1007" i="8"/>
  <c r="D1006" i="8"/>
  <c r="D1005" i="8"/>
  <c r="D1004" i="8"/>
  <c r="D1003" i="8"/>
  <c r="D1002" i="8"/>
  <c r="D1001" i="8"/>
  <c r="D1000" i="8"/>
  <c r="D999" i="8"/>
  <c r="D998" i="8"/>
  <c r="D997" i="8"/>
  <c r="D996" i="8"/>
  <c r="D995" i="8"/>
  <c r="D994" i="8"/>
  <c r="D993" i="8"/>
  <c r="D992" i="8"/>
  <c r="D991" i="8"/>
  <c r="D990" i="8"/>
  <c r="D989" i="8"/>
  <c r="D988" i="8"/>
  <c r="D987" i="8"/>
  <c r="D986" i="8"/>
  <c r="D985" i="8"/>
  <c r="D984" i="8"/>
  <c r="D983" i="8"/>
  <c r="D982" i="8"/>
  <c r="D981" i="8"/>
  <c r="D980" i="8"/>
  <c r="D979" i="8"/>
  <c r="D978" i="8"/>
  <c r="D977" i="8"/>
  <c r="D976" i="8"/>
  <c r="D975" i="8"/>
  <c r="D974" i="8"/>
  <c r="D973" i="8"/>
  <c r="D972" i="8"/>
  <c r="D971" i="8"/>
  <c r="D970" i="8"/>
  <c r="D969" i="8"/>
  <c r="D968" i="8"/>
  <c r="D967" i="8"/>
  <c r="D966" i="8"/>
  <c r="D965" i="8"/>
  <c r="D964" i="8"/>
  <c r="D963" i="8"/>
  <c r="D962" i="8"/>
  <c r="D961" i="8"/>
  <c r="D960" i="8"/>
  <c r="D959" i="8"/>
  <c r="D958" i="8"/>
  <c r="D957" i="8"/>
  <c r="D956" i="8"/>
  <c r="D955" i="8"/>
  <c r="D954" i="8"/>
  <c r="D953" i="8"/>
  <c r="D952" i="8"/>
  <c r="D951" i="8"/>
  <c r="D950" i="8"/>
  <c r="D949" i="8"/>
  <c r="D948" i="8"/>
  <c r="D947" i="8"/>
  <c r="D946" i="8"/>
  <c r="D945" i="8"/>
  <c r="D944" i="8"/>
  <c r="D943" i="8"/>
  <c r="D942" i="8"/>
  <c r="D941" i="8"/>
  <c r="D940" i="8"/>
  <c r="D939" i="8"/>
  <c r="D938" i="8"/>
  <c r="D937" i="8"/>
  <c r="D936" i="8"/>
  <c r="D935" i="8"/>
  <c r="D934" i="8"/>
  <c r="D933" i="8"/>
  <c r="D932" i="8"/>
  <c r="D931" i="8"/>
  <c r="D930" i="8"/>
  <c r="D929" i="8"/>
  <c r="D928" i="8"/>
  <c r="D927" i="8"/>
  <c r="D926" i="8"/>
  <c r="D925" i="8"/>
  <c r="D924" i="8"/>
  <c r="D923" i="8"/>
  <c r="D922" i="8"/>
  <c r="D921" i="8"/>
  <c r="D920" i="8"/>
  <c r="D919" i="8"/>
  <c r="D918" i="8"/>
  <c r="D917" i="8"/>
  <c r="D916" i="8"/>
  <c r="D915" i="8"/>
  <c r="D914" i="8"/>
  <c r="D913" i="8"/>
  <c r="D912" i="8"/>
  <c r="D911" i="8"/>
  <c r="D910" i="8"/>
  <c r="D909" i="8"/>
  <c r="D908" i="8"/>
  <c r="D907" i="8"/>
  <c r="D906" i="8"/>
  <c r="D905" i="8"/>
  <c r="D904" i="8"/>
  <c r="D903" i="8"/>
  <c r="D902" i="8"/>
  <c r="D901" i="8"/>
  <c r="D900" i="8"/>
  <c r="D899" i="8"/>
  <c r="D898" i="8"/>
  <c r="D897" i="8"/>
  <c r="D896" i="8"/>
  <c r="D895" i="8"/>
  <c r="D894" i="8"/>
  <c r="D893" i="8"/>
  <c r="D892" i="8"/>
  <c r="D891" i="8"/>
  <c r="D890" i="8"/>
  <c r="D889" i="8"/>
  <c r="D888" i="8"/>
  <c r="D887" i="8"/>
  <c r="D886" i="8"/>
  <c r="D885" i="8"/>
  <c r="D884" i="8"/>
  <c r="D883" i="8"/>
  <c r="D882" i="8"/>
  <c r="D881" i="8"/>
  <c r="D880" i="8"/>
  <c r="D879" i="8"/>
  <c r="D878" i="8"/>
  <c r="D877" i="8"/>
  <c r="D876" i="8"/>
  <c r="D875" i="8"/>
  <c r="D874" i="8"/>
  <c r="D873" i="8"/>
  <c r="D872" i="8"/>
  <c r="D871" i="8"/>
  <c r="D870" i="8"/>
  <c r="D869" i="8"/>
  <c r="D868" i="8"/>
  <c r="D867" i="8"/>
  <c r="D866" i="8"/>
  <c r="D865" i="8"/>
  <c r="D864" i="8"/>
  <c r="D863" i="8"/>
  <c r="D862" i="8"/>
  <c r="D861" i="8"/>
  <c r="D860" i="8"/>
  <c r="D859" i="8"/>
  <c r="D858" i="8"/>
  <c r="D857" i="8"/>
  <c r="D856" i="8"/>
  <c r="D855" i="8"/>
  <c r="D854" i="8"/>
  <c r="D853" i="8"/>
  <c r="D852" i="8"/>
  <c r="D851" i="8"/>
  <c r="D850" i="8"/>
  <c r="D849" i="8"/>
  <c r="D848" i="8"/>
  <c r="D847" i="8"/>
  <c r="D846" i="8"/>
  <c r="D845" i="8"/>
  <c r="D844" i="8"/>
  <c r="D843" i="8"/>
  <c r="D842" i="8"/>
  <c r="D841" i="8"/>
  <c r="D840" i="8"/>
  <c r="D839" i="8"/>
  <c r="D838" i="8"/>
  <c r="D837" i="8"/>
  <c r="D836" i="8"/>
  <c r="D835" i="8"/>
  <c r="D834" i="8"/>
  <c r="D833" i="8"/>
  <c r="D832" i="8"/>
  <c r="D831" i="8"/>
  <c r="D830" i="8"/>
  <c r="D829" i="8"/>
  <c r="D828" i="8"/>
  <c r="D827" i="8"/>
  <c r="D826" i="8"/>
  <c r="D825" i="8"/>
  <c r="D824" i="8"/>
  <c r="D823" i="8"/>
  <c r="D822" i="8"/>
  <c r="D821" i="8"/>
  <c r="D820" i="8"/>
  <c r="D819" i="8"/>
  <c r="D818" i="8"/>
  <c r="D817" i="8"/>
  <c r="D816" i="8"/>
  <c r="D815" i="8"/>
  <c r="D814" i="8"/>
  <c r="D813" i="8"/>
  <c r="D812" i="8"/>
  <c r="D811" i="8"/>
  <c r="D810" i="8"/>
  <c r="D809" i="8"/>
  <c r="D808" i="8"/>
  <c r="D807" i="8"/>
  <c r="D806" i="8"/>
  <c r="D805" i="8"/>
  <c r="D804" i="8"/>
  <c r="D803" i="8"/>
  <c r="D802" i="8"/>
  <c r="D801" i="8"/>
  <c r="D800" i="8"/>
  <c r="D799" i="8"/>
  <c r="D798" i="8"/>
  <c r="D797" i="8"/>
  <c r="D796" i="8"/>
  <c r="D795" i="8"/>
  <c r="D794" i="8"/>
  <c r="D793" i="8"/>
  <c r="D792" i="8"/>
  <c r="D791" i="8"/>
  <c r="D790" i="8"/>
  <c r="D789" i="8"/>
  <c r="D788" i="8"/>
  <c r="D787" i="8"/>
  <c r="D786" i="8"/>
  <c r="D785" i="8"/>
  <c r="D784" i="8"/>
  <c r="D783" i="8"/>
  <c r="D782" i="8"/>
  <c r="D781" i="8"/>
  <c r="D780" i="8"/>
  <c r="D779" i="8"/>
  <c r="D778" i="8"/>
  <c r="D777" i="8"/>
  <c r="D776" i="8"/>
  <c r="D775" i="8"/>
  <c r="D774" i="8"/>
  <c r="D773" i="8"/>
  <c r="D772" i="8"/>
  <c r="D771" i="8"/>
  <c r="D770" i="8"/>
  <c r="D769" i="8"/>
  <c r="D768" i="8"/>
  <c r="D767" i="8"/>
  <c r="D766" i="8"/>
  <c r="D765" i="8"/>
  <c r="D764" i="8"/>
  <c r="D763" i="8"/>
  <c r="D762" i="8"/>
  <c r="D761" i="8"/>
  <c r="D760" i="8"/>
  <c r="D759" i="8"/>
  <c r="D758" i="8"/>
  <c r="D757" i="8"/>
  <c r="D756" i="8"/>
  <c r="D755" i="8"/>
  <c r="D754" i="8"/>
  <c r="D753" i="8"/>
  <c r="D752" i="8"/>
  <c r="D751" i="8"/>
  <c r="D750" i="8"/>
  <c r="D749" i="8"/>
  <c r="D748" i="8"/>
  <c r="D747" i="8"/>
  <c r="D746" i="8"/>
  <c r="D745" i="8"/>
  <c r="D744" i="8"/>
  <c r="D743" i="8"/>
  <c r="D742" i="8"/>
  <c r="D741" i="8"/>
  <c r="D740" i="8"/>
  <c r="D739" i="8"/>
  <c r="D738" i="8"/>
  <c r="D737" i="8"/>
  <c r="D736" i="8"/>
  <c r="D735" i="8"/>
  <c r="D734" i="8"/>
  <c r="D733" i="8"/>
  <c r="D732" i="8"/>
  <c r="D731" i="8"/>
  <c r="D730" i="8"/>
  <c r="D729" i="8"/>
  <c r="D728" i="8"/>
  <c r="D727" i="8"/>
  <c r="D726" i="8"/>
  <c r="D725" i="8"/>
  <c r="D724" i="8"/>
  <c r="D723" i="8"/>
  <c r="D722" i="8"/>
  <c r="D721" i="8"/>
  <c r="D720" i="8"/>
  <c r="D719" i="8"/>
  <c r="D718" i="8"/>
  <c r="D717" i="8"/>
  <c r="D716" i="8"/>
  <c r="D715" i="8"/>
  <c r="D714" i="8"/>
  <c r="D713" i="8"/>
  <c r="D712" i="8"/>
  <c r="D711" i="8"/>
  <c r="D710" i="8"/>
  <c r="D709" i="8"/>
  <c r="D708" i="8"/>
  <c r="D707" i="8"/>
  <c r="D706" i="8"/>
  <c r="D705" i="8"/>
  <c r="D704" i="8"/>
  <c r="D703" i="8"/>
  <c r="D702" i="8"/>
  <c r="D701" i="8"/>
  <c r="D700" i="8"/>
  <c r="D699" i="8"/>
  <c r="D698" i="8"/>
  <c r="D697" i="8"/>
  <c r="D696" i="8"/>
  <c r="D695" i="8"/>
  <c r="D694" i="8"/>
  <c r="D693" i="8"/>
  <c r="D692" i="8"/>
  <c r="D691" i="8"/>
  <c r="D690" i="8"/>
  <c r="D689" i="8"/>
  <c r="D688" i="8"/>
  <c r="D687" i="8"/>
  <c r="D686" i="8"/>
  <c r="D685" i="8"/>
  <c r="D684" i="8"/>
  <c r="D683" i="8"/>
  <c r="D682" i="8"/>
  <c r="D681" i="8"/>
  <c r="D680" i="8"/>
  <c r="D679" i="8"/>
  <c r="D678" i="8"/>
  <c r="D677" i="8"/>
  <c r="D676" i="8"/>
  <c r="D675" i="8"/>
  <c r="D674" i="8"/>
  <c r="D673" i="8"/>
  <c r="D672" i="8"/>
  <c r="D671" i="8"/>
  <c r="D670" i="8"/>
  <c r="D669" i="8"/>
  <c r="D668" i="8"/>
  <c r="D667" i="8"/>
  <c r="D666" i="8"/>
  <c r="D665" i="8"/>
  <c r="D664" i="8"/>
  <c r="D663" i="8"/>
  <c r="D662" i="8"/>
  <c r="D661" i="8"/>
  <c r="D660" i="8"/>
  <c r="D659" i="8"/>
  <c r="D658" i="8"/>
  <c r="D657" i="8"/>
  <c r="D656" i="8"/>
  <c r="D655" i="8"/>
  <c r="D654" i="8"/>
  <c r="D653" i="8"/>
  <c r="D652" i="8"/>
  <c r="D651" i="8"/>
  <c r="D650" i="8"/>
  <c r="D649" i="8"/>
  <c r="D648" i="8"/>
  <c r="D647" i="8"/>
  <c r="D646" i="8"/>
  <c r="D645" i="8"/>
  <c r="D644" i="8"/>
  <c r="D643" i="8"/>
  <c r="D642" i="8"/>
  <c r="D641" i="8"/>
  <c r="D640" i="8"/>
  <c r="D639" i="8"/>
  <c r="D638" i="8"/>
  <c r="D637" i="8"/>
  <c r="D636" i="8"/>
  <c r="D635" i="8"/>
  <c r="D634" i="8"/>
  <c r="D633" i="8"/>
  <c r="D632" i="8"/>
  <c r="D631" i="8"/>
  <c r="D630" i="8"/>
  <c r="D629" i="8"/>
  <c r="D628" i="8"/>
  <c r="D627" i="8"/>
  <c r="D626" i="8"/>
  <c r="D625" i="8"/>
  <c r="D624" i="8"/>
  <c r="D623" i="8"/>
  <c r="D622" i="8"/>
  <c r="D621" i="8"/>
  <c r="D620" i="8"/>
  <c r="D619" i="8"/>
  <c r="D618" i="8"/>
  <c r="D617" i="8"/>
  <c r="D616" i="8"/>
  <c r="D615" i="8"/>
  <c r="D614" i="8"/>
  <c r="D613" i="8"/>
  <c r="D612" i="8"/>
  <c r="D611" i="8"/>
  <c r="D610" i="8"/>
  <c r="D609" i="8"/>
  <c r="D608" i="8"/>
  <c r="D607" i="8"/>
  <c r="D606" i="8"/>
  <c r="D605" i="8"/>
  <c r="D604" i="8"/>
  <c r="D603" i="8"/>
  <c r="D602" i="8"/>
  <c r="D601" i="8"/>
  <c r="D600" i="8"/>
  <c r="D599" i="8"/>
  <c r="D598" i="8"/>
  <c r="D597" i="8"/>
  <c r="D596" i="8"/>
  <c r="D595" i="8"/>
  <c r="D594" i="8"/>
  <c r="D593" i="8"/>
  <c r="D592" i="8"/>
  <c r="D591" i="8"/>
  <c r="D590" i="8"/>
  <c r="D589" i="8"/>
  <c r="D588" i="8"/>
  <c r="D587" i="8"/>
  <c r="D586" i="8"/>
  <c r="D585" i="8"/>
  <c r="D584" i="8"/>
  <c r="D583" i="8"/>
  <c r="D582" i="8"/>
  <c r="D581" i="8"/>
  <c r="D580" i="8"/>
  <c r="D579" i="8"/>
  <c r="D578" i="8"/>
  <c r="D577" i="8"/>
  <c r="D576" i="8"/>
  <c r="D575" i="8"/>
  <c r="D574" i="8"/>
  <c r="D573" i="8"/>
  <c r="D572" i="8"/>
  <c r="D571" i="8"/>
  <c r="D570" i="8"/>
  <c r="D569" i="8"/>
  <c r="D568" i="8"/>
  <c r="D567" i="8"/>
  <c r="D566" i="8"/>
  <c r="D565" i="8"/>
  <c r="D564" i="8"/>
  <c r="D563" i="8"/>
  <c r="D562" i="8"/>
  <c r="D561" i="8"/>
  <c r="D560" i="8"/>
  <c r="D559" i="8"/>
  <c r="D558" i="8"/>
  <c r="D557" i="8"/>
  <c r="D556" i="8"/>
  <c r="D555" i="8"/>
  <c r="D554" i="8"/>
  <c r="D553" i="8"/>
  <c r="D552" i="8"/>
  <c r="D551" i="8"/>
  <c r="D550" i="8"/>
  <c r="D549" i="8"/>
  <c r="D548" i="8"/>
  <c r="D547" i="8"/>
  <c r="D546" i="8"/>
  <c r="D545" i="8"/>
  <c r="D544" i="8"/>
  <c r="D543" i="8"/>
  <c r="D542" i="8"/>
  <c r="D541" i="8"/>
  <c r="D540" i="8"/>
  <c r="D539" i="8"/>
  <c r="D538" i="8"/>
  <c r="D537" i="8"/>
  <c r="D536" i="8"/>
  <c r="D535" i="8"/>
  <c r="D534" i="8"/>
  <c r="D533" i="8"/>
  <c r="D532" i="8"/>
  <c r="D531" i="8"/>
  <c r="D530" i="8"/>
  <c r="D529" i="8"/>
  <c r="D528" i="8"/>
  <c r="D527" i="8"/>
  <c r="D526" i="8"/>
  <c r="D525" i="8"/>
  <c r="D524" i="8"/>
  <c r="D523" i="8"/>
  <c r="D522" i="8"/>
  <c r="D521" i="8"/>
  <c r="D520" i="8"/>
  <c r="D519" i="8"/>
  <c r="D518" i="8"/>
  <c r="D517" i="8"/>
  <c r="D516" i="8"/>
  <c r="D515" i="8"/>
  <c r="D514" i="8"/>
  <c r="D513" i="8"/>
  <c r="D512" i="8"/>
  <c r="D511" i="8"/>
  <c r="D510" i="8"/>
  <c r="D509" i="8"/>
  <c r="D508" i="8"/>
  <c r="D507" i="8"/>
  <c r="D506" i="8"/>
  <c r="D505" i="8"/>
  <c r="D504" i="8"/>
  <c r="D503" i="8"/>
  <c r="D502" i="8"/>
  <c r="D501" i="8"/>
  <c r="D500" i="8"/>
  <c r="D499" i="8"/>
  <c r="D498" i="8"/>
  <c r="D497" i="8"/>
  <c r="D496" i="8"/>
  <c r="D495" i="8"/>
  <c r="D494" i="8"/>
  <c r="D493" i="8"/>
  <c r="D492" i="8"/>
  <c r="D491" i="8"/>
  <c r="D490" i="8"/>
  <c r="D489" i="8"/>
  <c r="D488" i="8"/>
  <c r="D487" i="8"/>
  <c r="D486" i="8"/>
  <c r="D485" i="8"/>
  <c r="D484" i="8"/>
  <c r="D483" i="8"/>
  <c r="D482" i="8"/>
  <c r="D481" i="8"/>
  <c r="D480" i="8"/>
  <c r="D479" i="8"/>
  <c r="D478" i="8"/>
  <c r="D477" i="8"/>
  <c r="D476" i="8"/>
  <c r="D475" i="8"/>
  <c r="D474" i="8"/>
  <c r="D473" i="8"/>
  <c r="D472" i="8"/>
  <c r="D471" i="8"/>
  <c r="D470" i="8"/>
  <c r="D469" i="8"/>
  <c r="D468" i="8"/>
  <c r="D467" i="8"/>
  <c r="D466" i="8"/>
  <c r="D465" i="8"/>
  <c r="D464" i="8"/>
  <c r="D463" i="8"/>
  <c r="D462" i="8"/>
  <c r="D461" i="8"/>
  <c r="D460" i="8"/>
  <c r="D459" i="8"/>
  <c r="D458" i="8"/>
  <c r="D457" i="8"/>
  <c r="D456" i="8"/>
  <c r="D455" i="8"/>
  <c r="D454" i="8"/>
  <c r="D453" i="8"/>
  <c r="D452" i="8"/>
  <c r="D451" i="8"/>
  <c r="D450" i="8"/>
  <c r="D449" i="8"/>
  <c r="D448" i="8"/>
  <c r="D447" i="8"/>
  <c r="D446" i="8"/>
  <c r="D445" i="8"/>
  <c r="D444" i="8"/>
  <c r="D443" i="8"/>
  <c r="D442" i="8"/>
  <c r="D441" i="8"/>
  <c r="D440" i="8"/>
  <c r="D439" i="8"/>
  <c r="D438" i="8"/>
  <c r="D437" i="8"/>
  <c r="D436" i="8"/>
  <c r="D435" i="8"/>
  <c r="D434" i="8"/>
  <c r="D433" i="8"/>
  <c r="D432" i="8"/>
  <c r="D431" i="8"/>
  <c r="D430" i="8"/>
  <c r="D429" i="8"/>
  <c r="D428" i="8"/>
  <c r="D427" i="8"/>
  <c r="D426" i="8"/>
  <c r="D425" i="8"/>
  <c r="D424" i="8"/>
  <c r="D423" i="8"/>
  <c r="D422" i="8"/>
  <c r="D421" i="8"/>
  <c r="D420" i="8"/>
  <c r="D419" i="8"/>
  <c r="D418" i="8"/>
  <c r="D417" i="8"/>
  <c r="D416" i="8"/>
  <c r="D415" i="8"/>
  <c r="D414" i="8"/>
  <c r="D413" i="8"/>
  <c r="D412" i="8"/>
  <c r="D411" i="8"/>
  <c r="D410" i="8"/>
  <c r="D409" i="8"/>
  <c r="D408" i="8"/>
  <c r="D407" i="8"/>
  <c r="D406" i="8"/>
  <c r="D405" i="8"/>
  <c r="D404" i="8"/>
  <c r="D403" i="8"/>
  <c r="D402" i="8"/>
  <c r="D401" i="8"/>
  <c r="D400" i="8"/>
  <c r="D399" i="8"/>
  <c r="D398" i="8"/>
  <c r="D397" i="8"/>
  <c r="D396" i="8"/>
  <c r="D395" i="8"/>
  <c r="D394" i="8"/>
  <c r="D393" i="8"/>
  <c r="D392" i="8"/>
  <c r="D391" i="8"/>
  <c r="D390" i="8"/>
  <c r="D389" i="8"/>
  <c r="D388" i="8"/>
  <c r="D387" i="8"/>
  <c r="D386" i="8"/>
  <c r="D385" i="8"/>
  <c r="D384" i="8"/>
  <c r="D383" i="8"/>
  <c r="D382" i="8"/>
  <c r="D381" i="8"/>
  <c r="D380" i="8"/>
  <c r="D379" i="8"/>
  <c r="D378" i="8"/>
  <c r="D377" i="8"/>
  <c r="D376" i="8"/>
  <c r="D375" i="8"/>
  <c r="D374" i="8"/>
  <c r="D373" i="8"/>
  <c r="D372" i="8"/>
  <c r="D371" i="8"/>
  <c r="D370" i="8"/>
  <c r="D369" i="8"/>
  <c r="D368" i="8"/>
  <c r="D367" i="8"/>
  <c r="D366" i="8"/>
  <c r="D365" i="8"/>
  <c r="D364" i="8"/>
  <c r="D363" i="8"/>
  <c r="D362" i="8"/>
  <c r="D361" i="8"/>
  <c r="D360" i="8"/>
  <c r="D359" i="8"/>
  <c r="D358" i="8"/>
  <c r="D357" i="8"/>
  <c r="D356" i="8"/>
  <c r="D355" i="8"/>
  <c r="D354" i="8"/>
  <c r="D353" i="8"/>
  <c r="D352" i="8"/>
  <c r="D351" i="8"/>
  <c r="D350" i="8"/>
  <c r="D349" i="8"/>
  <c r="D348" i="8"/>
  <c r="D347" i="8"/>
  <c r="D346" i="8"/>
  <c r="D345" i="8"/>
  <c r="D344" i="8"/>
  <c r="D343" i="8"/>
  <c r="D342" i="8"/>
  <c r="D341" i="8"/>
  <c r="D340" i="8"/>
  <c r="D339" i="8"/>
  <c r="D338" i="8"/>
  <c r="D337" i="8"/>
  <c r="D336" i="8"/>
  <c r="D335" i="8"/>
  <c r="D334" i="8"/>
  <c r="D333" i="8"/>
  <c r="D332" i="8"/>
  <c r="D331" i="8"/>
  <c r="D330" i="8"/>
  <c r="D329" i="8"/>
  <c r="D328" i="8"/>
  <c r="D327" i="8"/>
  <c r="D326" i="8"/>
  <c r="D325" i="8"/>
  <c r="D324" i="8"/>
  <c r="D323" i="8"/>
  <c r="D322" i="8"/>
  <c r="D321" i="8"/>
  <c r="D320" i="8"/>
  <c r="D319" i="8"/>
  <c r="D318" i="8"/>
  <c r="D317" i="8"/>
  <c r="D316" i="8"/>
  <c r="D315" i="8"/>
  <c r="D314" i="8"/>
  <c r="D313" i="8"/>
  <c r="D312" i="8"/>
  <c r="D311" i="8"/>
  <c r="D310" i="8"/>
  <c r="D309" i="8"/>
  <c r="D308" i="8"/>
  <c r="D307" i="8"/>
  <c r="D306" i="8"/>
  <c r="D305" i="8"/>
  <c r="D304" i="8"/>
  <c r="D303" i="8"/>
  <c r="D302" i="8"/>
  <c r="D301" i="8"/>
  <c r="D300" i="8"/>
  <c r="D299" i="8"/>
  <c r="D298" i="8"/>
  <c r="D297" i="8"/>
  <c r="D296" i="8"/>
  <c r="D295" i="8"/>
  <c r="D294" i="8"/>
  <c r="D293" i="8"/>
  <c r="D292" i="8"/>
  <c r="D291" i="8"/>
  <c r="D290" i="8"/>
  <c r="D289" i="8"/>
  <c r="D288" i="8"/>
  <c r="D287" i="8"/>
  <c r="D286" i="8"/>
  <c r="D285" i="8"/>
  <c r="D284" i="8"/>
  <c r="D283" i="8"/>
  <c r="D282" i="8"/>
  <c r="D281" i="8"/>
  <c r="D280" i="8"/>
  <c r="D279" i="8"/>
  <c r="D278" i="8"/>
  <c r="D277" i="8"/>
  <c r="D276" i="8"/>
  <c r="D275" i="8"/>
  <c r="D274" i="8"/>
  <c r="D273" i="8"/>
  <c r="D272" i="8"/>
  <c r="D271" i="8"/>
  <c r="D270" i="8"/>
  <c r="D269" i="8"/>
  <c r="D268" i="8"/>
  <c r="D267" i="8"/>
  <c r="D266" i="8"/>
  <c r="D265" i="8"/>
  <c r="D264" i="8"/>
  <c r="D263" i="8"/>
  <c r="D262" i="8"/>
  <c r="D261" i="8"/>
  <c r="D260" i="8"/>
  <c r="D259" i="8"/>
  <c r="D258" i="8"/>
  <c r="D257" i="8"/>
  <c r="D256" i="8"/>
  <c r="D255" i="8"/>
  <c r="D254" i="8"/>
  <c r="D253" i="8"/>
  <c r="D252" i="8"/>
  <c r="D251" i="8"/>
  <c r="D250" i="8"/>
  <c r="D249" i="8"/>
  <c r="D248" i="8"/>
  <c r="D247" i="8"/>
  <c r="D246" i="8"/>
  <c r="D245" i="8"/>
  <c r="D244" i="8"/>
  <c r="D243" i="8"/>
  <c r="D242" i="8"/>
  <c r="D241" i="8"/>
  <c r="D240" i="8"/>
  <c r="D239" i="8"/>
  <c r="D238" i="8"/>
  <c r="D237" i="8"/>
  <c r="D236" i="8"/>
  <c r="D235" i="8"/>
  <c r="D234" i="8"/>
  <c r="D233" i="8"/>
  <c r="D232" i="8"/>
  <c r="D231" i="8"/>
  <c r="D230" i="8"/>
  <c r="D229" i="8"/>
  <c r="D228" i="8"/>
  <c r="D227" i="8"/>
  <c r="D226" i="8"/>
  <c r="D225" i="8"/>
  <c r="D224" i="8"/>
  <c r="D223" i="8"/>
  <c r="D222" i="8"/>
  <c r="D221" i="8"/>
  <c r="D220" i="8"/>
  <c r="D219" i="8"/>
  <c r="D218" i="8"/>
  <c r="D217" i="8"/>
  <c r="D216" i="8"/>
  <c r="D215" i="8"/>
  <c r="D214" i="8"/>
  <c r="D213" i="8"/>
  <c r="D212" i="8"/>
  <c r="D211" i="8"/>
  <c r="D210" i="8"/>
  <c r="D209" i="8"/>
  <c r="D208" i="8"/>
  <c r="D207" i="8"/>
  <c r="D206" i="8"/>
  <c r="D205" i="8"/>
  <c r="D204" i="8"/>
  <c r="D203" i="8"/>
  <c r="D202" i="8"/>
  <c r="D201" i="8"/>
  <c r="D200" i="8"/>
  <c r="D199" i="8"/>
  <c r="D198" i="8"/>
  <c r="D197" i="8"/>
  <c r="D196" i="8"/>
  <c r="D195" i="8"/>
  <c r="D194" i="8"/>
  <c r="D193" i="8"/>
  <c r="D192" i="8"/>
  <c r="D191" i="8"/>
  <c r="D190" i="8"/>
  <c r="D189" i="8"/>
  <c r="D188" i="8"/>
  <c r="D187" i="8"/>
  <c r="D186" i="8"/>
  <c r="D185" i="8"/>
  <c r="D184" i="8"/>
  <c r="D183" i="8"/>
  <c r="D182" i="8"/>
  <c r="D181" i="8"/>
  <c r="D180" i="8"/>
  <c r="D179" i="8"/>
  <c r="D178" i="8"/>
  <c r="D177" i="8"/>
  <c r="D176" i="8"/>
  <c r="D175" i="8"/>
  <c r="D174" i="8"/>
  <c r="D173" i="8"/>
  <c r="D172" i="8"/>
  <c r="D171" i="8"/>
  <c r="D170" i="8"/>
  <c r="D169" i="8"/>
  <c r="D168" i="8"/>
  <c r="D167" i="8"/>
  <c r="D166" i="8"/>
  <c r="D165" i="8"/>
  <c r="D164" i="8"/>
  <c r="D163" i="8"/>
  <c r="D162" i="8"/>
  <c r="D161" i="8"/>
  <c r="D160" i="8"/>
  <c r="D159" i="8"/>
  <c r="D158" i="8"/>
  <c r="D157" i="8"/>
  <c r="D156" i="8"/>
  <c r="D155" i="8"/>
  <c r="D154" i="8"/>
  <c r="D153" i="8"/>
  <c r="D152" i="8"/>
  <c r="D151" i="8"/>
  <c r="D150" i="8"/>
  <c r="D149" i="8"/>
  <c r="D148" i="8"/>
  <c r="D147" i="8"/>
  <c r="D146" i="8"/>
  <c r="D145" i="8"/>
  <c r="D144" i="8"/>
  <c r="D143" i="8"/>
  <c r="D142" i="8"/>
  <c r="D141" i="8"/>
  <c r="D140" i="8"/>
  <c r="D139" i="8"/>
  <c r="D138" i="8"/>
  <c r="D137" i="8"/>
  <c r="D136" i="8"/>
  <c r="D135" i="8"/>
  <c r="D134" i="8"/>
  <c r="D133" i="8"/>
  <c r="D132" i="8"/>
  <c r="D131" i="8"/>
  <c r="D130" i="8"/>
  <c r="D129" i="8"/>
  <c r="D128" i="8"/>
  <c r="D127" i="8"/>
  <c r="D126" i="8"/>
  <c r="D125" i="8"/>
  <c r="D124" i="8"/>
  <c r="D123" i="8"/>
  <c r="D122" i="8"/>
  <c r="D121" i="8"/>
  <c r="D120" i="8"/>
  <c r="D119" i="8"/>
  <c r="D118" i="8"/>
  <c r="D117" i="8"/>
  <c r="D116" i="8"/>
  <c r="D115" i="8"/>
  <c r="D114" i="8"/>
  <c r="D113" i="8"/>
  <c r="D112" i="8"/>
  <c r="D111" i="8"/>
  <c r="D110" i="8"/>
  <c r="D109" i="8"/>
  <c r="D108" i="8"/>
  <c r="D107" i="8"/>
  <c r="D106" i="8"/>
  <c r="D105" i="8"/>
  <c r="D104" i="8"/>
  <c r="D103" i="8"/>
  <c r="D102" i="8"/>
  <c r="D101" i="8"/>
  <c r="D100" i="8"/>
  <c r="D99" i="8"/>
  <c r="D98" i="8"/>
  <c r="D97" i="8"/>
  <c r="D96" i="8"/>
  <c r="D95" i="8"/>
  <c r="D94" i="8"/>
  <c r="D93" i="8"/>
  <c r="D92" i="8"/>
  <c r="D91" i="8"/>
  <c r="D90" i="8"/>
  <c r="D89" i="8"/>
  <c r="D88" i="8"/>
  <c r="D87" i="8"/>
  <c r="D86" i="8"/>
  <c r="D85" i="8"/>
  <c r="D84" i="8"/>
  <c r="D83" i="8"/>
  <c r="D82" i="8"/>
  <c r="D81" i="8"/>
  <c r="D80" i="8"/>
  <c r="D79" i="8"/>
  <c r="D78" i="8"/>
  <c r="D77" i="8"/>
  <c r="D76" i="8"/>
  <c r="D75" i="8"/>
  <c r="D74" i="8"/>
  <c r="D73" i="8"/>
  <c r="D72" i="8"/>
  <c r="D71" i="8"/>
  <c r="D70" i="8"/>
  <c r="D69" i="8"/>
  <c r="D68" i="8"/>
  <c r="D67" i="8"/>
  <c r="D66" i="8"/>
  <c r="D65" i="8"/>
  <c r="D64" i="8"/>
  <c r="D63" i="8"/>
  <c r="D62" i="8"/>
  <c r="D61" i="8"/>
  <c r="D60" i="8"/>
  <c r="D59" i="8"/>
  <c r="D58" i="8"/>
  <c r="D57" i="8"/>
  <c r="D56" i="8"/>
  <c r="D55" i="8"/>
  <c r="D54" i="8"/>
  <c r="D53" i="8"/>
  <c r="D52" i="8"/>
  <c r="D51" i="8"/>
  <c r="D50" i="8"/>
  <c r="D49" i="8"/>
  <c r="D48" i="8"/>
  <c r="D47" i="8"/>
  <c r="D46" i="8"/>
  <c r="D45" i="8"/>
  <c r="D44" i="8"/>
  <c r="D43" i="8"/>
  <c r="D42" i="8"/>
  <c r="D41" i="8"/>
  <c r="D40" i="8"/>
  <c r="D39" i="8"/>
  <c r="D38" i="8"/>
  <c r="D37" i="8"/>
  <c r="D36" i="8"/>
  <c r="D35" i="8"/>
  <c r="D34" i="8"/>
  <c r="D33" i="8"/>
  <c r="D32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D17" i="8"/>
  <c r="D16" i="8"/>
  <c r="D15" i="8"/>
  <c r="D14" i="8"/>
  <c r="D13" i="8"/>
  <c r="D12" i="8"/>
  <c r="D11" i="8"/>
  <c r="D10" i="8"/>
  <c r="D9" i="8"/>
  <c r="D8" i="8"/>
  <c r="D7" i="8"/>
  <c r="D6" i="8"/>
  <c r="D5" i="8"/>
  <c r="D4" i="8"/>
  <c r="D3" i="8"/>
  <c r="D2" i="8"/>
  <c r="K1" i="7" l="1"/>
  <c r="H4107" i="7" l="1"/>
  <c r="H4106" i="7"/>
  <c r="H4105" i="7"/>
  <c r="H4104" i="7"/>
  <c r="H4103" i="7"/>
  <c r="H4102" i="7"/>
  <c r="H4101" i="7"/>
  <c r="H4100" i="7"/>
  <c r="H4099" i="7"/>
  <c r="H4098" i="7"/>
  <c r="H4097" i="7"/>
  <c r="H4096" i="7"/>
  <c r="H4095" i="7"/>
  <c r="H4094" i="7"/>
  <c r="H4093" i="7"/>
  <c r="H4092" i="7"/>
  <c r="H4091" i="7"/>
  <c r="H4090" i="7"/>
  <c r="H4089" i="7"/>
  <c r="H4088" i="7"/>
  <c r="H4087" i="7"/>
  <c r="H4086" i="7"/>
  <c r="H4085" i="7"/>
  <c r="H4084" i="7"/>
  <c r="H4083" i="7"/>
  <c r="H4082" i="7"/>
  <c r="H4081" i="7"/>
  <c r="H4080" i="7"/>
  <c r="H4079" i="7"/>
  <c r="H4078" i="7"/>
  <c r="H4077" i="7"/>
  <c r="H4076" i="7"/>
  <c r="H4075" i="7"/>
  <c r="H4074" i="7"/>
  <c r="H4073" i="7"/>
  <c r="H4072" i="7"/>
  <c r="H4071" i="7"/>
  <c r="H4070" i="7"/>
  <c r="H4069" i="7"/>
  <c r="H4068" i="7"/>
  <c r="H4067" i="7"/>
  <c r="H4066" i="7"/>
  <c r="H4065" i="7"/>
  <c r="H4064" i="7"/>
  <c r="H4063" i="7"/>
  <c r="H4062" i="7"/>
  <c r="H4061" i="7"/>
  <c r="H4060" i="7"/>
  <c r="H4059" i="7"/>
  <c r="H4058" i="7"/>
  <c r="H4057" i="7"/>
  <c r="H4056" i="7"/>
  <c r="H4055" i="7"/>
  <c r="H4054" i="7"/>
  <c r="H4053" i="7"/>
  <c r="H4052" i="7"/>
  <c r="H4051" i="7"/>
  <c r="H4050" i="7"/>
  <c r="H4049" i="7"/>
  <c r="H4048" i="7"/>
  <c r="H4047" i="7"/>
  <c r="H4046" i="7"/>
  <c r="H4045" i="7"/>
  <c r="H4044" i="7"/>
  <c r="H4043" i="7"/>
  <c r="H4042" i="7"/>
  <c r="H4041" i="7"/>
  <c r="H4040" i="7"/>
  <c r="H4039" i="7"/>
  <c r="H4038" i="7"/>
  <c r="H4037" i="7"/>
  <c r="H4036" i="7"/>
  <c r="H4035" i="7"/>
  <c r="H4034" i="7"/>
  <c r="H4033" i="7"/>
  <c r="H4032" i="7"/>
  <c r="H4031" i="7"/>
  <c r="H4030" i="7"/>
  <c r="H4029" i="7"/>
  <c r="H4028" i="7"/>
  <c r="H4027" i="7"/>
  <c r="H4026" i="7"/>
  <c r="H4025" i="7"/>
  <c r="H4024" i="7"/>
  <c r="H4023" i="7"/>
  <c r="H4022" i="7"/>
  <c r="H4021" i="7"/>
  <c r="H4020" i="7"/>
  <c r="H4019" i="7"/>
  <c r="H4018" i="7"/>
  <c r="H4017" i="7"/>
  <c r="H4016" i="7"/>
  <c r="H4015" i="7"/>
  <c r="H4014" i="7"/>
  <c r="H4013" i="7"/>
  <c r="H4012" i="7"/>
  <c r="H4011" i="7"/>
  <c r="H4010" i="7"/>
  <c r="H4009" i="7"/>
  <c r="H4008" i="7"/>
  <c r="H4007" i="7"/>
  <c r="H4006" i="7"/>
  <c r="H4005" i="7"/>
  <c r="H4004" i="7"/>
  <c r="H4003" i="7"/>
  <c r="H4002" i="7"/>
  <c r="H4001" i="7"/>
  <c r="H4000" i="7"/>
  <c r="H3999" i="7"/>
  <c r="H3998" i="7"/>
  <c r="H3997" i="7"/>
  <c r="H3996" i="7"/>
  <c r="H3995" i="7"/>
  <c r="H3994" i="7"/>
  <c r="H3993" i="7"/>
  <c r="H3992" i="7"/>
  <c r="H3991" i="7"/>
  <c r="H3990" i="7"/>
  <c r="H3989" i="7"/>
  <c r="H3988" i="7"/>
  <c r="H3987" i="7"/>
  <c r="H3986" i="7"/>
  <c r="H3985" i="7"/>
  <c r="H3984" i="7"/>
  <c r="H3983" i="7"/>
  <c r="H3982" i="7"/>
  <c r="H3981" i="7"/>
  <c r="H3980" i="7"/>
  <c r="H3979" i="7"/>
  <c r="H3978" i="7"/>
  <c r="H3977" i="7"/>
  <c r="H3976" i="7"/>
  <c r="H3975" i="7"/>
  <c r="H3974" i="7"/>
  <c r="H3973" i="7"/>
  <c r="H3972" i="7"/>
  <c r="H3971" i="7"/>
  <c r="H3970" i="7"/>
  <c r="H3969" i="7"/>
  <c r="H3968" i="7"/>
  <c r="H3967" i="7"/>
  <c r="H3966" i="7"/>
  <c r="H3965" i="7"/>
  <c r="H3964" i="7"/>
  <c r="H3963" i="7"/>
  <c r="H3962" i="7"/>
  <c r="H3961" i="7"/>
  <c r="H3960" i="7"/>
  <c r="H3959" i="7"/>
  <c r="H3958" i="7"/>
  <c r="H3957" i="7"/>
  <c r="H3956" i="7"/>
  <c r="H3955" i="7"/>
  <c r="H3954" i="7"/>
  <c r="H3953" i="7"/>
  <c r="H3952" i="7"/>
  <c r="H3951" i="7"/>
  <c r="H3950" i="7"/>
  <c r="H3949" i="7"/>
  <c r="H3948" i="7"/>
  <c r="H3947" i="7"/>
  <c r="H3946" i="7"/>
  <c r="H3945" i="7"/>
  <c r="H3944" i="7"/>
  <c r="H3943" i="7"/>
  <c r="H3942" i="7"/>
  <c r="H3941" i="7"/>
  <c r="H3940" i="7"/>
  <c r="H3939" i="7"/>
  <c r="H3938" i="7"/>
  <c r="H3937" i="7"/>
  <c r="H3936" i="7"/>
  <c r="H3935" i="7"/>
  <c r="H3934" i="7"/>
  <c r="H3933" i="7"/>
  <c r="H3932" i="7"/>
  <c r="H3931" i="7"/>
  <c r="H3930" i="7"/>
  <c r="H3929" i="7"/>
  <c r="H3928" i="7"/>
  <c r="H3927" i="7"/>
  <c r="H3926" i="7"/>
  <c r="H3925" i="7"/>
  <c r="H3924" i="7"/>
  <c r="H3923" i="7"/>
  <c r="H3922" i="7"/>
  <c r="H3921" i="7"/>
  <c r="H3920" i="7"/>
  <c r="H3919" i="7"/>
  <c r="H3918" i="7"/>
  <c r="H3917" i="7"/>
  <c r="H3916" i="7"/>
  <c r="H3915" i="7"/>
  <c r="H3914" i="7"/>
  <c r="H3913" i="7"/>
  <c r="H3912" i="7"/>
  <c r="H3911" i="7"/>
  <c r="H3910" i="7"/>
  <c r="H3909" i="7"/>
  <c r="H3908" i="7"/>
  <c r="H3907" i="7"/>
  <c r="H3906" i="7"/>
  <c r="H3905" i="7"/>
  <c r="H3904" i="7"/>
  <c r="H3903" i="7"/>
  <c r="H3902" i="7"/>
  <c r="H3901" i="7"/>
  <c r="H3900" i="7"/>
  <c r="H3899" i="7"/>
  <c r="H3898" i="7"/>
  <c r="H3897" i="7"/>
  <c r="H3896" i="7"/>
  <c r="H3895" i="7"/>
  <c r="H3894" i="7"/>
  <c r="H3893" i="7"/>
  <c r="H3892" i="7"/>
  <c r="H3891" i="7"/>
  <c r="H3890" i="7"/>
  <c r="H3889" i="7"/>
  <c r="H3888" i="7"/>
  <c r="H3887" i="7"/>
  <c r="H3886" i="7"/>
  <c r="H3885" i="7"/>
  <c r="H3884" i="7"/>
  <c r="H3883" i="7"/>
  <c r="H3882" i="7"/>
  <c r="H3881" i="7"/>
  <c r="H3880" i="7"/>
  <c r="H3876" i="7"/>
  <c r="H3875" i="7"/>
  <c r="H3874" i="7"/>
  <c r="H3873" i="7"/>
  <c r="H3872" i="7"/>
  <c r="H3871" i="7"/>
  <c r="H3870" i="7"/>
  <c r="H3866" i="7"/>
  <c r="H3864" i="7"/>
  <c r="H3863" i="7"/>
  <c r="H3862" i="7"/>
  <c r="H3861" i="7"/>
  <c r="H3860" i="7"/>
  <c r="H3859" i="7"/>
  <c r="H3858" i="7"/>
  <c r="H3856" i="7"/>
  <c r="H3855" i="7"/>
  <c r="H3852" i="7"/>
  <c r="H3849" i="7"/>
  <c r="H3845" i="7"/>
  <c r="H3842" i="7"/>
  <c r="H3840" i="7"/>
  <c r="H3839" i="7"/>
  <c r="H3838" i="7"/>
  <c r="H3835" i="7"/>
  <c r="H3833" i="7"/>
  <c r="H3832" i="7"/>
  <c r="H3830" i="7"/>
  <c r="H3829" i="7"/>
  <c r="H3828" i="7"/>
  <c r="H3825" i="7"/>
  <c r="H3824" i="7"/>
  <c r="H3823" i="7"/>
  <c r="H3822" i="7"/>
  <c r="H3821" i="7"/>
  <c r="H3817" i="7"/>
  <c r="H3816" i="7"/>
  <c r="H3814" i="7"/>
  <c r="H3812" i="7"/>
  <c r="H3811" i="7"/>
  <c r="H3808" i="7"/>
  <c r="H3804" i="7"/>
  <c r="H3802" i="7"/>
  <c r="H3801" i="7"/>
  <c r="H3800" i="7"/>
  <c r="H3799" i="7"/>
  <c r="H3798" i="7"/>
  <c r="H3797" i="7"/>
  <c r="H3796" i="7"/>
  <c r="H3794" i="7"/>
  <c r="H3793" i="7"/>
  <c r="H3792" i="7"/>
  <c r="H3791" i="7"/>
  <c r="H3790" i="7"/>
  <c r="H3789" i="7"/>
  <c r="H3788" i="7"/>
  <c r="H3787" i="7"/>
  <c r="H3786" i="7"/>
  <c r="H3785" i="7"/>
  <c r="H3784" i="7"/>
  <c r="H3783" i="7"/>
  <c r="H3782" i="7"/>
  <c r="H3781" i="7"/>
  <c r="H3780" i="7"/>
  <c r="H3779" i="7"/>
  <c r="H3778" i="7"/>
  <c r="H3777" i="7"/>
  <c r="H3776" i="7"/>
  <c r="H3775" i="7"/>
  <c r="H3774" i="7"/>
  <c r="H3773" i="7"/>
  <c r="H3772" i="7"/>
  <c r="H3771" i="7"/>
  <c r="H3770" i="7"/>
  <c r="H3769" i="7"/>
  <c r="H3768" i="7"/>
  <c r="H3767" i="7"/>
  <c r="H3766" i="7"/>
  <c r="H3765" i="7"/>
  <c r="H3764" i="7"/>
  <c r="H3763" i="7"/>
  <c r="H3762" i="7"/>
  <c r="H3761" i="7"/>
  <c r="H3760" i="7"/>
  <c r="H3759" i="7"/>
  <c r="H3758" i="7"/>
  <c r="H3757" i="7"/>
  <c r="H3756" i="7"/>
  <c r="H3755" i="7"/>
  <c r="H3754" i="7"/>
  <c r="H3753" i="7"/>
  <c r="H3752" i="7"/>
  <c r="H3751" i="7"/>
  <c r="H3750" i="7"/>
  <c r="H3749" i="7"/>
  <c r="H3748" i="7"/>
  <c r="H3747" i="7"/>
  <c r="H3746" i="7"/>
  <c r="H3745" i="7"/>
  <c r="H3744" i="7"/>
  <c r="H3743" i="7"/>
  <c r="H3742" i="7"/>
  <c r="H3741" i="7"/>
  <c r="H3740" i="7"/>
  <c r="H3739" i="7"/>
  <c r="H3738" i="7"/>
  <c r="H3737" i="7"/>
  <c r="H3736" i="7"/>
  <c r="H3735" i="7"/>
  <c r="H3734" i="7"/>
  <c r="H3733" i="7"/>
  <c r="H3732" i="7"/>
  <c r="H3731" i="7"/>
  <c r="H3730" i="7"/>
  <c r="H3729" i="7"/>
  <c r="H3728" i="7"/>
  <c r="H3727" i="7"/>
  <c r="H3726" i="7"/>
  <c r="H3725" i="7"/>
  <c r="H3724" i="7"/>
  <c r="H3723" i="7"/>
  <c r="H3722" i="7"/>
  <c r="H3721" i="7"/>
  <c r="H3720" i="7"/>
  <c r="H3719" i="7"/>
  <c r="H3718" i="7"/>
  <c r="H3717" i="7"/>
  <c r="H3716" i="7"/>
  <c r="H3715" i="7"/>
  <c r="H3714" i="7"/>
  <c r="H3713" i="7"/>
  <c r="H3712" i="7"/>
  <c r="H3711" i="7"/>
  <c r="H3710" i="7"/>
  <c r="H3709" i="7"/>
  <c r="H3708" i="7"/>
  <c r="H3707" i="7"/>
  <c r="H3706" i="7"/>
  <c r="H3705" i="7"/>
  <c r="H3704" i="7"/>
  <c r="H3703" i="7"/>
  <c r="H3702" i="7"/>
  <c r="H3701" i="7"/>
  <c r="H3700" i="7"/>
  <c r="H3699" i="7"/>
  <c r="H3698" i="7"/>
  <c r="H3697" i="7"/>
  <c r="H3696" i="7"/>
  <c r="H3695" i="7"/>
  <c r="H3694" i="7"/>
  <c r="H3693" i="7"/>
  <c r="H3692" i="7"/>
  <c r="H3691" i="7"/>
  <c r="H3690" i="7"/>
  <c r="H3689" i="7"/>
  <c r="H3688" i="7"/>
  <c r="H3687" i="7"/>
  <c r="H3686" i="7"/>
  <c r="H3685" i="7"/>
  <c r="H3684" i="7"/>
  <c r="H3683" i="7"/>
  <c r="H3682" i="7"/>
  <c r="H3681" i="7"/>
  <c r="H3680" i="7"/>
  <c r="H3679" i="7"/>
  <c r="H3678" i="7"/>
  <c r="H3677" i="7"/>
  <c r="H3676" i="7"/>
  <c r="H3675" i="7"/>
  <c r="H3674" i="7"/>
  <c r="H3673" i="7"/>
  <c r="H3672" i="7"/>
  <c r="H3671" i="7"/>
  <c r="H3670" i="7"/>
  <c r="H3669" i="7"/>
  <c r="H3668" i="7"/>
  <c r="H3667" i="7"/>
  <c r="H3666" i="7"/>
  <c r="H3665" i="7"/>
  <c r="H3664" i="7"/>
  <c r="H3663" i="7"/>
  <c r="H3662" i="7"/>
  <c r="H3661" i="7"/>
  <c r="H3660" i="7"/>
  <c r="H3659" i="7"/>
  <c r="H3658" i="7"/>
  <c r="H3657" i="7"/>
  <c r="H3656" i="7"/>
  <c r="H3655" i="7"/>
  <c r="H3654" i="7"/>
  <c r="H3653" i="7"/>
  <c r="H3652" i="7"/>
  <c r="H3651" i="7"/>
  <c r="H3650" i="7"/>
  <c r="H3649" i="7"/>
  <c r="H3648" i="7"/>
  <c r="H3647" i="7"/>
  <c r="H3646" i="7"/>
  <c r="H3645" i="7"/>
  <c r="H3644" i="7"/>
  <c r="H3643" i="7"/>
  <c r="H3642" i="7"/>
  <c r="H3641" i="7"/>
  <c r="H3640" i="7"/>
  <c r="H3639" i="7"/>
  <c r="H3638" i="7"/>
  <c r="H3637" i="7"/>
  <c r="H3636" i="7"/>
  <c r="H3635" i="7"/>
  <c r="H3634" i="7"/>
  <c r="H3633" i="7"/>
  <c r="H3632" i="7"/>
  <c r="H3631" i="7"/>
  <c r="H3630" i="7"/>
  <c r="H3629" i="7"/>
  <c r="H3628" i="7"/>
  <c r="H3627" i="7"/>
  <c r="H3626" i="7"/>
  <c r="H3625" i="7"/>
  <c r="H3624" i="7"/>
  <c r="H3623" i="7"/>
  <c r="H3622" i="7"/>
  <c r="H3621" i="7"/>
  <c r="H3620" i="7"/>
  <c r="H3619" i="7"/>
  <c r="H3618" i="7"/>
  <c r="H3617" i="7"/>
  <c r="H3616" i="7"/>
  <c r="H3615" i="7"/>
  <c r="H3614" i="7"/>
  <c r="H3613" i="7"/>
  <c r="H3612" i="7"/>
  <c r="H3611" i="7"/>
  <c r="H3610" i="7"/>
  <c r="H3609" i="7"/>
  <c r="H3608" i="7"/>
  <c r="H3607" i="7"/>
  <c r="H3606" i="7"/>
  <c r="H3605" i="7"/>
  <c r="H3604" i="7"/>
  <c r="H3603" i="7"/>
  <c r="H3602" i="7"/>
  <c r="H3601" i="7"/>
  <c r="H3600" i="7"/>
  <c r="H3599" i="7"/>
  <c r="H3598" i="7"/>
  <c r="H3597" i="7"/>
  <c r="H3596" i="7"/>
  <c r="H3595" i="7"/>
  <c r="H3594" i="7"/>
  <c r="H3593" i="7"/>
  <c r="H3592" i="7"/>
  <c r="H3591" i="7"/>
  <c r="H3590" i="7"/>
  <c r="H3589" i="7"/>
  <c r="H3588" i="7"/>
  <c r="H3587" i="7"/>
  <c r="H3586" i="7"/>
  <c r="H3585" i="7"/>
  <c r="H3584" i="7"/>
  <c r="H3583" i="7"/>
  <c r="H3582" i="7"/>
  <c r="H3581" i="7"/>
  <c r="H3580" i="7"/>
  <c r="H3579" i="7"/>
  <c r="H3578" i="7"/>
  <c r="H3577" i="7"/>
  <c r="H3576" i="7"/>
  <c r="H3575" i="7"/>
  <c r="H3574" i="7"/>
  <c r="H3573" i="7"/>
  <c r="H3572" i="7"/>
  <c r="H3571" i="7"/>
  <c r="H3570" i="7"/>
  <c r="H3569" i="7"/>
  <c r="H3568" i="7"/>
  <c r="H3567" i="7"/>
  <c r="H3566" i="7"/>
  <c r="H3565" i="7"/>
  <c r="H3564" i="7"/>
  <c r="H3563" i="7"/>
  <c r="H3562" i="7"/>
  <c r="H3561" i="7"/>
  <c r="H3560" i="7"/>
  <c r="H3559" i="7"/>
  <c r="H3558" i="7"/>
  <c r="H3557" i="7"/>
  <c r="H3556" i="7"/>
  <c r="H3555" i="7"/>
  <c r="H3554" i="7"/>
  <c r="H3553" i="7"/>
  <c r="H3552" i="7"/>
  <c r="H3551" i="7"/>
  <c r="H3550" i="7"/>
  <c r="H3549" i="7"/>
  <c r="H3548" i="7"/>
  <c r="H3547" i="7"/>
  <c r="H3546" i="7"/>
  <c r="H3545" i="7"/>
  <c r="H3544" i="7"/>
  <c r="H3543" i="7"/>
  <c r="H3542" i="7"/>
  <c r="H3541" i="7"/>
  <c r="H3540" i="7"/>
  <c r="H3539" i="7"/>
  <c r="H3538" i="7"/>
  <c r="H3537" i="7"/>
  <c r="H3536" i="7"/>
  <c r="H3535" i="7"/>
  <c r="H3534" i="7"/>
  <c r="H3533" i="7"/>
  <c r="H3532" i="7"/>
  <c r="H3531" i="7"/>
  <c r="H3530" i="7"/>
  <c r="H3529" i="7"/>
  <c r="H3528" i="7"/>
  <c r="H3527" i="7"/>
  <c r="H3526" i="7"/>
  <c r="H3525" i="7"/>
  <c r="H3524" i="7"/>
  <c r="H3523" i="7"/>
  <c r="H3522" i="7"/>
  <c r="H3521" i="7"/>
  <c r="H3520" i="7"/>
  <c r="H3519" i="7"/>
  <c r="H3518" i="7"/>
  <c r="H3517" i="7"/>
  <c r="H3516" i="7"/>
  <c r="H3515" i="7"/>
  <c r="H3514" i="7"/>
  <c r="H3513" i="7"/>
  <c r="H3512" i="7"/>
  <c r="H3511" i="7"/>
  <c r="H3510" i="7"/>
  <c r="H3509" i="7"/>
  <c r="H3508" i="7"/>
  <c r="H3507" i="7"/>
  <c r="H3506" i="7"/>
  <c r="H3505" i="7"/>
  <c r="H3504" i="7"/>
  <c r="H3503" i="7"/>
  <c r="H3502" i="7"/>
  <c r="H3501" i="7"/>
  <c r="H3500" i="7"/>
  <c r="H3499" i="7"/>
  <c r="H3498" i="7"/>
  <c r="H3497" i="7"/>
  <c r="H3496" i="7"/>
  <c r="H3495" i="7"/>
  <c r="H3494" i="7"/>
  <c r="H3493" i="7"/>
  <c r="H3492" i="7"/>
  <c r="H3491" i="7"/>
  <c r="H3490" i="7"/>
  <c r="H3489" i="7"/>
  <c r="H3488" i="7"/>
  <c r="H3487" i="7"/>
  <c r="H3486" i="7"/>
  <c r="H3485" i="7"/>
  <c r="H3484" i="7"/>
  <c r="H3483" i="7"/>
  <c r="H3482" i="7"/>
  <c r="H3481" i="7"/>
  <c r="H3480" i="7"/>
  <c r="H3479" i="7"/>
  <c r="H3478" i="7"/>
  <c r="H3477" i="7"/>
  <c r="H3476" i="7"/>
  <c r="H3475" i="7"/>
  <c r="H3474" i="7"/>
  <c r="H3473" i="7"/>
  <c r="H3472" i="7"/>
  <c r="H3471" i="7"/>
  <c r="H3470" i="7"/>
  <c r="H3469" i="7"/>
  <c r="H3468" i="7"/>
  <c r="H3467" i="7"/>
  <c r="H3466" i="7"/>
  <c r="H3465" i="7"/>
  <c r="H3464" i="7"/>
  <c r="H3463" i="7"/>
  <c r="H3462" i="7"/>
  <c r="H3461" i="7"/>
  <c r="H3460" i="7"/>
  <c r="H3459" i="7"/>
  <c r="H3458" i="7"/>
  <c r="H3457" i="7"/>
  <c r="H3456" i="7"/>
  <c r="H3455" i="7"/>
  <c r="H3454" i="7"/>
  <c r="H3453" i="7"/>
  <c r="H3452" i="7"/>
  <c r="H3451" i="7"/>
  <c r="H3450" i="7"/>
  <c r="H3449" i="7"/>
  <c r="H3448" i="7"/>
  <c r="H3447" i="7"/>
  <c r="H3446" i="7"/>
  <c r="H3445" i="7"/>
  <c r="H3444" i="7"/>
  <c r="H3443" i="7"/>
  <c r="H3442" i="7"/>
  <c r="H3441" i="7"/>
  <c r="H3440" i="7"/>
  <c r="H3439" i="7"/>
  <c r="H3438" i="7"/>
  <c r="H3437" i="7"/>
  <c r="H3436" i="7"/>
  <c r="H3435" i="7"/>
  <c r="H3434" i="7"/>
  <c r="H3433" i="7"/>
  <c r="H3432" i="7"/>
  <c r="H3431" i="7"/>
  <c r="H3430" i="7"/>
  <c r="H3429" i="7"/>
  <c r="H3428" i="7"/>
  <c r="H3427" i="7"/>
  <c r="H3426" i="7"/>
  <c r="H3425" i="7"/>
  <c r="H3424" i="7"/>
  <c r="H3423" i="7"/>
  <c r="H3422" i="7"/>
  <c r="H3421" i="7"/>
  <c r="H3420" i="7"/>
  <c r="H3419" i="7"/>
  <c r="H3418" i="7"/>
  <c r="H3417" i="7"/>
  <c r="H3416" i="7"/>
  <c r="H3415" i="7"/>
  <c r="H3414" i="7"/>
  <c r="H3413" i="7"/>
  <c r="H3412" i="7"/>
  <c r="H3411" i="7"/>
  <c r="H3410" i="7"/>
  <c r="H3409" i="7"/>
  <c r="H3408" i="7"/>
  <c r="H3407" i="7"/>
  <c r="H3406" i="7"/>
  <c r="H3405" i="7"/>
  <c r="H3404" i="7"/>
  <c r="H3403" i="7"/>
  <c r="H3402" i="7"/>
  <c r="H3401" i="7"/>
  <c r="H3400" i="7"/>
  <c r="H3399" i="7"/>
  <c r="H3398" i="7"/>
  <c r="H3397" i="7"/>
  <c r="H3396" i="7"/>
  <c r="H3395" i="7"/>
  <c r="H3394" i="7"/>
  <c r="H3393" i="7"/>
  <c r="H3392" i="7"/>
  <c r="H3391" i="7"/>
  <c r="H3390" i="7"/>
  <c r="H3389" i="7"/>
  <c r="H3388" i="7"/>
  <c r="H3387" i="7"/>
  <c r="H3386" i="7"/>
  <c r="H3385" i="7"/>
  <c r="H3384" i="7"/>
  <c r="H3383" i="7"/>
  <c r="H3382" i="7"/>
  <c r="H3381" i="7"/>
  <c r="H3380" i="7"/>
  <c r="H3379" i="7"/>
  <c r="H3378" i="7"/>
  <c r="H3377" i="7"/>
  <c r="H3376" i="7"/>
  <c r="H3375" i="7"/>
  <c r="H3374" i="7"/>
  <c r="H3373" i="7"/>
  <c r="H3372" i="7"/>
  <c r="H3371" i="7"/>
  <c r="H3370" i="7"/>
  <c r="H3369" i="7"/>
  <c r="H3368" i="7"/>
  <c r="H3367" i="7"/>
  <c r="H3366" i="7"/>
  <c r="H3365" i="7"/>
  <c r="H3364" i="7"/>
  <c r="H3363" i="7"/>
  <c r="H3362" i="7"/>
  <c r="H3361" i="7"/>
  <c r="H3360" i="7"/>
  <c r="H3359" i="7"/>
  <c r="H3358" i="7"/>
  <c r="H3357" i="7"/>
  <c r="H3356" i="7"/>
  <c r="H3355" i="7"/>
  <c r="H3354" i="7"/>
  <c r="H3353" i="7"/>
  <c r="H3352" i="7"/>
  <c r="H3351" i="7"/>
  <c r="H3350" i="7"/>
  <c r="H3349" i="7"/>
  <c r="H3348" i="7"/>
  <c r="H3347" i="7"/>
  <c r="H3346" i="7"/>
  <c r="H3345" i="7"/>
  <c r="H3344" i="7"/>
  <c r="H3343" i="7"/>
  <c r="H3342" i="7"/>
  <c r="H3341" i="7"/>
  <c r="H3340" i="7"/>
  <c r="H3339" i="7"/>
  <c r="H3338" i="7"/>
  <c r="H3337" i="7"/>
  <c r="H3336" i="7"/>
  <c r="H3335" i="7"/>
  <c r="H3334" i="7"/>
  <c r="H3333" i="7"/>
  <c r="H3332" i="7"/>
  <c r="H3331" i="7"/>
  <c r="H3330" i="7"/>
  <c r="H3329" i="7"/>
  <c r="H3328" i="7"/>
  <c r="H3327" i="7"/>
  <c r="H3326" i="7"/>
  <c r="H3325" i="7"/>
  <c r="H3324" i="7"/>
  <c r="H3323" i="7"/>
  <c r="H3322" i="7"/>
  <c r="H3321" i="7"/>
  <c r="H3317" i="7"/>
  <c r="H3315" i="7"/>
  <c r="H3313" i="7"/>
  <c r="H3312" i="7"/>
  <c r="H3308" i="7"/>
  <c r="H3306" i="7"/>
  <c r="H3304" i="7"/>
  <c r="H3303" i="7"/>
  <c r="H3302" i="7"/>
  <c r="H3301" i="7"/>
  <c r="H3296" i="7"/>
  <c r="H3295" i="7"/>
  <c r="H3293" i="7"/>
  <c r="H3290" i="7"/>
  <c r="H3289" i="7"/>
  <c r="H3288" i="7"/>
  <c r="H3287" i="7"/>
  <c r="H3282" i="7"/>
  <c r="H3281" i="7"/>
  <c r="H3277" i="7"/>
  <c r="H3273" i="7"/>
  <c r="H3272" i="7"/>
  <c r="H3270" i="7"/>
  <c r="H3269" i="7"/>
  <c r="H3268" i="7"/>
  <c r="H3267" i="7"/>
  <c r="H3266" i="7"/>
  <c r="H3263" i="7"/>
  <c r="H3262" i="7"/>
  <c r="H3261" i="7"/>
  <c r="H3260" i="7"/>
  <c r="H3259" i="7"/>
  <c r="H3258" i="7"/>
  <c r="H3257" i="7"/>
  <c r="H3256" i="7"/>
  <c r="H3255" i="7"/>
  <c r="H3254" i="7"/>
  <c r="H3253" i="7"/>
  <c r="H3252" i="7"/>
  <c r="H3251" i="7"/>
  <c r="H3250" i="7"/>
  <c r="H3249" i="7"/>
  <c r="H3248" i="7"/>
  <c r="H3247" i="7"/>
  <c r="H3246" i="7"/>
  <c r="H3245" i="7"/>
  <c r="H3244" i="7"/>
  <c r="H3243" i="7"/>
  <c r="H3242" i="7"/>
  <c r="H3241" i="7"/>
  <c r="H3240" i="7"/>
  <c r="H3239" i="7"/>
  <c r="H3238" i="7"/>
  <c r="H3237" i="7"/>
  <c r="H3236" i="7"/>
  <c r="H3235" i="7"/>
  <c r="H3234" i="7"/>
  <c r="H3233" i="7"/>
  <c r="H3232" i="7"/>
  <c r="H3231" i="7"/>
  <c r="H3230" i="7"/>
  <c r="H3229" i="7"/>
  <c r="H3228" i="7"/>
  <c r="H3227" i="7"/>
  <c r="H3226" i="7"/>
  <c r="H3225" i="7"/>
  <c r="H3224" i="7"/>
  <c r="H3223" i="7"/>
  <c r="H3222" i="7"/>
  <c r="H3221" i="7"/>
  <c r="H3220" i="7"/>
  <c r="H3219" i="7"/>
  <c r="H3218" i="7"/>
  <c r="H3217" i="7"/>
  <c r="H3216" i="7"/>
  <c r="H3215" i="7"/>
  <c r="H3214" i="7"/>
  <c r="H3213" i="7"/>
  <c r="H3212" i="7"/>
  <c r="H3211" i="7"/>
  <c r="H3210" i="7"/>
  <c r="H3209" i="7"/>
  <c r="H3208" i="7"/>
  <c r="H3207" i="7"/>
  <c r="H3206" i="7"/>
  <c r="H3205" i="7"/>
  <c r="H3204" i="7"/>
  <c r="H3203" i="7"/>
  <c r="H3202" i="7"/>
  <c r="H3201" i="7"/>
  <c r="H3200" i="7"/>
  <c r="H3199" i="7"/>
  <c r="H3198" i="7"/>
  <c r="H3197" i="7"/>
  <c r="H3196" i="7"/>
  <c r="H3195" i="7"/>
  <c r="H3194" i="7"/>
  <c r="H3193" i="7"/>
  <c r="H3192" i="7"/>
  <c r="H3191" i="7"/>
  <c r="H3190" i="7"/>
  <c r="H3189" i="7"/>
  <c r="H3188" i="7"/>
  <c r="H3187" i="7"/>
  <c r="H3186" i="7"/>
  <c r="H3185" i="7"/>
  <c r="H3184" i="7"/>
  <c r="H3183" i="7"/>
  <c r="H3182" i="7"/>
  <c r="H3181" i="7"/>
  <c r="H3180" i="7"/>
  <c r="H3179" i="7"/>
  <c r="H3178" i="7"/>
  <c r="H3177" i="7"/>
  <c r="H3176" i="7"/>
  <c r="H3175" i="7"/>
  <c r="H3174" i="7"/>
  <c r="H3173" i="7"/>
  <c r="H3172" i="7"/>
  <c r="H3171" i="7"/>
  <c r="H3170" i="7"/>
  <c r="H3169" i="7"/>
  <c r="H3168" i="7"/>
  <c r="H3167" i="7"/>
  <c r="H3166" i="7"/>
  <c r="H3165" i="7"/>
  <c r="H3164" i="7"/>
  <c r="H3163" i="7"/>
  <c r="H3162" i="7"/>
  <c r="H3161" i="7"/>
  <c r="H3160" i="7"/>
  <c r="H3159" i="7"/>
  <c r="H3158" i="7"/>
  <c r="H3157" i="7"/>
  <c r="H3156" i="7"/>
  <c r="H3155" i="7"/>
  <c r="H3154" i="7"/>
  <c r="H3153" i="7"/>
  <c r="H3152" i="7"/>
  <c r="H3151" i="7"/>
  <c r="H3150" i="7"/>
  <c r="H3149" i="7"/>
  <c r="H3148" i="7"/>
  <c r="H3147" i="7"/>
  <c r="H3146" i="7"/>
  <c r="H3145" i="7"/>
  <c r="H3144" i="7"/>
  <c r="H3143" i="7"/>
  <c r="H3142" i="7"/>
  <c r="H3141" i="7"/>
  <c r="H3140" i="7"/>
  <c r="H3139" i="7"/>
  <c r="H3138" i="7"/>
  <c r="H3137" i="7"/>
  <c r="H3136" i="7"/>
  <c r="H3135" i="7"/>
  <c r="H3134" i="7"/>
  <c r="H3133" i="7"/>
  <c r="H3132" i="7"/>
  <c r="H3131" i="7"/>
  <c r="H3130" i="7"/>
  <c r="H3129" i="7"/>
  <c r="H3128" i="7"/>
  <c r="H3127" i="7"/>
  <c r="H3126" i="7"/>
  <c r="H3125" i="7"/>
  <c r="H3124" i="7"/>
  <c r="H3123" i="7"/>
  <c r="H3122" i="7"/>
  <c r="H3121" i="7"/>
  <c r="H3120" i="7"/>
  <c r="H3119" i="7"/>
  <c r="H3118" i="7"/>
  <c r="H3117" i="7"/>
  <c r="H3116" i="7"/>
  <c r="H3115" i="7"/>
  <c r="H3114" i="7"/>
  <c r="H3113" i="7"/>
  <c r="H3112" i="7"/>
  <c r="H3111" i="7"/>
  <c r="H3110" i="7"/>
  <c r="H3109" i="7"/>
  <c r="H3108" i="7"/>
  <c r="H3107" i="7"/>
  <c r="H3106" i="7"/>
  <c r="H3105" i="7"/>
  <c r="H3104" i="7"/>
  <c r="H3103" i="7"/>
  <c r="H3102" i="7"/>
  <c r="H3101" i="7"/>
  <c r="H3100" i="7"/>
  <c r="H3099" i="7"/>
  <c r="H3098" i="7"/>
  <c r="H3097" i="7"/>
  <c r="H3096" i="7"/>
  <c r="H3095" i="7"/>
  <c r="H3094" i="7"/>
  <c r="H3093" i="7"/>
  <c r="H3092" i="7"/>
  <c r="H3091" i="7"/>
  <c r="H3090" i="7"/>
  <c r="H3089" i="7"/>
  <c r="H3088" i="7"/>
  <c r="H3087" i="7"/>
  <c r="H3086" i="7"/>
  <c r="H3085" i="7"/>
  <c r="H3084" i="7"/>
  <c r="H3083" i="7"/>
  <c r="H3082" i="7"/>
  <c r="H3081" i="7"/>
  <c r="H3080" i="7"/>
  <c r="H3079" i="7"/>
  <c r="H3078" i="7"/>
  <c r="H3077" i="7"/>
  <c r="H3076" i="7"/>
  <c r="H3075" i="7"/>
  <c r="H3074" i="7"/>
  <c r="H3073" i="7"/>
  <c r="H3072" i="7"/>
  <c r="H3071" i="7"/>
  <c r="H3070" i="7"/>
  <c r="H3069" i="7"/>
  <c r="H3068" i="7"/>
  <c r="H3067" i="7"/>
  <c r="H3066" i="7"/>
  <c r="H3065" i="7"/>
  <c r="H3064" i="7"/>
  <c r="H3063" i="7"/>
  <c r="H3062" i="7"/>
  <c r="H3061" i="7"/>
  <c r="H3060" i="7"/>
  <c r="H3059" i="7"/>
  <c r="H3058" i="7"/>
  <c r="H3057" i="7"/>
  <c r="H3056" i="7"/>
  <c r="H3055" i="7"/>
  <c r="H3054" i="7"/>
  <c r="H3053" i="7"/>
  <c r="H3052" i="7"/>
  <c r="H3051" i="7"/>
  <c r="H3050" i="7"/>
  <c r="H3049" i="7"/>
  <c r="H3048" i="7"/>
  <c r="H3047" i="7"/>
  <c r="H3046" i="7"/>
  <c r="H3045" i="7"/>
  <c r="H3044" i="7"/>
  <c r="H3043" i="7"/>
  <c r="H3042" i="7"/>
  <c r="H3041" i="7"/>
  <c r="H3040" i="7"/>
  <c r="H3039" i="7"/>
  <c r="H3038" i="7"/>
  <c r="H3037" i="7"/>
  <c r="H3036" i="7"/>
  <c r="H3035" i="7"/>
  <c r="H3034" i="7"/>
  <c r="H3033" i="7"/>
  <c r="H3032" i="7"/>
  <c r="H3031" i="7"/>
  <c r="H3030" i="7"/>
  <c r="H3029" i="7"/>
  <c r="H3028" i="7"/>
  <c r="H3027" i="7"/>
  <c r="H3026" i="7"/>
  <c r="H3025" i="7"/>
  <c r="H3024" i="7"/>
  <c r="H3023" i="7"/>
  <c r="H3022" i="7"/>
  <c r="H3021" i="7"/>
  <c r="H3020" i="7"/>
  <c r="H3019" i="7"/>
  <c r="H3018" i="7"/>
  <c r="H3017" i="7"/>
  <c r="H3016" i="7"/>
  <c r="H3015" i="7"/>
  <c r="H3014" i="7"/>
  <c r="H3013" i="7"/>
  <c r="H3012" i="7"/>
  <c r="H3011" i="7"/>
  <c r="H3010" i="7"/>
  <c r="H3009" i="7"/>
  <c r="H3008" i="7"/>
  <c r="H3007" i="7"/>
  <c r="H3006" i="7"/>
  <c r="H3005" i="7"/>
  <c r="H3004" i="7"/>
  <c r="H3003" i="7"/>
  <c r="H3002" i="7"/>
  <c r="H3001" i="7"/>
  <c r="H3000" i="7"/>
  <c r="H2999" i="7"/>
  <c r="H2998" i="7"/>
  <c r="H2997" i="7"/>
  <c r="H2996" i="7"/>
  <c r="H2995" i="7"/>
  <c r="H2994" i="7"/>
  <c r="H2993" i="7"/>
  <c r="H2992" i="7"/>
  <c r="H2991" i="7"/>
  <c r="H2990" i="7"/>
  <c r="H2989" i="7"/>
  <c r="H2988" i="7"/>
  <c r="H2987" i="7"/>
  <c r="H2986" i="7"/>
  <c r="H2985" i="7"/>
  <c r="H2984" i="7"/>
  <c r="H2983" i="7"/>
  <c r="H2982" i="7"/>
  <c r="H2981" i="7"/>
  <c r="H2980" i="7"/>
  <c r="H2979" i="7"/>
  <c r="H2978" i="7"/>
  <c r="H2977" i="7"/>
  <c r="H2976" i="7"/>
  <c r="H2975" i="7"/>
  <c r="H2974" i="7"/>
  <c r="H2973" i="7"/>
  <c r="H2972" i="7"/>
  <c r="H2971" i="7"/>
  <c r="H2970" i="7"/>
  <c r="H2969" i="7"/>
  <c r="H2968" i="7"/>
  <c r="H2967" i="7"/>
  <c r="H2966" i="7"/>
  <c r="H2965" i="7"/>
  <c r="H2964" i="7"/>
  <c r="H2963" i="7"/>
  <c r="H2962" i="7"/>
  <c r="H2961" i="7"/>
  <c r="H2960" i="7"/>
  <c r="H2959" i="7"/>
  <c r="H2958" i="7"/>
  <c r="H2957" i="7"/>
  <c r="H2956" i="7"/>
  <c r="H2955" i="7"/>
  <c r="H2954" i="7"/>
  <c r="H2953" i="7"/>
  <c r="H2952" i="7"/>
  <c r="H2951" i="7"/>
  <c r="H2950" i="7"/>
  <c r="H2949" i="7"/>
  <c r="H2948" i="7"/>
  <c r="H2947" i="7"/>
  <c r="H2946" i="7"/>
  <c r="H2945" i="7"/>
  <c r="H2944" i="7"/>
  <c r="H2943" i="7"/>
  <c r="H2942" i="7"/>
  <c r="H2941" i="7"/>
  <c r="H2940" i="7"/>
  <c r="H2939" i="7"/>
  <c r="H2938" i="7"/>
  <c r="H2937" i="7"/>
  <c r="H2936" i="7"/>
  <c r="H2935" i="7"/>
  <c r="H2934" i="7"/>
  <c r="H2933" i="7"/>
  <c r="H2932" i="7"/>
  <c r="H2931" i="7"/>
  <c r="H2930" i="7"/>
  <c r="H2929" i="7"/>
  <c r="H2928" i="7"/>
  <c r="H2927" i="7"/>
  <c r="H2926" i="7"/>
  <c r="H2925" i="7"/>
  <c r="H2924" i="7"/>
  <c r="H2923" i="7"/>
  <c r="H2922" i="7"/>
  <c r="H2921" i="7"/>
  <c r="H2920" i="7"/>
  <c r="H2919" i="7"/>
  <c r="H2918" i="7"/>
  <c r="H2917" i="7"/>
  <c r="H2916" i="7"/>
  <c r="H2915" i="7"/>
  <c r="H2914" i="7"/>
  <c r="H2913" i="7"/>
  <c r="H2912" i="7"/>
  <c r="H2911" i="7"/>
  <c r="H2910" i="7"/>
  <c r="H2909" i="7"/>
  <c r="H2908" i="7"/>
  <c r="H2907" i="7"/>
  <c r="H2906" i="7"/>
  <c r="H2905" i="7"/>
  <c r="H2904" i="7"/>
  <c r="H2903" i="7"/>
  <c r="H2902" i="7"/>
  <c r="H2901" i="7"/>
  <c r="H2900" i="7"/>
  <c r="H2899" i="7"/>
  <c r="H2898" i="7"/>
  <c r="H2897" i="7"/>
  <c r="H2896" i="7"/>
  <c r="H2895" i="7"/>
  <c r="H2894" i="7"/>
  <c r="H2893" i="7"/>
  <c r="H2892" i="7"/>
  <c r="H2891" i="7"/>
  <c r="H2890" i="7"/>
  <c r="H2889" i="7"/>
  <c r="H2888" i="7"/>
  <c r="H2887" i="7"/>
  <c r="H2886" i="7"/>
  <c r="H2885" i="7"/>
  <c r="H2884" i="7"/>
  <c r="H2883" i="7"/>
  <c r="H2882" i="7"/>
  <c r="H2881" i="7"/>
  <c r="H2880" i="7"/>
  <c r="H2879" i="7"/>
  <c r="H2878" i="7"/>
  <c r="H2877" i="7"/>
  <c r="H2876" i="7"/>
  <c r="H2875" i="7"/>
  <c r="H2874" i="7"/>
  <c r="H2873" i="7"/>
  <c r="H2872" i="7"/>
  <c r="H2871" i="7"/>
  <c r="H2870" i="7"/>
  <c r="H2869" i="7"/>
  <c r="H2868" i="7"/>
  <c r="H2867" i="7"/>
  <c r="H2866" i="7"/>
  <c r="H2863" i="7"/>
  <c r="H2862" i="7"/>
  <c r="H2861" i="7"/>
  <c r="H2855" i="7"/>
  <c r="H2853" i="7"/>
  <c r="H2851" i="7"/>
  <c r="H2850" i="7"/>
  <c r="H2849" i="7"/>
  <c r="H2847" i="7"/>
  <c r="H2846" i="7"/>
  <c r="H2845" i="7"/>
  <c r="H2844" i="7"/>
  <c r="H2843" i="7"/>
  <c r="H2836" i="7"/>
  <c r="H2835" i="7"/>
  <c r="H2833" i="7"/>
  <c r="H2831" i="7"/>
  <c r="H2828" i="7"/>
  <c r="H2827" i="7"/>
  <c r="H2826" i="7"/>
  <c r="H2824" i="7"/>
  <c r="H2822" i="7"/>
  <c r="H2817" i="7"/>
  <c r="H2816" i="7"/>
  <c r="H2814" i="7"/>
  <c r="H2813" i="7"/>
  <c r="H2810" i="7"/>
  <c r="H2809" i="7"/>
  <c r="H2808" i="7"/>
  <c r="H2807" i="7"/>
  <c r="H2806" i="7"/>
  <c r="H2805" i="7"/>
  <c r="H2804" i="7"/>
  <c r="H2803" i="7"/>
  <c r="H2802" i="7"/>
  <c r="H2801" i="7"/>
  <c r="H2800" i="7"/>
  <c r="H2799" i="7"/>
  <c r="H2798" i="7"/>
  <c r="H2797" i="7"/>
  <c r="H2796" i="7"/>
  <c r="H2795" i="7"/>
  <c r="H2794" i="7"/>
  <c r="H2793" i="7"/>
  <c r="H2792" i="7"/>
  <c r="H2791" i="7"/>
  <c r="H2790" i="7"/>
  <c r="H2789" i="7"/>
  <c r="H2788" i="7"/>
  <c r="H2787" i="7"/>
  <c r="H2786" i="7"/>
  <c r="H2785" i="7"/>
  <c r="H2784" i="7"/>
  <c r="H2783" i="7"/>
  <c r="H2782" i="7"/>
  <c r="H2781" i="7"/>
  <c r="H2780" i="7"/>
  <c r="H2779" i="7"/>
  <c r="H2778" i="7"/>
  <c r="H2777" i="7"/>
  <c r="H2776" i="7"/>
  <c r="H2775" i="7"/>
  <c r="H2774" i="7"/>
  <c r="H2773" i="7"/>
  <c r="H2772" i="7"/>
  <c r="H2771" i="7"/>
  <c r="H2770" i="7"/>
  <c r="H2769" i="7"/>
  <c r="H2768" i="7"/>
  <c r="H2767" i="7"/>
  <c r="H2766" i="7"/>
  <c r="H2765" i="7"/>
  <c r="H2764" i="7"/>
  <c r="H2763" i="7"/>
  <c r="H2762" i="7"/>
  <c r="H2761" i="7"/>
  <c r="H2760" i="7"/>
  <c r="H2759" i="7"/>
  <c r="H2758" i="7"/>
  <c r="H2757" i="7"/>
  <c r="H2756" i="7"/>
  <c r="H2755" i="7"/>
  <c r="H2754" i="7"/>
  <c r="H2753" i="7"/>
  <c r="H2752" i="7"/>
  <c r="H2751" i="7"/>
  <c r="H2750" i="7"/>
  <c r="H2749" i="7"/>
  <c r="H2748" i="7"/>
  <c r="H2747" i="7"/>
  <c r="H2746" i="7"/>
  <c r="H2745" i="7"/>
  <c r="H2744" i="7"/>
  <c r="H2743" i="7"/>
  <c r="H2742" i="7"/>
  <c r="H2741" i="7"/>
  <c r="H2740" i="7"/>
  <c r="H2739" i="7"/>
  <c r="H2738" i="7"/>
  <c r="H2737" i="7"/>
  <c r="H2736" i="7"/>
  <c r="H2735" i="7"/>
  <c r="H2734" i="7"/>
  <c r="H2733" i="7"/>
  <c r="H2732" i="7"/>
  <c r="H2731" i="7"/>
  <c r="H2730" i="7"/>
  <c r="H2729" i="7"/>
  <c r="H2728" i="7"/>
  <c r="H2727" i="7"/>
  <c r="H2726" i="7"/>
  <c r="H2725" i="7"/>
  <c r="H2724" i="7"/>
  <c r="H2723" i="7"/>
  <c r="H2722" i="7"/>
  <c r="H2721" i="7"/>
  <c r="H2720" i="7"/>
  <c r="H2719" i="7"/>
  <c r="H2718" i="7"/>
  <c r="H2717" i="7"/>
  <c r="H2716" i="7"/>
  <c r="H2715" i="7"/>
  <c r="H2714" i="7"/>
  <c r="H2713" i="7"/>
  <c r="H2712" i="7"/>
  <c r="H2711" i="7"/>
  <c r="H2710" i="7"/>
  <c r="H2709" i="7"/>
  <c r="H2708" i="7"/>
  <c r="H2707" i="7"/>
  <c r="H2706" i="7"/>
  <c r="H2705" i="7"/>
  <c r="H2704" i="7"/>
  <c r="H2703" i="7"/>
  <c r="H2702" i="7"/>
  <c r="H2701" i="7"/>
  <c r="H2700" i="7"/>
  <c r="H2699" i="7"/>
  <c r="H2698" i="7"/>
  <c r="H2697" i="7"/>
  <c r="H2696" i="7"/>
  <c r="H2695" i="7"/>
  <c r="H2694" i="7"/>
  <c r="H2693" i="7"/>
  <c r="H2692" i="7"/>
  <c r="H2691" i="7"/>
  <c r="H2690" i="7"/>
  <c r="H2689" i="7"/>
  <c r="H2688" i="7"/>
  <c r="H2687" i="7"/>
  <c r="H2686" i="7"/>
  <c r="H2685" i="7"/>
  <c r="H2684" i="7"/>
  <c r="H2683" i="7"/>
  <c r="H2682" i="7"/>
  <c r="H2681" i="7"/>
  <c r="H2680" i="7"/>
  <c r="H2679" i="7"/>
  <c r="H2678" i="7"/>
  <c r="H2677" i="7"/>
  <c r="H2676" i="7"/>
  <c r="H2675" i="7"/>
  <c r="H2674" i="7"/>
  <c r="H2673" i="7"/>
  <c r="H2672" i="7"/>
  <c r="H2671" i="7"/>
  <c r="H2670" i="7"/>
  <c r="H2669" i="7"/>
  <c r="H2668" i="7"/>
  <c r="H2667" i="7"/>
  <c r="H2666" i="7"/>
  <c r="H2665" i="7"/>
  <c r="H2664" i="7"/>
  <c r="H2663" i="7"/>
  <c r="H2662" i="7"/>
  <c r="H2661" i="7"/>
  <c r="H2660" i="7"/>
  <c r="H2659" i="7"/>
  <c r="H2658" i="7"/>
  <c r="H2657" i="7"/>
  <c r="H2656" i="7"/>
  <c r="H2655" i="7"/>
  <c r="H2654" i="7"/>
  <c r="H2653" i="7"/>
  <c r="H2652" i="7"/>
  <c r="H2651" i="7"/>
  <c r="H2650" i="7"/>
  <c r="H2649" i="7"/>
  <c r="H2648" i="7"/>
  <c r="H2647" i="7"/>
  <c r="H2646" i="7"/>
  <c r="H2645" i="7"/>
  <c r="H2644" i="7"/>
  <c r="H2643" i="7"/>
  <c r="H2642" i="7"/>
  <c r="H2641" i="7"/>
  <c r="H2640" i="7"/>
  <c r="H2639" i="7"/>
  <c r="H2638" i="7"/>
  <c r="H2637" i="7"/>
  <c r="H2636" i="7"/>
  <c r="H2635" i="7"/>
  <c r="H2634" i="7"/>
  <c r="H2633" i="7"/>
  <c r="H2632" i="7"/>
  <c r="H2631" i="7"/>
  <c r="H2630" i="7"/>
  <c r="H2629" i="7"/>
  <c r="H2628" i="7"/>
  <c r="H2627" i="7"/>
  <c r="H2626" i="7"/>
  <c r="H2625" i="7"/>
  <c r="H2624" i="7"/>
  <c r="H2623" i="7"/>
  <c r="H2622" i="7"/>
  <c r="H2621" i="7"/>
  <c r="H2620" i="7"/>
  <c r="H2619" i="7"/>
  <c r="H2618" i="7"/>
  <c r="H2617" i="7"/>
  <c r="H2616" i="7"/>
  <c r="H2615" i="7"/>
  <c r="H2614" i="7"/>
  <c r="H2613" i="7"/>
  <c r="H2612" i="7"/>
  <c r="H2611" i="7"/>
  <c r="H2610" i="7"/>
  <c r="H2609" i="7"/>
  <c r="H2608" i="7"/>
  <c r="H2607" i="7"/>
  <c r="H2606" i="7"/>
  <c r="H2605" i="7"/>
  <c r="H2604" i="7"/>
  <c r="H2603" i="7"/>
  <c r="H2602" i="7"/>
  <c r="H2601" i="7"/>
  <c r="H2600" i="7"/>
  <c r="H2599" i="7"/>
  <c r="H2598" i="7"/>
  <c r="H2597" i="7"/>
  <c r="H2596" i="7"/>
  <c r="H2595" i="7"/>
  <c r="H2594" i="7"/>
  <c r="H2593" i="7"/>
  <c r="H2592" i="7"/>
  <c r="H2591" i="7"/>
  <c r="H2590" i="7"/>
  <c r="H2589" i="7"/>
  <c r="H2588" i="7"/>
  <c r="H2587" i="7"/>
  <c r="H2586" i="7"/>
  <c r="H2585" i="7"/>
  <c r="H2584" i="7"/>
  <c r="H2583" i="7"/>
  <c r="H2582" i="7"/>
  <c r="H2581" i="7"/>
  <c r="H2580" i="7"/>
  <c r="H2579" i="7"/>
  <c r="H2578" i="7"/>
  <c r="H2577" i="7"/>
  <c r="H2576" i="7"/>
  <c r="H2575" i="7"/>
  <c r="H2574" i="7"/>
  <c r="H2573" i="7"/>
  <c r="H2572" i="7"/>
  <c r="H2571" i="7"/>
  <c r="H2570" i="7"/>
  <c r="H2569" i="7"/>
  <c r="H2568" i="7"/>
  <c r="H2567" i="7"/>
  <c r="H2566" i="7"/>
  <c r="H2565" i="7"/>
  <c r="H2564" i="7"/>
  <c r="H2563" i="7"/>
  <c r="H2562" i="7"/>
  <c r="H2561" i="7"/>
  <c r="H2560" i="7"/>
  <c r="H2559" i="7"/>
  <c r="H2558" i="7"/>
  <c r="H2557" i="7"/>
  <c r="H2556" i="7"/>
  <c r="H2555" i="7"/>
  <c r="H2554" i="7"/>
  <c r="H2553" i="7"/>
  <c r="H2552" i="7"/>
  <c r="H2551" i="7"/>
  <c r="H2550" i="7"/>
  <c r="H2549" i="7"/>
  <c r="H2548" i="7"/>
  <c r="H2547" i="7"/>
  <c r="H2546" i="7"/>
  <c r="H2545" i="7"/>
  <c r="H2544" i="7"/>
  <c r="H2543" i="7"/>
  <c r="H2542" i="7"/>
  <c r="H2541" i="7"/>
  <c r="H2540" i="7"/>
  <c r="H2539" i="7"/>
  <c r="H2538" i="7"/>
  <c r="H2537" i="7"/>
  <c r="H2536" i="7"/>
  <c r="H2535" i="7"/>
  <c r="H2534" i="7"/>
  <c r="H2533" i="7"/>
  <c r="H2532" i="7"/>
  <c r="H2531" i="7"/>
  <c r="H2530" i="7"/>
  <c r="H2529" i="7"/>
  <c r="H2528" i="7"/>
  <c r="H2527" i="7"/>
  <c r="H2526" i="7"/>
  <c r="H2525" i="7"/>
  <c r="H2524" i="7"/>
  <c r="H2523" i="7"/>
  <c r="H2522" i="7"/>
  <c r="H2521" i="7"/>
  <c r="H2520" i="7"/>
  <c r="H2519" i="7"/>
  <c r="H2518" i="7"/>
  <c r="H2517" i="7"/>
  <c r="H2516" i="7"/>
  <c r="H2515" i="7"/>
  <c r="H2514" i="7"/>
  <c r="H2513" i="7"/>
  <c r="H2512" i="7"/>
  <c r="H2511" i="7"/>
  <c r="H2510" i="7"/>
  <c r="H2509" i="7"/>
  <c r="H2508" i="7"/>
  <c r="H2507" i="7"/>
  <c r="H2506" i="7"/>
  <c r="H2505" i="7"/>
  <c r="H2504" i="7"/>
  <c r="H2503" i="7"/>
  <c r="H2502" i="7"/>
  <c r="H2501" i="7"/>
  <c r="H2500" i="7"/>
  <c r="H2499" i="7"/>
  <c r="H2498" i="7"/>
  <c r="H2497" i="7"/>
  <c r="H2496" i="7"/>
  <c r="H2493" i="7"/>
  <c r="H2486" i="7"/>
  <c r="H2484" i="7"/>
  <c r="H2483" i="7"/>
  <c r="H2482" i="7"/>
  <c r="H2481" i="7"/>
  <c r="H2480" i="7"/>
  <c r="H2479" i="7"/>
  <c r="H2475" i="7"/>
  <c r="H2472" i="7"/>
  <c r="H2469" i="7"/>
  <c r="H2467" i="7"/>
  <c r="H2466" i="7"/>
  <c r="H2465" i="7"/>
  <c r="H2463" i="7"/>
  <c r="H2462" i="7"/>
  <c r="H2461" i="7"/>
  <c r="H2460" i="7"/>
  <c r="H2459" i="7"/>
  <c r="H2458" i="7"/>
  <c r="H2457" i="7"/>
  <c r="H2456" i="7"/>
  <c r="H2455" i="7"/>
  <c r="H2453" i="7"/>
  <c r="H2451" i="7"/>
  <c r="H2450" i="7"/>
  <c r="H2449" i="7"/>
  <c r="H2446" i="7"/>
  <c r="H2445" i="7"/>
  <c r="H2444" i="7"/>
  <c r="H2443" i="7"/>
  <c r="H2442" i="7"/>
  <c r="H2441" i="7"/>
  <c r="H2440" i="7"/>
  <c r="H2439" i="7"/>
  <c r="H2438" i="7"/>
  <c r="H2437" i="7"/>
  <c r="H2436" i="7"/>
  <c r="H2435" i="7"/>
  <c r="H2434" i="7"/>
  <c r="H2433" i="7"/>
  <c r="H2432" i="7"/>
  <c r="H2431" i="7"/>
  <c r="H2430" i="7"/>
  <c r="H2429" i="7"/>
  <c r="H2428" i="7"/>
  <c r="H2427" i="7"/>
  <c r="H2426" i="7"/>
  <c r="H2425" i="7"/>
  <c r="H2424" i="7"/>
  <c r="H2423" i="7"/>
  <c r="H2422" i="7"/>
  <c r="H2421" i="7"/>
  <c r="H2420" i="7"/>
  <c r="H2419" i="7"/>
  <c r="H2418" i="7"/>
  <c r="H2417" i="7"/>
  <c r="H2416" i="7"/>
  <c r="H2415" i="7"/>
  <c r="H2414" i="7"/>
  <c r="H2413" i="7"/>
  <c r="H2412" i="7"/>
  <c r="H2411" i="7"/>
  <c r="H2410" i="7"/>
  <c r="H2409" i="7"/>
  <c r="H2408" i="7"/>
  <c r="H2407" i="7"/>
  <c r="H2406" i="7"/>
  <c r="H2405" i="7"/>
  <c r="H2404" i="7"/>
  <c r="H2403" i="7"/>
  <c r="H2402" i="7"/>
  <c r="H2401" i="7"/>
  <c r="H2400" i="7"/>
  <c r="H2399" i="7"/>
  <c r="H2398" i="7"/>
  <c r="H2397" i="7"/>
  <c r="H2396" i="7"/>
  <c r="H2395" i="7"/>
  <c r="H2394" i="7"/>
  <c r="H2393" i="7"/>
  <c r="H2392" i="7"/>
  <c r="H2391" i="7"/>
  <c r="H2390" i="7"/>
  <c r="H2389" i="7"/>
  <c r="H2388" i="7"/>
  <c r="H2387" i="7"/>
  <c r="H2386" i="7"/>
  <c r="H2385" i="7"/>
  <c r="H2384" i="7"/>
  <c r="H2383" i="7"/>
  <c r="H2382" i="7"/>
  <c r="H2381" i="7"/>
  <c r="H2380" i="7"/>
  <c r="H2379" i="7"/>
  <c r="H2378" i="7"/>
  <c r="H2377" i="7"/>
  <c r="H2376" i="7"/>
  <c r="H2375" i="7"/>
  <c r="H2374" i="7"/>
  <c r="H2373" i="7"/>
  <c r="H2372" i="7"/>
  <c r="H2371" i="7"/>
  <c r="H2370" i="7"/>
  <c r="H2369" i="7"/>
  <c r="H2368" i="7"/>
  <c r="H2367" i="7"/>
  <c r="H2366" i="7"/>
  <c r="H2365" i="7"/>
  <c r="H2364" i="7"/>
  <c r="H2363" i="7"/>
  <c r="H2362" i="7"/>
  <c r="H2361" i="7"/>
  <c r="H2360" i="7"/>
  <c r="H2359" i="7"/>
  <c r="H2358" i="7"/>
  <c r="H2357" i="7"/>
  <c r="H2356" i="7"/>
  <c r="H2355" i="7"/>
  <c r="H2354" i="7"/>
  <c r="H2353" i="7"/>
  <c r="H2352" i="7"/>
  <c r="H2351" i="7"/>
  <c r="H2350" i="7"/>
  <c r="H2349" i="7"/>
  <c r="H2348" i="7"/>
  <c r="H2347" i="7"/>
  <c r="H2346" i="7"/>
  <c r="H2345" i="7"/>
  <c r="H2344" i="7"/>
  <c r="H2343" i="7"/>
  <c r="H2342" i="7"/>
  <c r="H2341" i="7"/>
  <c r="H2340" i="7"/>
  <c r="H2339" i="7"/>
  <c r="H2338" i="7"/>
  <c r="H2337" i="7"/>
  <c r="H2336" i="7"/>
  <c r="H2335" i="7"/>
  <c r="H2334" i="7"/>
  <c r="H2333" i="7"/>
  <c r="H2332" i="7"/>
  <c r="H2331" i="7"/>
  <c r="H2330" i="7"/>
  <c r="H2329" i="7"/>
  <c r="H2328" i="7"/>
  <c r="H2327" i="7"/>
  <c r="H2326" i="7"/>
  <c r="H2325" i="7"/>
  <c r="H2324" i="7"/>
  <c r="H2323" i="7"/>
  <c r="H2322" i="7"/>
  <c r="H2321" i="7"/>
  <c r="H2320" i="7"/>
  <c r="H2319" i="7"/>
  <c r="H2318" i="7"/>
  <c r="H2317" i="7"/>
  <c r="H2316" i="7"/>
  <c r="H2315" i="7"/>
  <c r="H2314" i="7"/>
  <c r="H2313" i="7"/>
  <c r="H2312" i="7"/>
  <c r="H2311" i="7"/>
  <c r="H2310" i="7"/>
  <c r="H2309" i="7"/>
  <c r="H2308" i="7"/>
  <c r="H2307" i="7"/>
  <c r="H2306" i="7"/>
  <c r="H2305" i="7"/>
  <c r="H2304" i="7"/>
  <c r="H2303" i="7"/>
  <c r="H2302" i="7"/>
  <c r="H2301" i="7"/>
  <c r="H2300" i="7"/>
  <c r="H2299" i="7"/>
  <c r="H2298" i="7"/>
  <c r="H2297" i="7"/>
  <c r="H2296" i="7"/>
  <c r="H2295" i="7"/>
  <c r="H2294" i="7"/>
  <c r="H2293" i="7"/>
  <c r="H2292" i="7"/>
  <c r="H2291" i="7"/>
  <c r="H2290" i="7"/>
  <c r="H2289" i="7"/>
  <c r="H2288" i="7"/>
  <c r="H2287" i="7"/>
  <c r="H2286" i="7"/>
  <c r="H2285" i="7"/>
  <c r="H2284" i="7"/>
  <c r="H2283" i="7"/>
  <c r="H2282" i="7"/>
  <c r="H2281" i="7"/>
  <c r="H2280" i="7"/>
  <c r="H2279" i="7"/>
  <c r="H2278" i="7"/>
  <c r="H2277" i="7"/>
  <c r="H2276" i="7"/>
  <c r="H2275" i="7"/>
  <c r="H2274" i="7"/>
  <c r="H2273" i="7"/>
  <c r="H2272" i="7"/>
  <c r="H2271" i="7"/>
  <c r="H2270" i="7"/>
  <c r="H2269" i="7"/>
  <c r="H2268" i="7"/>
  <c r="H2267" i="7"/>
  <c r="H2266" i="7"/>
  <c r="H2265" i="7"/>
  <c r="H2264" i="7"/>
  <c r="H2263" i="7"/>
  <c r="H2262" i="7"/>
  <c r="H2261" i="7"/>
  <c r="H2260" i="7"/>
  <c r="H2259" i="7"/>
  <c r="H2258" i="7"/>
  <c r="H2257" i="7"/>
  <c r="H2256" i="7"/>
  <c r="H2255" i="7"/>
  <c r="H2254" i="7"/>
  <c r="H2253" i="7"/>
  <c r="H2252" i="7"/>
  <c r="H2251" i="7"/>
  <c r="H2250" i="7"/>
  <c r="H2249" i="7"/>
  <c r="H2248" i="7"/>
  <c r="H2247" i="7"/>
  <c r="H2246" i="7"/>
  <c r="H2245" i="7"/>
  <c r="H2244" i="7"/>
  <c r="H2243" i="7"/>
  <c r="H2242" i="7"/>
  <c r="H2241" i="7"/>
  <c r="H2240" i="7"/>
  <c r="H2239" i="7"/>
  <c r="H2238" i="7"/>
  <c r="H2237" i="7"/>
  <c r="H2236" i="7"/>
  <c r="H2235" i="7"/>
  <c r="H2234" i="7"/>
  <c r="H2233" i="7"/>
  <c r="H2232" i="7"/>
  <c r="H2231" i="7"/>
  <c r="H2230" i="7"/>
  <c r="H2229" i="7"/>
  <c r="H2228" i="7"/>
  <c r="H2227" i="7"/>
  <c r="H2226" i="7"/>
  <c r="H2225" i="7"/>
  <c r="H2224" i="7"/>
  <c r="H2223" i="7"/>
  <c r="H2222" i="7"/>
  <c r="H2221" i="7"/>
  <c r="H2220" i="7"/>
  <c r="H2219" i="7"/>
  <c r="H2218" i="7"/>
  <c r="H2217" i="7"/>
  <c r="H2216" i="7"/>
  <c r="H2215" i="7"/>
  <c r="H2214" i="7"/>
  <c r="H2213" i="7"/>
  <c r="H2212" i="7"/>
  <c r="H2211" i="7"/>
  <c r="H2210" i="7"/>
  <c r="H2209" i="7"/>
  <c r="H2208" i="7"/>
  <c r="H2207" i="7"/>
  <c r="H2206" i="7"/>
  <c r="H2205" i="7"/>
  <c r="H2204" i="7"/>
  <c r="H2203" i="7"/>
  <c r="H2202" i="7"/>
  <c r="H2201" i="7"/>
  <c r="H2200" i="7"/>
  <c r="H2199" i="7"/>
  <c r="H2198" i="7"/>
  <c r="H2197" i="7"/>
  <c r="H2196" i="7"/>
  <c r="H2195" i="7"/>
  <c r="H2194" i="7"/>
  <c r="H2193" i="7"/>
  <c r="H2192" i="7"/>
  <c r="H2191" i="7"/>
  <c r="H2188" i="7"/>
  <c r="H2187" i="7"/>
  <c r="H2186" i="7"/>
  <c r="H2184" i="7"/>
  <c r="H2182" i="7"/>
  <c r="H2181" i="7"/>
  <c r="H2179" i="7"/>
  <c r="H2176" i="7"/>
  <c r="H2173" i="7"/>
  <c r="H2172" i="7"/>
  <c r="H2168" i="7"/>
  <c r="H2167" i="7"/>
  <c r="H2166" i="7"/>
  <c r="H2164" i="7"/>
  <c r="H2163" i="7"/>
  <c r="H2161" i="7"/>
  <c r="H2160" i="7"/>
  <c r="H2159" i="7"/>
  <c r="H2157" i="7"/>
  <c r="H2155" i="7"/>
  <c r="H2152" i="7"/>
  <c r="H2150" i="7"/>
  <c r="H2147" i="7"/>
  <c r="H2146" i="7"/>
  <c r="H2145" i="7"/>
  <c r="H2144" i="7"/>
  <c r="H2143" i="7"/>
  <c r="H2142" i="7"/>
  <c r="H2141" i="7"/>
  <c r="H2140" i="7"/>
  <c r="H2139" i="7"/>
  <c r="H2138" i="7"/>
  <c r="H2137" i="7"/>
  <c r="H2136" i="7"/>
  <c r="H2135" i="7"/>
  <c r="H2134" i="7"/>
  <c r="H2133" i="7"/>
  <c r="H2132" i="7"/>
  <c r="H2131" i="7"/>
  <c r="H2130" i="7"/>
  <c r="H2129" i="7"/>
  <c r="H2128" i="7"/>
  <c r="H2127" i="7"/>
  <c r="H2126" i="7"/>
  <c r="H2125" i="7"/>
  <c r="H2124" i="7"/>
  <c r="H2123" i="7"/>
  <c r="H2122" i="7"/>
  <c r="H2121" i="7"/>
  <c r="H2120" i="7"/>
  <c r="H2119" i="7"/>
  <c r="H2118" i="7"/>
  <c r="H2117" i="7"/>
  <c r="H2116" i="7"/>
  <c r="H2115" i="7"/>
  <c r="H2114" i="7"/>
  <c r="H2113" i="7"/>
  <c r="H2112" i="7"/>
  <c r="H2111" i="7"/>
  <c r="H2110" i="7"/>
  <c r="H2109" i="7"/>
  <c r="H2108" i="7"/>
  <c r="H2107" i="7"/>
  <c r="H2106" i="7"/>
  <c r="H2105" i="7"/>
  <c r="H2104" i="7"/>
  <c r="H2103" i="7"/>
  <c r="H2102" i="7"/>
  <c r="H2101" i="7"/>
  <c r="H2100" i="7"/>
  <c r="H2099" i="7"/>
  <c r="H2098" i="7"/>
  <c r="H2097" i="7"/>
  <c r="H2096" i="7"/>
  <c r="H2095" i="7"/>
  <c r="H2094" i="7"/>
  <c r="H2093" i="7"/>
  <c r="H2092" i="7"/>
  <c r="H2091" i="7"/>
  <c r="H2090" i="7"/>
  <c r="H2089" i="7"/>
  <c r="H2088" i="7"/>
  <c r="H2087" i="7"/>
  <c r="H2086" i="7"/>
  <c r="H2085" i="7"/>
  <c r="H2084" i="7"/>
  <c r="H2083" i="7"/>
  <c r="H2082" i="7"/>
  <c r="H2081" i="7"/>
  <c r="H2080" i="7"/>
  <c r="H2079" i="7"/>
  <c r="H2078" i="7"/>
  <c r="H2077" i="7"/>
  <c r="H2076" i="7"/>
  <c r="H2075" i="7"/>
  <c r="H2074" i="7"/>
  <c r="H2073" i="7"/>
  <c r="H2072" i="7"/>
  <c r="H2071" i="7"/>
  <c r="H2070" i="7"/>
  <c r="H2069" i="7"/>
  <c r="H2068" i="7"/>
  <c r="H2067" i="7"/>
  <c r="H2066" i="7"/>
  <c r="H2065" i="7"/>
  <c r="H2064" i="7"/>
  <c r="H2063" i="7"/>
  <c r="H2062" i="7"/>
  <c r="H2061" i="7"/>
  <c r="H2060" i="7"/>
  <c r="H2059" i="7"/>
  <c r="H2058" i="7"/>
  <c r="H2057" i="7"/>
  <c r="H2056" i="7"/>
  <c r="H2055" i="7"/>
  <c r="H2054" i="7"/>
  <c r="H2053" i="7"/>
  <c r="H2052" i="7"/>
  <c r="H2051" i="7"/>
  <c r="H2050" i="7"/>
  <c r="H2049" i="7"/>
  <c r="H2048" i="7"/>
  <c r="H2047" i="7"/>
  <c r="H2046" i="7"/>
  <c r="H2045" i="7"/>
  <c r="H2044" i="7"/>
  <c r="H2043" i="7"/>
  <c r="H2042" i="7"/>
  <c r="H2041" i="7"/>
  <c r="H2040" i="7"/>
  <c r="H2039" i="7"/>
  <c r="H2038" i="7"/>
  <c r="H2037" i="7"/>
  <c r="H2036" i="7"/>
  <c r="H2035" i="7"/>
  <c r="H2034" i="7"/>
  <c r="H2033" i="7"/>
  <c r="H2032" i="7"/>
  <c r="H2031" i="7"/>
  <c r="H2030" i="7"/>
  <c r="H2029" i="7"/>
  <c r="H2028" i="7"/>
  <c r="H2027" i="7"/>
  <c r="H2026" i="7"/>
  <c r="H2025" i="7"/>
  <c r="H2024" i="7"/>
  <c r="H2023" i="7"/>
  <c r="H2022" i="7"/>
  <c r="H2021" i="7"/>
  <c r="H2020" i="7"/>
  <c r="H2019" i="7"/>
  <c r="H2018" i="7"/>
  <c r="H2017" i="7"/>
  <c r="H2016" i="7"/>
  <c r="H2015" i="7"/>
  <c r="H2014" i="7"/>
  <c r="H2013" i="7"/>
  <c r="H2012" i="7"/>
  <c r="H2011" i="7"/>
  <c r="H2010" i="7"/>
  <c r="H2009" i="7"/>
  <c r="H2008" i="7"/>
  <c r="H2007" i="7"/>
  <c r="H2006" i="7"/>
  <c r="H2005" i="7"/>
  <c r="H2004" i="7"/>
  <c r="H2003" i="7"/>
  <c r="H2002" i="7"/>
  <c r="H2001" i="7"/>
  <c r="H2000" i="7"/>
  <c r="H1999" i="7"/>
  <c r="H1998" i="7"/>
  <c r="H1997" i="7"/>
  <c r="H1996" i="7"/>
  <c r="H1995" i="7"/>
  <c r="H1994" i="7"/>
  <c r="H1993" i="7"/>
  <c r="H1992" i="7"/>
  <c r="H1991" i="7"/>
  <c r="H1990" i="7"/>
  <c r="H1989" i="7"/>
  <c r="H1988" i="7"/>
  <c r="H1987" i="7"/>
  <c r="H1986" i="7"/>
  <c r="H1985" i="7"/>
  <c r="H1984" i="7"/>
  <c r="H1983" i="7"/>
  <c r="H1982" i="7"/>
  <c r="H1981" i="7"/>
  <c r="H1980" i="7"/>
  <c r="H1979" i="7"/>
  <c r="H1978" i="7"/>
  <c r="H1977" i="7"/>
  <c r="H1976" i="7"/>
  <c r="H1975" i="7"/>
  <c r="H1974" i="7"/>
  <c r="H1973" i="7"/>
  <c r="H1972" i="7"/>
  <c r="H1971" i="7"/>
  <c r="H1970" i="7"/>
  <c r="H1969" i="7"/>
  <c r="H1968" i="7"/>
  <c r="H1967" i="7"/>
  <c r="H1966" i="7"/>
  <c r="H1965" i="7"/>
  <c r="H1964" i="7"/>
  <c r="H1963" i="7"/>
  <c r="H1962" i="7"/>
  <c r="H1961" i="7"/>
  <c r="H1960" i="7"/>
  <c r="H1959" i="7"/>
  <c r="H1958" i="7"/>
  <c r="H1957" i="7"/>
  <c r="H1956" i="7"/>
  <c r="H1955" i="7"/>
  <c r="H1954" i="7"/>
  <c r="H1953" i="7"/>
  <c r="H1952" i="7"/>
  <c r="H1951" i="7"/>
  <c r="H1950" i="7"/>
  <c r="H1949" i="7"/>
  <c r="H1948" i="7"/>
  <c r="H1947" i="7"/>
  <c r="H1946" i="7"/>
  <c r="H1945" i="7"/>
  <c r="H1944" i="7"/>
  <c r="H1943" i="7"/>
  <c r="H1942" i="7"/>
  <c r="H1941" i="7"/>
  <c r="H1940" i="7"/>
  <c r="H1939" i="7"/>
  <c r="H1938" i="7"/>
  <c r="H1937" i="7"/>
  <c r="H1936" i="7"/>
  <c r="H1935" i="7"/>
  <c r="H1934" i="7"/>
  <c r="H1933" i="7"/>
  <c r="H1932" i="7"/>
  <c r="H1931" i="7"/>
  <c r="H1930" i="7"/>
  <c r="H1929" i="7"/>
  <c r="H1928" i="7"/>
  <c r="H1927" i="7"/>
  <c r="H1926" i="7"/>
  <c r="H1925" i="7"/>
  <c r="H1924" i="7"/>
  <c r="H1923" i="7"/>
  <c r="H1922" i="7"/>
  <c r="H1921" i="7"/>
  <c r="H1920" i="7"/>
  <c r="H1919" i="7"/>
  <c r="H1918" i="7"/>
  <c r="H1917" i="7"/>
  <c r="H1916" i="7"/>
  <c r="H1915" i="7"/>
  <c r="H1914" i="7"/>
  <c r="H1910" i="7"/>
  <c r="H1909" i="7"/>
  <c r="H1908" i="7"/>
  <c r="H1907" i="7"/>
  <c r="H1905" i="7"/>
  <c r="H1903" i="7"/>
  <c r="H1901" i="7"/>
  <c r="H1900" i="7"/>
  <c r="H1899" i="7"/>
  <c r="H1893" i="7"/>
  <c r="H1892" i="7"/>
  <c r="H1891" i="7"/>
  <c r="H1886" i="7"/>
  <c r="H1882" i="7"/>
  <c r="H1881" i="7"/>
  <c r="H1880" i="7"/>
  <c r="H1879" i="7"/>
  <c r="H1878" i="7"/>
  <c r="H1877" i="7"/>
  <c r="H1876" i="7"/>
  <c r="H1875" i="7"/>
  <c r="H1874" i="7"/>
  <c r="H1873" i="7"/>
  <c r="H1872" i="7"/>
  <c r="H1871" i="7"/>
  <c r="H1870" i="7"/>
  <c r="H1869" i="7"/>
  <c r="H1868" i="7"/>
  <c r="H1867" i="7"/>
  <c r="H1866" i="7"/>
  <c r="H1865" i="7"/>
  <c r="H1864" i="7"/>
  <c r="H1863" i="7"/>
  <c r="H1862" i="7"/>
  <c r="H1861" i="7"/>
  <c r="H1860" i="7"/>
  <c r="H1859" i="7"/>
  <c r="H1858" i="7"/>
  <c r="H1857" i="7"/>
  <c r="H1856" i="7"/>
  <c r="H1855" i="7"/>
  <c r="H1854" i="7"/>
  <c r="H1853" i="7"/>
  <c r="H1852" i="7"/>
  <c r="H1851" i="7"/>
  <c r="H1850" i="7"/>
  <c r="H1849" i="7"/>
  <c r="H1848" i="7"/>
  <c r="H1847" i="7"/>
  <c r="H1846" i="7"/>
  <c r="H1845" i="7"/>
  <c r="H1844" i="7"/>
  <c r="H1843" i="7"/>
  <c r="H1842" i="7"/>
  <c r="H1841" i="7"/>
  <c r="H1840" i="7"/>
  <c r="H1839" i="7"/>
  <c r="H1838" i="7"/>
  <c r="H1837" i="7"/>
  <c r="H1836" i="7"/>
  <c r="H1835" i="7"/>
  <c r="H1834" i="7"/>
  <c r="H1833" i="7"/>
  <c r="H1832" i="7"/>
  <c r="H1831" i="7"/>
  <c r="H1830" i="7"/>
  <c r="H1829" i="7"/>
  <c r="H1828" i="7"/>
  <c r="H1827" i="7"/>
  <c r="H1826" i="7"/>
  <c r="H1825" i="7"/>
  <c r="H1824" i="7"/>
  <c r="H1823" i="7"/>
  <c r="H1822" i="7"/>
  <c r="H1821" i="7"/>
  <c r="H1820" i="7"/>
  <c r="H1819" i="7"/>
  <c r="H1818" i="7"/>
  <c r="H1817" i="7"/>
  <c r="H1816" i="7"/>
  <c r="H1815" i="7"/>
  <c r="H1814" i="7"/>
  <c r="H1813" i="7"/>
  <c r="H1812" i="7"/>
  <c r="H1811" i="7"/>
  <c r="H1810" i="7"/>
  <c r="H1809" i="7"/>
  <c r="H1808" i="7"/>
  <c r="H1807" i="7"/>
  <c r="H1806" i="7"/>
  <c r="H1805" i="7"/>
  <c r="H1804" i="7"/>
  <c r="H1803" i="7"/>
  <c r="H1802" i="7"/>
  <c r="H1801" i="7"/>
  <c r="H1800" i="7"/>
  <c r="H1799" i="7"/>
  <c r="H1798" i="7"/>
  <c r="H1797" i="7"/>
  <c r="H1796" i="7"/>
  <c r="H1795" i="7"/>
  <c r="H1794" i="7"/>
  <c r="H1793" i="7"/>
  <c r="H1792" i="7"/>
  <c r="H1791" i="7"/>
  <c r="H1790" i="7"/>
  <c r="H1789" i="7"/>
  <c r="H1788" i="7"/>
  <c r="H1787" i="7"/>
  <c r="H1786" i="7"/>
  <c r="H1785" i="7"/>
  <c r="H1784" i="7"/>
  <c r="H1783" i="7"/>
  <c r="H1782" i="7"/>
  <c r="H1781" i="7"/>
  <c r="H1780" i="7"/>
  <c r="H1779" i="7"/>
  <c r="H1778" i="7"/>
  <c r="H1777" i="7"/>
  <c r="H1776" i="7"/>
  <c r="H1775" i="7"/>
  <c r="H1774" i="7"/>
  <c r="H1773" i="7"/>
  <c r="H1772" i="7"/>
  <c r="H1771" i="7"/>
  <c r="H1770" i="7"/>
  <c r="H1769" i="7"/>
  <c r="H1768" i="7"/>
  <c r="H1767" i="7"/>
  <c r="H1766" i="7"/>
  <c r="H1765" i="7"/>
  <c r="H1764" i="7"/>
  <c r="H1763" i="7"/>
  <c r="H1762" i="7"/>
  <c r="H1761" i="7"/>
  <c r="H1760" i="7"/>
  <c r="H1759" i="7"/>
  <c r="H1758" i="7"/>
  <c r="H1757" i="7"/>
  <c r="H1756" i="7"/>
  <c r="H1755" i="7"/>
  <c r="H1754" i="7"/>
  <c r="H1753" i="7"/>
  <c r="H1752" i="7"/>
  <c r="H1751" i="7"/>
  <c r="H1750" i="7"/>
  <c r="H1749" i="7"/>
  <c r="H1748" i="7"/>
  <c r="H1747" i="7"/>
  <c r="H1746" i="7"/>
  <c r="H1745" i="7"/>
  <c r="H1744" i="7"/>
  <c r="H1743" i="7"/>
  <c r="H1742" i="7"/>
  <c r="H1741" i="7"/>
  <c r="H1740" i="7"/>
  <c r="H1739" i="7"/>
  <c r="H1738" i="7"/>
  <c r="H1737" i="7"/>
  <c r="H1736" i="7"/>
  <c r="H1735" i="7"/>
  <c r="H1734" i="7"/>
  <c r="H1733" i="7"/>
  <c r="H1732" i="7"/>
  <c r="H1731" i="7"/>
  <c r="H1730" i="7"/>
  <c r="H1729" i="7"/>
  <c r="H1728" i="7"/>
  <c r="H1727" i="7"/>
  <c r="H1726" i="7"/>
  <c r="H1725" i="7"/>
  <c r="H1724" i="7"/>
  <c r="H1723" i="7"/>
  <c r="H1722" i="7"/>
  <c r="H1721" i="7"/>
  <c r="H1720" i="7"/>
  <c r="H1719" i="7"/>
  <c r="H1718" i="7"/>
  <c r="H1717" i="7"/>
  <c r="H1716" i="7"/>
  <c r="H1715" i="7"/>
  <c r="H1714" i="7"/>
  <c r="H1713" i="7"/>
  <c r="H1712" i="7"/>
  <c r="H1711" i="7"/>
  <c r="H1710" i="7"/>
  <c r="H1709" i="7"/>
  <c r="H1708" i="7"/>
  <c r="H1707" i="7"/>
  <c r="H1706" i="7"/>
  <c r="H1705" i="7"/>
  <c r="H1704" i="7"/>
  <c r="H1703" i="7"/>
  <c r="H1702" i="7"/>
  <c r="H1701" i="7"/>
  <c r="H1700" i="7"/>
  <c r="H1699" i="7"/>
  <c r="H1698" i="7"/>
  <c r="H1697" i="7"/>
  <c r="H1696" i="7"/>
  <c r="H1695" i="7"/>
  <c r="H1694" i="7"/>
  <c r="H1693" i="7"/>
  <c r="H1692" i="7"/>
  <c r="H1691" i="7"/>
  <c r="H1690" i="7"/>
  <c r="H1689" i="7"/>
  <c r="H1688" i="7"/>
  <c r="H1687" i="7"/>
  <c r="H1686" i="7"/>
  <c r="H1685" i="7"/>
  <c r="H1684" i="7"/>
  <c r="H1683" i="7"/>
  <c r="H1682" i="7"/>
  <c r="H1681" i="7"/>
  <c r="H1679" i="7"/>
  <c r="H1677" i="7"/>
  <c r="H1673" i="7"/>
  <c r="H1670" i="7"/>
  <c r="H1669" i="7"/>
  <c r="H1665" i="7"/>
  <c r="H1664" i="7"/>
  <c r="H1663" i="7"/>
  <c r="H1662" i="7"/>
  <c r="H1661" i="7"/>
  <c r="H1660" i="7"/>
  <c r="H1659" i="7"/>
  <c r="H1658" i="7"/>
  <c r="H1657" i="7"/>
  <c r="H1656" i="7"/>
  <c r="H1655" i="7"/>
  <c r="H1654" i="7"/>
  <c r="H1653" i="7"/>
  <c r="H1652" i="7"/>
  <c r="H1651" i="7"/>
  <c r="H1650" i="7"/>
  <c r="H1649" i="7"/>
  <c r="H1648" i="7"/>
  <c r="H1647" i="7"/>
  <c r="H1646" i="7"/>
  <c r="H1645" i="7"/>
  <c r="H1644" i="7"/>
  <c r="H1643" i="7"/>
  <c r="H1642" i="7"/>
  <c r="H1641" i="7"/>
  <c r="H1640" i="7"/>
  <c r="H1639" i="7"/>
  <c r="H1638" i="7"/>
  <c r="H1637" i="7"/>
  <c r="H1636" i="7"/>
  <c r="H1635" i="7"/>
  <c r="H1634" i="7"/>
  <c r="H1633" i="7"/>
  <c r="H1632" i="7"/>
  <c r="H1631" i="7"/>
  <c r="H1630" i="7"/>
  <c r="H1629" i="7"/>
  <c r="H1628" i="7"/>
  <c r="H1627" i="7"/>
  <c r="H1626" i="7"/>
  <c r="H1625" i="7"/>
  <c r="H1624" i="7"/>
  <c r="H1623" i="7"/>
  <c r="H1622" i="7"/>
  <c r="H1621" i="7"/>
  <c r="H1620" i="7"/>
  <c r="H1619" i="7"/>
  <c r="H1618" i="7"/>
  <c r="H1617" i="7"/>
  <c r="H1616" i="7"/>
  <c r="H1615" i="7"/>
  <c r="H1614" i="7"/>
  <c r="H1613" i="7"/>
  <c r="H1612" i="7"/>
  <c r="H1611" i="7"/>
  <c r="H1610" i="7"/>
  <c r="H1609" i="7"/>
  <c r="H1608" i="7"/>
  <c r="H1607" i="7"/>
  <c r="H1606" i="7"/>
  <c r="H1605" i="7"/>
  <c r="H1604" i="7"/>
  <c r="H1603" i="7"/>
  <c r="H1602" i="7"/>
  <c r="H1601" i="7"/>
  <c r="H1600" i="7"/>
  <c r="H1599" i="7"/>
  <c r="H1598" i="7"/>
  <c r="H1597" i="7"/>
  <c r="H1596" i="7"/>
  <c r="H1595" i="7"/>
  <c r="H1594" i="7"/>
  <c r="H1593" i="7"/>
  <c r="H1592" i="7"/>
  <c r="H1591" i="7"/>
  <c r="H1590" i="7"/>
  <c r="H1589" i="7"/>
  <c r="H1588" i="7"/>
  <c r="H1587" i="7"/>
  <c r="H1586" i="7"/>
  <c r="H1585" i="7"/>
  <c r="H1584" i="7"/>
  <c r="H1583" i="7"/>
  <c r="H1582" i="7"/>
  <c r="H1581" i="7"/>
  <c r="H1580" i="7"/>
  <c r="H1579" i="7"/>
  <c r="H1578" i="7"/>
  <c r="H1577" i="7"/>
  <c r="H1576" i="7"/>
  <c r="H1575" i="7"/>
  <c r="H1574" i="7"/>
  <c r="H1573" i="7"/>
  <c r="H1572" i="7"/>
  <c r="H1571" i="7"/>
  <c r="H1570" i="7"/>
  <c r="H1569" i="7"/>
  <c r="H1568" i="7"/>
  <c r="H1567" i="7"/>
  <c r="H1566" i="7"/>
  <c r="H1565" i="7"/>
  <c r="H1564" i="7"/>
  <c r="H1563" i="7"/>
  <c r="H1562" i="7"/>
  <c r="H1561" i="7"/>
  <c r="H1560" i="7"/>
  <c r="H1559" i="7"/>
  <c r="H1558" i="7"/>
  <c r="H1557" i="7"/>
  <c r="H1556" i="7"/>
  <c r="H1555" i="7"/>
  <c r="H1554" i="7"/>
  <c r="H1553" i="7"/>
  <c r="H1552" i="7"/>
  <c r="H1551" i="7"/>
  <c r="H1550" i="7"/>
  <c r="H1549" i="7"/>
  <c r="H1548" i="7"/>
  <c r="H1547" i="7"/>
  <c r="H1546" i="7"/>
  <c r="H1545" i="7"/>
  <c r="H1544" i="7"/>
  <c r="H1543" i="7"/>
  <c r="H1542" i="7"/>
  <c r="H1541" i="7"/>
  <c r="H1540" i="7"/>
  <c r="H1539" i="7"/>
  <c r="H1538" i="7"/>
  <c r="H1537" i="7"/>
  <c r="H1536" i="7"/>
  <c r="H1535" i="7"/>
  <c r="H1534" i="7"/>
  <c r="H1533" i="7"/>
  <c r="H1532" i="7"/>
  <c r="H1531" i="7"/>
  <c r="H1530" i="7"/>
  <c r="H1529" i="7"/>
  <c r="H1528" i="7"/>
  <c r="H1527" i="7"/>
  <c r="H1526" i="7"/>
  <c r="H1525" i="7"/>
  <c r="H1524" i="7"/>
  <c r="H1523" i="7"/>
  <c r="H1522" i="7"/>
  <c r="H1521" i="7"/>
  <c r="H1520" i="7"/>
  <c r="H1519" i="7"/>
  <c r="H1518" i="7"/>
  <c r="H1517" i="7"/>
  <c r="H1516" i="7"/>
  <c r="H1515" i="7"/>
  <c r="H1514" i="7"/>
  <c r="H1513" i="7"/>
  <c r="H1512" i="7"/>
  <c r="H1511" i="7"/>
  <c r="H1510" i="7"/>
  <c r="H1509" i="7"/>
  <c r="H1508" i="7"/>
  <c r="H1507" i="7"/>
  <c r="H1506" i="7"/>
  <c r="H1505" i="7"/>
  <c r="H1504" i="7"/>
  <c r="H1503" i="7"/>
  <c r="H1502" i="7"/>
  <c r="H1501" i="7"/>
  <c r="H1500" i="7"/>
  <c r="H1499" i="7"/>
  <c r="H1498" i="7"/>
  <c r="H1495" i="7"/>
  <c r="H1486" i="7"/>
  <c r="H1484" i="7"/>
  <c r="H1478" i="7"/>
  <c r="H1475" i="7"/>
  <c r="H1474" i="7"/>
  <c r="H1473" i="7"/>
  <c r="H1472" i="7"/>
  <c r="H1470" i="7"/>
  <c r="H1467" i="7"/>
  <c r="H1466" i="7"/>
  <c r="H1464" i="7"/>
  <c r="H1462" i="7"/>
  <c r="H1461" i="7"/>
  <c r="H1460" i="7"/>
  <c r="H1459" i="7"/>
  <c r="H1458" i="7"/>
  <c r="H1457" i="7"/>
  <c r="H1456" i="7"/>
  <c r="H1455" i="7"/>
  <c r="H1454" i="7"/>
  <c r="H1453" i="7"/>
  <c r="H1452" i="7"/>
  <c r="H1451" i="7"/>
  <c r="H1450" i="7"/>
  <c r="H1449" i="7"/>
  <c r="H1448" i="7"/>
  <c r="H1447" i="7"/>
  <c r="H1446" i="7"/>
  <c r="H1445" i="7"/>
  <c r="H1444" i="7"/>
  <c r="H1443" i="7"/>
  <c r="H1442" i="7"/>
  <c r="H1441" i="7"/>
  <c r="H1440" i="7"/>
  <c r="H1439" i="7"/>
  <c r="H1438" i="7"/>
  <c r="H1437" i="7"/>
  <c r="H1436" i="7"/>
  <c r="H1435" i="7"/>
  <c r="H1434" i="7"/>
  <c r="H1433" i="7"/>
  <c r="H1432" i="7"/>
  <c r="H1431" i="7"/>
  <c r="H1430" i="7"/>
  <c r="H1429" i="7"/>
  <c r="H1428" i="7"/>
  <c r="H1427" i="7"/>
  <c r="H1426" i="7"/>
  <c r="H1425" i="7"/>
  <c r="H1424" i="7"/>
  <c r="H1423" i="7"/>
  <c r="H1422" i="7"/>
  <c r="H1421" i="7"/>
  <c r="H1420" i="7"/>
  <c r="H1419" i="7"/>
  <c r="H1418" i="7"/>
  <c r="H1417" i="7"/>
  <c r="H1416" i="7"/>
  <c r="H1415" i="7"/>
  <c r="H1414" i="7"/>
  <c r="H1413" i="7"/>
  <c r="H1412" i="7"/>
  <c r="H1411" i="7"/>
  <c r="H1410" i="7"/>
  <c r="H1409" i="7"/>
  <c r="H1408" i="7"/>
  <c r="H1407" i="7"/>
  <c r="H1406" i="7"/>
  <c r="H1405" i="7"/>
  <c r="H1404" i="7"/>
  <c r="H1403" i="7"/>
  <c r="H1402" i="7"/>
  <c r="H1401" i="7"/>
  <c r="H1400" i="7"/>
  <c r="H1399" i="7"/>
  <c r="H1398" i="7"/>
  <c r="H1397" i="7"/>
  <c r="H1396" i="7"/>
  <c r="H1395" i="7"/>
  <c r="H1394" i="7"/>
  <c r="H1393" i="7"/>
  <c r="H1392" i="7"/>
  <c r="H1391" i="7"/>
  <c r="H1390" i="7"/>
  <c r="H1389" i="7"/>
  <c r="H1388" i="7"/>
  <c r="H1387" i="7"/>
  <c r="H1386" i="7"/>
  <c r="H1385" i="7"/>
  <c r="H1384" i="7"/>
  <c r="H1383" i="7"/>
  <c r="H1382" i="7"/>
  <c r="H1381" i="7"/>
  <c r="H1380" i="7"/>
  <c r="H1379" i="7"/>
  <c r="H1378" i="7"/>
  <c r="H1377" i="7"/>
  <c r="H1376" i="7"/>
  <c r="H1375" i="7"/>
  <c r="H1374" i="7"/>
  <c r="H1373" i="7"/>
  <c r="H1372" i="7"/>
  <c r="H1371" i="7"/>
  <c r="H1370" i="7"/>
  <c r="H1369" i="7"/>
  <c r="H1368" i="7"/>
  <c r="H1367" i="7"/>
  <c r="H1366" i="7"/>
  <c r="H1365" i="7"/>
  <c r="H1364" i="7"/>
  <c r="H1363" i="7"/>
  <c r="H1362" i="7"/>
  <c r="H1361" i="7"/>
  <c r="H1360" i="7"/>
  <c r="H1359" i="7"/>
  <c r="H1358" i="7"/>
  <c r="H1357" i="7"/>
  <c r="H1356" i="7"/>
  <c r="H1355" i="7"/>
  <c r="H1354" i="7"/>
  <c r="H1353" i="7"/>
  <c r="H1352" i="7"/>
  <c r="H1351" i="7"/>
  <c r="H1350" i="7"/>
  <c r="H1349" i="7"/>
  <c r="H1348" i="7"/>
  <c r="H1347" i="7"/>
  <c r="H1346" i="7"/>
  <c r="H1345" i="7"/>
  <c r="H1344" i="7"/>
  <c r="H1343" i="7"/>
  <c r="H1342" i="7"/>
  <c r="H1341" i="7"/>
  <c r="H1340" i="7"/>
  <c r="H1339" i="7"/>
  <c r="H1338" i="7"/>
  <c r="H1337" i="7"/>
  <c r="H1336" i="7"/>
  <c r="H1335" i="7"/>
  <c r="H1334" i="7"/>
  <c r="H1333" i="7"/>
  <c r="H1332" i="7"/>
  <c r="H1331" i="7"/>
  <c r="H1330" i="7"/>
  <c r="H1329" i="7"/>
  <c r="H1328" i="7"/>
  <c r="H1327" i="7"/>
  <c r="H1326" i="7"/>
  <c r="H1325" i="7"/>
  <c r="H1324" i="7"/>
  <c r="H1323" i="7"/>
  <c r="H1322" i="7"/>
  <c r="H1321" i="7"/>
  <c r="H1320" i="7"/>
  <c r="H1319" i="7"/>
  <c r="H1318" i="7"/>
  <c r="H1317" i="7"/>
  <c r="H1316" i="7"/>
  <c r="H1315" i="7"/>
  <c r="H1314" i="7"/>
  <c r="H1313" i="7"/>
  <c r="H1312" i="7"/>
  <c r="H1311" i="7"/>
  <c r="H1310" i="7"/>
  <c r="H1309" i="7"/>
  <c r="H1308" i="7"/>
  <c r="H1307" i="7"/>
  <c r="H1305" i="7"/>
  <c r="H1303" i="7"/>
  <c r="H1302" i="7"/>
  <c r="H1299" i="7"/>
  <c r="H1296" i="7"/>
  <c r="H1294" i="7"/>
  <c r="H1293" i="7"/>
  <c r="H1289" i="7"/>
  <c r="H1288" i="7"/>
  <c r="H1287" i="7"/>
  <c r="H1286" i="7"/>
  <c r="H1285" i="7"/>
  <c r="H1282" i="7"/>
  <c r="H1281" i="7"/>
  <c r="H1280" i="7"/>
  <c r="H1279" i="7"/>
  <c r="H1278" i="7"/>
  <c r="H1277" i="7"/>
  <c r="H1276" i="7"/>
  <c r="H1275" i="7"/>
  <c r="H1274" i="7"/>
  <c r="H1273" i="7"/>
  <c r="H1272" i="7"/>
  <c r="H1271" i="7"/>
  <c r="H1270" i="7"/>
  <c r="H1269" i="7"/>
  <c r="H1268" i="7"/>
  <c r="H1267" i="7"/>
  <c r="H1266" i="7"/>
  <c r="H1265" i="7"/>
  <c r="H1264" i="7"/>
  <c r="H1263" i="7"/>
  <c r="H1262" i="7"/>
  <c r="H1261" i="7"/>
  <c r="H1260" i="7"/>
  <c r="H1259" i="7"/>
  <c r="H1258" i="7"/>
  <c r="H1257" i="7"/>
  <c r="H1256" i="7"/>
  <c r="H1255" i="7"/>
  <c r="H1254" i="7"/>
  <c r="H1253" i="7"/>
  <c r="H1252" i="7"/>
  <c r="H1251" i="7"/>
  <c r="H1250" i="7"/>
  <c r="H1249" i="7"/>
  <c r="H1248" i="7"/>
  <c r="H1247" i="7"/>
  <c r="H1246" i="7"/>
  <c r="H1245" i="7"/>
  <c r="H1244" i="7"/>
  <c r="H1243" i="7"/>
  <c r="H1242" i="7"/>
  <c r="H1241" i="7"/>
  <c r="H1240" i="7"/>
  <c r="H1239" i="7"/>
  <c r="H1238" i="7"/>
  <c r="H1237" i="7"/>
  <c r="H1236" i="7"/>
  <c r="H1235" i="7"/>
  <c r="H1234" i="7"/>
  <c r="H1233" i="7"/>
  <c r="H1232" i="7"/>
  <c r="H1231" i="7"/>
  <c r="H1230" i="7"/>
  <c r="H1229" i="7"/>
  <c r="H1228" i="7"/>
  <c r="H1227" i="7"/>
  <c r="H1226" i="7"/>
  <c r="H1225" i="7"/>
  <c r="H1224" i="7"/>
  <c r="H1223" i="7"/>
  <c r="H1222" i="7"/>
  <c r="H1221" i="7"/>
  <c r="H1220" i="7"/>
  <c r="H1219" i="7"/>
  <c r="H1218" i="7"/>
  <c r="H1217" i="7"/>
  <c r="H1216" i="7"/>
  <c r="H1215" i="7"/>
  <c r="H1214" i="7"/>
  <c r="H1213" i="7"/>
  <c r="H1212" i="7"/>
  <c r="H1211" i="7"/>
  <c r="H1210" i="7"/>
  <c r="H1209" i="7"/>
  <c r="H1208" i="7"/>
  <c r="H1207" i="7"/>
  <c r="H1206" i="7"/>
  <c r="H1205" i="7"/>
  <c r="H1204" i="7"/>
  <c r="H1203" i="7"/>
  <c r="H1202" i="7"/>
  <c r="H1201" i="7"/>
  <c r="H1200" i="7"/>
  <c r="H1199" i="7"/>
  <c r="H1198" i="7"/>
  <c r="H1197" i="7"/>
  <c r="H1196" i="7"/>
  <c r="H1195" i="7"/>
  <c r="H1194" i="7"/>
  <c r="H1193" i="7"/>
  <c r="H1192" i="7"/>
  <c r="H1191" i="7"/>
  <c r="H1190" i="7"/>
  <c r="H1189" i="7"/>
  <c r="H1188" i="7"/>
  <c r="H1187" i="7"/>
  <c r="H1186" i="7"/>
  <c r="H1185" i="7"/>
  <c r="H1184" i="7"/>
  <c r="H1183" i="7"/>
  <c r="H1182" i="7"/>
  <c r="H1181" i="7"/>
  <c r="H1180" i="7"/>
  <c r="H1179" i="7"/>
  <c r="H1178" i="7"/>
  <c r="H1177" i="7"/>
  <c r="H1176" i="7"/>
  <c r="H1175" i="7"/>
  <c r="H1174" i="7"/>
  <c r="H1173" i="7"/>
  <c r="H1172" i="7"/>
  <c r="H1171" i="7"/>
  <c r="H1170" i="7"/>
  <c r="H1169" i="7"/>
  <c r="H1168" i="7"/>
  <c r="H1167" i="7"/>
  <c r="H1166" i="7"/>
  <c r="H1165" i="7"/>
  <c r="H1164" i="7"/>
  <c r="H1163" i="7"/>
  <c r="H1162" i="7"/>
  <c r="H1161" i="7"/>
  <c r="H1160" i="7"/>
  <c r="H1159" i="7"/>
  <c r="H1158" i="7"/>
  <c r="H1157" i="7"/>
  <c r="H1156" i="7"/>
  <c r="H1153" i="7"/>
  <c r="H1152" i="7"/>
  <c r="H1148" i="7"/>
  <c r="H1143" i="7"/>
  <c r="H1142" i="7"/>
  <c r="H1141" i="7"/>
  <c r="H1140" i="7"/>
  <c r="H1139" i="7"/>
  <c r="H1138" i="7"/>
  <c r="H1137" i="7"/>
  <c r="H1136" i="7"/>
  <c r="H1135" i="7"/>
  <c r="H1134" i="7"/>
  <c r="H1133" i="7"/>
  <c r="H1132" i="7"/>
  <c r="H1131" i="7"/>
  <c r="H1130" i="7"/>
  <c r="H1129" i="7"/>
  <c r="H1128" i="7"/>
  <c r="H1127" i="7"/>
  <c r="H1126" i="7"/>
  <c r="H1125" i="7"/>
  <c r="H1124" i="7"/>
  <c r="H1123" i="7"/>
  <c r="H1122" i="7"/>
  <c r="H1121" i="7"/>
  <c r="H1120" i="7"/>
  <c r="H1119" i="7"/>
  <c r="H1118" i="7"/>
  <c r="H1117" i="7"/>
  <c r="H1116" i="7"/>
  <c r="H1115" i="7"/>
  <c r="H1114" i="7"/>
  <c r="H1113" i="7"/>
  <c r="H1112" i="7"/>
  <c r="H1111" i="7"/>
  <c r="H1110" i="7"/>
  <c r="H1109" i="7"/>
  <c r="H1108" i="7"/>
  <c r="H1107" i="7"/>
  <c r="H1106" i="7"/>
  <c r="H1105" i="7"/>
  <c r="H1104" i="7"/>
  <c r="H1103" i="7"/>
  <c r="H1102" i="7"/>
  <c r="H1101" i="7"/>
  <c r="H1100" i="7"/>
  <c r="H1099" i="7"/>
  <c r="H1098" i="7"/>
  <c r="H1097" i="7"/>
  <c r="H1096" i="7"/>
  <c r="H1095" i="7"/>
  <c r="H1094" i="7"/>
  <c r="H1093" i="7"/>
  <c r="H1092" i="7"/>
  <c r="H1091" i="7"/>
  <c r="H1090" i="7"/>
  <c r="H1089" i="7"/>
  <c r="H1088" i="7"/>
  <c r="H1087" i="7"/>
  <c r="H1086" i="7"/>
  <c r="H1085" i="7"/>
  <c r="H1084" i="7"/>
  <c r="H1083" i="7"/>
  <c r="H1082" i="7"/>
  <c r="H1081" i="7"/>
  <c r="H1080" i="7"/>
  <c r="H1079" i="7"/>
  <c r="H1078" i="7"/>
  <c r="H1077" i="7"/>
  <c r="H1076" i="7"/>
  <c r="H1075" i="7"/>
  <c r="H1074" i="7"/>
  <c r="H1073" i="7"/>
  <c r="H1072" i="7"/>
  <c r="H1071" i="7"/>
  <c r="H1070" i="7"/>
  <c r="H1069" i="7"/>
  <c r="H1068" i="7"/>
  <c r="H1067" i="7"/>
  <c r="H1066" i="7"/>
  <c r="H1065" i="7"/>
  <c r="H1064" i="7"/>
  <c r="H1063" i="7"/>
  <c r="H1062" i="7"/>
  <c r="H1061" i="7"/>
  <c r="H1060" i="7"/>
  <c r="H1059" i="7"/>
  <c r="H1058" i="7"/>
  <c r="H1057" i="7"/>
  <c r="H1056" i="7"/>
  <c r="H1055" i="7"/>
  <c r="H1054" i="7"/>
  <c r="H1053" i="7"/>
  <c r="H1052" i="7"/>
  <c r="H1051" i="7"/>
  <c r="H1050" i="7"/>
  <c r="H1049" i="7"/>
  <c r="H1048" i="7"/>
  <c r="H1047" i="7"/>
  <c r="H1046" i="7"/>
  <c r="H1045" i="7"/>
  <c r="H1044" i="7"/>
  <c r="H1043" i="7"/>
  <c r="H1042" i="7"/>
  <c r="H1041" i="7"/>
  <c r="H1040" i="7"/>
  <c r="H1039" i="7"/>
  <c r="H1038" i="7"/>
  <c r="H1037" i="7"/>
  <c r="H1036" i="7"/>
  <c r="H1035" i="7"/>
  <c r="H1031" i="7"/>
  <c r="H1027" i="7"/>
  <c r="H1025" i="7"/>
  <c r="H1019" i="7"/>
  <c r="H1016" i="7"/>
  <c r="H1015" i="7"/>
  <c r="H1014" i="7"/>
  <c r="H1013" i="7"/>
  <c r="H1012" i="7"/>
  <c r="H1011" i="7"/>
  <c r="H1010" i="7"/>
  <c r="H1009" i="7"/>
  <c r="H1008" i="7"/>
  <c r="H1007" i="7"/>
  <c r="H1006" i="7"/>
  <c r="H1005" i="7"/>
  <c r="H1004" i="7"/>
  <c r="H1003" i="7"/>
  <c r="H1002" i="7"/>
  <c r="H1001" i="7"/>
  <c r="H1000" i="7"/>
  <c r="H999" i="7"/>
  <c r="H998" i="7"/>
  <c r="H997" i="7"/>
  <c r="H996" i="7"/>
  <c r="H995" i="7"/>
  <c r="H994" i="7"/>
  <c r="H993" i="7"/>
  <c r="H992" i="7"/>
  <c r="H991" i="7"/>
  <c r="H990" i="7"/>
  <c r="H989" i="7"/>
  <c r="H988" i="7"/>
  <c r="H987" i="7"/>
  <c r="H986" i="7"/>
  <c r="H985" i="7"/>
  <c r="H984" i="7"/>
  <c r="H983" i="7"/>
  <c r="H982" i="7"/>
  <c r="H981" i="7"/>
  <c r="H980" i="7"/>
  <c r="H979" i="7"/>
  <c r="H978" i="7"/>
  <c r="H977" i="7"/>
  <c r="H976" i="7"/>
  <c r="H975" i="7"/>
  <c r="H974" i="7"/>
  <c r="H973" i="7"/>
  <c r="H972" i="7"/>
  <c r="H971" i="7"/>
  <c r="H970" i="7"/>
  <c r="H969" i="7"/>
  <c r="H968" i="7"/>
  <c r="H967" i="7"/>
  <c r="H966" i="7"/>
  <c r="H965" i="7"/>
  <c r="H964" i="7"/>
  <c r="H963" i="7"/>
  <c r="H962" i="7"/>
  <c r="H961" i="7"/>
  <c r="H960" i="7"/>
  <c r="H959" i="7"/>
  <c r="H958" i="7"/>
  <c r="H957" i="7"/>
  <c r="H956" i="7"/>
  <c r="H955" i="7"/>
  <c r="H954" i="7"/>
  <c r="H953" i="7"/>
  <c r="H952" i="7"/>
  <c r="H951" i="7"/>
  <c r="H950" i="7"/>
  <c r="H949" i="7"/>
  <c r="H948" i="7"/>
  <c r="H947" i="7"/>
  <c r="H946" i="7"/>
  <c r="H945" i="7"/>
  <c r="H944" i="7"/>
  <c r="H943" i="7"/>
  <c r="H942" i="7"/>
  <c r="H941" i="7"/>
  <c r="H940" i="7"/>
  <c r="H939" i="7"/>
  <c r="H938" i="7"/>
  <c r="H937" i="7"/>
  <c r="H936" i="7"/>
  <c r="H935" i="7"/>
  <c r="H934" i="7"/>
  <c r="H933" i="7"/>
  <c r="H932" i="7"/>
  <c r="H931" i="7"/>
  <c r="H930" i="7"/>
  <c r="H928" i="7"/>
  <c r="H926" i="7"/>
  <c r="H924" i="7"/>
  <c r="H923" i="7"/>
  <c r="H922" i="7"/>
  <c r="H921" i="7"/>
  <c r="H920" i="7"/>
  <c r="H919" i="7"/>
  <c r="H918" i="7"/>
  <c r="H917" i="7"/>
  <c r="H916" i="7"/>
  <c r="H915" i="7"/>
  <c r="H914" i="7"/>
  <c r="H913" i="7"/>
  <c r="H912" i="7"/>
  <c r="H911" i="7"/>
  <c r="H910" i="7"/>
  <c r="H909" i="7"/>
  <c r="H908" i="7"/>
  <c r="H907" i="7"/>
  <c r="H906" i="7"/>
  <c r="H905" i="7"/>
  <c r="H904" i="7"/>
  <c r="H903" i="7"/>
  <c r="H902" i="7"/>
  <c r="H901" i="7"/>
  <c r="H900" i="7"/>
  <c r="H899" i="7"/>
  <c r="H898" i="7"/>
  <c r="H897" i="7"/>
  <c r="H896" i="7"/>
  <c r="H895" i="7"/>
  <c r="H894" i="7"/>
  <c r="H893" i="7"/>
  <c r="H892" i="7"/>
  <c r="H891" i="7"/>
  <c r="H890" i="7"/>
  <c r="H889" i="7"/>
  <c r="H888" i="7"/>
  <c r="H887" i="7"/>
  <c r="H886" i="7"/>
  <c r="H885" i="7"/>
  <c r="H884" i="7"/>
  <c r="H883" i="7"/>
  <c r="H882" i="7"/>
  <c r="H881" i="7"/>
  <c r="H880" i="7"/>
  <c r="H879" i="7"/>
  <c r="H878" i="7"/>
  <c r="H877" i="7"/>
  <c r="H876" i="7"/>
  <c r="H875" i="7"/>
  <c r="H874" i="7"/>
  <c r="H873" i="7"/>
  <c r="H872" i="7"/>
  <c r="H871" i="7"/>
  <c r="H870" i="7"/>
  <c r="H869" i="7"/>
  <c r="H868" i="7"/>
  <c r="H867" i="7"/>
  <c r="H866" i="7"/>
  <c r="H865" i="7"/>
  <c r="H864" i="7"/>
  <c r="H863" i="7"/>
  <c r="H862" i="7"/>
  <c r="H861" i="7"/>
  <c r="H860" i="7"/>
  <c r="H859" i="7"/>
  <c r="H858" i="7"/>
  <c r="H857" i="7"/>
  <c r="H856" i="7"/>
  <c r="H855" i="7"/>
  <c r="H854" i="7"/>
  <c r="H853" i="7"/>
  <c r="H852" i="7"/>
  <c r="H851" i="7"/>
  <c r="H850" i="7"/>
  <c r="H845" i="7"/>
  <c r="H841" i="7"/>
  <c r="H840" i="7"/>
  <c r="H839" i="7"/>
  <c r="H838" i="7"/>
  <c r="H837" i="7"/>
  <c r="H836" i="7"/>
  <c r="H835" i="7"/>
  <c r="H834" i="7"/>
  <c r="H833" i="7"/>
  <c r="H832" i="7"/>
  <c r="H831" i="7"/>
  <c r="H830" i="7"/>
  <c r="H829" i="7"/>
  <c r="H828" i="7"/>
  <c r="H827" i="7"/>
  <c r="H826" i="7"/>
  <c r="H825" i="7"/>
  <c r="H824" i="7"/>
  <c r="H823" i="7"/>
  <c r="H822" i="7"/>
  <c r="H821" i="7"/>
  <c r="H820" i="7"/>
  <c r="H819" i="7"/>
  <c r="H818" i="7"/>
  <c r="H817" i="7"/>
  <c r="H816" i="7"/>
  <c r="H815" i="7"/>
  <c r="H814" i="7"/>
  <c r="H813" i="7"/>
  <c r="H812" i="7"/>
  <c r="H811" i="7"/>
  <c r="H810" i="7"/>
  <c r="H809" i="7"/>
  <c r="H808" i="7"/>
  <c r="H807" i="7"/>
  <c r="H806" i="7"/>
  <c r="H805" i="7"/>
  <c r="H804" i="7"/>
  <c r="H803" i="7"/>
  <c r="H802" i="7"/>
  <c r="H801" i="7"/>
  <c r="H800" i="7"/>
  <c r="H799" i="7"/>
  <c r="H798" i="7"/>
  <c r="H797" i="7"/>
  <c r="H796" i="7"/>
  <c r="H795" i="7"/>
  <c r="H794" i="7"/>
  <c r="H793" i="7"/>
  <c r="H792" i="7"/>
  <c r="H791" i="7"/>
  <c r="H790" i="7"/>
  <c r="H789" i="7"/>
  <c r="H788" i="7"/>
  <c r="H787" i="7"/>
  <c r="H786" i="7"/>
  <c r="H785" i="7"/>
  <c r="H784" i="7"/>
  <c r="H783" i="7"/>
  <c r="H782" i="7"/>
  <c r="H781" i="7"/>
  <c r="H780" i="7"/>
  <c r="H779" i="7"/>
  <c r="H778" i="7"/>
  <c r="H777" i="7"/>
  <c r="H776" i="7"/>
  <c r="H775" i="7"/>
  <c r="H774" i="7"/>
  <c r="H773" i="7"/>
  <c r="H772" i="7"/>
  <c r="H771" i="7"/>
  <c r="H770" i="7"/>
  <c r="H767" i="7"/>
  <c r="H762" i="7"/>
  <c r="H760" i="7"/>
  <c r="H759" i="7"/>
  <c r="H758" i="7"/>
  <c r="H757" i="7"/>
  <c r="H756" i="7"/>
  <c r="H755" i="7"/>
  <c r="H754" i="7"/>
  <c r="H753" i="7"/>
  <c r="H752" i="7"/>
  <c r="H751" i="7"/>
  <c r="H750" i="7"/>
  <c r="H749" i="7"/>
  <c r="H748" i="7"/>
  <c r="H747" i="7"/>
  <c r="H746" i="7"/>
  <c r="H745" i="7"/>
  <c r="H744" i="7"/>
  <c r="H743" i="7"/>
  <c r="H742" i="7"/>
  <c r="H741" i="7"/>
  <c r="H740" i="7"/>
  <c r="H739" i="7"/>
  <c r="H738" i="7"/>
  <c r="H737" i="7"/>
  <c r="H736" i="7"/>
  <c r="H735" i="7"/>
  <c r="H734" i="7"/>
  <c r="H733" i="7"/>
  <c r="H732" i="7"/>
  <c r="H731" i="7"/>
  <c r="H730" i="7"/>
  <c r="H729" i="7"/>
  <c r="H728" i="7"/>
  <c r="H727" i="7"/>
  <c r="H726" i="7"/>
  <c r="H725" i="7"/>
  <c r="H724" i="7"/>
  <c r="H723" i="7"/>
  <c r="H722" i="7"/>
  <c r="H721" i="7"/>
  <c r="H720" i="7"/>
  <c r="H719" i="7"/>
  <c r="H718" i="7"/>
  <c r="H717" i="7"/>
  <c r="H716" i="7"/>
  <c r="H715" i="7"/>
  <c r="H714" i="7"/>
  <c r="H712" i="7"/>
  <c r="H710" i="7"/>
  <c r="H709" i="7"/>
  <c r="H708" i="7"/>
  <c r="H707" i="7"/>
  <c r="H706" i="7"/>
  <c r="H705" i="7"/>
  <c r="H704" i="7"/>
  <c r="H703" i="7"/>
  <c r="H702" i="7"/>
  <c r="H701" i="7"/>
  <c r="H700" i="7"/>
  <c r="H699" i="7"/>
  <c r="H698" i="7"/>
  <c r="H697" i="7"/>
  <c r="H696" i="7"/>
  <c r="H695" i="7"/>
  <c r="H694" i="7"/>
  <c r="H693" i="7"/>
  <c r="H692" i="7"/>
  <c r="H691" i="7"/>
  <c r="H690" i="7"/>
  <c r="H689" i="7"/>
  <c r="H688" i="7"/>
  <c r="H687" i="7"/>
  <c r="H686" i="7"/>
  <c r="H685" i="7"/>
  <c r="H684" i="7"/>
  <c r="H683" i="7"/>
  <c r="H682" i="7"/>
  <c r="H681" i="7"/>
  <c r="H680" i="7"/>
  <c r="H679" i="7"/>
  <c r="H678" i="7"/>
  <c r="H677" i="7"/>
  <c r="H676" i="7"/>
  <c r="H675" i="7"/>
  <c r="H674" i="7"/>
  <c r="H673" i="7"/>
  <c r="H672" i="7"/>
  <c r="H671" i="7"/>
  <c r="H670" i="7"/>
  <c r="H669" i="7"/>
  <c r="H668" i="7"/>
  <c r="H667" i="7"/>
  <c r="H666" i="7"/>
  <c r="H665" i="7"/>
  <c r="H664" i="7"/>
  <c r="H663" i="7"/>
  <c r="H662" i="7"/>
  <c r="H661" i="7"/>
  <c r="H660" i="7"/>
  <c r="H659" i="7"/>
  <c r="H658" i="7"/>
  <c r="H657" i="7"/>
  <c r="H656" i="7"/>
  <c r="H655" i="7"/>
  <c r="H654" i="7"/>
  <c r="H653" i="7"/>
  <c r="H652" i="7"/>
  <c r="H651" i="7"/>
  <c r="H650" i="7"/>
  <c r="H649" i="7"/>
  <c r="H648" i="7"/>
  <c r="H643" i="7"/>
  <c r="H642" i="7"/>
  <c r="H641" i="7"/>
  <c r="H640" i="7"/>
  <c r="H639" i="7"/>
  <c r="H638" i="7"/>
  <c r="H637" i="7"/>
  <c r="H636" i="7"/>
  <c r="H635" i="7"/>
  <c r="H634" i="7"/>
  <c r="H633" i="7"/>
  <c r="H632" i="7"/>
  <c r="H631" i="7"/>
  <c r="H630" i="7"/>
  <c r="H629" i="7"/>
  <c r="H628" i="7"/>
  <c r="H627" i="7"/>
  <c r="H626" i="7"/>
  <c r="H625" i="7"/>
  <c r="H624" i="7"/>
  <c r="H623" i="7"/>
  <c r="H622" i="7"/>
  <c r="H621" i="7"/>
  <c r="H620" i="7"/>
  <c r="H619" i="7"/>
  <c r="H618" i="7"/>
  <c r="H617" i="7"/>
  <c r="H616" i="7"/>
  <c r="H615" i="7"/>
  <c r="H614" i="7"/>
  <c r="H613" i="7"/>
  <c r="H612" i="7"/>
  <c r="H611" i="7"/>
  <c r="H610" i="7"/>
  <c r="H609" i="7"/>
  <c r="H608" i="7"/>
  <c r="H607" i="7"/>
  <c r="H606" i="7"/>
  <c r="H605" i="7"/>
  <c r="H604" i="7"/>
  <c r="H603" i="7"/>
  <c r="H602" i="7"/>
  <c r="H601" i="7"/>
  <c r="H600" i="7"/>
  <c r="H599" i="7"/>
  <c r="H597" i="7"/>
  <c r="H592" i="7"/>
  <c r="H591" i="7"/>
  <c r="H590" i="7"/>
  <c r="H589" i="7"/>
  <c r="H588" i="7"/>
  <c r="H587" i="7"/>
  <c r="H586" i="7"/>
  <c r="H585" i="7"/>
  <c r="H584" i="7"/>
  <c r="H583" i="7"/>
  <c r="H582" i="7"/>
  <c r="H581" i="7"/>
  <c r="H580" i="7"/>
  <c r="H579" i="7"/>
  <c r="H578" i="7"/>
  <c r="H577" i="7"/>
  <c r="H576" i="7"/>
  <c r="H575" i="7"/>
  <c r="H574" i="7"/>
  <c r="H573" i="7"/>
  <c r="H572" i="7"/>
  <c r="H571" i="7"/>
  <c r="H570" i="7"/>
  <c r="H569" i="7"/>
  <c r="H568" i="7"/>
  <c r="H567" i="7"/>
  <c r="H566" i="7"/>
  <c r="H565" i="7"/>
  <c r="H564" i="7"/>
  <c r="H563" i="7"/>
  <c r="H562" i="7"/>
  <c r="H561" i="7"/>
  <c r="H560" i="7"/>
  <c r="H559" i="7"/>
  <c r="H558" i="7"/>
  <c r="H557" i="7"/>
  <c r="H556" i="7"/>
  <c r="H555" i="7"/>
  <c r="H554" i="7"/>
  <c r="H552" i="7"/>
  <c r="H550" i="7"/>
  <c r="H547" i="7"/>
  <c r="H546" i="7"/>
  <c r="H545" i="7"/>
  <c r="H544" i="7"/>
  <c r="H543" i="7"/>
  <c r="H542" i="7"/>
  <c r="H541" i="7"/>
  <c r="H540" i="7"/>
  <c r="H539" i="7"/>
  <c r="H538" i="7"/>
  <c r="H537" i="7"/>
  <c r="H536" i="7"/>
  <c r="H535" i="7"/>
  <c r="H534" i="7"/>
  <c r="H533" i="7"/>
  <c r="H532" i="7"/>
  <c r="H531" i="7"/>
  <c r="H530" i="7"/>
  <c r="H529" i="7"/>
  <c r="H528" i="7"/>
  <c r="H527" i="7"/>
  <c r="H526" i="7"/>
  <c r="H525" i="7"/>
  <c r="H524" i="7"/>
  <c r="H523" i="7"/>
  <c r="H522" i="7"/>
  <c r="H521" i="7"/>
  <c r="H520" i="7"/>
  <c r="H519" i="7"/>
  <c r="H518" i="7"/>
  <c r="H517" i="7"/>
  <c r="H516" i="7"/>
  <c r="H515" i="7"/>
  <c r="H514" i="7"/>
  <c r="H513" i="7"/>
  <c r="H512" i="7"/>
  <c r="H511" i="7"/>
  <c r="H510" i="7"/>
  <c r="H509" i="7"/>
  <c r="H507" i="7"/>
  <c r="H504" i="7"/>
  <c r="H502" i="7"/>
  <c r="H501" i="7"/>
  <c r="H500" i="7"/>
  <c r="H499" i="7"/>
  <c r="H498" i="7"/>
  <c r="H497" i="7"/>
  <c r="H496" i="7"/>
  <c r="H495" i="7"/>
  <c r="H494" i="7"/>
  <c r="H493" i="7"/>
  <c r="H492" i="7"/>
  <c r="H491" i="7"/>
  <c r="H490" i="7"/>
  <c r="H489" i="7"/>
  <c r="H488" i="7"/>
  <c r="H487" i="7"/>
  <c r="H486" i="7"/>
  <c r="H485" i="7"/>
  <c r="H484" i="7"/>
  <c r="H483" i="7"/>
  <c r="H482" i="7"/>
  <c r="H481" i="7"/>
  <c r="H480" i="7"/>
  <c r="H479" i="7"/>
  <c r="H478" i="7"/>
  <c r="H477" i="7"/>
  <c r="H476" i="7"/>
  <c r="H475" i="7"/>
  <c r="H474" i="7"/>
  <c r="H473" i="7"/>
  <c r="H472" i="7"/>
  <c r="H471" i="7"/>
  <c r="H470" i="7"/>
  <c r="H469" i="7"/>
  <c r="H468" i="7"/>
  <c r="H467" i="7"/>
  <c r="H461" i="7"/>
  <c r="H460" i="7"/>
  <c r="H459" i="7"/>
  <c r="H458" i="7"/>
  <c r="H457" i="7"/>
  <c r="H456" i="7"/>
  <c r="H455" i="7"/>
  <c r="H454" i="7"/>
  <c r="H453" i="7"/>
  <c r="H452" i="7"/>
  <c r="H451" i="7"/>
  <c r="H450" i="7"/>
  <c r="H449" i="7"/>
  <c r="H448" i="7"/>
  <c r="H447" i="7"/>
  <c r="H446" i="7"/>
  <c r="H445" i="7"/>
  <c r="H444" i="7"/>
  <c r="H443" i="7"/>
  <c r="H442" i="7"/>
  <c r="H441" i="7"/>
  <c r="H440" i="7"/>
  <c r="H439" i="7"/>
  <c r="H438" i="7"/>
  <c r="H437" i="7"/>
  <c r="H436" i="7"/>
  <c r="H435" i="7"/>
  <c r="H434" i="7"/>
  <c r="H433" i="7"/>
  <c r="H432" i="7"/>
  <c r="H431" i="7"/>
  <c r="H430" i="7"/>
  <c r="H429" i="7"/>
  <c r="H428" i="7"/>
  <c r="H427" i="7"/>
  <c r="H426" i="7"/>
  <c r="H425" i="7"/>
  <c r="H424" i="7"/>
  <c r="H423" i="7"/>
  <c r="H422" i="7"/>
  <c r="H421" i="7"/>
  <c r="H420" i="7"/>
  <c r="H419" i="7"/>
  <c r="H418" i="7"/>
  <c r="H417" i="7"/>
  <c r="H416" i="7"/>
  <c r="H415" i="7"/>
  <c r="H414" i="7"/>
  <c r="H413" i="7"/>
  <c r="H412" i="7"/>
  <c r="H411" i="7"/>
  <c r="H410" i="7"/>
  <c r="H409" i="7"/>
  <c r="H408" i="7"/>
  <c r="H407" i="7"/>
  <c r="H406" i="7"/>
  <c r="H405" i="7"/>
  <c r="H404" i="7"/>
  <c r="H403" i="7"/>
  <c r="H402" i="7"/>
  <c r="H401" i="7"/>
  <c r="H400" i="7"/>
  <c r="H399" i="7"/>
  <c r="H398" i="7"/>
  <c r="H397" i="7"/>
  <c r="H396" i="7"/>
  <c r="H395" i="7"/>
  <c r="H394" i="7"/>
  <c r="H393" i="7"/>
  <c r="H392" i="7"/>
  <c r="H391" i="7"/>
  <c r="H390" i="7"/>
  <c r="H389" i="7"/>
  <c r="H388" i="7"/>
  <c r="H387" i="7"/>
  <c r="H386" i="7"/>
  <c r="H385" i="7"/>
  <c r="H384" i="7"/>
  <c r="H383" i="7"/>
  <c r="H382" i="7"/>
  <c r="H381" i="7"/>
  <c r="H380" i="7"/>
  <c r="H379" i="7"/>
  <c r="H378" i="7"/>
  <c r="H377" i="7"/>
  <c r="H376" i="7"/>
  <c r="H375" i="7"/>
  <c r="H374" i="7"/>
  <c r="H373" i="7"/>
  <c r="H372" i="7"/>
  <c r="H371" i="7"/>
  <c r="H370" i="7"/>
  <c r="H369" i="7"/>
  <c r="H368" i="7"/>
  <c r="H367" i="7"/>
  <c r="H366" i="7"/>
  <c r="H365" i="7"/>
  <c r="H364" i="7"/>
  <c r="H363" i="7"/>
  <c r="H362" i="7"/>
  <c r="H361" i="7"/>
  <c r="H360" i="7"/>
  <c r="H359" i="7"/>
  <c r="H358" i="7"/>
  <c r="H357" i="7"/>
  <c r="H356" i="7"/>
  <c r="H355" i="7"/>
  <c r="H354" i="7"/>
  <c r="H353" i="7"/>
  <c r="H352" i="7"/>
  <c r="H351" i="7"/>
  <c r="H350" i="7"/>
  <c r="H349" i="7"/>
  <c r="H348" i="7"/>
  <c r="H347" i="7"/>
  <c r="H346" i="7"/>
  <c r="H344" i="7"/>
  <c r="H342" i="7"/>
  <c r="H341" i="7"/>
  <c r="H340" i="7"/>
  <c r="H339" i="7"/>
  <c r="H338" i="7"/>
  <c r="H337" i="7"/>
  <c r="H336" i="7"/>
  <c r="H335" i="7"/>
  <c r="H334" i="7"/>
  <c r="H333" i="7"/>
  <c r="H332" i="7"/>
  <c r="H331" i="7"/>
  <c r="H330" i="7"/>
  <c r="H329" i="7"/>
  <c r="H328" i="7"/>
  <c r="H327" i="7"/>
  <c r="H326" i="7"/>
  <c r="H325" i="7"/>
  <c r="H324" i="7"/>
  <c r="H323" i="7"/>
  <c r="H321" i="7"/>
  <c r="H320" i="7"/>
  <c r="H319" i="7"/>
  <c r="H318" i="7"/>
  <c r="H317" i="7"/>
  <c r="H316" i="7"/>
  <c r="H315" i="7"/>
  <c r="H314" i="7"/>
  <c r="H313" i="7"/>
  <c r="H312" i="7"/>
  <c r="H311" i="7"/>
  <c r="H310" i="7"/>
  <c r="H309" i="7"/>
  <c r="H308" i="7"/>
  <c r="H307" i="7"/>
  <c r="H306" i="7"/>
  <c r="H303" i="7"/>
  <c r="H302" i="7"/>
  <c r="H301" i="7"/>
  <c r="H300" i="7"/>
  <c r="H299" i="7"/>
  <c r="H298" i="7"/>
  <c r="H297" i="7"/>
  <c r="H296" i="7"/>
  <c r="H295" i="7"/>
  <c r="H294" i="7"/>
  <c r="H293" i="7"/>
  <c r="H292" i="7"/>
  <c r="H291" i="7"/>
  <c r="H290" i="7"/>
  <c r="H289" i="7"/>
  <c r="H288" i="7"/>
  <c r="H287" i="7"/>
  <c r="H286" i="7"/>
  <c r="H285" i="7"/>
  <c r="H284" i="7"/>
  <c r="H283" i="7"/>
  <c r="H282" i="7"/>
  <c r="H281" i="7"/>
  <c r="H280" i="7"/>
  <c r="H279" i="7"/>
  <c r="H278" i="7"/>
  <c r="H277" i="7"/>
  <c r="H276" i="7"/>
  <c r="H275" i="7"/>
  <c r="H274" i="7"/>
  <c r="H273" i="7"/>
  <c r="H271" i="7"/>
  <c r="H270" i="7"/>
  <c r="H269" i="7"/>
  <c r="H268" i="7"/>
  <c r="H267" i="7"/>
  <c r="H266" i="7"/>
  <c r="H265" i="7"/>
  <c r="H264" i="7"/>
  <c r="H263" i="7"/>
  <c r="H262" i="7"/>
  <c r="H261" i="7"/>
  <c r="H260" i="7"/>
  <c r="H259" i="7"/>
  <c r="H258" i="7"/>
  <c r="H255" i="7"/>
  <c r="H254" i="7"/>
  <c r="H253" i="7"/>
  <c r="H252" i="7"/>
  <c r="H251" i="7"/>
  <c r="H250" i="7"/>
  <c r="H249" i="7"/>
  <c r="H248" i="7"/>
  <c r="H247" i="7"/>
  <c r="H246" i="7"/>
  <c r="H244" i="7"/>
  <c r="H243" i="7"/>
  <c r="H242" i="7"/>
  <c r="H241" i="7"/>
  <c r="H240" i="7"/>
  <c r="H239" i="7"/>
  <c r="H238" i="7"/>
  <c r="H237" i="7"/>
  <c r="H236" i="7"/>
  <c r="H235" i="7"/>
  <c r="H234" i="7"/>
  <c r="H233" i="7"/>
  <c r="H232" i="7"/>
  <c r="H231" i="7"/>
  <c r="H230" i="7"/>
  <c r="H229" i="7"/>
  <c r="H228" i="7"/>
  <c r="H227" i="7"/>
  <c r="H226" i="7"/>
  <c r="H225" i="7"/>
  <c r="H224" i="7"/>
  <c r="H223" i="7"/>
  <c r="H222" i="7"/>
  <c r="H221" i="7"/>
  <c r="H219" i="7"/>
  <c r="H218" i="7"/>
  <c r="H217" i="7"/>
  <c r="H216" i="7"/>
  <c r="H215" i="7"/>
  <c r="H214" i="7"/>
  <c r="H213" i="7"/>
  <c r="H212" i="7"/>
  <c r="H211" i="7"/>
  <c r="H210" i="7"/>
  <c r="H209" i="7"/>
  <c r="H208" i="7"/>
  <c r="H207" i="7"/>
  <c r="H206" i="7"/>
  <c r="H205" i="7"/>
  <c r="H204" i="7"/>
  <c r="H203" i="7"/>
  <c r="H202" i="7"/>
  <c r="H201" i="7"/>
  <c r="H200" i="7"/>
  <c r="H199" i="7"/>
  <c r="H198" i="7"/>
  <c r="H197" i="7"/>
  <c r="H196" i="7"/>
  <c r="H195" i="7"/>
  <c r="H194" i="7"/>
  <c r="H193" i="7"/>
  <c r="H192" i="7"/>
  <c r="H191" i="7"/>
  <c r="H190" i="7"/>
  <c r="H189" i="7"/>
  <c r="H188" i="7"/>
  <c r="H187" i="7"/>
  <c r="H186" i="7"/>
  <c r="H185" i="7"/>
  <c r="H184" i="7"/>
  <c r="H183" i="7"/>
  <c r="H182" i="7"/>
  <c r="H181" i="7"/>
  <c r="H180" i="7"/>
  <c r="H179" i="7"/>
  <c r="H178" i="7"/>
  <c r="H177" i="7"/>
  <c r="H176" i="7"/>
  <c r="H175" i="7"/>
  <c r="H174" i="7"/>
  <c r="H173" i="7"/>
  <c r="H172" i="7"/>
  <c r="H171" i="7"/>
  <c r="H170" i="7"/>
  <c r="H169" i="7"/>
  <c r="H168" i="7"/>
  <c r="H167" i="7"/>
  <c r="H166" i="7"/>
  <c r="H165" i="7"/>
  <c r="H164" i="7"/>
  <c r="H163" i="7"/>
  <c r="H162" i="7"/>
  <c r="H161" i="7"/>
  <c r="H160" i="7"/>
  <c r="H159" i="7"/>
  <c r="H158" i="7"/>
  <c r="H155" i="7"/>
  <c r="H154" i="7"/>
  <c r="H153" i="7"/>
  <c r="H152" i="7"/>
  <c r="H151" i="7"/>
  <c r="H150" i="7"/>
  <c r="H149" i="7"/>
  <c r="H148" i="7"/>
  <c r="H146" i="7"/>
  <c r="H145" i="7"/>
  <c r="H144" i="7"/>
  <c r="H143" i="7"/>
  <c r="H142" i="7"/>
  <c r="H139" i="7"/>
  <c r="H138" i="7"/>
  <c r="H137" i="7"/>
  <c r="H136" i="7"/>
  <c r="H135" i="7"/>
  <c r="H134" i="7"/>
  <c r="H133" i="7"/>
  <c r="H132" i="7"/>
  <c r="H130" i="7"/>
  <c r="H129" i="7"/>
  <c r="H128" i="7"/>
  <c r="H127" i="7"/>
  <c r="H126" i="7"/>
  <c r="H125" i="7"/>
  <c r="H124" i="7"/>
  <c r="H123" i="7"/>
  <c r="H122" i="7"/>
  <c r="H121" i="7"/>
  <c r="H120" i="7"/>
  <c r="H119" i="7"/>
  <c r="H118" i="7"/>
  <c r="H117" i="7"/>
  <c r="H116" i="7"/>
  <c r="H115" i="7"/>
  <c r="H114" i="7"/>
  <c r="H113" i="7"/>
  <c r="H112" i="7"/>
  <c r="H111" i="7"/>
  <c r="H110" i="7"/>
  <c r="H109" i="7"/>
  <c r="H108" i="7"/>
  <c r="H107" i="7"/>
  <c r="H106" i="7"/>
  <c r="H105" i="7"/>
  <c r="H104" i="7"/>
  <c r="H103" i="7"/>
  <c r="H102" i="7"/>
  <c r="H101" i="7"/>
  <c r="H100" i="7"/>
  <c r="H99" i="7"/>
  <c r="H98" i="7"/>
  <c r="H97" i="7"/>
  <c r="H96" i="7"/>
  <c r="H95" i="7"/>
  <c r="H94" i="7"/>
  <c r="H92" i="7"/>
  <c r="H91" i="7"/>
  <c r="H90" i="7"/>
  <c r="H89" i="7"/>
  <c r="H88" i="7"/>
  <c r="H87" i="7"/>
  <c r="H86" i="7"/>
  <c r="H85" i="7"/>
  <c r="H84" i="7"/>
  <c r="H83" i="7"/>
  <c r="H82" i="7"/>
  <c r="H81" i="7"/>
  <c r="H80" i="7"/>
  <c r="H79" i="7"/>
  <c r="H78" i="7"/>
  <c r="H77" i="7"/>
  <c r="H76" i="7"/>
  <c r="H75" i="7"/>
  <c r="H74" i="7"/>
  <c r="H73" i="7"/>
  <c r="H72" i="7"/>
  <c r="H71" i="7"/>
  <c r="H70" i="7"/>
  <c r="H69" i="7"/>
  <c r="H68" i="7"/>
  <c r="H67" i="7"/>
  <c r="H66" i="7"/>
  <c r="H65" i="7"/>
  <c r="H64" i="7"/>
  <c r="H63" i="7"/>
  <c r="H62" i="7"/>
  <c r="H61" i="7"/>
  <c r="H60" i="7"/>
  <c r="H59" i="7"/>
  <c r="H58" i="7"/>
  <c r="H57" i="7"/>
  <c r="H56" i="7"/>
  <c r="H55" i="7"/>
  <c r="H54" i="7"/>
  <c r="H53" i="7"/>
  <c r="H52" i="7"/>
  <c r="H51" i="7"/>
  <c r="H50" i="7"/>
  <c r="H49" i="7"/>
  <c r="H48" i="7"/>
  <c r="H47" i="7"/>
  <c r="H46" i="7"/>
  <c r="H45" i="7"/>
  <c r="H44" i="7"/>
  <c r="H42" i="7"/>
  <c r="H41" i="7"/>
  <c r="H40" i="7"/>
  <c r="H39" i="7"/>
  <c r="H38" i="7"/>
  <c r="H37" i="7"/>
  <c r="H36" i="7"/>
  <c r="H35" i="7"/>
  <c r="H34" i="7"/>
  <c r="H33" i="7"/>
  <c r="H32" i="7"/>
  <c r="H31" i="7"/>
  <c r="H30" i="7"/>
  <c r="H29" i="7"/>
  <c r="H28" i="7"/>
  <c r="H27" i="7"/>
  <c r="H26" i="7"/>
  <c r="H25" i="7"/>
  <c r="H24" i="7"/>
  <c r="H23" i="7"/>
  <c r="H22" i="7"/>
  <c r="H21" i="7"/>
  <c r="H20" i="7"/>
  <c r="H19" i="7"/>
  <c r="H18" i="7"/>
  <c r="H17" i="7"/>
  <c r="H16" i="7"/>
  <c r="H15" i="7"/>
  <c r="H14" i="7"/>
  <c r="H13" i="7"/>
  <c r="H12" i="7"/>
  <c r="H11" i="7"/>
  <c r="H10" i="7"/>
  <c r="H9" i="7"/>
  <c r="H8" i="7"/>
  <c r="H7" i="7"/>
  <c r="H6" i="7"/>
  <c r="H5" i="7"/>
  <c r="H4" i="7"/>
  <c r="H3" i="7"/>
  <c r="H3879" i="7"/>
  <c r="H3878" i="7"/>
  <c r="H3877" i="7"/>
  <c r="H3869" i="7"/>
  <c r="H3868" i="7"/>
  <c r="H3867" i="7"/>
  <c r="H3865" i="7"/>
  <c r="H3857" i="7"/>
  <c r="H3854" i="7"/>
  <c r="H3853" i="7"/>
  <c r="H3851" i="7"/>
  <c r="H3850" i="7"/>
  <c r="H3848" i="7"/>
  <c r="H3847" i="7"/>
  <c r="H3846" i="7"/>
  <c r="H3844" i="7"/>
  <c r="H3843" i="7"/>
  <c r="H3841" i="7"/>
  <c r="H3837" i="7"/>
  <c r="H3836" i="7"/>
  <c r="H3834" i="7"/>
  <c r="H3831" i="7"/>
  <c r="H3827" i="7"/>
  <c r="H3826" i="7"/>
  <c r="H3820" i="7"/>
  <c r="H3819" i="7"/>
  <c r="H3818" i="7"/>
  <c r="H3815" i="7"/>
  <c r="H3813" i="7"/>
  <c r="H3810" i="7"/>
  <c r="H3809" i="7"/>
  <c r="H3807" i="7"/>
  <c r="H3806" i="7"/>
  <c r="H3805" i="7"/>
  <c r="H3803" i="7"/>
  <c r="H3795" i="7"/>
  <c r="H3320" i="7"/>
  <c r="H3319" i="7"/>
  <c r="H3318" i="7"/>
  <c r="H3316" i="7"/>
  <c r="H3314" i="7"/>
  <c r="H3311" i="7"/>
  <c r="H3310" i="7"/>
  <c r="H3309" i="7"/>
  <c r="H3307" i="7"/>
  <c r="H3305" i="7"/>
  <c r="H3300" i="7"/>
  <c r="H3299" i="7"/>
  <c r="H3298" i="7"/>
  <c r="H3297" i="7"/>
  <c r="H3294" i="7"/>
  <c r="H3292" i="7"/>
  <c r="H3291" i="7"/>
  <c r="H3286" i="7"/>
  <c r="H3285" i="7"/>
  <c r="H3284" i="7"/>
  <c r="H3283" i="7"/>
  <c r="H3280" i="7"/>
  <c r="H3279" i="7"/>
  <c r="H3278" i="7"/>
  <c r="H3276" i="7"/>
  <c r="H3275" i="7"/>
  <c r="H3274" i="7"/>
  <c r="H3271" i="7"/>
  <c r="H3265" i="7"/>
  <c r="H3264" i="7"/>
  <c r="H2865" i="7"/>
  <c r="H2864" i="7"/>
  <c r="H2860" i="7"/>
  <c r="H2859" i="7"/>
  <c r="H2858" i="7"/>
  <c r="H2857" i="7"/>
  <c r="H2856" i="7"/>
  <c r="H2854" i="7"/>
  <c r="H2852" i="7"/>
  <c r="H2848" i="7"/>
  <c r="H2842" i="7"/>
  <c r="H2841" i="7"/>
  <c r="H2840" i="7"/>
  <c r="H2839" i="7"/>
  <c r="H2838" i="7"/>
  <c r="H2837" i="7"/>
  <c r="H2834" i="7"/>
  <c r="H2832" i="7"/>
  <c r="H2830" i="7"/>
  <c r="H2829" i="7"/>
  <c r="H2825" i="7"/>
  <c r="H2823" i="7"/>
  <c r="H2821" i="7"/>
  <c r="H2820" i="7"/>
  <c r="H2819" i="7"/>
  <c r="H2818" i="7"/>
  <c r="H2815" i="7"/>
  <c r="H2812" i="7"/>
  <c r="H2811" i="7"/>
  <c r="H2495" i="7"/>
  <c r="H2494" i="7"/>
  <c r="H2492" i="7"/>
  <c r="H2491" i="7"/>
  <c r="H2490" i="7"/>
  <c r="H2489" i="7"/>
  <c r="H2488" i="7"/>
  <c r="H2487" i="7"/>
  <c r="H2485" i="7"/>
  <c r="H2478" i="7"/>
  <c r="H2477" i="7"/>
  <c r="H2476" i="7"/>
  <c r="H2474" i="7"/>
  <c r="H2473" i="7"/>
  <c r="H2471" i="7"/>
  <c r="H2470" i="7"/>
  <c r="H2468" i="7"/>
  <c r="H2464" i="7"/>
  <c r="H2454" i="7"/>
  <c r="H2452" i="7"/>
  <c r="H2448" i="7"/>
  <c r="H2447" i="7"/>
  <c r="H2190" i="7"/>
  <c r="H2189" i="7"/>
  <c r="H2185" i="7"/>
  <c r="H2183" i="7"/>
  <c r="H2180" i="7"/>
  <c r="H2178" i="7"/>
  <c r="H2177" i="7"/>
  <c r="H2175" i="7"/>
  <c r="H2174" i="7"/>
  <c r="H2171" i="7"/>
  <c r="H2170" i="7"/>
  <c r="H2169" i="7"/>
  <c r="H2165" i="7"/>
  <c r="H2162" i="7"/>
  <c r="H2158" i="7"/>
  <c r="H2156" i="7"/>
  <c r="H2154" i="7"/>
  <c r="H2153" i="7"/>
  <c r="H2151" i="7"/>
  <c r="H2149" i="7"/>
  <c r="H2148" i="7"/>
  <c r="H1913" i="7"/>
  <c r="H1912" i="7"/>
  <c r="H1911" i="7"/>
  <c r="H1906" i="7"/>
  <c r="H1904" i="7"/>
  <c r="H1902" i="7"/>
  <c r="H1898" i="7"/>
  <c r="H1897" i="7"/>
  <c r="H1896" i="7"/>
  <c r="H1895" i="7"/>
  <c r="H1894" i="7"/>
  <c r="H1890" i="7"/>
  <c r="H1889" i="7"/>
  <c r="H1888" i="7"/>
  <c r="H1887" i="7"/>
  <c r="H1885" i="7"/>
  <c r="H1884" i="7"/>
  <c r="H1883" i="7"/>
  <c r="H1680" i="7"/>
  <c r="H1678" i="7"/>
  <c r="H1676" i="7"/>
  <c r="H1675" i="7"/>
  <c r="H1674" i="7"/>
  <c r="H1672" i="7"/>
  <c r="H1671" i="7"/>
  <c r="H1668" i="7"/>
  <c r="H1667" i="7"/>
  <c r="H1666" i="7"/>
  <c r="H1497" i="7"/>
  <c r="H1496" i="7"/>
  <c r="H1494" i="7"/>
  <c r="H1493" i="7"/>
  <c r="H1492" i="7"/>
  <c r="H1491" i="7"/>
  <c r="H1490" i="7"/>
  <c r="H1489" i="7"/>
  <c r="H1488" i="7"/>
  <c r="H1487" i="7"/>
  <c r="H1485" i="7"/>
  <c r="H1483" i="7"/>
  <c r="H1482" i="7"/>
  <c r="H1481" i="7"/>
  <c r="H1480" i="7"/>
  <c r="H1479" i="7"/>
  <c r="H1477" i="7"/>
  <c r="H1476" i="7"/>
  <c r="H1471" i="7"/>
  <c r="H1469" i="7"/>
  <c r="H1468" i="7"/>
  <c r="H1465" i="7"/>
  <c r="H1463" i="7"/>
  <c r="H1306" i="7"/>
  <c r="H1304" i="7"/>
  <c r="H1301" i="7"/>
  <c r="H1300" i="7"/>
  <c r="H1298" i="7"/>
  <c r="H1297" i="7"/>
  <c r="H1295" i="7"/>
  <c r="H1292" i="7"/>
  <c r="H1291" i="7"/>
  <c r="H1290" i="7"/>
  <c r="H1284" i="7"/>
  <c r="H1283" i="7"/>
  <c r="H1155" i="7"/>
  <c r="H1154" i="7"/>
  <c r="H1151" i="7"/>
  <c r="H1150" i="7"/>
  <c r="H1149" i="7"/>
  <c r="H1147" i="7"/>
  <c r="H1146" i="7"/>
  <c r="H1145" i="7"/>
  <c r="H1144" i="7"/>
  <c r="H1034" i="7"/>
  <c r="H1033" i="7"/>
  <c r="H1032" i="7"/>
  <c r="H1030" i="7"/>
  <c r="H1029" i="7"/>
  <c r="H1028" i="7"/>
  <c r="H1026" i="7"/>
  <c r="H1024" i="7"/>
  <c r="H1023" i="7"/>
  <c r="H1022" i="7"/>
  <c r="H1021" i="7"/>
  <c r="H1020" i="7"/>
  <c r="H1018" i="7"/>
  <c r="H1017" i="7"/>
  <c r="H929" i="7"/>
  <c r="H927" i="7"/>
  <c r="H925" i="7"/>
  <c r="H849" i="7"/>
  <c r="H848" i="7"/>
  <c r="H847" i="7"/>
  <c r="H846" i="7"/>
  <c r="H844" i="7"/>
  <c r="H843" i="7"/>
  <c r="H842" i="7"/>
  <c r="H769" i="7"/>
  <c r="H768" i="7"/>
  <c r="H766" i="7"/>
  <c r="H765" i="7"/>
  <c r="H764" i="7"/>
  <c r="H763" i="7"/>
  <c r="H761" i="7"/>
  <c r="H713" i="7"/>
  <c r="H711" i="7"/>
  <c r="H647" i="7"/>
  <c r="H646" i="7"/>
  <c r="H645" i="7"/>
  <c r="H644" i="7"/>
  <c r="H598" i="7"/>
  <c r="H596" i="7"/>
  <c r="H595" i="7"/>
  <c r="H594" i="7"/>
  <c r="H593" i="7"/>
  <c r="H553" i="7"/>
  <c r="H551" i="7"/>
  <c r="H549" i="7"/>
  <c r="H548" i="7"/>
  <c r="H508" i="7"/>
  <c r="H506" i="7"/>
  <c r="H505" i="7"/>
  <c r="H503" i="7"/>
  <c r="H466" i="7"/>
  <c r="H465" i="7"/>
  <c r="H464" i="7"/>
  <c r="H463" i="7"/>
  <c r="H462" i="7"/>
  <c r="H345" i="7"/>
  <c r="H343" i="7"/>
  <c r="H322" i="7"/>
  <c r="H305" i="7"/>
  <c r="H304" i="7"/>
  <c r="H272" i="7"/>
  <c r="H257" i="7"/>
  <c r="H256" i="7"/>
  <c r="H245" i="7"/>
  <c r="H220" i="7"/>
  <c r="H157" i="7"/>
  <c r="H156" i="7"/>
  <c r="H147" i="7"/>
  <c r="H141" i="7"/>
  <c r="H140" i="7"/>
  <c r="H131" i="7"/>
  <c r="H93" i="7"/>
  <c r="H43" i="7"/>
  <c r="J4107" i="7" l="1"/>
  <c r="K4107" i="7" s="1"/>
  <c r="I4107" i="7"/>
  <c r="J4106" i="7"/>
  <c r="I4106" i="7"/>
  <c r="J4105" i="7"/>
  <c r="K4105" i="7" s="1"/>
  <c r="I4105" i="7"/>
  <c r="J4104" i="7"/>
  <c r="K4104" i="7" s="1"/>
  <c r="I4104" i="7"/>
  <c r="J4103" i="7"/>
  <c r="K4103" i="7" s="1"/>
  <c r="I4103" i="7"/>
  <c r="J4102" i="7"/>
  <c r="I4102" i="7"/>
  <c r="J4101" i="7"/>
  <c r="K4101" i="7" s="1"/>
  <c r="I4101" i="7"/>
  <c r="J4100" i="7"/>
  <c r="K4100" i="7" s="1"/>
  <c r="I4100" i="7"/>
  <c r="J4099" i="7"/>
  <c r="K4099" i="7" s="1"/>
  <c r="I4099" i="7"/>
  <c r="J4098" i="7"/>
  <c r="I4098" i="7"/>
  <c r="J4097" i="7"/>
  <c r="K4097" i="7" s="1"/>
  <c r="I4097" i="7"/>
  <c r="J4096" i="7"/>
  <c r="K4096" i="7" s="1"/>
  <c r="I4096" i="7"/>
  <c r="J4095" i="7"/>
  <c r="K4095" i="7" s="1"/>
  <c r="I4095" i="7"/>
  <c r="J4094" i="7"/>
  <c r="I4094" i="7"/>
  <c r="J4093" i="7"/>
  <c r="K4093" i="7" s="1"/>
  <c r="I4093" i="7"/>
  <c r="J4092" i="7"/>
  <c r="K4092" i="7" s="1"/>
  <c r="I4092" i="7"/>
  <c r="J4091" i="7"/>
  <c r="K4091" i="7" s="1"/>
  <c r="I4091" i="7"/>
  <c r="J4090" i="7"/>
  <c r="I4090" i="7"/>
  <c r="J4089" i="7"/>
  <c r="K4089" i="7" s="1"/>
  <c r="I4089" i="7"/>
  <c r="J4088" i="7"/>
  <c r="K4088" i="7" s="1"/>
  <c r="I4088" i="7"/>
  <c r="J4087" i="7"/>
  <c r="K4087" i="7" s="1"/>
  <c r="I4087" i="7"/>
  <c r="J4086" i="7"/>
  <c r="I4086" i="7"/>
  <c r="J4085" i="7"/>
  <c r="K4085" i="7" s="1"/>
  <c r="I4085" i="7"/>
  <c r="J4084" i="7"/>
  <c r="K4084" i="7" s="1"/>
  <c r="I4084" i="7"/>
  <c r="J4083" i="7"/>
  <c r="K4083" i="7" s="1"/>
  <c r="I4083" i="7"/>
  <c r="J4082" i="7"/>
  <c r="I4082" i="7"/>
  <c r="J4081" i="7"/>
  <c r="K4081" i="7" s="1"/>
  <c r="I4081" i="7"/>
  <c r="J4080" i="7"/>
  <c r="K4080" i="7" s="1"/>
  <c r="I4080" i="7"/>
  <c r="J4079" i="7"/>
  <c r="K4079" i="7" s="1"/>
  <c r="I4079" i="7"/>
  <c r="J4078" i="7"/>
  <c r="I4078" i="7"/>
  <c r="J4077" i="7"/>
  <c r="K4077" i="7" s="1"/>
  <c r="I4077" i="7"/>
  <c r="J4076" i="7"/>
  <c r="K4076" i="7" s="1"/>
  <c r="I4076" i="7"/>
  <c r="J4075" i="7"/>
  <c r="K4075" i="7" s="1"/>
  <c r="I4075" i="7"/>
  <c r="J4074" i="7"/>
  <c r="I4074" i="7"/>
  <c r="J4073" i="7"/>
  <c r="K4073" i="7" s="1"/>
  <c r="I4073" i="7"/>
  <c r="J4072" i="7"/>
  <c r="K4072" i="7" s="1"/>
  <c r="I4072" i="7"/>
  <c r="J4071" i="7"/>
  <c r="K4071" i="7" s="1"/>
  <c r="I4071" i="7"/>
  <c r="J4070" i="7"/>
  <c r="I4070" i="7"/>
  <c r="J4069" i="7"/>
  <c r="K4069" i="7" s="1"/>
  <c r="I4069" i="7"/>
  <c r="J4068" i="7"/>
  <c r="K4068" i="7" s="1"/>
  <c r="I4068" i="7"/>
  <c r="J4067" i="7"/>
  <c r="K4067" i="7" s="1"/>
  <c r="I4067" i="7"/>
  <c r="J4066" i="7"/>
  <c r="I4066" i="7"/>
  <c r="J4065" i="7"/>
  <c r="K4065" i="7" s="1"/>
  <c r="I4065" i="7"/>
  <c r="J4064" i="7"/>
  <c r="K4064" i="7" s="1"/>
  <c r="I4064" i="7"/>
  <c r="J4063" i="7"/>
  <c r="K4063" i="7" s="1"/>
  <c r="I4063" i="7"/>
  <c r="J4062" i="7"/>
  <c r="I4062" i="7"/>
  <c r="J4061" i="7"/>
  <c r="K4061" i="7" s="1"/>
  <c r="I4061" i="7"/>
  <c r="J4060" i="7"/>
  <c r="K4060" i="7" s="1"/>
  <c r="I4060" i="7"/>
  <c r="J4059" i="7"/>
  <c r="K4059" i="7" s="1"/>
  <c r="I4059" i="7"/>
  <c r="J4058" i="7"/>
  <c r="I4058" i="7"/>
  <c r="J4057" i="7"/>
  <c r="K4057" i="7" s="1"/>
  <c r="I4057" i="7"/>
  <c r="J4056" i="7"/>
  <c r="K4056" i="7" s="1"/>
  <c r="I4056" i="7"/>
  <c r="J4055" i="7"/>
  <c r="K4055" i="7" s="1"/>
  <c r="I4055" i="7"/>
  <c r="J4054" i="7"/>
  <c r="I4054" i="7"/>
  <c r="J4053" i="7"/>
  <c r="K4053" i="7" s="1"/>
  <c r="I4053" i="7"/>
  <c r="J4052" i="7"/>
  <c r="K4052" i="7" s="1"/>
  <c r="I4052" i="7"/>
  <c r="J4051" i="7"/>
  <c r="K4051" i="7" s="1"/>
  <c r="I4051" i="7"/>
  <c r="J4050" i="7"/>
  <c r="I4050" i="7"/>
  <c r="J4049" i="7"/>
  <c r="K4049" i="7" s="1"/>
  <c r="I4049" i="7"/>
  <c r="J4048" i="7"/>
  <c r="K4048" i="7" s="1"/>
  <c r="I4048" i="7"/>
  <c r="J4047" i="7"/>
  <c r="K4047" i="7" s="1"/>
  <c r="I4047" i="7"/>
  <c r="J4046" i="7"/>
  <c r="I4046" i="7"/>
  <c r="J4045" i="7"/>
  <c r="K4045" i="7" s="1"/>
  <c r="I4045" i="7"/>
  <c r="J4044" i="7"/>
  <c r="K4044" i="7" s="1"/>
  <c r="I4044" i="7"/>
  <c r="J4043" i="7"/>
  <c r="K4043" i="7" s="1"/>
  <c r="I4043" i="7"/>
  <c r="J4042" i="7"/>
  <c r="I4042" i="7"/>
  <c r="J4041" i="7"/>
  <c r="K4041" i="7" s="1"/>
  <c r="I4041" i="7"/>
  <c r="J4040" i="7"/>
  <c r="K4040" i="7" s="1"/>
  <c r="I4040" i="7"/>
  <c r="J4039" i="7"/>
  <c r="K4039" i="7" s="1"/>
  <c r="I4039" i="7"/>
  <c r="J4038" i="7"/>
  <c r="I4038" i="7"/>
  <c r="J4037" i="7"/>
  <c r="K4037" i="7" s="1"/>
  <c r="I4037" i="7"/>
  <c r="J4036" i="7"/>
  <c r="K4036" i="7" s="1"/>
  <c r="I4036" i="7"/>
  <c r="J4035" i="7"/>
  <c r="K4035" i="7" s="1"/>
  <c r="I4035" i="7"/>
  <c r="J4034" i="7"/>
  <c r="I4034" i="7"/>
  <c r="J4033" i="7"/>
  <c r="K4033" i="7" s="1"/>
  <c r="I4033" i="7"/>
  <c r="J4032" i="7"/>
  <c r="K4032" i="7" s="1"/>
  <c r="I4032" i="7"/>
  <c r="J4031" i="7"/>
  <c r="K4031" i="7" s="1"/>
  <c r="I4031" i="7"/>
  <c r="J4030" i="7"/>
  <c r="I4030" i="7"/>
  <c r="J4029" i="7"/>
  <c r="K4029" i="7" s="1"/>
  <c r="I4029" i="7"/>
  <c r="J4028" i="7"/>
  <c r="K4028" i="7" s="1"/>
  <c r="I4028" i="7"/>
  <c r="J4027" i="7"/>
  <c r="K4027" i="7" s="1"/>
  <c r="I4027" i="7"/>
  <c r="J4026" i="7"/>
  <c r="I4026" i="7"/>
  <c r="J4025" i="7"/>
  <c r="K4025" i="7" s="1"/>
  <c r="I4025" i="7"/>
  <c r="J4024" i="7"/>
  <c r="K4024" i="7" s="1"/>
  <c r="I4024" i="7"/>
  <c r="J4023" i="7"/>
  <c r="K4023" i="7" s="1"/>
  <c r="I4023" i="7"/>
  <c r="J4022" i="7"/>
  <c r="I4022" i="7"/>
  <c r="J4021" i="7"/>
  <c r="K4021" i="7" s="1"/>
  <c r="I4021" i="7"/>
  <c r="J4020" i="7"/>
  <c r="K4020" i="7" s="1"/>
  <c r="I4020" i="7"/>
  <c r="J4019" i="7"/>
  <c r="K4019" i="7" s="1"/>
  <c r="I4019" i="7"/>
  <c r="J4018" i="7"/>
  <c r="I4018" i="7"/>
  <c r="J4017" i="7"/>
  <c r="K4017" i="7" s="1"/>
  <c r="I4017" i="7"/>
  <c r="J4016" i="7"/>
  <c r="K4016" i="7" s="1"/>
  <c r="I4016" i="7"/>
  <c r="J4015" i="7"/>
  <c r="K4015" i="7" s="1"/>
  <c r="I4015" i="7"/>
  <c r="J4014" i="7"/>
  <c r="I4014" i="7"/>
  <c r="J4013" i="7"/>
  <c r="K4013" i="7" s="1"/>
  <c r="I4013" i="7"/>
  <c r="J4012" i="7"/>
  <c r="K4012" i="7" s="1"/>
  <c r="I4012" i="7"/>
  <c r="J4011" i="7"/>
  <c r="K4011" i="7" s="1"/>
  <c r="I4011" i="7"/>
  <c r="J4010" i="7"/>
  <c r="I4010" i="7"/>
  <c r="J4009" i="7"/>
  <c r="K4009" i="7" s="1"/>
  <c r="I4009" i="7"/>
  <c r="J4008" i="7"/>
  <c r="K4008" i="7" s="1"/>
  <c r="I4008" i="7"/>
  <c r="J4007" i="7"/>
  <c r="K4007" i="7" s="1"/>
  <c r="I4007" i="7"/>
  <c r="J4006" i="7"/>
  <c r="I4006" i="7"/>
  <c r="J4005" i="7"/>
  <c r="K4005" i="7" s="1"/>
  <c r="I4005" i="7"/>
  <c r="J4004" i="7"/>
  <c r="K4004" i="7" s="1"/>
  <c r="I4004" i="7"/>
  <c r="J4003" i="7"/>
  <c r="K4003" i="7" s="1"/>
  <c r="I4003" i="7"/>
  <c r="J4002" i="7"/>
  <c r="I4002" i="7"/>
  <c r="J4001" i="7"/>
  <c r="K4001" i="7" s="1"/>
  <c r="I4001" i="7"/>
  <c r="J4000" i="7"/>
  <c r="K4000" i="7" s="1"/>
  <c r="I4000" i="7"/>
  <c r="J3999" i="7"/>
  <c r="K3999" i="7" s="1"/>
  <c r="I3999" i="7"/>
  <c r="J3998" i="7"/>
  <c r="I3998" i="7"/>
  <c r="J3997" i="7"/>
  <c r="K3997" i="7" s="1"/>
  <c r="I3997" i="7"/>
  <c r="J3996" i="7"/>
  <c r="K3996" i="7" s="1"/>
  <c r="I3996" i="7"/>
  <c r="J3995" i="7"/>
  <c r="K3995" i="7" s="1"/>
  <c r="I3995" i="7"/>
  <c r="J3994" i="7"/>
  <c r="I3994" i="7"/>
  <c r="J3993" i="7"/>
  <c r="K3993" i="7" s="1"/>
  <c r="I3993" i="7"/>
  <c r="J3992" i="7"/>
  <c r="K3992" i="7" s="1"/>
  <c r="I3992" i="7"/>
  <c r="J3991" i="7"/>
  <c r="K3991" i="7" s="1"/>
  <c r="I3991" i="7"/>
  <c r="J3990" i="7"/>
  <c r="I3990" i="7"/>
  <c r="J3989" i="7"/>
  <c r="K3989" i="7" s="1"/>
  <c r="I3989" i="7"/>
  <c r="J3988" i="7"/>
  <c r="K3988" i="7" s="1"/>
  <c r="I3988" i="7"/>
  <c r="J3987" i="7"/>
  <c r="K3987" i="7" s="1"/>
  <c r="I3987" i="7"/>
  <c r="J3986" i="7"/>
  <c r="I3986" i="7"/>
  <c r="J3985" i="7"/>
  <c r="K3985" i="7" s="1"/>
  <c r="I3985" i="7"/>
  <c r="J3984" i="7"/>
  <c r="K3984" i="7" s="1"/>
  <c r="I3984" i="7"/>
  <c r="J3983" i="7"/>
  <c r="K3983" i="7" s="1"/>
  <c r="I3983" i="7"/>
  <c r="J3982" i="7"/>
  <c r="I3982" i="7"/>
  <c r="J3981" i="7"/>
  <c r="K3981" i="7" s="1"/>
  <c r="I3981" i="7"/>
  <c r="J3980" i="7"/>
  <c r="K3980" i="7" s="1"/>
  <c r="I3980" i="7"/>
  <c r="J3979" i="7"/>
  <c r="K3979" i="7" s="1"/>
  <c r="I3979" i="7"/>
  <c r="J3978" i="7"/>
  <c r="I3978" i="7"/>
  <c r="J3977" i="7"/>
  <c r="K3977" i="7" s="1"/>
  <c r="I3977" i="7"/>
  <c r="J3976" i="7"/>
  <c r="K3976" i="7" s="1"/>
  <c r="I3976" i="7"/>
  <c r="J3975" i="7"/>
  <c r="K3975" i="7" s="1"/>
  <c r="I3975" i="7"/>
  <c r="J3974" i="7"/>
  <c r="I3974" i="7"/>
  <c r="J3973" i="7"/>
  <c r="K3973" i="7" s="1"/>
  <c r="I3973" i="7"/>
  <c r="J3972" i="7"/>
  <c r="K3972" i="7" s="1"/>
  <c r="I3972" i="7"/>
  <c r="J3971" i="7"/>
  <c r="K3971" i="7" s="1"/>
  <c r="I3971" i="7"/>
  <c r="J3970" i="7"/>
  <c r="I3970" i="7"/>
  <c r="J3969" i="7"/>
  <c r="K3969" i="7" s="1"/>
  <c r="I3969" i="7"/>
  <c r="J3968" i="7"/>
  <c r="K3968" i="7" s="1"/>
  <c r="I3968" i="7"/>
  <c r="J3967" i="7"/>
  <c r="K3967" i="7" s="1"/>
  <c r="I3967" i="7"/>
  <c r="J3966" i="7"/>
  <c r="I3966" i="7"/>
  <c r="J3965" i="7"/>
  <c r="K3965" i="7" s="1"/>
  <c r="I3965" i="7"/>
  <c r="J3964" i="7"/>
  <c r="K3964" i="7" s="1"/>
  <c r="I3964" i="7"/>
  <c r="J3963" i="7"/>
  <c r="K3963" i="7" s="1"/>
  <c r="I3963" i="7"/>
  <c r="J3962" i="7"/>
  <c r="I3962" i="7"/>
  <c r="J3961" i="7"/>
  <c r="K3961" i="7" s="1"/>
  <c r="I3961" i="7"/>
  <c r="J3960" i="7"/>
  <c r="K3960" i="7" s="1"/>
  <c r="I3960" i="7"/>
  <c r="J3959" i="7"/>
  <c r="K3959" i="7" s="1"/>
  <c r="I3959" i="7"/>
  <c r="J3958" i="7"/>
  <c r="I3958" i="7"/>
  <c r="J3957" i="7"/>
  <c r="K3957" i="7" s="1"/>
  <c r="I3957" i="7"/>
  <c r="J3956" i="7"/>
  <c r="K3956" i="7" s="1"/>
  <c r="I3956" i="7"/>
  <c r="J3955" i="7"/>
  <c r="K3955" i="7" s="1"/>
  <c r="I3955" i="7"/>
  <c r="J3954" i="7"/>
  <c r="I3954" i="7"/>
  <c r="J3953" i="7"/>
  <c r="K3953" i="7" s="1"/>
  <c r="I3953" i="7"/>
  <c r="J3952" i="7"/>
  <c r="K3952" i="7" s="1"/>
  <c r="I3952" i="7"/>
  <c r="J3951" i="7"/>
  <c r="K3951" i="7" s="1"/>
  <c r="I3951" i="7"/>
  <c r="J3950" i="7"/>
  <c r="I3950" i="7"/>
  <c r="J3949" i="7"/>
  <c r="K3949" i="7" s="1"/>
  <c r="I3949" i="7"/>
  <c r="J3948" i="7"/>
  <c r="K3948" i="7" s="1"/>
  <c r="I3948" i="7"/>
  <c r="J3947" i="7"/>
  <c r="K3947" i="7" s="1"/>
  <c r="I3947" i="7"/>
  <c r="J3946" i="7"/>
  <c r="I3946" i="7"/>
  <c r="J3945" i="7"/>
  <c r="K3945" i="7" s="1"/>
  <c r="I3945" i="7"/>
  <c r="J3944" i="7"/>
  <c r="K3944" i="7" s="1"/>
  <c r="I3944" i="7"/>
  <c r="J3943" i="7"/>
  <c r="K3943" i="7" s="1"/>
  <c r="I3943" i="7"/>
  <c r="J3942" i="7"/>
  <c r="I3942" i="7"/>
  <c r="J3941" i="7"/>
  <c r="K3941" i="7" s="1"/>
  <c r="I3941" i="7"/>
  <c r="J3940" i="7"/>
  <c r="K3940" i="7" s="1"/>
  <c r="I3940" i="7"/>
  <c r="J3939" i="7"/>
  <c r="K3939" i="7" s="1"/>
  <c r="I3939" i="7"/>
  <c r="J3938" i="7"/>
  <c r="I3938" i="7"/>
  <c r="J3937" i="7"/>
  <c r="K3937" i="7" s="1"/>
  <c r="I3937" i="7"/>
  <c r="J3936" i="7"/>
  <c r="K3936" i="7" s="1"/>
  <c r="I3936" i="7"/>
  <c r="J3935" i="7"/>
  <c r="K3935" i="7" s="1"/>
  <c r="I3935" i="7"/>
  <c r="J3934" i="7"/>
  <c r="I3934" i="7"/>
  <c r="J3933" i="7"/>
  <c r="K3933" i="7" s="1"/>
  <c r="I3933" i="7"/>
  <c r="J3932" i="7"/>
  <c r="K3932" i="7" s="1"/>
  <c r="I3932" i="7"/>
  <c r="J3931" i="7"/>
  <c r="K3931" i="7" s="1"/>
  <c r="I3931" i="7"/>
  <c r="J3930" i="7"/>
  <c r="I3930" i="7"/>
  <c r="J3929" i="7"/>
  <c r="K3929" i="7" s="1"/>
  <c r="I3929" i="7"/>
  <c r="J3928" i="7"/>
  <c r="K3928" i="7" s="1"/>
  <c r="I3928" i="7"/>
  <c r="J3927" i="7"/>
  <c r="K3927" i="7" s="1"/>
  <c r="I3927" i="7"/>
  <c r="J3926" i="7"/>
  <c r="I3926" i="7"/>
  <c r="J3925" i="7"/>
  <c r="K3925" i="7" s="1"/>
  <c r="I3925" i="7"/>
  <c r="J3924" i="7"/>
  <c r="K3924" i="7" s="1"/>
  <c r="I3924" i="7"/>
  <c r="J3923" i="7"/>
  <c r="K3923" i="7" s="1"/>
  <c r="I3923" i="7"/>
  <c r="J3922" i="7"/>
  <c r="I3922" i="7"/>
  <c r="J3921" i="7"/>
  <c r="K3921" i="7" s="1"/>
  <c r="I3921" i="7"/>
  <c r="J3920" i="7"/>
  <c r="K3920" i="7" s="1"/>
  <c r="I3920" i="7"/>
  <c r="J3919" i="7"/>
  <c r="K3919" i="7" s="1"/>
  <c r="I3919" i="7"/>
  <c r="J3918" i="7"/>
  <c r="I3918" i="7"/>
  <c r="J3917" i="7"/>
  <c r="K3917" i="7" s="1"/>
  <c r="I3917" i="7"/>
  <c r="J3916" i="7"/>
  <c r="K3916" i="7" s="1"/>
  <c r="I3916" i="7"/>
  <c r="J3915" i="7"/>
  <c r="K3915" i="7" s="1"/>
  <c r="I3915" i="7"/>
  <c r="J3914" i="7"/>
  <c r="I3914" i="7"/>
  <c r="J3913" i="7"/>
  <c r="K3913" i="7" s="1"/>
  <c r="I3913" i="7"/>
  <c r="J3912" i="7"/>
  <c r="K3912" i="7" s="1"/>
  <c r="I3912" i="7"/>
  <c r="J3911" i="7"/>
  <c r="K3911" i="7" s="1"/>
  <c r="I3911" i="7"/>
  <c r="J3910" i="7"/>
  <c r="I3910" i="7"/>
  <c r="J3909" i="7"/>
  <c r="K3909" i="7" s="1"/>
  <c r="I3909" i="7"/>
  <c r="J3908" i="7"/>
  <c r="K3908" i="7" s="1"/>
  <c r="I3908" i="7"/>
  <c r="J3907" i="7"/>
  <c r="K3907" i="7" s="1"/>
  <c r="I3907" i="7"/>
  <c r="J3906" i="7"/>
  <c r="I3906" i="7"/>
  <c r="J3905" i="7"/>
  <c r="K3905" i="7" s="1"/>
  <c r="I3905" i="7"/>
  <c r="J3904" i="7"/>
  <c r="K3904" i="7" s="1"/>
  <c r="I3904" i="7"/>
  <c r="J3903" i="7"/>
  <c r="K3903" i="7" s="1"/>
  <c r="I3903" i="7"/>
  <c r="J3902" i="7"/>
  <c r="I3902" i="7"/>
  <c r="J3901" i="7"/>
  <c r="K3901" i="7" s="1"/>
  <c r="I3901" i="7"/>
  <c r="J3900" i="7"/>
  <c r="K3900" i="7" s="1"/>
  <c r="I3900" i="7"/>
  <c r="J3899" i="7"/>
  <c r="K3899" i="7" s="1"/>
  <c r="I3899" i="7"/>
  <c r="J3898" i="7"/>
  <c r="I3898" i="7"/>
  <c r="J3897" i="7"/>
  <c r="K3897" i="7" s="1"/>
  <c r="I3897" i="7"/>
  <c r="J3896" i="7"/>
  <c r="K3896" i="7" s="1"/>
  <c r="I3896" i="7"/>
  <c r="J3895" i="7"/>
  <c r="K3895" i="7" s="1"/>
  <c r="I3895" i="7"/>
  <c r="J3894" i="7"/>
  <c r="I3894" i="7"/>
  <c r="J3893" i="7"/>
  <c r="K3893" i="7" s="1"/>
  <c r="I3893" i="7"/>
  <c r="J3892" i="7"/>
  <c r="K3892" i="7" s="1"/>
  <c r="I3892" i="7"/>
  <c r="J3891" i="7"/>
  <c r="K3891" i="7" s="1"/>
  <c r="I3891" i="7"/>
  <c r="J3890" i="7"/>
  <c r="I3890" i="7"/>
  <c r="J3889" i="7"/>
  <c r="K3889" i="7" s="1"/>
  <c r="I3889" i="7"/>
  <c r="J3888" i="7"/>
  <c r="K3888" i="7" s="1"/>
  <c r="I3888" i="7"/>
  <c r="J3887" i="7"/>
  <c r="K3887" i="7" s="1"/>
  <c r="I3887" i="7"/>
  <c r="J3886" i="7"/>
  <c r="I3886" i="7"/>
  <c r="J3885" i="7"/>
  <c r="K3885" i="7" s="1"/>
  <c r="I3885" i="7"/>
  <c r="J3884" i="7"/>
  <c r="K3884" i="7" s="1"/>
  <c r="I3884" i="7"/>
  <c r="J3883" i="7"/>
  <c r="K3883" i="7" s="1"/>
  <c r="I3883" i="7"/>
  <c r="J3882" i="7"/>
  <c r="I3882" i="7"/>
  <c r="J3881" i="7"/>
  <c r="K3881" i="7" s="1"/>
  <c r="I3881" i="7"/>
  <c r="J3880" i="7"/>
  <c r="K3880" i="7" s="1"/>
  <c r="I3880" i="7"/>
  <c r="J3879" i="7"/>
  <c r="K3879" i="7" s="1"/>
  <c r="I3879" i="7"/>
  <c r="J3878" i="7"/>
  <c r="I3878" i="7"/>
  <c r="J3877" i="7"/>
  <c r="K3877" i="7" s="1"/>
  <c r="I3877" i="7"/>
  <c r="J3876" i="7"/>
  <c r="K3876" i="7" s="1"/>
  <c r="I3876" i="7"/>
  <c r="J3875" i="7"/>
  <c r="K3875" i="7" s="1"/>
  <c r="I3875" i="7"/>
  <c r="J3874" i="7"/>
  <c r="I3874" i="7"/>
  <c r="J3873" i="7"/>
  <c r="K3873" i="7" s="1"/>
  <c r="I3873" i="7"/>
  <c r="J3872" i="7"/>
  <c r="K3872" i="7" s="1"/>
  <c r="I3872" i="7"/>
  <c r="J3871" i="7"/>
  <c r="K3871" i="7" s="1"/>
  <c r="I3871" i="7"/>
  <c r="J3870" i="7"/>
  <c r="I3870" i="7"/>
  <c r="J3869" i="7"/>
  <c r="K3869" i="7" s="1"/>
  <c r="I3869" i="7"/>
  <c r="J3868" i="7"/>
  <c r="K3868" i="7" s="1"/>
  <c r="I3868" i="7"/>
  <c r="J3867" i="7"/>
  <c r="K3867" i="7" s="1"/>
  <c r="I3867" i="7"/>
  <c r="J3866" i="7"/>
  <c r="I3866" i="7"/>
  <c r="J3865" i="7"/>
  <c r="K3865" i="7" s="1"/>
  <c r="I3865" i="7"/>
  <c r="J3864" i="7"/>
  <c r="K3864" i="7" s="1"/>
  <c r="I3864" i="7"/>
  <c r="J3863" i="7"/>
  <c r="K3863" i="7" s="1"/>
  <c r="I3863" i="7"/>
  <c r="J3862" i="7"/>
  <c r="I3862" i="7"/>
  <c r="J3861" i="7"/>
  <c r="K3861" i="7" s="1"/>
  <c r="I3861" i="7"/>
  <c r="J3860" i="7"/>
  <c r="K3860" i="7" s="1"/>
  <c r="I3860" i="7"/>
  <c r="J3859" i="7"/>
  <c r="K3859" i="7" s="1"/>
  <c r="I3859" i="7"/>
  <c r="J3858" i="7"/>
  <c r="I3858" i="7"/>
  <c r="J3857" i="7"/>
  <c r="K3857" i="7" s="1"/>
  <c r="I3857" i="7"/>
  <c r="J3856" i="7"/>
  <c r="K3856" i="7" s="1"/>
  <c r="I3856" i="7"/>
  <c r="J3855" i="7"/>
  <c r="K3855" i="7" s="1"/>
  <c r="I3855" i="7"/>
  <c r="J3854" i="7"/>
  <c r="I3854" i="7"/>
  <c r="J3853" i="7"/>
  <c r="K3853" i="7" s="1"/>
  <c r="I3853" i="7"/>
  <c r="J3852" i="7"/>
  <c r="K3852" i="7" s="1"/>
  <c r="I3852" i="7"/>
  <c r="J3851" i="7"/>
  <c r="K3851" i="7" s="1"/>
  <c r="I3851" i="7"/>
  <c r="J3850" i="7"/>
  <c r="I3850" i="7"/>
  <c r="J3849" i="7"/>
  <c r="K3849" i="7" s="1"/>
  <c r="I3849" i="7"/>
  <c r="J3848" i="7"/>
  <c r="K3848" i="7" s="1"/>
  <c r="I3848" i="7"/>
  <c r="J3847" i="7"/>
  <c r="K3847" i="7" s="1"/>
  <c r="I3847" i="7"/>
  <c r="J3846" i="7"/>
  <c r="I3846" i="7"/>
  <c r="J3845" i="7"/>
  <c r="K3845" i="7" s="1"/>
  <c r="I3845" i="7"/>
  <c r="J3844" i="7"/>
  <c r="K3844" i="7" s="1"/>
  <c r="I3844" i="7"/>
  <c r="J3843" i="7"/>
  <c r="K3843" i="7" s="1"/>
  <c r="I3843" i="7"/>
  <c r="J3842" i="7"/>
  <c r="I3842" i="7"/>
  <c r="J3841" i="7"/>
  <c r="K3841" i="7" s="1"/>
  <c r="I3841" i="7"/>
  <c r="J3840" i="7"/>
  <c r="K3840" i="7" s="1"/>
  <c r="I3840" i="7"/>
  <c r="J3839" i="7"/>
  <c r="K3839" i="7" s="1"/>
  <c r="I3839" i="7"/>
  <c r="J3838" i="7"/>
  <c r="I3838" i="7"/>
  <c r="J3837" i="7"/>
  <c r="K3837" i="7" s="1"/>
  <c r="I3837" i="7"/>
  <c r="J3836" i="7"/>
  <c r="K3836" i="7" s="1"/>
  <c r="I3836" i="7"/>
  <c r="J3835" i="7"/>
  <c r="K3835" i="7" s="1"/>
  <c r="I3835" i="7"/>
  <c r="J3834" i="7"/>
  <c r="I3834" i="7"/>
  <c r="J3833" i="7"/>
  <c r="K3833" i="7" s="1"/>
  <c r="I3833" i="7"/>
  <c r="J3832" i="7"/>
  <c r="K3832" i="7" s="1"/>
  <c r="I3832" i="7"/>
  <c r="J3831" i="7"/>
  <c r="K3831" i="7" s="1"/>
  <c r="I3831" i="7"/>
  <c r="J3830" i="7"/>
  <c r="I3830" i="7"/>
  <c r="J3829" i="7"/>
  <c r="K3829" i="7" s="1"/>
  <c r="I3829" i="7"/>
  <c r="J3828" i="7"/>
  <c r="K3828" i="7" s="1"/>
  <c r="I3828" i="7"/>
  <c r="J3827" i="7"/>
  <c r="K3827" i="7" s="1"/>
  <c r="I3827" i="7"/>
  <c r="J3826" i="7"/>
  <c r="I3826" i="7"/>
  <c r="J3825" i="7"/>
  <c r="K3825" i="7" s="1"/>
  <c r="I3825" i="7"/>
  <c r="J3824" i="7"/>
  <c r="K3824" i="7" s="1"/>
  <c r="I3824" i="7"/>
  <c r="J3823" i="7"/>
  <c r="K3823" i="7" s="1"/>
  <c r="I3823" i="7"/>
  <c r="J3822" i="7"/>
  <c r="I3822" i="7"/>
  <c r="J3821" i="7"/>
  <c r="K3821" i="7" s="1"/>
  <c r="I3821" i="7"/>
  <c r="J3820" i="7"/>
  <c r="K3820" i="7" s="1"/>
  <c r="I3820" i="7"/>
  <c r="J3819" i="7"/>
  <c r="K3819" i="7" s="1"/>
  <c r="I3819" i="7"/>
  <c r="J3818" i="7"/>
  <c r="I3818" i="7"/>
  <c r="J3817" i="7"/>
  <c r="K3817" i="7" s="1"/>
  <c r="I3817" i="7"/>
  <c r="J3816" i="7"/>
  <c r="K3816" i="7" s="1"/>
  <c r="I3816" i="7"/>
  <c r="J3815" i="7"/>
  <c r="K3815" i="7" s="1"/>
  <c r="I3815" i="7"/>
  <c r="J3814" i="7"/>
  <c r="I3814" i="7"/>
  <c r="J3813" i="7"/>
  <c r="K3813" i="7" s="1"/>
  <c r="I3813" i="7"/>
  <c r="J3812" i="7"/>
  <c r="K3812" i="7" s="1"/>
  <c r="I3812" i="7"/>
  <c r="J3811" i="7"/>
  <c r="K3811" i="7" s="1"/>
  <c r="I3811" i="7"/>
  <c r="J3810" i="7"/>
  <c r="I3810" i="7"/>
  <c r="J3809" i="7"/>
  <c r="K3809" i="7" s="1"/>
  <c r="I3809" i="7"/>
  <c r="J3808" i="7"/>
  <c r="K3808" i="7" s="1"/>
  <c r="I3808" i="7"/>
  <c r="J3807" i="7"/>
  <c r="K3807" i="7" s="1"/>
  <c r="I3807" i="7"/>
  <c r="J3806" i="7"/>
  <c r="I3806" i="7"/>
  <c r="J3805" i="7"/>
  <c r="K3805" i="7" s="1"/>
  <c r="I3805" i="7"/>
  <c r="J3804" i="7"/>
  <c r="K3804" i="7" s="1"/>
  <c r="I3804" i="7"/>
  <c r="J3803" i="7"/>
  <c r="K3803" i="7" s="1"/>
  <c r="I3803" i="7"/>
  <c r="J3802" i="7"/>
  <c r="I3802" i="7"/>
  <c r="J3801" i="7"/>
  <c r="K3801" i="7" s="1"/>
  <c r="I3801" i="7"/>
  <c r="J3800" i="7"/>
  <c r="K3800" i="7" s="1"/>
  <c r="I3800" i="7"/>
  <c r="J3799" i="7"/>
  <c r="K3799" i="7" s="1"/>
  <c r="I3799" i="7"/>
  <c r="J3798" i="7"/>
  <c r="I3798" i="7"/>
  <c r="J3797" i="7"/>
  <c r="K3797" i="7" s="1"/>
  <c r="I3797" i="7"/>
  <c r="J3796" i="7"/>
  <c r="K3796" i="7" s="1"/>
  <c r="I3796" i="7"/>
  <c r="J3795" i="7"/>
  <c r="K3795" i="7" s="1"/>
  <c r="I3795" i="7"/>
  <c r="J3794" i="7"/>
  <c r="I3794" i="7"/>
  <c r="J3793" i="7"/>
  <c r="K3793" i="7" s="1"/>
  <c r="I3793" i="7"/>
  <c r="J3792" i="7"/>
  <c r="K3792" i="7" s="1"/>
  <c r="I3792" i="7"/>
  <c r="J3791" i="7"/>
  <c r="K3791" i="7" s="1"/>
  <c r="I3791" i="7"/>
  <c r="J3790" i="7"/>
  <c r="I3790" i="7"/>
  <c r="J3789" i="7"/>
  <c r="K3789" i="7" s="1"/>
  <c r="I3789" i="7"/>
  <c r="J3788" i="7"/>
  <c r="K3788" i="7" s="1"/>
  <c r="I3788" i="7"/>
  <c r="J3787" i="7"/>
  <c r="K3787" i="7" s="1"/>
  <c r="I3787" i="7"/>
  <c r="J3786" i="7"/>
  <c r="I3786" i="7"/>
  <c r="J3785" i="7"/>
  <c r="K3785" i="7" s="1"/>
  <c r="I3785" i="7"/>
  <c r="J3784" i="7"/>
  <c r="K3784" i="7" s="1"/>
  <c r="I3784" i="7"/>
  <c r="J3783" i="7"/>
  <c r="K3783" i="7" s="1"/>
  <c r="I3783" i="7"/>
  <c r="J3782" i="7"/>
  <c r="I3782" i="7"/>
  <c r="J3781" i="7"/>
  <c r="K3781" i="7" s="1"/>
  <c r="I3781" i="7"/>
  <c r="J3780" i="7"/>
  <c r="K3780" i="7" s="1"/>
  <c r="I3780" i="7"/>
  <c r="J3779" i="7"/>
  <c r="K3779" i="7" s="1"/>
  <c r="I3779" i="7"/>
  <c r="J3778" i="7"/>
  <c r="I3778" i="7"/>
  <c r="J3777" i="7"/>
  <c r="K3777" i="7" s="1"/>
  <c r="I3777" i="7"/>
  <c r="J3776" i="7"/>
  <c r="K3776" i="7" s="1"/>
  <c r="I3776" i="7"/>
  <c r="J3775" i="7"/>
  <c r="K3775" i="7" s="1"/>
  <c r="I3775" i="7"/>
  <c r="J3774" i="7"/>
  <c r="I3774" i="7"/>
  <c r="J3773" i="7"/>
  <c r="K3773" i="7" s="1"/>
  <c r="I3773" i="7"/>
  <c r="J3772" i="7"/>
  <c r="K3772" i="7" s="1"/>
  <c r="I3772" i="7"/>
  <c r="J3771" i="7"/>
  <c r="K3771" i="7" s="1"/>
  <c r="I3771" i="7"/>
  <c r="J3770" i="7"/>
  <c r="I3770" i="7"/>
  <c r="J3769" i="7"/>
  <c r="K3769" i="7" s="1"/>
  <c r="I3769" i="7"/>
  <c r="J3768" i="7"/>
  <c r="K3768" i="7" s="1"/>
  <c r="I3768" i="7"/>
  <c r="J3767" i="7"/>
  <c r="K3767" i="7" s="1"/>
  <c r="I3767" i="7"/>
  <c r="J3766" i="7"/>
  <c r="I3766" i="7"/>
  <c r="J3765" i="7"/>
  <c r="K3765" i="7" s="1"/>
  <c r="I3765" i="7"/>
  <c r="J3764" i="7"/>
  <c r="K3764" i="7" s="1"/>
  <c r="I3764" i="7"/>
  <c r="J3763" i="7"/>
  <c r="K3763" i="7" s="1"/>
  <c r="I3763" i="7"/>
  <c r="J3762" i="7"/>
  <c r="I3762" i="7"/>
  <c r="J3761" i="7"/>
  <c r="K3761" i="7" s="1"/>
  <c r="I3761" i="7"/>
  <c r="J3760" i="7"/>
  <c r="K3760" i="7" s="1"/>
  <c r="I3760" i="7"/>
  <c r="J3759" i="7"/>
  <c r="K3759" i="7" s="1"/>
  <c r="I3759" i="7"/>
  <c r="J3758" i="7"/>
  <c r="I3758" i="7"/>
  <c r="J3757" i="7"/>
  <c r="K3757" i="7" s="1"/>
  <c r="I3757" i="7"/>
  <c r="J3756" i="7"/>
  <c r="K3756" i="7" s="1"/>
  <c r="I3756" i="7"/>
  <c r="J3755" i="7"/>
  <c r="K3755" i="7" s="1"/>
  <c r="I3755" i="7"/>
  <c r="J3754" i="7"/>
  <c r="I3754" i="7"/>
  <c r="J3753" i="7"/>
  <c r="K3753" i="7" s="1"/>
  <c r="I3753" i="7"/>
  <c r="J3752" i="7"/>
  <c r="K3752" i="7" s="1"/>
  <c r="I3752" i="7"/>
  <c r="J3751" i="7"/>
  <c r="K3751" i="7" s="1"/>
  <c r="I3751" i="7"/>
  <c r="J3750" i="7"/>
  <c r="I3750" i="7"/>
  <c r="J3749" i="7"/>
  <c r="K3749" i="7" s="1"/>
  <c r="I3749" i="7"/>
  <c r="J3748" i="7"/>
  <c r="K3748" i="7" s="1"/>
  <c r="I3748" i="7"/>
  <c r="J3747" i="7"/>
  <c r="K3747" i="7" s="1"/>
  <c r="I3747" i="7"/>
  <c r="J3746" i="7"/>
  <c r="I3746" i="7"/>
  <c r="J3745" i="7"/>
  <c r="K3745" i="7" s="1"/>
  <c r="I3745" i="7"/>
  <c r="J3744" i="7"/>
  <c r="K3744" i="7" s="1"/>
  <c r="I3744" i="7"/>
  <c r="J3743" i="7"/>
  <c r="K3743" i="7" s="1"/>
  <c r="I3743" i="7"/>
  <c r="J3742" i="7"/>
  <c r="I3742" i="7"/>
  <c r="J3741" i="7"/>
  <c r="K3741" i="7" s="1"/>
  <c r="I3741" i="7"/>
  <c r="J3740" i="7"/>
  <c r="K3740" i="7" s="1"/>
  <c r="I3740" i="7"/>
  <c r="J3739" i="7"/>
  <c r="K3739" i="7" s="1"/>
  <c r="I3739" i="7"/>
  <c r="J3738" i="7"/>
  <c r="I3738" i="7"/>
  <c r="J3737" i="7"/>
  <c r="K3737" i="7" s="1"/>
  <c r="I3737" i="7"/>
  <c r="J3736" i="7"/>
  <c r="K3736" i="7" s="1"/>
  <c r="I3736" i="7"/>
  <c r="J3735" i="7"/>
  <c r="K3735" i="7" s="1"/>
  <c r="I3735" i="7"/>
  <c r="J3734" i="7"/>
  <c r="I3734" i="7"/>
  <c r="J3733" i="7"/>
  <c r="K3733" i="7" s="1"/>
  <c r="I3733" i="7"/>
  <c r="J3732" i="7"/>
  <c r="K3732" i="7" s="1"/>
  <c r="I3732" i="7"/>
  <c r="J3731" i="7"/>
  <c r="K3731" i="7" s="1"/>
  <c r="I3731" i="7"/>
  <c r="J3730" i="7"/>
  <c r="I3730" i="7"/>
  <c r="J3729" i="7"/>
  <c r="K3729" i="7" s="1"/>
  <c r="I3729" i="7"/>
  <c r="J3728" i="7"/>
  <c r="K3728" i="7" s="1"/>
  <c r="I3728" i="7"/>
  <c r="J3727" i="7"/>
  <c r="K3727" i="7" s="1"/>
  <c r="I3727" i="7"/>
  <c r="J3726" i="7"/>
  <c r="I3726" i="7"/>
  <c r="J3725" i="7"/>
  <c r="K3725" i="7" s="1"/>
  <c r="I3725" i="7"/>
  <c r="J3724" i="7"/>
  <c r="K3724" i="7" s="1"/>
  <c r="I3724" i="7"/>
  <c r="J3723" i="7"/>
  <c r="K3723" i="7" s="1"/>
  <c r="I3723" i="7"/>
  <c r="J3722" i="7"/>
  <c r="I3722" i="7"/>
  <c r="J3721" i="7"/>
  <c r="K3721" i="7" s="1"/>
  <c r="I3721" i="7"/>
  <c r="J3720" i="7"/>
  <c r="K3720" i="7" s="1"/>
  <c r="I3720" i="7"/>
  <c r="J3719" i="7"/>
  <c r="K3719" i="7" s="1"/>
  <c r="I3719" i="7"/>
  <c r="J3718" i="7"/>
  <c r="I3718" i="7"/>
  <c r="J3717" i="7"/>
  <c r="K3717" i="7" s="1"/>
  <c r="I3717" i="7"/>
  <c r="J3716" i="7"/>
  <c r="K3716" i="7" s="1"/>
  <c r="I3716" i="7"/>
  <c r="J3715" i="7"/>
  <c r="K3715" i="7" s="1"/>
  <c r="I3715" i="7"/>
  <c r="J3714" i="7"/>
  <c r="I3714" i="7"/>
  <c r="J3713" i="7"/>
  <c r="K3713" i="7" s="1"/>
  <c r="I3713" i="7"/>
  <c r="J3712" i="7"/>
  <c r="K3712" i="7" s="1"/>
  <c r="I3712" i="7"/>
  <c r="J3711" i="7"/>
  <c r="K3711" i="7" s="1"/>
  <c r="I3711" i="7"/>
  <c r="J3710" i="7"/>
  <c r="I3710" i="7"/>
  <c r="J3709" i="7"/>
  <c r="K3709" i="7" s="1"/>
  <c r="I3709" i="7"/>
  <c r="J3708" i="7"/>
  <c r="K3708" i="7" s="1"/>
  <c r="I3708" i="7"/>
  <c r="J3707" i="7"/>
  <c r="K3707" i="7" s="1"/>
  <c r="I3707" i="7"/>
  <c r="J3706" i="7"/>
  <c r="I3706" i="7"/>
  <c r="J3705" i="7"/>
  <c r="K3705" i="7" s="1"/>
  <c r="I3705" i="7"/>
  <c r="J3704" i="7"/>
  <c r="K3704" i="7" s="1"/>
  <c r="I3704" i="7"/>
  <c r="J3703" i="7"/>
  <c r="K3703" i="7" s="1"/>
  <c r="I3703" i="7"/>
  <c r="J3702" i="7"/>
  <c r="I3702" i="7"/>
  <c r="J3701" i="7"/>
  <c r="K3701" i="7" s="1"/>
  <c r="I3701" i="7"/>
  <c r="J3700" i="7"/>
  <c r="K3700" i="7" s="1"/>
  <c r="I3700" i="7"/>
  <c r="J3699" i="7"/>
  <c r="K3699" i="7" s="1"/>
  <c r="I3699" i="7"/>
  <c r="J3698" i="7"/>
  <c r="I3698" i="7"/>
  <c r="J3697" i="7"/>
  <c r="K3697" i="7" s="1"/>
  <c r="I3697" i="7"/>
  <c r="J3696" i="7"/>
  <c r="K3696" i="7" s="1"/>
  <c r="I3696" i="7"/>
  <c r="J3695" i="7"/>
  <c r="K3695" i="7" s="1"/>
  <c r="I3695" i="7"/>
  <c r="J3694" i="7"/>
  <c r="I3694" i="7"/>
  <c r="J3693" i="7"/>
  <c r="K3693" i="7" s="1"/>
  <c r="I3693" i="7"/>
  <c r="J3692" i="7"/>
  <c r="K3692" i="7" s="1"/>
  <c r="I3692" i="7"/>
  <c r="J3691" i="7"/>
  <c r="K3691" i="7" s="1"/>
  <c r="I3691" i="7"/>
  <c r="J3690" i="7"/>
  <c r="K3690" i="7" s="1"/>
  <c r="I3690" i="7"/>
  <c r="J3689" i="7"/>
  <c r="K3689" i="7" s="1"/>
  <c r="I3689" i="7"/>
  <c r="J3688" i="7"/>
  <c r="K3688" i="7" s="1"/>
  <c r="I3688" i="7"/>
  <c r="J3687" i="7"/>
  <c r="K3687" i="7" s="1"/>
  <c r="I3687" i="7"/>
  <c r="J3686" i="7"/>
  <c r="I3686" i="7"/>
  <c r="J3685" i="7"/>
  <c r="K3685" i="7" s="1"/>
  <c r="I3685" i="7"/>
  <c r="J3684" i="7"/>
  <c r="K3684" i="7" s="1"/>
  <c r="I3684" i="7"/>
  <c r="J3683" i="7"/>
  <c r="K3683" i="7" s="1"/>
  <c r="I3683" i="7"/>
  <c r="J3682" i="7"/>
  <c r="I3682" i="7"/>
  <c r="J3681" i="7"/>
  <c r="K3681" i="7" s="1"/>
  <c r="I3681" i="7"/>
  <c r="J3680" i="7"/>
  <c r="K3680" i="7" s="1"/>
  <c r="I3680" i="7"/>
  <c r="J3679" i="7"/>
  <c r="K3679" i="7" s="1"/>
  <c r="I3679" i="7"/>
  <c r="J3678" i="7"/>
  <c r="I3678" i="7"/>
  <c r="J3677" i="7"/>
  <c r="K3677" i="7" s="1"/>
  <c r="I3677" i="7"/>
  <c r="J3676" i="7"/>
  <c r="K3676" i="7" s="1"/>
  <c r="I3676" i="7"/>
  <c r="J3675" i="7"/>
  <c r="K3675" i="7" s="1"/>
  <c r="I3675" i="7"/>
  <c r="J3674" i="7"/>
  <c r="I3674" i="7"/>
  <c r="J3673" i="7"/>
  <c r="K3673" i="7" s="1"/>
  <c r="I3673" i="7"/>
  <c r="J3672" i="7"/>
  <c r="K3672" i="7" s="1"/>
  <c r="I3672" i="7"/>
  <c r="J3671" i="7"/>
  <c r="K3671" i="7" s="1"/>
  <c r="I3671" i="7"/>
  <c r="J3670" i="7"/>
  <c r="I3670" i="7"/>
  <c r="J3669" i="7"/>
  <c r="K3669" i="7" s="1"/>
  <c r="I3669" i="7"/>
  <c r="J3668" i="7"/>
  <c r="K3668" i="7" s="1"/>
  <c r="I3668" i="7"/>
  <c r="J3667" i="7"/>
  <c r="K3667" i="7" s="1"/>
  <c r="I3667" i="7"/>
  <c r="J3666" i="7"/>
  <c r="I3666" i="7"/>
  <c r="J3665" i="7"/>
  <c r="K3665" i="7" s="1"/>
  <c r="I3665" i="7"/>
  <c r="J3664" i="7"/>
  <c r="K3664" i="7" s="1"/>
  <c r="I3664" i="7"/>
  <c r="J3663" i="7"/>
  <c r="K3663" i="7" s="1"/>
  <c r="I3663" i="7"/>
  <c r="J3662" i="7"/>
  <c r="I3662" i="7"/>
  <c r="J3661" i="7"/>
  <c r="K3661" i="7" s="1"/>
  <c r="I3661" i="7"/>
  <c r="J3660" i="7"/>
  <c r="K3660" i="7" s="1"/>
  <c r="I3660" i="7"/>
  <c r="J3659" i="7"/>
  <c r="K3659" i="7" s="1"/>
  <c r="I3659" i="7"/>
  <c r="J3658" i="7"/>
  <c r="I3658" i="7"/>
  <c r="J3657" i="7"/>
  <c r="K3657" i="7" s="1"/>
  <c r="I3657" i="7"/>
  <c r="J3656" i="7"/>
  <c r="K3656" i="7" s="1"/>
  <c r="I3656" i="7"/>
  <c r="J3655" i="7"/>
  <c r="K3655" i="7" s="1"/>
  <c r="I3655" i="7"/>
  <c r="J3654" i="7"/>
  <c r="I3654" i="7"/>
  <c r="J3653" i="7"/>
  <c r="K3653" i="7" s="1"/>
  <c r="I3653" i="7"/>
  <c r="J3652" i="7"/>
  <c r="K3652" i="7" s="1"/>
  <c r="I3652" i="7"/>
  <c r="J3651" i="7"/>
  <c r="K3651" i="7" s="1"/>
  <c r="I3651" i="7"/>
  <c r="J3650" i="7"/>
  <c r="I3650" i="7"/>
  <c r="J3649" i="7"/>
  <c r="K3649" i="7" s="1"/>
  <c r="I3649" i="7"/>
  <c r="J3648" i="7"/>
  <c r="K3648" i="7" s="1"/>
  <c r="I3648" i="7"/>
  <c r="J3647" i="7"/>
  <c r="K3647" i="7" s="1"/>
  <c r="I3647" i="7"/>
  <c r="J3646" i="7"/>
  <c r="I3646" i="7"/>
  <c r="J3645" i="7"/>
  <c r="K3645" i="7" s="1"/>
  <c r="I3645" i="7"/>
  <c r="J3644" i="7"/>
  <c r="K3644" i="7" s="1"/>
  <c r="I3644" i="7"/>
  <c r="J3643" i="7"/>
  <c r="K3643" i="7" s="1"/>
  <c r="I3643" i="7"/>
  <c r="J3642" i="7"/>
  <c r="I3642" i="7"/>
  <c r="J3641" i="7"/>
  <c r="K3641" i="7" s="1"/>
  <c r="I3641" i="7"/>
  <c r="J3640" i="7"/>
  <c r="K3640" i="7" s="1"/>
  <c r="I3640" i="7"/>
  <c r="J3639" i="7"/>
  <c r="K3639" i="7" s="1"/>
  <c r="I3639" i="7"/>
  <c r="J3638" i="7"/>
  <c r="K3638" i="7" s="1"/>
  <c r="I3638" i="7"/>
  <c r="J3637" i="7"/>
  <c r="K3637" i="7" s="1"/>
  <c r="I3637" i="7"/>
  <c r="J3636" i="7"/>
  <c r="K3636" i="7" s="1"/>
  <c r="I3636" i="7"/>
  <c r="J3635" i="7"/>
  <c r="K3635" i="7" s="1"/>
  <c r="I3635" i="7"/>
  <c r="J3634" i="7"/>
  <c r="K3634" i="7" s="1"/>
  <c r="I3634" i="7"/>
  <c r="J3633" i="7"/>
  <c r="K3633" i="7" s="1"/>
  <c r="I3633" i="7"/>
  <c r="J3632" i="7"/>
  <c r="K3632" i="7" s="1"/>
  <c r="I3632" i="7"/>
  <c r="J3631" i="7"/>
  <c r="K3631" i="7" s="1"/>
  <c r="I3631" i="7"/>
  <c r="J3630" i="7"/>
  <c r="K3630" i="7" s="1"/>
  <c r="I3630" i="7"/>
  <c r="J3629" i="7"/>
  <c r="K3629" i="7" s="1"/>
  <c r="I3629" i="7"/>
  <c r="J3628" i="7"/>
  <c r="K3628" i="7" s="1"/>
  <c r="I3628" i="7"/>
  <c r="J3627" i="7"/>
  <c r="K3627" i="7" s="1"/>
  <c r="I3627" i="7"/>
  <c r="J3626" i="7"/>
  <c r="K3626" i="7" s="1"/>
  <c r="I3626" i="7"/>
  <c r="J3625" i="7"/>
  <c r="K3625" i="7" s="1"/>
  <c r="I3625" i="7"/>
  <c r="J3624" i="7"/>
  <c r="K3624" i="7" s="1"/>
  <c r="I3624" i="7"/>
  <c r="J3623" i="7"/>
  <c r="K3623" i="7" s="1"/>
  <c r="I3623" i="7"/>
  <c r="J3622" i="7"/>
  <c r="K3622" i="7" s="1"/>
  <c r="I3622" i="7"/>
  <c r="J3621" i="7"/>
  <c r="K3621" i="7" s="1"/>
  <c r="I3621" i="7"/>
  <c r="J3620" i="7"/>
  <c r="K3620" i="7" s="1"/>
  <c r="I3620" i="7"/>
  <c r="J3619" i="7"/>
  <c r="K3619" i="7" s="1"/>
  <c r="I3619" i="7"/>
  <c r="J3618" i="7"/>
  <c r="K3618" i="7" s="1"/>
  <c r="I3618" i="7"/>
  <c r="J3617" i="7"/>
  <c r="K3617" i="7" s="1"/>
  <c r="I3617" i="7"/>
  <c r="J3616" i="7"/>
  <c r="K3616" i="7" s="1"/>
  <c r="I3616" i="7"/>
  <c r="J3615" i="7"/>
  <c r="K3615" i="7" s="1"/>
  <c r="I3615" i="7"/>
  <c r="J3614" i="7"/>
  <c r="K3614" i="7" s="1"/>
  <c r="I3614" i="7"/>
  <c r="J3613" i="7"/>
  <c r="K3613" i="7" s="1"/>
  <c r="I3613" i="7"/>
  <c r="J3612" i="7"/>
  <c r="K3612" i="7" s="1"/>
  <c r="I3612" i="7"/>
  <c r="J3611" i="7"/>
  <c r="K3611" i="7" s="1"/>
  <c r="I3611" i="7"/>
  <c r="J3610" i="7"/>
  <c r="K3610" i="7" s="1"/>
  <c r="I3610" i="7"/>
  <c r="J3609" i="7"/>
  <c r="K3609" i="7" s="1"/>
  <c r="I3609" i="7"/>
  <c r="J3608" i="7"/>
  <c r="K3608" i="7" s="1"/>
  <c r="I3608" i="7"/>
  <c r="J3607" i="7"/>
  <c r="K3607" i="7" s="1"/>
  <c r="I3607" i="7"/>
  <c r="J3606" i="7"/>
  <c r="K3606" i="7" s="1"/>
  <c r="I3606" i="7"/>
  <c r="J3605" i="7"/>
  <c r="K3605" i="7" s="1"/>
  <c r="I3605" i="7"/>
  <c r="J3604" i="7"/>
  <c r="K3604" i="7" s="1"/>
  <c r="I3604" i="7"/>
  <c r="J3603" i="7"/>
  <c r="K3603" i="7" s="1"/>
  <c r="I3603" i="7"/>
  <c r="J3602" i="7"/>
  <c r="K3602" i="7" s="1"/>
  <c r="I3602" i="7"/>
  <c r="J3601" i="7"/>
  <c r="K3601" i="7" s="1"/>
  <c r="I3601" i="7"/>
  <c r="J3600" i="7"/>
  <c r="K3600" i="7" s="1"/>
  <c r="I3600" i="7"/>
  <c r="J3599" i="7"/>
  <c r="K3599" i="7" s="1"/>
  <c r="I3599" i="7"/>
  <c r="J3598" i="7"/>
  <c r="K3598" i="7" s="1"/>
  <c r="I3598" i="7"/>
  <c r="J3597" i="7"/>
  <c r="K3597" i="7" s="1"/>
  <c r="I3597" i="7"/>
  <c r="J3596" i="7"/>
  <c r="K3596" i="7" s="1"/>
  <c r="I3596" i="7"/>
  <c r="J3595" i="7"/>
  <c r="K3595" i="7" s="1"/>
  <c r="I3595" i="7"/>
  <c r="J3594" i="7"/>
  <c r="K3594" i="7" s="1"/>
  <c r="I3594" i="7"/>
  <c r="J3593" i="7"/>
  <c r="K3593" i="7" s="1"/>
  <c r="I3593" i="7"/>
  <c r="J3592" i="7"/>
  <c r="K3592" i="7" s="1"/>
  <c r="I3592" i="7"/>
  <c r="J3591" i="7"/>
  <c r="K3591" i="7" s="1"/>
  <c r="I3591" i="7"/>
  <c r="J3590" i="7"/>
  <c r="K3590" i="7" s="1"/>
  <c r="I3590" i="7"/>
  <c r="J3589" i="7"/>
  <c r="K3589" i="7" s="1"/>
  <c r="I3589" i="7"/>
  <c r="J3588" i="7"/>
  <c r="K3588" i="7" s="1"/>
  <c r="I3588" i="7"/>
  <c r="J3587" i="7"/>
  <c r="K3587" i="7" s="1"/>
  <c r="I3587" i="7"/>
  <c r="J3586" i="7"/>
  <c r="K3586" i="7" s="1"/>
  <c r="I3586" i="7"/>
  <c r="J3585" i="7"/>
  <c r="K3585" i="7" s="1"/>
  <c r="I3585" i="7"/>
  <c r="J3584" i="7"/>
  <c r="K3584" i="7" s="1"/>
  <c r="I3584" i="7"/>
  <c r="J3583" i="7"/>
  <c r="K3583" i="7" s="1"/>
  <c r="I3583" i="7"/>
  <c r="J3582" i="7"/>
  <c r="K3582" i="7" s="1"/>
  <c r="I3582" i="7"/>
  <c r="J3581" i="7"/>
  <c r="K3581" i="7" s="1"/>
  <c r="I3581" i="7"/>
  <c r="J3580" i="7"/>
  <c r="K3580" i="7" s="1"/>
  <c r="I3580" i="7"/>
  <c r="J3579" i="7"/>
  <c r="K3579" i="7" s="1"/>
  <c r="I3579" i="7"/>
  <c r="J3578" i="7"/>
  <c r="K3578" i="7" s="1"/>
  <c r="I3578" i="7"/>
  <c r="J3577" i="7"/>
  <c r="K3577" i="7" s="1"/>
  <c r="I3577" i="7"/>
  <c r="J3576" i="7"/>
  <c r="K3576" i="7" s="1"/>
  <c r="I3576" i="7"/>
  <c r="J3575" i="7"/>
  <c r="K3575" i="7" s="1"/>
  <c r="I3575" i="7"/>
  <c r="J3574" i="7"/>
  <c r="K3574" i="7" s="1"/>
  <c r="I3574" i="7"/>
  <c r="J3573" i="7"/>
  <c r="K3573" i="7" s="1"/>
  <c r="I3573" i="7"/>
  <c r="J3572" i="7"/>
  <c r="K3572" i="7" s="1"/>
  <c r="I3572" i="7"/>
  <c r="J3571" i="7"/>
  <c r="K3571" i="7" s="1"/>
  <c r="I3571" i="7"/>
  <c r="J3570" i="7"/>
  <c r="K3570" i="7" s="1"/>
  <c r="I3570" i="7"/>
  <c r="J3569" i="7"/>
  <c r="K3569" i="7" s="1"/>
  <c r="I3569" i="7"/>
  <c r="J3568" i="7"/>
  <c r="K3568" i="7" s="1"/>
  <c r="I3568" i="7"/>
  <c r="J3567" i="7"/>
  <c r="K3567" i="7" s="1"/>
  <c r="I3567" i="7"/>
  <c r="J3566" i="7"/>
  <c r="K3566" i="7" s="1"/>
  <c r="I3566" i="7"/>
  <c r="J3565" i="7"/>
  <c r="K3565" i="7" s="1"/>
  <c r="I3565" i="7"/>
  <c r="J3564" i="7"/>
  <c r="K3564" i="7" s="1"/>
  <c r="I3564" i="7"/>
  <c r="J3563" i="7"/>
  <c r="K3563" i="7" s="1"/>
  <c r="I3563" i="7"/>
  <c r="J3562" i="7"/>
  <c r="K3562" i="7" s="1"/>
  <c r="I3562" i="7"/>
  <c r="J3561" i="7"/>
  <c r="K3561" i="7" s="1"/>
  <c r="I3561" i="7"/>
  <c r="J3560" i="7"/>
  <c r="K3560" i="7" s="1"/>
  <c r="I3560" i="7"/>
  <c r="J3559" i="7"/>
  <c r="K3559" i="7" s="1"/>
  <c r="I3559" i="7"/>
  <c r="J3558" i="7"/>
  <c r="K3558" i="7" s="1"/>
  <c r="I3558" i="7"/>
  <c r="J3557" i="7"/>
  <c r="K3557" i="7" s="1"/>
  <c r="I3557" i="7"/>
  <c r="J3556" i="7"/>
  <c r="K3556" i="7" s="1"/>
  <c r="I3556" i="7"/>
  <c r="J3555" i="7"/>
  <c r="K3555" i="7" s="1"/>
  <c r="I3555" i="7"/>
  <c r="J3554" i="7"/>
  <c r="K3554" i="7" s="1"/>
  <c r="I3554" i="7"/>
  <c r="J3553" i="7"/>
  <c r="K3553" i="7" s="1"/>
  <c r="I3553" i="7"/>
  <c r="J3552" i="7"/>
  <c r="K3552" i="7" s="1"/>
  <c r="I3552" i="7"/>
  <c r="J3551" i="7"/>
  <c r="K3551" i="7" s="1"/>
  <c r="I3551" i="7"/>
  <c r="J3550" i="7"/>
  <c r="K3550" i="7" s="1"/>
  <c r="I3550" i="7"/>
  <c r="J3549" i="7"/>
  <c r="K3549" i="7" s="1"/>
  <c r="I3549" i="7"/>
  <c r="J3548" i="7"/>
  <c r="K3548" i="7" s="1"/>
  <c r="I3548" i="7"/>
  <c r="J3547" i="7"/>
  <c r="K3547" i="7" s="1"/>
  <c r="I3547" i="7"/>
  <c r="J3546" i="7"/>
  <c r="K3546" i="7" s="1"/>
  <c r="I3546" i="7"/>
  <c r="J3545" i="7"/>
  <c r="K3545" i="7" s="1"/>
  <c r="I3545" i="7"/>
  <c r="J3544" i="7"/>
  <c r="K3544" i="7" s="1"/>
  <c r="I3544" i="7"/>
  <c r="J3543" i="7"/>
  <c r="K3543" i="7" s="1"/>
  <c r="I3543" i="7"/>
  <c r="J3542" i="7"/>
  <c r="K3542" i="7" s="1"/>
  <c r="I3542" i="7"/>
  <c r="J3541" i="7"/>
  <c r="K3541" i="7" s="1"/>
  <c r="I3541" i="7"/>
  <c r="J3540" i="7"/>
  <c r="K3540" i="7" s="1"/>
  <c r="I3540" i="7"/>
  <c r="J3539" i="7"/>
  <c r="K3539" i="7" s="1"/>
  <c r="I3539" i="7"/>
  <c r="J3538" i="7"/>
  <c r="K3538" i="7" s="1"/>
  <c r="I3538" i="7"/>
  <c r="J3537" i="7"/>
  <c r="K3537" i="7" s="1"/>
  <c r="I3537" i="7"/>
  <c r="J3536" i="7"/>
  <c r="K3536" i="7" s="1"/>
  <c r="I3536" i="7"/>
  <c r="J3535" i="7"/>
  <c r="K3535" i="7" s="1"/>
  <c r="I3535" i="7"/>
  <c r="J3534" i="7"/>
  <c r="K3534" i="7" s="1"/>
  <c r="I3534" i="7"/>
  <c r="J3533" i="7"/>
  <c r="K3533" i="7" s="1"/>
  <c r="I3533" i="7"/>
  <c r="J3532" i="7"/>
  <c r="K3532" i="7" s="1"/>
  <c r="I3532" i="7"/>
  <c r="J3531" i="7"/>
  <c r="K3531" i="7" s="1"/>
  <c r="I3531" i="7"/>
  <c r="J3530" i="7"/>
  <c r="K3530" i="7" s="1"/>
  <c r="I3530" i="7"/>
  <c r="J3529" i="7"/>
  <c r="K3529" i="7" s="1"/>
  <c r="I3529" i="7"/>
  <c r="J3528" i="7"/>
  <c r="K3528" i="7" s="1"/>
  <c r="I3528" i="7"/>
  <c r="J3527" i="7"/>
  <c r="K3527" i="7" s="1"/>
  <c r="I3527" i="7"/>
  <c r="J3526" i="7"/>
  <c r="K3526" i="7" s="1"/>
  <c r="I3526" i="7"/>
  <c r="J3525" i="7"/>
  <c r="K3525" i="7" s="1"/>
  <c r="I3525" i="7"/>
  <c r="J3524" i="7"/>
  <c r="K3524" i="7" s="1"/>
  <c r="I3524" i="7"/>
  <c r="J3523" i="7"/>
  <c r="K3523" i="7" s="1"/>
  <c r="I3523" i="7"/>
  <c r="J3522" i="7"/>
  <c r="K3522" i="7" s="1"/>
  <c r="I3522" i="7"/>
  <c r="J3521" i="7"/>
  <c r="K3521" i="7" s="1"/>
  <c r="I3521" i="7"/>
  <c r="J3520" i="7"/>
  <c r="K3520" i="7" s="1"/>
  <c r="I3520" i="7"/>
  <c r="J3519" i="7"/>
  <c r="K3519" i="7" s="1"/>
  <c r="I3519" i="7"/>
  <c r="J3518" i="7"/>
  <c r="K3518" i="7" s="1"/>
  <c r="I3518" i="7"/>
  <c r="J3517" i="7"/>
  <c r="K3517" i="7" s="1"/>
  <c r="I3517" i="7"/>
  <c r="J3516" i="7"/>
  <c r="K3516" i="7" s="1"/>
  <c r="I3516" i="7"/>
  <c r="J3515" i="7"/>
  <c r="K3515" i="7" s="1"/>
  <c r="I3515" i="7"/>
  <c r="J3514" i="7"/>
  <c r="K3514" i="7" s="1"/>
  <c r="I3514" i="7"/>
  <c r="J3513" i="7"/>
  <c r="K3513" i="7" s="1"/>
  <c r="I3513" i="7"/>
  <c r="J3512" i="7"/>
  <c r="K3512" i="7" s="1"/>
  <c r="I3512" i="7"/>
  <c r="J3511" i="7"/>
  <c r="K3511" i="7" s="1"/>
  <c r="I3511" i="7"/>
  <c r="J3510" i="7"/>
  <c r="K3510" i="7" s="1"/>
  <c r="I3510" i="7"/>
  <c r="J3509" i="7"/>
  <c r="K3509" i="7" s="1"/>
  <c r="I3509" i="7"/>
  <c r="J3508" i="7"/>
  <c r="K3508" i="7" s="1"/>
  <c r="I3508" i="7"/>
  <c r="J3507" i="7"/>
  <c r="K3507" i="7" s="1"/>
  <c r="I3507" i="7"/>
  <c r="J3506" i="7"/>
  <c r="K3506" i="7" s="1"/>
  <c r="I3506" i="7"/>
  <c r="J3505" i="7"/>
  <c r="K3505" i="7" s="1"/>
  <c r="I3505" i="7"/>
  <c r="J3504" i="7"/>
  <c r="K3504" i="7" s="1"/>
  <c r="I3504" i="7"/>
  <c r="J3503" i="7"/>
  <c r="K3503" i="7" s="1"/>
  <c r="I3503" i="7"/>
  <c r="J3502" i="7"/>
  <c r="K3502" i="7" s="1"/>
  <c r="I3502" i="7"/>
  <c r="J3501" i="7"/>
  <c r="K3501" i="7" s="1"/>
  <c r="I3501" i="7"/>
  <c r="J3500" i="7"/>
  <c r="K3500" i="7" s="1"/>
  <c r="I3500" i="7"/>
  <c r="J3499" i="7"/>
  <c r="K3499" i="7" s="1"/>
  <c r="I3499" i="7"/>
  <c r="J3498" i="7"/>
  <c r="K3498" i="7" s="1"/>
  <c r="I3498" i="7"/>
  <c r="J3497" i="7"/>
  <c r="K3497" i="7" s="1"/>
  <c r="I3497" i="7"/>
  <c r="J3496" i="7"/>
  <c r="K3496" i="7" s="1"/>
  <c r="I3496" i="7"/>
  <c r="J3495" i="7"/>
  <c r="K3495" i="7" s="1"/>
  <c r="I3495" i="7"/>
  <c r="J3494" i="7"/>
  <c r="K3494" i="7" s="1"/>
  <c r="I3494" i="7"/>
  <c r="J3493" i="7"/>
  <c r="K3493" i="7" s="1"/>
  <c r="I3493" i="7"/>
  <c r="J3492" i="7"/>
  <c r="K3492" i="7" s="1"/>
  <c r="I3492" i="7"/>
  <c r="J3491" i="7"/>
  <c r="K3491" i="7" s="1"/>
  <c r="I3491" i="7"/>
  <c r="J3490" i="7"/>
  <c r="K3490" i="7" s="1"/>
  <c r="I3490" i="7"/>
  <c r="J3489" i="7"/>
  <c r="K3489" i="7" s="1"/>
  <c r="I3489" i="7"/>
  <c r="J3488" i="7"/>
  <c r="K3488" i="7" s="1"/>
  <c r="I3488" i="7"/>
  <c r="J3487" i="7"/>
  <c r="K3487" i="7" s="1"/>
  <c r="I3487" i="7"/>
  <c r="J3486" i="7"/>
  <c r="K3486" i="7" s="1"/>
  <c r="I3486" i="7"/>
  <c r="J3485" i="7"/>
  <c r="K3485" i="7" s="1"/>
  <c r="I3485" i="7"/>
  <c r="J3484" i="7"/>
  <c r="K3484" i="7" s="1"/>
  <c r="I3484" i="7"/>
  <c r="J3483" i="7"/>
  <c r="K3483" i="7" s="1"/>
  <c r="I3483" i="7"/>
  <c r="J3482" i="7"/>
  <c r="K3482" i="7" s="1"/>
  <c r="I3482" i="7"/>
  <c r="J3481" i="7"/>
  <c r="K3481" i="7" s="1"/>
  <c r="I3481" i="7"/>
  <c r="J3480" i="7"/>
  <c r="K3480" i="7" s="1"/>
  <c r="I3480" i="7"/>
  <c r="J3479" i="7"/>
  <c r="K3479" i="7" s="1"/>
  <c r="I3479" i="7"/>
  <c r="J3478" i="7"/>
  <c r="K3478" i="7" s="1"/>
  <c r="I3478" i="7"/>
  <c r="J3477" i="7"/>
  <c r="K3477" i="7" s="1"/>
  <c r="I3477" i="7"/>
  <c r="J3476" i="7"/>
  <c r="K3476" i="7" s="1"/>
  <c r="I3476" i="7"/>
  <c r="J3475" i="7"/>
  <c r="K3475" i="7" s="1"/>
  <c r="I3475" i="7"/>
  <c r="J3474" i="7"/>
  <c r="K3474" i="7" s="1"/>
  <c r="I3474" i="7"/>
  <c r="J3473" i="7"/>
  <c r="K3473" i="7" s="1"/>
  <c r="I3473" i="7"/>
  <c r="J3472" i="7"/>
  <c r="K3472" i="7" s="1"/>
  <c r="I3472" i="7"/>
  <c r="J3471" i="7"/>
  <c r="K3471" i="7" s="1"/>
  <c r="I3471" i="7"/>
  <c r="J3470" i="7"/>
  <c r="K3470" i="7" s="1"/>
  <c r="I3470" i="7"/>
  <c r="J3469" i="7"/>
  <c r="K3469" i="7" s="1"/>
  <c r="I3469" i="7"/>
  <c r="J3468" i="7"/>
  <c r="K3468" i="7" s="1"/>
  <c r="I3468" i="7"/>
  <c r="J3467" i="7"/>
  <c r="K3467" i="7" s="1"/>
  <c r="I3467" i="7"/>
  <c r="J3466" i="7"/>
  <c r="K3466" i="7" s="1"/>
  <c r="I3466" i="7"/>
  <c r="J3465" i="7"/>
  <c r="K3465" i="7" s="1"/>
  <c r="I3465" i="7"/>
  <c r="J3464" i="7"/>
  <c r="K3464" i="7" s="1"/>
  <c r="I3464" i="7"/>
  <c r="J3463" i="7"/>
  <c r="K3463" i="7" s="1"/>
  <c r="I3463" i="7"/>
  <c r="J3462" i="7"/>
  <c r="K3462" i="7" s="1"/>
  <c r="I3462" i="7"/>
  <c r="J3461" i="7"/>
  <c r="K3461" i="7" s="1"/>
  <c r="I3461" i="7"/>
  <c r="J3460" i="7"/>
  <c r="K3460" i="7" s="1"/>
  <c r="I3460" i="7"/>
  <c r="J3459" i="7"/>
  <c r="K3459" i="7" s="1"/>
  <c r="I3459" i="7"/>
  <c r="J3458" i="7"/>
  <c r="K3458" i="7" s="1"/>
  <c r="I3458" i="7"/>
  <c r="J3457" i="7"/>
  <c r="K3457" i="7" s="1"/>
  <c r="I3457" i="7"/>
  <c r="J3456" i="7"/>
  <c r="K3456" i="7" s="1"/>
  <c r="I3456" i="7"/>
  <c r="J3455" i="7"/>
  <c r="K3455" i="7" s="1"/>
  <c r="I3455" i="7"/>
  <c r="J3454" i="7"/>
  <c r="K3454" i="7" s="1"/>
  <c r="I3454" i="7"/>
  <c r="J3453" i="7"/>
  <c r="K3453" i="7" s="1"/>
  <c r="I3453" i="7"/>
  <c r="J3452" i="7"/>
  <c r="K3452" i="7" s="1"/>
  <c r="I3452" i="7"/>
  <c r="J3451" i="7"/>
  <c r="K3451" i="7" s="1"/>
  <c r="I3451" i="7"/>
  <c r="J3450" i="7"/>
  <c r="K3450" i="7" s="1"/>
  <c r="I3450" i="7"/>
  <c r="J3449" i="7"/>
  <c r="K3449" i="7" s="1"/>
  <c r="I3449" i="7"/>
  <c r="J3448" i="7"/>
  <c r="K3448" i="7" s="1"/>
  <c r="I3448" i="7"/>
  <c r="J3447" i="7"/>
  <c r="K3447" i="7" s="1"/>
  <c r="I3447" i="7"/>
  <c r="J3446" i="7"/>
  <c r="K3446" i="7" s="1"/>
  <c r="I3446" i="7"/>
  <c r="J3445" i="7"/>
  <c r="K3445" i="7" s="1"/>
  <c r="I3445" i="7"/>
  <c r="J3444" i="7"/>
  <c r="K3444" i="7" s="1"/>
  <c r="I3444" i="7"/>
  <c r="J3443" i="7"/>
  <c r="K3443" i="7" s="1"/>
  <c r="I3443" i="7"/>
  <c r="J3442" i="7"/>
  <c r="K3442" i="7" s="1"/>
  <c r="I3442" i="7"/>
  <c r="J3441" i="7"/>
  <c r="K3441" i="7" s="1"/>
  <c r="I3441" i="7"/>
  <c r="J3440" i="7"/>
  <c r="K3440" i="7" s="1"/>
  <c r="I3440" i="7"/>
  <c r="J3439" i="7"/>
  <c r="K3439" i="7" s="1"/>
  <c r="I3439" i="7"/>
  <c r="J3438" i="7"/>
  <c r="K3438" i="7" s="1"/>
  <c r="I3438" i="7"/>
  <c r="J3437" i="7"/>
  <c r="K3437" i="7" s="1"/>
  <c r="I3437" i="7"/>
  <c r="J3436" i="7"/>
  <c r="K3436" i="7" s="1"/>
  <c r="I3436" i="7"/>
  <c r="J3435" i="7"/>
  <c r="K3435" i="7" s="1"/>
  <c r="I3435" i="7"/>
  <c r="J3434" i="7"/>
  <c r="K3434" i="7" s="1"/>
  <c r="I3434" i="7"/>
  <c r="J3433" i="7"/>
  <c r="K3433" i="7" s="1"/>
  <c r="I3433" i="7"/>
  <c r="J3432" i="7"/>
  <c r="K3432" i="7" s="1"/>
  <c r="I3432" i="7"/>
  <c r="J3431" i="7"/>
  <c r="K3431" i="7" s="1"/>
  <c r="I3431" i="7"/>
  <c r="J3430" i="7"/>
  <c r="K3430" i="7" s="1"/>
  <c r="I3430" i="7"/>
  <c r="J3429" i="7"/>
  <c r="K3429" i="7" s="1"/>
  <c r="I3429" i="7"/>
  <c r="J3428" i="7"/>
  <c r="K3428" i="7" s="1"/>
  <c r="I3428" i="7"/>
  <c r="J3427" i="7"/>
  <c r="K3427" i="7" s="1"/>
  <c r="I3427" i="7"/>
  <c r="J3426" i="7"/>
  <c r="K3426" i="7" s="1"/>
  <c r="I3426" i="7"/>
  <c r="J3425" i="7"/>
  <c r="K3425" i="7" s="1"/>
  <c r="I3425" i="7"/>
  <c r="J3424" i="7"/>
  <c r="K3424" i="7" s="1"/>
  <c r="I3424" i="7"/>
  <c r="J3423" i="7"/>
  <c r="K3423" i="7" s="1"/>
  <c r="I3423" i="7"/>
  <c r="J3422" i="7"/>
  <c r="K3422" i="7" s="1"/>
  <c r="I3422" i="7"/>
  <c r="J3421" i="7"/>
  <c r="K3421" i="7" s="1"/>
  <c r="I3421" i="7"/>
  <c r="J3420" i="7"/>
  <c r="K3420" i="7" s="1"/>
  <c r="I3420" i="7"/>
  <c r="J3419" i="7"/>
  <c r="K3419" i="7" s="1"/>
  <c r="I3419" i="7"/>
  <c r="J3418" i="7"/>
  <c r="K3418" i="7" s="1"/>
  <c r="I3418" i="7"/>
  <c r="J3417" i="7"/>
  <c r="K3417" i="7" s="1"/>
  <c r="I3417" i="7"/>
  <c r="J3416" i="7"/>
  <c r="K3416" i="7" s="1"/>
  <c r="I3416" i="7"/>
  <c r="J3415" i="7"/>
  <c r="K3415" i="7" s="1"/>
  <c r="I3415" i="7"/>
  <c r="J3414" i="7"/>
  <c r="K3414" i="7" s="1"/>
  <c r="I3414" i="7"/>
  <c r="J3413" i="7"/>
  <c r="K3413" i="7" s="1"/>
  <c r="I3413" i="7"/>
  <c r="J3412" i="7"/>
  <c r="K3412" i="7" s="1"/>
  <c r="I3412" i="7"/>
  <c r="J3411" i="7"/>
  <c r="K3411" i="7" s="1"/>
  <c r="I3411" i="7"/>
  <c r="J3410" i="7"/>
  <c r="K3410" i="7" s="1"/>
  <c r="I3410" i="7"/>
  <c r="J3409" i="7"/>
  <c r="K3409" i="7" s="1"/>
  <c r="I3409" i="7"/>
  <c r="J3408" i="7"/>
  <c r="K3408" i="7" s="1"/>
  <c r="I3408" i="7"/>
  <c r="J3407" i="7"/>
  <c r="K3407" i="7" s="1"/>
  <c r="I3407" i="7"/>
  <c r="J3406" i="7"/>
  <c r="K3406" i="7" s="1"/>
  <c r="I3406" i="7"/>
  <c r="J3405" i="7"/>
  <c r="K3405" i="7" s="1"/>
  <c r="I3405" i="7"/>
  <c r="J3404" i="7"/>
  <c r="K3404" i="7" s="1"/>
  <c r="I3404" i="7"/>
  <c r="J3403" i="7"/>
  <c r="K3403" i="7" s="1"/>
  <c r="I3403" i="7"/>
  <c r="J3402" i="7"/>
  <c r="K3402" i="7" s="1"/>
  <c r="I3402" i="7"/>
  <c r="J3401" i="7"/>
  <c r="K3401" i="7" s="1"/>
  <c r="I3401" i="7"/>
  <c r="J3400" i="7"/>
  <c r="K3400" i="7" s="1"/>
  <c r="I3400" i="7"/>
  <c r="J3399" i="7"/>
  <c r="K3399" i="7" s="1"/>
  <c r="I3399" i="7"/>
  <c r="J3398" i="7"/>
  <c r="K3398" i="7" s="1"/>
  <c r="I3398" i="7"/>
  <c r="J3397" i="7"/>
  <c r="K3397" i="7" s="1"/>
  <c r="I3397" i="7"/>
  <c r="J3396" i="7"/>
  <c r="K3396" i="7" s="1"/>
  <c r="I3396" i="7"/>
  <c r="J3395" i="7"/>
  <c r="K3395" i="7" s="1"/>
  <c r="I3395" i="7"/>
  <c r="J3394" i="7"/>
  <c r="K3394" i="7" s="1"/>
  <c r="I3394" i="7"/>
  <c r="J3393" i="7"/>
  <c r="K3393" i="7" s="1"/>
  <c r="I3393" i="7"/>
  <c r="J3392" i="7"/>
  <c r="K3392" i="7" s="1"/>
  <c r="I3392" i="7"/>
  <c r="J3391" i="7"/>
  <c r="K3391" i="7" s="1"/>
  <c r="I3391" i="7"/>
  <c r="J3390" i="7"/>
  <c r="K3390" i="7" s="1"/>
  <c r="I3390" i="7"/>
  <c r="J3389" i="7"/>
  <c r="K3389" i="7" s="1"/>
  <c r="I3389" i="7"/>
  <c r="J3388" i="7"/>
  <c r="K3388" i="7" s="1"/>
  <c r="I3388" i="7"/>
  <c r="J3387" i="7"/>
  <c r="K3387" i="7" s="1"/>
  <c r="I3387" i="7"/>
  <c r="J3386" i="7"/>
  <c r="K3386" i="7" s="1"/>
  <c r="I3386" i="7"/>
  <c r="J3385" i="7"/>
  <c r="K3385" i="7" s="1"/>
  <c r="I3385" i="7"/>
  <c r="J3384" i="7"/>
  <c r="K3384" i="7" s="1"/>
  <c r="I3384" i="7"/>
  <c r="J3383" i="7"/>
  <c r="K3383" i="7" s="1"/>
  <c r="I3383" i="7"/>
  <c r="J3382" i="7"/>
  <c r="K3382" i="7" s="1"/>
  <c r="I3382" i="7"/>
  <c r="J3381" i="7"/>
  <c r="K3381" i="7" s="1"/>
  <c r="I3381" i="7"/>
  <c r="J3380" i="7"/>
  <c r="K3380" i="7" s="1"/>
  <c r="I3380" i="7"/>
  <c r="J3379" i="7"/>
  <c r="K3379" i="7" s="1"/>
  <c r="I3379" i="7"/>
  <c r="J3378" i="7"/>
  <c r="K3378" i="7" s="1"/>
  <c r="I3378" i="7"/>
  <c r="J3377" i="7"/>
  <c r="K3377" i="7" s="1"/>
  <c r="I3377" i="7"/>
  <c r="J3376" i="7"/>
  <c r="K3376" i="7" s="1"/>
  <c r="I3376" i="7"/>
  <c r="J3375" i="7"/>
  <c r="K3375" i="7" s="1"/>
  <c r="I3375" i="7"/>
  <c r="J3374" i="7"/>
  <c r="K3374" i="7" s="1"/>
  <c r="I3374" i="7"/>
  <c r="J3373" i="7"/>
  <c r="K3373" i="7" s="1"/>
  <c r="I3373" i="7"/>
  <c r="J3372" i="7"/>
  <c r="K3372" i="7" s="1"/>
  <c r="I3372" i="7"/>
  <c r="J3371" i="7"/>
  <c r="K3371" i="7" s="1"/>
  <c r="I3371" i="7"/>
  <c r="J3370" i="7"/>
  <c r="K3370" i="7" s="1"/>
  <c r="I3370" i="7"/>
  <c r="J3369" i="7"/>
  <c r="K3369" i="7" s="1"/>
  <c r="I3369" i="7"/>
  <c r="J3368" i="7"/>
  <c r="K3368" i="7" s="1"/>
  <c r="I3368" i="7"/>
  <c r="J3367" i="7"/>
  <c r="K3367" i="7" s="1"/>
  <c r="I3367" i="7"/>
  <c r="J3366" i="7"/>
  <c r="K3366" i="7" s="1"/>
  <c r="I3366" i="7"/>
  <c r="J3365" i="7"/>
  <c r="K3365" i="7" s="1"/>
  <c r="I3365" i="7"/>
  <c r="J3364" i="7"/>
  <c r="K3364" i="7" s="1"/>
  <c r="I3364" i="7"/>
  <c r="J3363" i="7"/>
  <c r="K3363" i="7" s="1"/>
  <c r="I3363" i="7"/>
  <c r="J3362" i="7"/>
  <c r="K3362" i="7" s="1"/>
  <c r="I3362" i="7"/>
  <c r="J3361" i="7"/>
  <c r="K3361" i="7" s="1"/>
  <c r="I3361" i="7"/>
  <c r="J3360" i="7"/>
  <c r="K3360" i="7" s="1"/>
  <c r="I3360" i="7"/>
  <c r="J3359" i="7"/>
  <c r="K3359" i="7" s="1"/>
  <c r="I3359" i="7"/>
  <c r="J3358" i="7"/>
  <c r="K3358" i="7" s="1"/>
  <c r="I3358" i="7"/>
  <c r="J3357" i="7"/>
  <c r="K3357" i="7" s="1"/>
  <c r="I3357" i="7"/>
  <c r="J3356" i="7"/>
  <c r="K3356" i="7" s="1"/>
  <c r="I3356" i="7"/>
  <c r="J3355" i="7"/>
  <c r="K3355" i="7" s="1"/>
  <c r="I3355" i="7"/>
  <c r="J3354" i="7"/>
  <c r="K3354" i="7" s="1"/>
  <c r="I3354" i="7"/>
  <c r="J3353" i="7"/>
  <c r="K3353" i="7" s="1"/>
  <c r="I3353" i="7"/>
  <c r="J3352" i="7"/>
  <c r="K3352" i="7" s="1"/>
  <c r="I3352" i="7"/>
  <c r="J3351" i="7"/>
  <c r="K3351" i="7" s="1"/>
  <c r="I3351" i="7"/>
  <c r="J3350" i="7"/>
  <c r="K3350" i="7" s="1"/>
  <c r="I3350" i="7"/>
  <c r="J3349" i="7"/>
  <c r="K3349" i="7" s="1"/>
  <c r="I3349" i="7"/>
  <c r="J3348" i="7"/>
  <c r="K3348" i="7" s="1"/>
  <c r="I3348" i="7"/>
  <c r="J3347" i="7"/>
  <c r="K3347" i="7" s="1"/>
  <c r="I3347" i="7"/>
  <c r="J3346" i="7"/>
  <c r="K3346" i="7" s="1"/>
  <c r="I3346" i="7"/>
  <c r="J3345" i="7"/>
  <c r="K3345" i="7" s="1"/>
  <c r="I3345" i="7"/>
  <c r="J3344" i="7"/>
  <c r="K3344" i="7" s="1"/>
  <c r="I3344" i="7"/>
  <c r="J3343" i="7"/>
  <c r="K3343" i="7" s="1"/>
  <c r="I3343" i="7"/>
  <c r="J3342" i="7"/>
  <c r="K3342" i="7" s="1"/>
  <c r="I3342" i="7"/>
  <c r="J3341" i="7"/>
  <c r="K3341" i="7" s="1"/>
  <c r="I3341" i="7"/>
  <c r="J3340" i="7"/>
  <c r="K3340" i="7" s="1"/>
  <c r="I3340" i="7"/>
  <c r="J3339" i="7"/>
  <c r="K3339" i="7" s="1"/>
  <c r="I3339" i="7"/>
  <c r="J3338" i="7"/>
  <c r="K3338" i="7" s="1"/>
  <c r="I3338" i="7"/>
  <c r="J3337" i="7"/>
  <c r="K3337" i="7" s="1"/>
  <c r="I3337" i="7"/>
  <c r="J3336" i="7"/>
  <c r="K3336" i="7" s="1"/>
  <c r="I3336" i="7"/>
  <c r="J3335" i="7"/>
  <c r="K3335" i="7" s="1"/>
  <c r="I3335" i="7"/>
  <c r="J3334" i="7"/>
  <c r="K3334" i="7" s="1"/>
  <c r="I3334" i="7"/>
  <c r="J3333" i="7"/>
  <c r="K3333" i="7" s="1"/>
  <c r="I3333" i="7"/>
  <c r="J3332" i="7"/>
  <c r="K3332" i="7" s="1"/>
  <c r="I3332" i="7"/>
  <c r="J3331" i="7"/>
  <c r="K3331" i="7" s="1"/>
  <c r="I3331" i="7"/>
  <c r="J3330" i="7"/>
  <c r="K3330" i="7" s="1"/>
  <c r="I3330" i="7"/>
  <c r="J3329" i="7"/>
  <c r="K3329" i="7" s="1"/>
  <c r="I3329" i="7"/>
  <c r="J3328" i="7"/>
  <c r="K3328" i="7" s="1"/>
  <c r="I3328" i="7"/>
  <c r="J3327" i="7"/>
  <c r="K3327" i="7" s="1"/>
  <c r="I3327" i="7"/>
  <c r="J3326" i="7"/>
  <c r="K3326" i="7" s="1"/>
  <c r="I3326" i="7"/>
  <c r="J3325" i="7"/>
  <c r="K3325" i="7" s="1"/>
  <c r="I3325" i="7"/>
  <c r="J3324" i="7"/>
  <c r="K3324" i="7" s="1"/>
  <c r="I3324" i="7"/>
  <c r="J3323" i="7"/>
  <c r="K3323" i="7" s="1"/>
  <c r="I3323" i="7"/>
  <c r="J3322" i="7"/>
  <c r="K3322" i="7" s="1"/>
  <c r="I3322" i="7"/>
  <c r="J3321" i="7"/>
  <c r="K3321" i="7" s="1"/>
  <c r="I3321" i="7"/>
  <c r="J3320" i="7"/>
  <c r="K3320" i="7" s="1"/>
  <c r="I3320" i="7"/>
  <c r="J3319" i="7"/>
  <c r="K3319" i="7" s="1"/>
  <c r="I3319" i="7"/>
  <c r="J3318" i="7"/>
  <c r="K3318" i="7" s="1"/>
  <c r="I3318" i="7"/>
  <c r="J3317" i="7"/>
  <c r="K3317" i="7" s="1"/>
  <c r="I3317" i="7"/>
  <c r="J3316" i="7"/>
  <c r="K3316" i="7" s="1"/>
  <c r="I3316" i="7"/>
  <c r="J3315" i="7"/>
  <c r="K3315" i="7" s="1"/>
  <c r="I3315" i="7"/>
  <c r="J3314" i="7"/>
  <c r="K3314" i="7" s="1"/>
  <c r="I3314" i="7"/>
  <c r="J3313" i="7"/>
  <c r="K3313" i="7" s="1"/>
  <c r="I3313" i="7"/>
  <c r="J3312" i="7"/>
  <c r="K3312" i="7" s="1"/>
  <c r="I3312" i="7"/>
  <c r="J3311" i="7"/>
  <c r="K3311" i="7" s="1"/>
  <c r="I3311" i="7"/>
  <c r="J3310" i="7"/>
  <c r="K3310" i="7" s="1"/>
  <c r="I3310" i="7"/>
  <c r="J3309" i="7"/>
  <c r="K3309" i="7" s="1"/>
  <c r="I3309" i="7"/>
  <c r="J3308" i="7"/>
  <c r="K3308" i="7" s="1"/>
  <c r="I3308" i="7"/>
  <c r="J3307" i="7"/>
  <c r="K3307" i="7" s="1"/>
  <c r="I3307" i="7"/>
  <c r="J3306" i="7"/>
  <c r="K3306" i="7" s="1"/>
  <c r="I3306" i="7"/>
  <c r="J3305" i="7"/>
  <c r="K3305" i="7" s="1"/>
  <c r="I3305" i="7"/>
  <c r="J3304" i="7"/>
  <c r="K3304" i="7" s="1"/>
  <c r="I3304" i="7"/>
  <c r="J3303" i="7"/>
  <c r="K3303" i="7" s="1"/>
  <c r="I3303" i="7"/>
  <c r="J3302" i="7"/>
  <c r="K3302" i="7" s="1"/>
  <c r="I3302" i="7"/>
  <c r="J3301" i="7"/>
  <c r="K3301" i="7" s="1"/>
  <c r="I3301" i="7"/>
  <c r="J3300" i="7"/>
  <c r="K3300" i="7" s="1"/>
  <c r="I3300" i="7"/>
  <c r="J3299" i="7"/>
  <c r="K3299" i="7" s="1"/>
  <c r="I3299" i="7"/>
  <c r="J3298" i="7"/>
  <c r="K3298" i="7" s="1"/>
  <c r="I3298" i="7"/>
  <c r="J3297" i="7"/>
  <c r="K3297" i="7" s="1"/>
  <c r="I3297" i="7"/>
  <c r="J3296" i="7"/>
  <c r="K3296" i="7" s="1"/>
  <c r="I3296" i="7"/>
  <c r="J3295" i="7"/>
  <c r="K3295" i="7" s="1"/>
  <c r="I3295" i="7"/>
  <c r="J3294" i="7"/>
  <c r="K3294" i="7" s="1"/>
  <c r="I3294" i="7"/>
  <c r="J3293" i="7"/>
  <c r="K3293" i="7" s="1"/>
  <c r="I3293" i="7"/>
  <c r="J3292" i="7"/>
  <c r="K3292" i="7" s="1"/>
  <c r="I3292" i="7"/>
  <c r="J3291" i="7"/>
  <c r="K3291" i="7" s="1"/>
  <c r="I3291" i="7"/>
  <c r="J3290" i="7"/>
  <c r="K3290" i="7" s="1"/>
  <c r="I3290" i="7"/>
  <c r="J3289" i="7"/>
  <c r="K3289" i="7" s="1"/>
  <c r="I3289" i="7"/>
  <c r="J3288" i="7"/>
  <c r="K3288" i="7" s="1"/>
  <c r="I3288" i="7"/>
  <c r="J3287" i="7"/>
  <c r="K3287" i="7" s="1"/>
  <c r="I3287" i="7"/>
  <c r="J3286" i="7"/>
  <c r="K3286" i="7" s="1"/>
  <c r="I3286" i="7"/>
  <c r="J3285" i="7"/>
  <c r="K3285" i="7" s="1"/>
  <c r="I3285" i="7"/>
  <c r="J3284" i="7"/>
  <c r="K3284" i="7" s="1"/>
  <c r="I3284" i="7"/>
  <c r="J3283" i="7"/>
  <c r="K3283" i="7" s="1"/>
  <c r="I3283" i="7"/>
  <c r="J3282" i="7"/>
  <c r="K3282" i="7" s="1"/>
  <c r="I3282" i="7"/>
  <c r="J3281" i="7"/>
  <c r="K3281" i="7" s="1"/>
  <c r="I3281" i="7"/>
  <c r="J3280" i="7"/>
  <c r="K3280" i="7" s="1"/>
  <c r="I3280" i="7"/>
  <c r="J3279" i="7"/>
  <c r="K3279" i="7" s="1"/>
  <c r="I3279" i="7"/>
  <c r="J3278" i="7"/>
  <c r="K3278" i="7" s="1"/>
  <c r="I3278" i="7"/>
  <c r="J3277" i="7"/>
  <c r="K3277" i="7" s="1"/>
  <c r="I3277" i="7"/>
  <c r="J3276" i="7"/>
  <c r="K3276" i="7" s="1"/>
  <c r="I3276" i="7"/>
  <c r="J3275" i="7"/>
  <c r="K3275" i="7" s="1"/>
  <c r="I3275" i="7"/>
  <c r="J3274" i="7"/>
  <c r="K3274" i="7" s="1"/>
  <c r="I3274" i="7"/>
  <c r="J3273" i="7"/>
  <c r="K3273" i="7" s="1"/>
  <c r="I3273" i="7"/>
  <c r="J3272" i="7"/>
  <c r="K3272" i="7" s="1"/>
  <c r="I3272" i="7"/>
  <c r="J3271" i="7"/>
  <c r="K3271" i="7" s="1"/>
  <c r="I3271" i="7"/>
  <c r="J3270" i="7"/>
  <c r="K3270" i="7" s="1"/>
  <c r="I3270" i="7"/>
  <c r="J3269" i="7"/>
  <c r="K3269" i="7" s="1"/>
  <c r="I3269" i="7"/>
  <c r="J3268" i="7"/>
  <c r="K3268" i="7" s="1"/>
  <c r="I3268" i="7"/>
  <c r="J3267" i="7"/>
  <c r="K3267" i="7" s="1"/>
  <c r="I3267" i="7"/>
  <c r="J3266" i="7"/>
  <c r="K3266" i="7" s="1"/>
  <c r="I3266" i="7"/>
  <c r="J3265" i="7"/>
  <c r="K3265" i="7" s="1"/>
  <c r="I3265" i="7"/>
  <c r="J3264" i="7"/>
  <c r="K3264" i="7" s="1"/>
  <c r="I3264" i="7"/>
  <c r="J3263" i="7"/>
  <c r="K3263" i="7" s="1"/>
  <c r="I3263" i="7"/>
  <c r="J3262" i="7"/>
  <c r="K3262" i="7" s="1"/>
  <c r="I3262" i="7"/>
  <c r="J3261" i="7"/>
  <c r="K3261" i="7" s="1"/>
  <c r="I3261" i="7"/>
  <c r="J3260" i="7"/>
  <c r="K3260" i="7" s="1"/>
  <c r="I3260" i="7"/>
  <c r="J3259" i="7"/>
  <c r="K3259" i="7" s="1"/>
  <c r="I3259" i="7"/>
  <c r="J3258" i="7"/>
  <c r="K3258" i="7" s="1"/>
  <c r="I3258" i="7"/>
  <c r="J3257" i="7"/>
  <c r="K3257" i="7" s="1"/>
  <c r="I3257" i="7"/>
  <c r="J3256" i="7"/>
  <c r="K3256" i="7" s="1"/>
  <c r="I3256" i="7"/>
  <c r="J3255" i="7"/>
  <c r="K3255" i="7" s="1"/>
  <c r="I3255" i="7"/>
  <c r="J3254" i="7"/>
  <c r="K3254" i="7" s="1"/>
  <c r="I3254" i="7"/>
  <c r="J3253" i="7"/>
  <c r="K3253" i="7" s="1"/>
  <c r="I3253" i="7"/>
  <c r="J3252" i="7"/>
  <c r="K3252" i="7" s="1"/>
  <c r="I3252" i="7"/>
  <c r="J3251" i="7"/>
  <c r="K3251" i="7" s="1"/>
  <c r="I3251" i="7"/>
  <c r="J3250" i="7"/>
  <c r="K3250" i="7" s="1"/>
  <c r="I3250" i="7"/>
  <c r="J3249" i="7"/>
  <c r="K3249" i="7" s="1"/>
  <c r="I3249" i="7"/>
  <c r="J3248" i="7"/>
  <c r="K3248" i="7" s="1"/>
  <c r="I3248" i="7"/>
  <c r="J3247" i="7"/>
  <c r="K3247" i="7" s="1"/>
  <c r="I3247" i="7"/>
  <c r="J3246" i="7"/>
  <c r="K3246" i="7" s="1"/>
  <c r="I3246" i="7"/>
  <c r="J3245" i="7"/>
  <c r="K3245" i="7" s="1"/>
  <c r="I3245" i="7"/>
  <c r="J3244" i="7"/>
  <c r="K3244" i="7" s="1"/>
  <c r="I3244" i="7"/>
  <c r="J3243" i="7"/>
  <c r="K3243" i="7" s="1"/>
  <c r="I3243" i="7"/>
  <c r="J3242" i="7"/>
  <c r="K3242" i="7" s="1"/>
  <c r="I3242" i="7"/>
  <c r="J3241" i="7"/>
  <c r="K3241" i="7" s="1"/>
  <c r="I3241" i="7"/>
  <c r="J3240" i="7"/>
  <c r="K3240" i="7" s="1"/>
  <c r="I3240" i="7"/>
  <c r="J3239" i="7"/>
  <c r="K3239" i="7" s="1"/>
  <c r="I3239" i="7"/>
  <c r="J3238" i="7"/>
  <c r="K3238" i="7" s="1"/>
  <c r="I3238" i="7"/>
  <c r="J3237" i="7"/>
  <c r="K3237" i="7" s="1"/>
  <c r="I3237" i="7"/>
  <c r="J3236" i="7"/>
  <c r="K3236" i="7" s="1"/>
  <c r="I3236" i="7"/>
  <c r="J3235" i="7"/>
  <c r="K3235" i="7" s="1"/>
  <c r="I3235" i="7"/>
  <c r="J3234" i="7"/>
  <c r="K3234" i="7" s="1"/>
  <c r="I3234" i="7"/>
  <c r="J3233" i="7"/>
  <c r="K3233" i="7" s="1"/>
  <c r="I3233" i="7"/>
  <c r="J3232" i="7"/>
  <c r="K3232" i="7" s="1"/>
  <c r="I3232" i="7"/>
  <c r="J3231" i="7"/>
  <c r="K3231" i="7" s="1"/>
  <c r="I3231" i="7"/>
  <c r="J3230" i="7"/>
  <c r="K3230" i="7" s="1"/>
  <c r="I3230" i="7"/>
  <c r="J3229" i="7"/>
  <c r="K3229" i="7" s="1"/>
  <c r="I3229" i="7"/>
  <c r="J3228" i="7"/>
  <c r="K3228" i="7" s="1"/>
  <c r="I3228" i="7"/>
  <c r="J3227" i="7"/>
  <c r="K3227" i="7" s="1"/>
  <c r="I3227" i="7"/>
  <c r="J3226" i="7"/>
  <c r="K3226" i="7" s="1"/>
  <c r="I3226" i="7"/>
  <c r="J3225" i="7"/>
  <c r="K3225" i="7" s="1"/>
  <c r="I3225" i="7"/>
  <c r="J3224" i="7"/>
  <c r="K3224" i="7" s="1"/>
  <c r="I3224" i="7"/>
  <c r="J3223" i="7"/>
  <c r="K3223" i="7" s="1"/>
  <c r="I3223" i="7"/>
  <c r="J3222" i="7"/>
  <c r="K3222" i="7" s="1"/>
  <c r="I3222" i="7"/>
  <c r="J3221" i="7"/>
  <c r="K3221" i="7" s="1"/>
  <c r="I3221" i="7"/>
  <c r="J3220" i="7"/>
  <c r="K3220" i="7" s="1"/>
  <c r="I3220" i="7"/>
  <c r="J3219" i="7"/>
  <c r="K3219" i="7" s="1"/>
  <c r="I3219" i="7"/>
  <c r="J3218" i="7"/>
  <c r="K3218" i="7" s="1"/>
  <c r="I3218" i="7"/>
  <c r="J3217" i="7"/>
  <c r="K3217" i="7" s="1"/>
  <c r="I3217" i="7"/>
  <c r="J3216" i="7"/>
  <c r="K3216" i="7" s="1"/>
  <c r="I3216" i="7"/>
  <c r="J3215" i="7"/>
  <c r="K3215" i="7" s="1"/>
  <c r="I3215" i="7"/>
  <c r="J3214" i="7"/>
  <c r="K3214" i="7" s="1"/>
  <c r="I3214" i="7"/>
  <c r="J3213" i="7"/>
  <c r="K3213" i="7" s="1"/>
  <c r="I3213" i="7"/>
  <c r="J3212" i="7"/>
  <c r="K3212" i="7" s="1"/>
  <c r="I3212" i="7"/>
  <c r="J3211" i="7"/>
  <c r="K3211" i="7" s="1"/>
  <c r="I3211" i="7"/>
  <c r="J3210" i="7"/>
  <c r="K3210" i="7" s="1"/>
  <c r="I3210" i="7"/>
  <c r="J3209" i="7"/>
  <c r="K3209" i="7" s="1"/>
  <c r="I3209" i="7"/>
  <c r="J3208" i="7"/>
  <c r="K3208" i="7" s="1"/>
  <c r="I3208" i="7"/>
  <c r="J3207" i="7"/>
  <c r="K3207" i="7" s="1"/>
  <c r="I3207" i="7"/>
  <c r="J3206" i="7"/>
  <c r="K3206" i="7" s="1"/>
  <c r="I3206" i="7"/>
  <c r="J3205" i="7"/>
  <c r="K3205" i="7" s="1"/>
  <c r="I3205" i="7"/>
  <c r="J3204" i="7"/>
  <c r="K3204" i="7" s="1"/>
  <c r="I3204" i="7"/>
  <c r="J3203" i="7"/>
  <c r="K3203" i="7" s="1"/>
  <c r="I3203" i="7"/>
  <c r="J3202" i="7"/>
  <c r="K3202" i="7" s="1"/>
  <c r="I3202" i="7"/>
  <c r="J3201" i="7"/>
  <c r="K3201" i="7" s="1"/>
  <c r="I3201" i="7"/>
  <c r="J3200" i="7"/>
  <c r="K3200" i="7" s="1"/>
  <c r="I3200" i="7"/>
  <c r="J3199" i="7"/>
  <c r="K3199" i="7" s="1"/>
  <c r="I3199" i="7"/>
  <c r="J3198" i="7"/>
  <c r="K3198" i="7" s="1"/>
  <c r="I3198" i="7"/>
  <c r="J3197" i="7"/>
  <c r="K3197" i="7" s="1"/>
  <c r="I3197" i="7"/>
  <c r="J3196" i="7"/>
  <c r="K3196" i="7" s="1"/>
  <c r="I3196" i="7"/>
  <c r="J3195" i="7"/>
  <c r="K3195" i="7" s="1"/>
  <c r="I3195" i="7"/>
  <c r="J3194" i="7"/>
  <c r="K3194" i="7" s="1"/>
  <c r="I3194" i="7"/>
  <c r="J3193" i="7"/>
  <c r="K3193" i="7" s="1"/>
  <c r="I3193" i="7"/>
  <c r="J3192" i="7"/>
  <c r="K3192" i="7" s="1"/>
  <c r="I3192" i="7"/>
  <c r="J3191" i="7"/>
  <c r="K3191" i="7" s="1"/>
  <c r="I3191" i="7"/>
  <c r="J3190" i="7"/>
  <c r="K3190" i="7" s="1"/>
  <c r="I3190" i="7"/>
  <c r="J3189" i="7"/>
  <c r="K3189" i="7" s="1"/>
  <c r="I3189" i="7"/>
  <c r="J3188" i="7"/>
  <c r="K3188" i="7" s="1"/>
  <c r="I3188" i="7"/>
  <c r="J3187" i="7"/>
  <c r="K3187" i="7" s="1"/>
  <c r="I3187" i="7"/>
  <c r="J3186" i="7"/>
  <c r="K3186" i="7" s="1"/>
  <c r="I3186" i="7"/>
  <c r="J3185" i="7"/>
  <c r="K3185" i="7" s="1"/>
  <c r="I3185" i="7"/>
  <c r="J3184" i="7"/>
  <c r="K3184" i="7" s="1"/>
  <c r="I3184" i="7"/>
  <c r="J3183" i="7"/>
  <c r="K3183" i="7" s="1"/>
  <c r="I3183" i="7"/>
  <c r="J3182" i="7"/>
  <c r="K3182" i="7" s="1"/>
  <c r="I3182" i="7"/>
  <c r="J3181" i="7"/>
  <c r="K3181" i="7" s="1"/>
  <c r="I3181" i="7"/>
  <c r="J3180" i="7"/>
  <c r="K3180" i="7" s="1"/>
  <c r="I3180" i="7"/>
  <c r="J3179" i="7"/>
  <c r="K3179" i="7" s="1"/>
  <c r="I3179" i="7"/>
  <c r="J3178" i="7"/>
  <c r="K3178" i="7" s="1"/>
  <c r="I3178" i="7"/>
  <c r="J3177" i="7"/>
  <c r="K3177" i="7" s="1"/>
  <c r="I3177" i="7"/>
  <c r="J3176" i="7"/>
  <c r="K3176" i="7" s="1"/>
  <c r="I3176" i="7"/>
  <c r="J3175" i="7"/>
  <c r="K3175" i="7" s="1"/>
  <c r="I3175" i="7"/>
  <c r="J3174" i="7"/>
  <c r="K3174" i="7" s="1"/>
  <c r="I3174" i="7"/>
  <c r="J3173" i="7"/>
  <c r="K3173" i="7" s="1"/>
  <c r="I3173" i="7"/>
  <c r="J3172" i="7"/>
  <c r="K3172" i="7" s="1"/>
  <c r="I3172" i="7"/>
  <c r="J3171" i="7"/>
  <c r="K3171" i="7" s="1"/>
  <c r="I3171" i="7"/>
  <c r="J3170" i="7"/>
  <c r="K3170" i="7" s="1"/>
  <c r="I3170" i="7"/>
  <c r="J3169" i="7"/>
  <c r="K3169" i="7" s="1"/>
  <c r="I3169" i="7"/>
  <c r="J3168" i="7"/>
  <c r="K3168" i="7" s="1"/>
  <c r="I3168" i="7"/>
  <c r="J3167" i="7"/>
  <c r="K3167" i="7" s="1"/>
  <c r="I3167" i="7"/>
  <c r="J3166" i="7"/>
  <c r="K3166" i="7" s="1"/>
  <c r="I3166" i="7"/>
  <c r="J3165" i="7"/>
  <c r="K3165" i="7" s="1"/>
  <c r="I3165" i="7"/>
  <c r="J3164" i="7"/>
  <c r="K3164" i="7" s="1"/>
  <c r="I3164" i="7"/>
  <c r="J3163" i="7"/>
  <c r="K3163" i="7" s="1"/>
  <c r="I3163" i="7"/>
  <c r="J3162" i="7"/>
  <c r="K3162" i="7" s="1"/>
  <c r="I3162" i="7"/>
  <c r="J3161" i="7"/>
  <c r="K3161" i="7" s="1"/>
  <c r="I3161" i="7"/>
  <c r="J3160" i="7"/>
  <c r="K3160" i="7" s="1"/>
  <c r="I3160" i="7"/>
  <c r="J3159" i="7"/>
  <c r="K3159" i="7" s="1"/>
  <c r="I3159" i="7"/>
  <c r="J3158" i="7"/>
  <c r="K3158" i="7" s="1"/>
  <c r="I3158" i="7"/>
  <c r="J3157" i="7"/>
  <c r="K3157" i="7" s="1"/>
  <c r="I3157" i="7"/>
  <c r="J3156" i="7"/>
  <c r="K3156" i="7" s="1"/>
  <c r="I3156" i="7"/>
  <c r="J3155" i="7"/>
  <c r="K3155" i="7" s="1"/>
  <c r="I3155" i="7"/>
  <c r="J3154" i="7"/>
  <c r="K3154" i="7" s="1"/>
  <c r="I3154" i="7"/>
  <c r="J3153" i="7"/>
  <c r="K3153" i="7" s="1"/>
  <c r="I3153" i="7"/>
  <c r="J3152" i="7"/>
  <c r="K3152" i="7" s="1"/>
  <c r="I3152" i="7"/>
  <c r="J3151" i="7"/>
  <c r="K3151" i="7" s="1"/>
  <c r="I3151" i="7"/>
  <c r="J3150" i="7"/>
  <c r="K3150" i="7" s="1"/>
  <c r="I3150" i="7"/>
  <c r="J3149" i="7"/>
  <c r="K3149" i="7" s="1"/>
  <c r="I3149" i="7"/>
  <c r="J3148" i="7"/>
  <c r="K3148" i="7" s="1"/>
  <c r="I3148" i="7"/>
  <c r="J3147" i="7"/>
  <c r="K3147" i="7" s="1"/>
  <c r="I3147" i="7"/>
  <c r="J3146" i="7"/>
  <c r="K3146" i="7" s="1"/>
  <c r="I3146" i="7"/>
  <c r="J3145" i="7"/>
  <c r="K3145" i="7" s="1"/>
  <c r="I3145" i="7"/>
  <c r="J3144" i="7"/>
  <c r="K3144" i="7" s="1"/>
  <c r="I3144" i="7"/>
  <c r="J3143" i="7"/>
  <c r="K3143" i="7" s="1"/>
  <c r="I3143" i="7"/>
  <c r="J3142" i="7"/>
  <c r="K3142" i="7" s="1"/>
  <c r="I3142" i="7"/>
  <c r="J3141" i="7"/>
  <c r="K3141" i="7" s="1"/>
  <c r="I3141" i="7"/>
  <c r="J3140" i="7"/>
  <c r="K3140" i="7" s="1"/>
  <c r="I3140" i="7"/>
  <c r="J3139" i="7"/>
  <c r="K3139" i="7" s="1"/>
  <c r="I3139" i="7"/>
  <c r="J3138" i="7"/>
  <c r="K3138" i="7" s="1"/>
  <c r="I3138" i="7"/>
  <c r="J3137" i="7"/>
  <c r="K3137" i="7" s="1"/>
  <c r="I3137" i="7"/>
  <c r="J3136" i="7"/>
  <c r="K3136" i="7" s="1"/>
  <c r="I3136" i="7"/>
  <c r="J3135" i="7"/>
  <c r="K3135" i="7" s="1"/>
  <c r="I3135" i="7"/>
  <c r="J3134" i="7"/>
  <c r="K3134" i="7" s="1"/>
  <c r="I3134" i="7"/>
  <c r="J3133" i="7"/>
  <c r="K3133" i="7" s="1"/>
  <c r="I3133" i="7"/>
  <c r="J3132" i="7"/>
  <c r="K3132" i="7" s="1"/>
  <c r="I3132" i="7"/>
  <c r="J3131" i="7"/>
  <c r="K3131" i="7" s="1"/>
  <c r="I3131" i="7"/>
  <c r="J3130" i="7"/>
  <c r="K3130" i="7" s="1"/>
  <c r="I3130" i="7"/>
  <c r="J3129" i="7"/>
  <c r="K3129" i="7" s="1"/>
  <c r="I3129" i="7"/>
  <c r="J3128" i="7"/>
  <c r="K3128" i="7" s="1"/>
  <c r="I3128" i="7"/>
  <c r="J3127" i="7"/>
  <c r="K3127" i="7" s="1"/>
  <c r="I3127" i="7"/>
  <c r="J3126" i="7"/>
  <c r="K3126" i="7" s="1"/>
  <c r="I3126" i="7"/>
  <c r="J3125" i="7"/>
  <c r="K3125" i="7" s="1"/>
  <c r="I3125" i="7"/>
  <c r="J3124" i="7"/>
  <c r="K3124" i="7" s="1"/>
  <c r="I3124" i="7"/>
  <c r="J3123" i="7"/>
  <c r="K3123" i="7" s="1"/>
  <c r="I3123" i="7"/>
  <c r="J3122" i="7"/>
  <c r="K3122" i="7" s="1"/>
  <c r="I3122" i="7"/>
  <c r="J3121" i="7"/>
  <c r="K3121" i="7" s="1"/>
  <c r="I3121" i="7"/>
  <c r="J3120" i="7"/>
  <c r="K3120" i="7" s="1"/>
  <c r="I3120" i="7"/>
  <c r="J3119" i="7"/>
  <c r="K3119" i="7" s="1"/>
  <c r="I3119" i="7"/>
  <c r="J3118" i="7"/>
  <c r="K3118" i="7" s="1"/>
  <c r="I3118" i="7"/>
  <c r="J3117" i="7"/>
  <c r="K3117" i="7" s="1"/>
  <c r="I3117" i="7"/>
  <c r="J3116" i="7"/>
  <c r="K3116" i="7" s="1"/>
  <c r="I3116" i="7"/>
  <c r="J3115" i="7"/>
  <c r="K3115" i="7" s="1"/>
  <c r="I3115" i="7"/>
  <c r="J3114" i="7"/>
  <c r="K3114" i="7" s="1"/>
  <c r="I3114" i="7"/>
  <c r="J3113" i="7"/>
  <c r="K3113" i="7" s="1"/>
  <c r="I3113" i="7"/>
  <c r="J3112" i="7"/>
  <c r="K3112" i="7" s="1"/>
  <c r="I3112" i="7"/>
  <c r="J3111" i="7"/>
  <c r="K3111" i="7" s="1"/>
  <c r="I3111" i="7"/>
  <c r="J3110" i="7"/>
  <c r="K3110" i="7" s="1"/>
  <c r="I3110" i="7"/>
  <c r="J3109" i="7"/>
  <c r="K3109" i="7" s="1"/>
  <c r="I3109" i="7"/>
  <c r="J3108" i="7"/>
  <c r="K3108" i="7" s="1"/>
  <c r="I3108" i="7"/>
  <c r="J3107" i="7"/>
  <c r="K3107" i="7" s="1"/>
  <c r="I3107" i="7"/>
  <c r="J3106" i="7"/>
  <c r="K3106" i="7" s="1"/>
  <c r="I3106" i="7"/>
  <c r="J3105" i="7"/>
  <c r="K3105" i="7" s="1"/>
  <c r="I3105" i="7"/>
  <c r="J3104" i="7"/>
  <c r="K3104" i="7" s="1"/>
  <c r="I3104" i="7"/>
  <c r="J3103" i="7"/>
  <c r="K3103" i="7" s="1"/>
  <c r="I3103" i="7"/>
  <c r="J3102" i="7"/>
  <c r="K3102" i="7" s="1"/>
  <c r="I3102" i="7"/>
  <c r="J3101" i="7"/>
  <c r="K3101" i="7" s="1"/>
  <c r="I3101" i="7"/>
  <c r="J3100" i="7"/>
  <c r="K3100" i="7" s="1"/>
  <c r="I3100" i="7"/>
  <c r="J3099" i="7"/>
  <c r="K3099" i="7" s="1"/>
  <c r="I3099" i="7"/>
  <c r="J3098" i="7"/>
  <c r="K3098" i="7" s="1"/>
  <c r="I3098" i="7"/>
  <c r="J3097" i="7"/>
  <c r="K3097" i="7" s="1"/>
  <c r="I3097" i="7"/>
  <c r="J3096" i="7"/>
  <c r="K3096" i="7" s="1"/>
  <c r="I3096" i="7"/>
  <c r="J3095" i="7"/>
  <c r="K3095" i="7" s="1"/>
  <c r="I3095" i="7"/>
  <c r="J3094" i="7"/>
  <c r="K3094" i="7" s="1"/>
  <c r="I3094" i="7"/>
  <c r="J3093" i="7"/>
  <c r="K3093" i="7" s="1"/>
  <c r="I3093" i="7"/>
  <c r="J3092" i="7"/>
  <c r="K3092" i="7" s="1"/>
  <c r="I3092" i="7"/>
  <c r="J3091" i="7"/>
  <c r="K3091" i="7" s="1"/>
  <c r="I3091" i="7"/>
  <c r="J3090" i="7"/>
  <c r="K3090" i="7" s="1"/>
  <c r="I3090" i="7"/>
  <c r="J3089" i="7"/>
  <c r="K3089" i="7" s="1"/>
  <c r="I3089" i="7"/>
  <c r="J3088" i="7"/>
  <c r="K3088" i="7" s="1"/>
  <c r="I3088" i="7"/>
  <c r="J3087" i="7"/>
  <c r="K3087" i="7" s="1"/>
  <c r="I3087" i="7"/>
  <c r="J3086" i="7"/>
  <c r="K3086" i="7" s="1"/>
  <c r="I3086" i="7"/>
  <c r="J3085" i="7"/>
  <c r="K3085" i="7" s="1"/>
  <c r="I3085" i="7"/>
  <c r="J3084" i="7"/>
  <c r="K3084" i="7" s="1"/>
  <c r="I3084" i="7"/>
  <c r="J3083" i="7"/>
  <c r="K3083" i="7" s="1"/>
  <c r="I3083" i="7"/>
  <c r="J3082" i="7"/>
  <c r="K3082" i="7" s="1"/>
  <c r="I3082" i="7"/>
  <c r="J3081" i="7"/>
  <c r="K3081" i="7" s="1"/>
  <c r="I3081" i="7"/>
  <c r="J3080" i="7"/>
  <c r="K3080" i="7" s="1"/>
  <c r="I3080" i="7"/>
  <c r="J3079" i="7"/>
  <c r="K3079" i="7" s="1"/>
  <c r="I3079" i="7"/>
  <c r="J3078" i="7"/>
  <c r="K3078" i="7" s="1"/>
  <c r="I3078" i="7"/>
  <c r="J3077" i="7"/>
  <c r="K3077" i="7" s="1"/>
  <c r="I3077" i="7"/>
  <c r="J3076" i="7"/>
  <c r="K3076" i="7" s="1"/>
  <c r="I3076" i="7"/>
  <c r="J3075" i="7"/>
  <c r="K3075" i="7" s="1"/>
  <c r="I3075" i="7"/>
  <c r="J3074" i="7"/>
  <c r="K3074" i="7" s="1"/>
  <c r="I3074" i="7"/>
  <c r="J3073" i="7"/>
  <c r="K3073" i="7" s="1"/>
  <c r="I3073" i="7"/>
  <c r="J3072" i="7"/>
  <c r="K3072" i="7" s="1"/>
  <c r="I3072" i="7"/>
  <c r="J3071" i="7"/>
  <c r="K3071" i="7" s="1"/>
  <c r="I3071" i="7"/>
  <c r="J3070" i="7"/>
  <c r="K3070" i="7" s="1"/>
  <c r="I3070" i="7"/>
  <c r="J3069" i="7"/>
  <c r="K3069" i="7" s="1"/>
  <c r="I3069" i="7"/>
  <c r="J3068" i="7"/>
  <c r="K3068" i="7" s="1"/>
  <c r="I3068" i="7"/>
  <c r="J3067" i="7"/>
  <c r="K3067" i="7" s="1"/>
  <c r="I3067" i="7"/>
  <c r="J3066" i="7"/>
  <c r="K3066" i="7" s="1"/>
  <c r="I3066" i="7"/>
  <c r="J3065" i="7"/>
  <c r="K3065" i="7" s="1"/>
  <c r="I3065" i="7"/>
  <c r="J3064" i="7"/>
  <c r="K3064" i="7" s="1"/>
  <c r="I3064" i="7"/>
  <c r="J3063" i="7"/>
  <c r="K3063" i="7" s="1"/>
  <c r="I3063" i="7"/>
  <c r="J3062" i="7"/>
  <c r="K3062" i="7" s="1"/>
  <c r="I3062" i="7"/>
  <c r="J3061" i="7"/>
  <c r="K3061" i="7" s="1"/>
  <c r="I3061" i="7"/>
  <c r="J3060" i="7"/>
  <c r="K3060" i="7" s="1"/>
  <c r="I3060" i="7"/>
  <c r="J3059" i="7"/>
  <c r="K3059" i="7" s="1"/>
  <c r="I3059" i="7"/>
  <c r="J3058" i="7"/>
  <c r="K3058" i="7" s="1"/>
  <c r="I3058" i="7"/>
  <c r="J3057" i="7"/>
  <c r="K3057" i="7" s="1"/>
  <c r="I3057" i="7"/>
  <c r="J3056" i="7"/>
  <c r="K3056" i="7" s="1"/>
  <c r="I3056" i="7"/>
  <c r="J3055" i="7"/>
  <c r="K3055" i="7" s="1"/>
  <c r="I3055" i="7"/>
  <c r="J3054" i="7"/>
  <c r="K3054" i="7" s="1"/>
  <c r="I3054" i="7"/>
  <c r="J3053" i="7"/>
  <c r="K3053" i="7" s="1"/>
  <c r="I3053" i="7"/>
  <c r="J3052" i="7"/>
  <c r="K3052" i="7" s="1"/>
  <c r="I3052" i="7"/>
  <c r="J3051" i="7"/>
  <c r="K3051" i="7" s="1"/>
  <c r="I3051" i="7"/>
  <c r="J3050" i="7"/>
  <c r="K3050" i="7" s="1"/>
  <c r="I3050" i="7"/>
  <c r="J3049" i="7"/>
  <c r="K3049" i="7" s="1"/>
  <c r="I3049" i="7"/>
  <c r="J3048" i="7"/>
  <c r="K3048" i="7" s="1"/>
  <c r="I3048" i="7"/>
  <c r="J3047" i="7"/>
  <c r="K3047" i="7" s="1"/>
  <c r="I3047" i="7"/>
  <c r="J3046" i="7"/>
  <c r="K3046" i="7" s="1"/>
  <c r="I3046" i="7"/>
  <c r="J3045" i="7"/>
  <c r="K3045" i="7" s="1"/>
  <c r="I3045" i="7"/>
  <c r="J3044" i="7"/>
  <c r="K3044" i="7" s="1"/>
  <c r="I3044" i="7"/>
  <c r="J3043" i="7"/>
  <c r="K3043" i="7" s="1"/>
  <c r="I3043" i="7"/>
  <c r="J3042" i="7"/>
  <c r="K3042" i="7" s="1"/>
  <c r="I3042" i="7"/>
  <c r="J3041" i="7"/>
  <c r="K3041" i="7" s="1"/>
  <c r="I3041" i="7"/>
  <c r="J3040" i="7"/>
  <c r="K3040" i="7" s="1"/>
  <c r="I3040" i="7"/>
  <c r="J3039" i="7"/>
  <c r="K3039" i="7" s="1"/>
  <c r="I3039" i="7"/>
  <c r="J3038" i="7"/>
  <c r="K3038" i="7" s="1"/>
  <c r="I3038" i="7"/>
  <c r="J3037" i="7"/>
  <c r="K3037" i="7" s="1"/>
  <c r="I3037" i="7"/>
  <c r="J3036" i="7"/>
  <c r="K3036" i="7" s="1"/>
  <c r="I3036" i="7"/>
  <c r="J3035" i="7"/>
  <c r="K3035" i="7" s="1"/>
  <c r="I3035" i="7"/>
  <c r="J3034" i="7"/>
  <c r="K3034" i="7" s="1"/>
  <c r="I3034" i="7"/>
  <c r="J3033" i="7"/>
  <c r="K3033" i="7" s="1"/>
  <c r="I3033" i="7"/>
  <c r="J3032" i="7"/>
  <c r="K3032" i="7" s="1"/>
  <c r="I3032" i="7"/>
  <c r="J3031" i="7"/>
  <c r="K3031" i="7" s="1"/>
  <c r="I3031" i="7"/>
  <c r="J3030" i="7"/>
  <c r="K3030" i="7" s="1"/>
  <c r="I3030" i="7"/>
  <c r="J3029" i="7"/>
  <c r="K3029" i="7" s="1"/>
  <c r="I3029" i="7"/>
  <c r="J3028" i="7"/>
  <c r="K3028" i="7" s="1"/>
  <c r="I3028" i="7"/>
  <c r="J3027" i="7"/>
  <c r="K3027" i="7" s="1"/>
  <c r="I3027" i="7"/>
  <c r="J3026" i="7"/>
  <c r="K3026" i="7" s="1"/>
  <c r="I3026" i="7"/>
  <c r="J3025" i="7"/>
  <c r="K3025" i="7" s="1"/>
  <c r="I3025" i="7"/>
  <c r="J3024" i="7"/>
  <c r="K3024" i="7" s="1"/>
  <c r="I3024" i="7"/>
  <c r="J3023" i="7"/>
  <c r="K3023" i="7" s="1"/>
  <c r="I3023" i="7"/>
  <c r="J3022" i="7"/>
  <c r="K3022" i="7" s="1"/>
  <c r="I3022" i="7"/>
  <c r="J3021" i="7"/>
  <c r="K3021" i="7" s="1"/>
  <c r="I3021" i="7"/>
  <c r="J3020" i="7"/>
  <c r="K3020" i="7" s="1"/>
  <c r="I3020" i="7"/>
  <c r="J3019" i="7"/>
  <c r="K3019" i="7" s="1"/>
  <c r="I3019" i="7"/>
  <c r="J3018" i="7"/>
  <c r="K3018" i="7" s="1"/>
  <c r="I3018" i="7"/>
  <c r="J3017" i="7"/>
  <c r="K3017" i="7" s="1"/>
  <c r="I3017" i="7"/>
  <c r="J3016" i="7"/>
  <c r="K3016" i="7" s="1"/>
  <c r="I3016" i="7"/>
  <c r="J3015" i="7"/>
  <c r="K3015" i="7" s="1"/>
  <c r="I3015" i="7"/>
  <c r="J3014" i="7"/>
  <c r="K3014" i="7" s="1"/>
  <c r="I3014" i="7"/>
  <c r="J3013" i="7"/>
  <c r="K3013" i="7" s="1"/>
  <c r="I3013" i="7"/>
  <c r="J3012" i="7"/>
  <c r="K3012" i="7" s="1"/>
  <c r="I3012" i="7"/>
  <c r="J3011" i="7"/>
  <c r="K3011" i="7" s="1"/>
  <c r="I3011" i="7"/>
  <c r="J3010" i="7"/>
  <c r="K3010" i="7" s="1"/>
  <c r="I3010" i="7"/>
  <c r="J3009" i="7"/>
  <c r="K3009" i="7" s="1"/>
  <c r="I3009" i="7"/>
  <c r="J3008" i="7"/>
  <c r="K3008" i="7" s="1"/>
  <c r="I3008" i="7"/>
  <c r="J3007" i="7"/>
  <c r="K3007" i="7" s="1"/>
  <c r="I3007" i="7"/>
  <c r="J3006" i="7"/>
  <c r="K3006" i="7" s="1"/>
  <c r="I3006" i="7"/>
  <c r="J3005" i="7"/>
  <c r="K3005" i="7" s="1"/>
  <c r="I3005" i="7"/>
  <c r="J3004" i="7"/>
  <c r="K3004" i="7" s="1"/>
  <c r="I3004" i="7"/>
  <c r="J3003" i="7"/>
  <c r="K3003" i="7" s="1"/>
  <c r="I3003" i="7"/>
  <c r="J3002" i="7"/>
  <c r="K3002" i="7" s="1"/>
  <c r="I3002" i="7"/>
  <c r="J3001" i="7"/>
  <c r="K3001" i="7" s="1"/>
  <c r="I3001" i="7"/>
  <c r="J3000" i="7"/>
  <c r="K3000" i="7" s="1"/>
  <c r="I3000" i="7"/>
  <c r="J2999" i="7"/>
  <c r="K2999" i="7" s="1"/>
  <c r="I2999" i="7"/>
  <c r="J2998" i="7"/>
  <c r="K2998" i="7" s="1"/>
  <c r="I2998" i="7"/>
  <c r="J2997" i="7"/>
  <c r="K2997" i="7" s="1"/>
  <c r="I2997" i="7"/>
  <c r="J2996" i="7"/>
  <c r="K2996" i="7" s="1"/>
  <c r="I2996" i="7"/>
  <c r="J2995" i="7"/>
  <c r="K2995" i="7" s="1"/>
  <c r="I2995" i="7"/>
  <c r="J2994" i="7"/>
  <c r="K2994" i="7" s="1"/>
  <c r="I2994" i="7"/>
  <c r="J2993" i="7"/>
  <c r="K2993" i="7" s="1"/>
  <c r="I2993" i="7"/>
  <c r="J2992" i="7"/>
  <c r="K2992" i="7" s="1"/>
  <c r="I2992" i="7"/>
  <c r="J2991" i="7"/>
  <c r="K2991" i="7" s="1"/>
  <c r="I2991" i="7"/>
  <c r="J2990" i="7"/>
  <c r="K2990" i="7" s="1"/>
  <c r="I2990" i="7"/>
  <c r="J2989" i="7"/>
  <c r="K2989" i="7" s="1"/>
  <c r="I2989" i="7"/>
  <c r="J2988" i="7"/>
  <c r="K2988" i="7" s="1"/>
  <c r="I2988" i="7"/>
  <c r="J2987" i="7"/>
  <c r="K2987" i="7" s="1"/>
  <c r="I2987" i="7"/>
  <c r="J2986" i="7"/>
  <c r="K2986" i="7" s="1"/>
  <c r="I2986" i="7"/>
  <c r="J2985" i="7"/>
  <c r="K2985" i="7" s="1"/>
  <c r="I2985" i="7"/>
  <c r="J2984" i="7"/>
  <c r="K2984" i="7" s="1"/>
  <c r="I2984" i="7"/>
  <c r="J2983" i="7"/>
  <c r="K2983" i="7" s="1"/>
  <c r="I2983" i="7"/>
  <c r="J2982" i="7"/>
  <c r="K2982" i="7" s="1"/>
  <c r="I2982" i="7"/>
  <c r="J2981" i="7"/>
  <c r="K2981" i="7" s="1"/>
  <c r="I2981" i="7"/>
  <c r="J2980" i="7"/>
  <c r="K2980" i="7" s="1"/>
  <c r="I2980" i="7"/>
  <c r="J2979" i="7"/>
  <c r="K2979" i="7" s="1"/>
  <c r="I2979" i="7"/>
  <c r="J2978" i="7"/>
  <c r="K2978" i="7" s="1"/>
  <c r="I2978" i="7"/>
  <c r="J2977" i="7"/>
  <c r="K2977" i="7" s="1"/>
  <c r="I2977" i="7"/>
  <c r="J2976" i="7"/>
  <c r="K2976" i="7" s="1"/>
  <c r="I2976" i="7"/>
  <c r="J2975" i="7"/>
  <c r="K2975" i="7" s="1"/>
  <c r="I2975" i="7"/>
  <c r="J2974" i="7"/>
  <c r="K2974" i="7" s="1"/>
  <c r="I2974" i="7"/>
  <c r="J2973" i="7"/>
  <c r="K2973" i="7" s="1"/>
  <c r="I2973" i="7"/>
  <c r="J2972" i="7"/>
  <c r="K2972" i="7" s="1"/>
  <c r="I2972" i="7"/>
  <c r="J2971" i="7"/>
  <c r="K2971" i="7" s="1"/>
  <c r="I2971" i="7"/>
  <c r="J2970" i="7"/>
  <c r="K2970" i="7" s="1"/>
  <c r="I2970" i="7"/>
  <c r="J2969" i="7"/>
  <c r="K2969" i="7" s="1"/>
  <c r="I2969" i="7"/>
  <c r="J2968" i="7"/>
  <c r="K2968" i="7" s="1"/>
  <c r="I2968" i="7"/>
  <c r="J2967" i="7"/>
  <c r="K2967" i="7" s="1"/>
  <c r="I2967" i="7"/>
  <c r="J2966" i="7"/>
  <c r="K2966" i="7" s="1"/>
  <c r="I2966" i="7"/>
  <c r="J2965" i="7"/>
  <c r="K2965" i="7" s="1"/>
  <c r="I2965" i="7"/>
  <c r="J2964" i="7"/>
  <c r="K2964" i="7" s="1"/>
  <c r="I2964" i="7"/>
  <c r="J2963" i="7"/>
  <c r="K2963" i="7" s="1"/>
  <c r="I2963" i="7"/>
  <c r="J2962" i="7"/>
  <c r="K2962" i="7" s="1"/>
  <c r="I2962" i="7"/>
  <c r="J2961" i="7"/>
  <c r="K2961" i="7" s="1"/>
  <c r="I2961" i="7"/>
  <c r="J2960" i="7"/>
  <c r="K2960" i="7" s="1"/>
  <c r="I2960" i="7"/>
  <c r="J2959" i="7"/>
  <c r="K2959" i="7" s="1"/>
  <c r="I2959" i="7"/>
  <c r="J2958" i="7"/>
  <c r="K2958" i="7" s="1"/>
  <c r="I2958" i="7"/>
  <c r="J2957" i="7"/>
  <c r="K2957" i="7" s="1"/>
  <c r="I2957" i="7"/>
  <c r="J2956" i="7"/>
  <c r="K2956" i="7" s="1"/>
  <c r="I2956" i="7"/>
  <c r="J2955" i="7"/>
  <c r="K2955" i="7" s="1"/>
  <c r="I2955" i="7"/>
  <c r="J2954" i="7"/>
  <c r="K2954" i="7" s="1"/>
  <c r="I2954" i="7"/>
  <c r="J2953" i="7"/>
  <c r="K2953" i="7" s="1"/>
  <c r="I2953" i="7"/>
  <c r="J2952" i="7"/>
  <c r="K2952" i="7" s="1"/>
  <c r="I2952" i="7"/>
  <c r="J2951" i="7"/>
  <c r="K2951" i="7" s="1"/>
  <c r="I2951" i="7"/>
  <c r="J2950" i="7"/>
  <c r="K2950" i="7" s="1"/>
  <c r="I2950" i="7"/>
  <c r="J2949" i="7"/>
  <c r="K2949" i="7" s="1"/>
  <c r="I2949" i="7"/>
  <c r="J2948" i="7"/>
  <c r="K2948" i="7" s="1"/>
  <c r="I2948" i="7"/>
  <c r="J2947" i="7"/>
  <c r="K2947" i="7" s="1"/>
  <c r="I2947" i="7"/>
  <c r="J2946" i="7"/>
  <c r="K2946" i="7" s="1"/>
  <c r="I2946" i="7"/>
  <c r="J2945" i="7"/>
  <c r="K2945" i="7" s="1"/>
  <c r="I2945" i="7"/>
  <c r="J2944" i="7"/>
  <c r="K2944" i="7" s="1"/>
  <c r="I2944" i="7"/>
  <c r="J2943" i="7"/>
  <c r="K2943" i="7" s="1"/>
  <c r="I2943" i="7"/>
  <c r="J2942" i="7"/>
  <c r="K2942" i="7" s="1"/>
  <c r="I2942" i="7"/>
  <c r="J2941" i="7"/>
  <c r="K2941" i="7" s="1"/>
  <c r="I2941" i="7"/>
  <c r="J2940" i="7"/>
  <c r="K2940" i="7" s="1"/>
  <c r="I2940" i="7"/>
  <c r="J2939" i="7"/>
  <c r="K2939" i="7" s="1"/>
  <c r="I2939" i="7"/>
  <c r="J2938" i="7"/>
  <c r="K2938" i="7" s="1"/>
  <c r="I2938" i="7"/>
  <c r="J2937" i="7"/>
  <c r="K2937" i="7" s="1"/>
  <c r="I2937" i="7"/>
  <c r="J2936" i="7"/>
  <c r="K2936" i="7" s="1"/>
  <c r="I2936" i="7"/>
  <c r="J2935" i="7"/>
  <c r="K2935" i="7" s="1"/>
  <c r="I2935" i="7"/>
  <c r="J2934" i="7"/>
  <c r="K2934" i="7" s="1"/>
  <c r="I2934" i="7"/>
  <c r="J2933" i="7"/>
  <c r="K2933" i="7" s="1"/>
  <c r="I2933" i="7"/>
  <c r="J2932" i="7"/>
  <c r="K2932" i="7" s="1"/>
  <c r="I2932" i="7"/>
  <c r="J2931" i="7"/>
  <c r="K2931" i="7" s="1"/>
  <c r="I2931" i="7"/>
  <c r="J2930" i="7"/>
  <c r="K2930" i="7" s="1"/>
  <c r="I2930" i="7"/>
  <c r="J2929" i="7"/>
  <c r="K2929" i="7" s="1"/>
  <c r="I2929" i="7"/>
  <c r="J2928" i="7"/>
  <c r="K2928" i="7" s="1"/>
  <c r="I2928" i="7"/>
  <c r="J2927" i="7"/>
  <c r="K2927" i="7" s="1"/>
  <c r="I2927" i="7"/>
  <c r="J2926" i="7"/>
  <c r="K2926" i="7" s="1"/>
  <c r="I2926" i="7"/>
  <c r="J2925" i="7"/>
  <c r="K2925" i="7" s="1"/>
  <c r="I2925" i="7"/>
  <c r="J2924" i="7"/>
  <c r="K2924" i="7" s="1"/>
  <c r="I2924" i="7"/>
  <c r="J2923" i="7"/>
  <c r="K2923" i="7" s="1"/>
  <c r="I2923" i="7"/>
  <c r="J2922" i="7"/>
  <c r="K2922" i="7" s="1"/>
  <c r="I2922" i="7"/>
  <c r="J2921" i="7"/>
  <c r="K2921" i="7" s="1"/>
  <c r="I2921" i="7"/>
  <c r="J2920" i="7"/>
  <c r="K2920" i="7" s="1"/>
  <c r="I2920" i="7"/>
  <c r="J2919" i="7"/>
  <c r="K2919" i="7" s="1"/>
  <c r="I2919" i="7"/>
  <c r="J2918" i="7"/>
  <c r="K2918" i="7" s="1"/>
  <c r="I2918" i="7"/>
  <c r="J2917" i="7"/>
  <c r="K2917" i="7" s="1"/>
  <c r="I2917" i="7"/>
  <c r="J2916" i="7"/>
  <c r="K2916" i="7" s="1"/>
  <c r="I2916" i="7"/>
  <c r="J2915" i="7"/>
  <c r="K2915" i="7" s="1"/>
  <c r="I2915" i="7"/>
  <c r="J2914" i="7"/>
  <c r="K2914" i="7" s="1"/>
  <c r="I2914" i="7"/>
  <c r="J2913" i="7"/>
  <c r="K2913" i="7" s="1"/>
  <c r="I2913" i="7"/>
  <c r="J2912" i="7"/>
  <c r="K2912" i="7" s="1"/>
  <c r="I2912" i="7"/>
  <c r="J2911" i="7"/>
  <c r="K2911" i="7" s="1"/>
  <c r="I2911" i="7"/>
  <c r="J2910" i="7"/>
  <c r="K2910" i="7" s="1"/>
  <c r="I2910" i="7"/>
  <c r="J2909" i="7"/>
  <c r="K2909" i="7" s="1"/>
  <c r="I2909" i="7"/>
  <c r="J2908" i="7"/>
  <c r="K2908" i="7" s="1"/>
  <c r="I2908" i="7"/>
  <c r="J2907" i="7"/>
  <c r="K2907" i="7" s="1"/>
  <c r="I2907" i="7"/>
  <c r="J2906" i="7"/>
  <c r="K2906" i="7" s="1"/>
  <c r="I2906" i="7"/>
  <c r="J2905" i="7"/>
  <c r="K2905" i="7" s="1"/>
  <c r="I2905" i="7"/>
  <c r="J2904" i="7"/>
  <c r="K2904" i="7" s="1"/>
  <c r="I2904" i="7"/>
  <c r="J2903" i="7"/>
  <c r="K2903" i="7" s="1"/>
  <c r="I2903" i="7"/>
  <c r="J2902" i="7"/>
  <c r="K2902" i="7" s="1"/>
  <c r="I2902" i="7"/>
  <c r="J2901" i="7"/>
  <c r="K2901" i="7" s="1"/>
  <c r="I2901" i="7"/>
  <c r="J2900" i="7"/>
  <c r="K2900" i="7" s="1"/>
  <c r="I2900" i="7"/>
  <c r="J2899" i="7"/>
  <c r="K2899" i="7" s="1"/>
  <c r="I2899" i="7"/>
  <c r="J2898" i="7"/>
  <c r="K2898" i="7" s="1"/>
  <c r="I2898" i="7"/>
  <c r="J2897" i="7"/>
  <c r="K2897" i="7" s="1"/>
  <c r="I2897" i="7"/>
  <c r="J2896" i="7"/>
  <c r="K2896" i="7" s="1"/>
  <c r="I2896" i="7"/>
  <c r="J2895" i="7"/>
  <c r="K2895" i="7" s="1"/>
  <c r="I2895" i="7"/>
  <c r="J2894" i="7"/>
  <c r="K2894" i="7" s="1"/>
  <c r="I2894" i="7"/>
  <c r="J2893" i="7"/>
  <c r="K2893" i="7" s="1"/>
  <c r="I2893" i="7"/>
  <c r="J2892" i="7"/>
  <c r="K2892" i="7" s="1"/>
  <c r="I2892" i="7"/>
  <c r="J2891" i="7"/>
  <c r="K2891" i="7" s="1"/>
  <c r="I2891" i="7"/>
  <c r="J2890" i="7"/>
  <c r="K2890" i="7" s="1"/>
  <c r="I2890" i="7"/>
  <c r="J2889" i="7"/>
  <c r="K2889" i="7" s="1"/>
  <c r="I2889" i="7"/>
  <c r="J2888" i="7"/>
  <c r="K2888" i="7" s="1"/>
  <c r="I2888" i="7"/>
  <c r="J2887" i="7"/>
  <c r="K2887" i="7" s="1"/>
  <c r="I2887" i="7"/>
  <c r="J2886" i="7"/>
  <c r="K2886" i="7" s="1"/>
  <c r="I2886" i="7"/>
  <c r="J2885" i="7"/>
  <c r="K2885" i="7" s="1"/>
  <c r="I2885" i="7"/>
  <c r="J2884" i="7"/>
  <c r="K2884" i="7" s="1"/>
  <c r="I2884" i="7"/>
  <c r="J2883" i="7"/>
  <c r="K2883" i="7" s="1"/>
  <c r="I2883" i="7"/>
  <c r="J2882" i="7"/>
  <c r="K2882" i="7" s="1"/>
  <c r="I2882" i="7"/>
  <c r="J2881" i="7"/>
  <c r="K2881" i="7" s="1"/>
  <c r="I2881" i="7"/>
  <c r="J2880" i="7"/>
  <c r="K2880" i="7" s="1"/>
  <c r="I2880" i="7"/>
  <c r="J2879" i="7"/>
  <c r="K2879" i="7" s="1"/>
  <c r="I2879" i="7"/>
  <c r="J2878" i="7"/>
  <c r="K2878" i="7" s="1"/>
  <c r="I2878" i="7"/>
  <c r="J2877" i="7"/>
  <c r="K2877" i="7" s="1"/>
  <c r="I2877" i="7"/>
  <c r="J2876" i="7"/>
  <c r="K2876" i="7" s="1"/>
  <c r="I2876" i="7"/>
  <c r="J2875" i="7"/>
  <c r="K2875" i="7" s="1"/>
  <c r="I2875" i="7"/>
  <c r="J2874" i="7"/>
  <c r="K2874" i="7" s="1"/>
  <c r="I2874" i="7"/>
  <c r="J2873" i="7"/>
  <c r="K2873" i="7" s="1"/>
  <c r="I2873" i="7"/>
  <c r="J2872" i="7"/>
  <c r="K2872" i="7" s="1"/>
  <c r="I2872" i="7"/>
  <c r="J2871" i="7"/>
  <c r="K2871" i="7" s="1"/>
  <c r="I2871" i="7"/>
  <c r="J2870" i="7"/>
  <c r="K2870" i="7" s="1"/>
  <c r="I2870" i="7"/>
  <c r="J2869" i="7"/>
  <c r="K2869" i="7" s="1"/>
  <c r="I2869" i="7"/>
  <c r="J2868" i="7"/>
  <c r="K2868" i="7" s="1"/>
  <c r="I2868" i="7"/>
  <c r="J2867" i="7"/>
  <c r="K2867" i="7" s="1"/>
  <c r="I2867" i="7"/>
  <c r="J2866" i="7"/>
  <c r="K2866" i="7" s="1"/>
  <c r="I2866" i="7"/>
  <c r="J2865" i="7"/>
  <c r="K2865" i="7" s="1"/>
  <c r="I2865" i="7"/>
  <c r="J2864" i="7"/>
  <c r="K2864" i="7" s="1"/>
  <c r="I2864" i="7"/>
  <c r="J2863" i="7"/>
  <c r="K2863" i="7" s="1"/>
  <c r="I2863" i="7"/>
  <c r="J2862" i="7"/>
  <c r="K2862" i="7" s="1"/>
  <c r="I2862" i="7"/>
  <c r="J2861" i="7"/>
  <c r="K2861" i="7" s="1"/>
  <c r="I2861" i="7"/>
  <c r="J2860" i="7"/>
  <c r="K2860" i="7" s="1"/>
  <c r="I2860" i="7"/>
  <c r="J2859" i="7"/>
  <c r="K2859" i="7" s="1"/>
  <c r="I2859" i="7"/>
  <c r="J2858" i="7"/>
  <c r="K2858" i="7" s="1"/>
  <c r="I2858" i="7"/>
  <c r="J2857" i="7"/>
  <c r="K2857" i="7" s="1"/>
  <c r="I2857" i="7"/>
  <c r="J2856" i="7"/>
  <c r="K2856" i="7" s="1"/>
  <c r="I2856" i="7"/>
  <c r="J2855" i="7"/>
  <c r="K2855" i="7" s="1"/>
  <c r="I2855" i="7"/>
  <c r="J2854" i="7"/>
  <c r="K2854" i="7" s="1"/>
  <c r="I2854" i="7"/>
  <c r="J2853" i="7"/>
  <c r="K2853" i="7" s="1"/>
  <c r="I2853" i="7"/>
  <c r="J2852" i="7"/>
  <c r="K2852" i="7" s="1"/>
  <c r="I2852" i="7"/>
  <c r="J2851" i="7"/>
  <c r="K2851" i="7" s="1"/>
  <c r="I2851" i="7"/>
  <c r="J2850" i="7"/>
  <c r="K2850" i="7" s="1"/>
  <c r="I2850" i="7"/>
  <c r="J2849" i="7"/>
  <c r="K2849" i="7" s="1"/>
  <c r="I2849" i="7"/>
  <c r="J2848" i="7"/>
  <c r="K2848" i="7" s="1"/>
  <c r="I2848" i="7"/>
  <c r="J2847" i="7"/>
  <c r="K2847" i="7" s="1"/>
  <c r="I2847" i="7"/>
  <c r="J2846" i="7"/>
  <c r="K2846" i="7" s="1"/>
  <c r="I2846" i="7"/>
  <c r="J2845" i="7"/>
  <c r="K2845" i="7" s="1"/>
  <c r="I2845" i="7"/>
  <c r="J2844" i="7"/>
  <c r="K2844" i="7" s="1"/>
  <c r="I2844" i="7"/>
  <c r="J2843" i="7"/>
  <c r="K2843" i="7" s="1"/>
  <c r="I2843" i="7"/>
  <c r="J2842" i="7"/>
  <c r="K2842" i="7" s="1"/>
  <c r="I2842" i="7"/>
  <c r="J2841" i="7"/>
  <c r="K2841" i="7" s="1"/>
  <c r="I2841" i="7"/>
  <c r="J2840" i="7"/>
  <c r="K2840" i="7" s="1"/>
  <c r="I2840" i="7"/>
  <c r="J2839" i="7"/>
  <c r="K2839" i="7" s="1"/>
  <c r="I2839" i="7"/>
  <c r="J2838" i="7"/>
  <c r="K2838" i="7" s="1"/>
  <c r="I2838" i="7"/>
  <c r="J2837" i="7"/>
  <c r="K2837" i="7" s="1"/>
  <c r="I2837" i="7"/>
  <c r="J2836" i="7"/>
  <c r="K2836" i="7" s="1"/>
  <c r="I2836" i="7"/>
  <c r="J2835" i="7"/>
  <c r="K2835" i="7" s="1"/>
  <c r="I2835" i="7"/>
  <c r="J2834" i="7"/>
  <c r="K2834" i="7" s="1"/>
  <c r="I2834" i="7"/>
  <c r="J2833" i="7"/>
  <c r="K2833" i="7" s="1"/>
  <c r="I2833" i="7"/>
  <c r="J2832" i="7"/>
  <c r="K2832" i="7" s="1"/>
  <c r="I2832" i="7"/>
  <c r="J2831" i="7"/>
  <c r="K2831" i="7" s="1"/>
  <c r="I2831" i="7"/>
  <c r="J2830" i="7"/>
  <c r="K2830" i="7" s="1"/>
  <c r="I2830" i="7"/>
  <c r="J2829" i="7"/>
  <c r="K2829" i="7" s="1"/>
  <c r="I2829" i="7"/>
  <c r="J2828" i="7"/>
  <c r="K2828" i="7" s="1"/>
  <c r="I2828" i="7"/>
  <c r="J2827" i="7"/>
  <c r="K2827" i="7" s="1"/>
  <c r="I2827" i="7"/>
  <c r="J2826" i="7"/>
  <c r="K2826" i="7" s="1"/>
  <c r="I2826" i="7"/>
  <c r="J2825" i="7"/>
  <c r="K2825" i="7" s="1"/>
  <c r="I2825" i="7"/>
  <c r="J2824" i="7"/>
  <c r="K2824" i="7" s="1"/>
  <c r="I2824" i="7"/>
  <c r="J2823" i="7"/>
  <c r="K2823" i="7" s="1"/>
  <c r="I2823" i="7"/>
  <c r="J2822" i="7"/>
  <c r="K2822" i="7" s="1"/>
  <c r="I2822" i="7"/>
  <c r="J2821" i="7"/>
  <c r="K2821" i="7" s="1"/>
  <c r="I2821" i="7"/>
  <c r="J2820" i="7"/>
  <c r="K2820" i="7" s="1"/>
  <c r="I2820" i="7"/>
  <c r="J2819" i="7"/>
  <c r="K2819" i="7" s="1"/>
  <c r="I2819" i="7"/>
  <c r="J2818" i="7"/>
  <c r="K2818" i="7" s="1"/>
  <c r="I2818" i="7"/>
  <c r="J2817" i="7"/>
  <c r="K2817" i="7" s="1"/>
  <c r="I2817" i="7"/>
  <c r="J2816" i="7"/>
  <c r="K2816" i="7" s="1"/>
  <c r="I2816" i="7"/>
  <c r="J2815" i="7"/>
  <c r="K2815" i="7" s="1"/>
  <c r="I2815" i="7"/>
  <c r="J2814" i="7"/>
  <c r="K2814" i="7" s="1"/>
  <c r="I2814" i="7"/>
  <c r="J2813" i="7"/>
  <c r="K2813" i="7" s="1"/>
  <c r="I2813" i="7"/>
  <c r="J2812" i="7"/>
  <c r="K2812" i="7" s="1"/>
  <c r="I2812" i="7"/>
  <c r="J2811" i="7"/>
  <c r="K2811" i="7" s="1"/>
  <c r="I2811" i="7"/>
  <c r="J2810" i="7"/>
  <c r="K2810" i="7" s="1"/>
  <c r="I2810" i="7"/>
  <c r="J2809" i="7"/>
  <c r="K2809" i="7" s="1"/>
  <c r="I2809" i="7"/>
  <c r="J2808" i="7"/>
  <c r="K2808" i="7" s="1"/>
  <c r="I2808" i="7"/>
  <c r="J2807" i="7"/>
  <c r="K2807" i="7" s="1"/>
  <c r="I2807" i="7"/>
  <c r="J2806" i="7"/>
  <c r="K2806" i="7" s="1"/>
  <c r="I2806" i="7"/>
  <c r="J2805" i="7"/>
  <c r="K2805" i="7" s="1"/>
  <c r="I2805" i="7"/>
  <c r="J2804" i="7"/>
  <c r="K2804" i="7" s="1"/>
  <c r="I2804" i="7"/>
  <c r="J2803" i="7"/>
  <c r="K2803" i="7" s="1"/>
  <c r="I2803" i="7"/>
  <c r="J2802" i="7"/>
  <c r="K2802" i="7" s="1"/>
  <c r="I2802" i="7"/>
  <c r="J2801" i="7"/>
  <c r="K2801" i="7" s="1"/>
  <c r="I2801" i="7"/>
  <c r="J2800" i="7"/>
  <c r="K2800" i="7" s="1"/>
  <c r="I2800" i="7"/>
  <c r="J2799" i="7"/>
  <c r="K2799" i="7" s="1"/>
  <c r="I2799" i="7"/>
  <c r="J2798" i="7"/>
  <c r="K2798" i="7" s="1"/>
  <c r="I2798" i="7"/>
  <c r="J2797" i="7"/>
  <c r="K2797" i="7" s="1"/>
  <c r="I2797" i="7"/>
  <c r="J2796" i="7"/>
  <c r="K2796" i="7" s="1"/>
  <c r="I2796" i="7"/>
  <c r="J2795" i="7"/>
  <c r="K2795" i="7" s="1"/>
  <c r="I2795" i="7"/>
  <c r="J2794" i="7"/>
  <c r="K2794" i="7" s="1"/>
  <c r="I2794" i="7"/>
  <c r="J2793" i="7"/>
  <c r="K2793" i="7" s="1"/>
  <c r="I2793" i="7"/>
  <c r="J2792" i="7"/>
  <c r="K2792" i="7" s="1"/>
  <c r="I2792" i="7"/>
  <c r="J2791" i="7"/>
  <c r="K2791" i="7" s="1"/>
  <c r="I2791" i="7"/>
  <c r="J2790" i="7"/>
  <c r="K2790" i="7" s="1"/>
  <c r="I2790" i="7"/>
  <c r="J2789" i="7"/>
  <c r="K2789" i="7" s="1"/>
  <c r="I2789" i="7"/>
  <c r="J2788" i="7"/>
  <c r="K2788" i="7" s="1"/>
  <c r="I2788" i="7"/>
  <c r="J2787" i="7"/>
  <c r="K2787" i="7" s="1"/>
  <c r="I2787" i="7"/>
  <c r="J2786" i="7"/>
  <c r="K2786" i="7" s="1"/>
  <c r="I2786" i="7"/>
  <c r="J2785" i="7"/>
  <c r="K2785" i="7" s="1"/>
  <c r="I2785" i="7"/>
  <c r="J2784" i="7"/>
  <c r="K2784" i="7" s="1"/>
  <c r="I2784" i="7"/>
  <c r="J2783" i="7"/>
  <c r="K2783" i="7" s="1"/>
  <c r="I2783" i="7"/>
  <c r="J2782" i="7"/>
  <c r="K2782" i="7" s="1"/>
  <c r="I2782" i="7"/>
  <c r="J2781" i="7"/>
  <c r="K2781" i="7" s="1"/>
  <c r="I2781" i="7"/>
  <c r="J2780" i="7"/>
  <c r="K2780" i="7" s="1"/>
  <c r="I2780" i="7"/>
  <c r="J2779" i="7"/>
  <c r="K2779" i="7" s="1"/>
  <c r="I2779" i="7"/>
  <c r="J2778" i="7"/>
  <c r="K2778" i="7" s="1"/>
  <c r="I2778" i="7"/>
  <c r="J2777" i="7"/>
  <c r="K2777" i="7" s="1"/>
  <c r="I2777" i="7"/>
  <c r="J2776" i="7"/>
  <c r="K2776" i="7" s="1"/>
  <c r="I2776" i="7"/>
  <c r="J2775" i="7"/>
  <c r="K2775" i="7" s="1"/>
  <c r="I2775" i="7"/>
  <c r="J2774" i="7"/>
  <c r="K2774" i="7" s="1"/>
  <c r="I2774" i="7"/>
  <c r="J2773" i="7"/>
  <c r="K2773" i="7" s="1"/>
  <c r="I2773" i="7"/>
  <c r="J2772" i="7"/>
  <c r="K2772" i="7" s="1"/>
  <c r="I2772" i="7"/>
  <c r="J2771" i="7"/>
  <c r="K2771" i="7" s="1"/>
  <c r="I2771" i="7"/>
  <c r="J2770" i="7"/>
  <c r="K2770" i="7" s="1"/>
  <c r="I2770" i="7"/>
  <c r="J2769" i="7"/>
  <c r="K2769" i="7" s="1"/>
  <c r="I2769" i="7"/>
  <c r="J2768" i="7"/>
  <c r="K2768" i="7" s="1"/>
  <c r="I2768" i="7"/>
  <c r="J2767" i="7"/>
  <c r="K2767" i="7" s="1"/>
  <c r="I2767" i="7"/>
  <c r="J2766" i="7"/>
  <c r="K2766" i="7" s="1"/>
  <c r="I2766" i="7"/>
  <c r="J2765" i="7"/>
  <c r="K2765" i="7" s="1"/>
  <c r="I2765" i="7"/>
  <c r="J2764" i="7"/>
  <c r="K2764" i="7" s="1"/>
  <c r="I2764" i="7"/>
  <c r="J2763" i="7"/>
  <c r="K2763" i="7" s="1"/>
  <c r="I2763" i="7"/>
  <c r="J2762" i="7"/>
  <c r="K2762" i="7" s="1"/>
  <c r="I2762" i="7"/>
  <c r="J2761" i="7"/>
  <c r="K2761" i="7" s="1"/>
  <c r="I2761" i="7"/>
  <c r="J2760" i="7"/>
  <c r="K2760" i="7" s="1"/>
  <c r="I2760" i="7"/>
  <c r="J2759" i="7"/>
  <c r="K2759" i="7" s="1"/>
  <c r="I2759" i="7"/>
  <c r="J2758" i="7"/>
  <c r="K2758" i="7" s="1"/>
  <c r="I2758" i="7"/>
  <c r="J2757" i="7"/>
  <c r="K2757" i="7" s="1"/>
  <c r="I2757" i="7"/>
  <c r="J2756" i="7"/>
  <c r="K2756" i="7" s="1"/>
  <c r="I2756" i="7"/>
  <c r="J2755" i="7"/>
  <c r="K2755" i="7" s="1"/>
  <c r="I2755" i="7"/>
  <c r="J2754" i="7"/>
  <c r="K2754" i="7" s="1"/>
  <c r="I2754" i="7"/>
  <c r="J2753" i="7"/>
  <c r="K2753" i="7" s="1"/>
  <c r="I2753" i="7"/>
  <c r="J2752" i="7"/>
  <c r="K2752" i="7" s="1"/>
  <c r="I2752" i="7"/>
  <c r="J2751" i="7"/>
  <c r="K2751" i="7" s="1"/>
  <c r="I2751" i="7"/>
  <c r="J2750" i="7"/>
  <c r="K2750" i="7" s="1"/>
  <c r="I2750" i="7"/>
  <c r="J2749" i="7"/>
  <c r="K2749" i="7" s="1"/>
  <c r="I2749" i="7"/>
  <c r="J2748" i="7"/>
  <c r="K2748" i="7" s="1"/>
  <c r="I2748" i="7"/>
  <c r="J2747" i="7"/>
  <c r="K2747" i="7" s="1"/>
  <c r="I2747" i="7"/>
  <c r="J2746" i="7"/>
  <c r="K2746" i="7" s="1"/>
  <c r="I2746" i="7"/>
  <c r="J2745" i="7"/>
  <c r="K2745" i="7" s="1"/>
  <c r="I2745" i="7"/>
  <c r="J2744" i="7"/>
  <c r="K2744" i="7" s="1"/>
  <c r="I2744" i="7"/>
  <c r="J2743" i="7"/>
  <c r="K2743" i="7" s="1"/>
  <c r="I2743" i="7"/>
  <c r="J2742" i="7"/>
  <c r="K2742" i="7" s="1"/>
  <c r="I2742" i="7"/>
  <c r="J2741" i="7"/>
  <c r="K2741" i="7" s="1"/>
  <c r="I2741" i="7"/>
  <c r="J2740" i="7"/>
  <c r="K2740" i="7" s="1"/>
  <c r="I2740" i="7"/>
  <c r="J2739" i="7"/>
  <c r="K2739" i="7" s="1"/>
  <c r="I2739" i="7"/>
  <c r="J2738" i="7"/>
  <c r="K2738" i="7" s="1"/>
  <c r="I2738" i="7"/>
  <c r="J2737" i="7"/>
  <c r="K2737" i="7" s="1"/>
  <c r="I2737" i="7"/>
  <c r="J2736" i="7"/>
  <c r="K2736" i="7" s="1"/>
  <c r="I2736" i="7"/>
  <c r="J2735" i="7"/>
  <c r="K2735" i="7" s="1"/>
  <c r="I2735" i="7"/>
  <c r="J2734" i="7"/>
  <c r="K2734" i="7" s="1"/>
  <c r="I2734" i="7"/>
  <c r="J2733" i="7"/>
  <c r="K2733" i="7" s="1"/>
  <c r="I2733" i="7"/>
  <c r="J2732" i="7"/>
  <c r="K2732" i="7" s="1"/>
  <c r="I2732" i="7"/>
  <c r="J2731" i="7"/>
  <c r="K2731" i="7" s="1"/>
  <c r="I2731" i="7"/>
  <c r="J2730" i="7"/>
  <c r="K2730" i="7" s="1"/>
  <c r="I2730" i="7"/>
  <c r="J2729" i="7"/>
  <c r="K2729" i="7" s="1"/>
  <c r="I2729" i="7"/>
  <c r="J2728" i="7"/>
  <c r="K2728" i="7" s="1"/>
  <c r="I2728" i="7"/>
  <c r="J2727" i="7"/>
  <c r="K2727" i="7" s="1"/>
  <c r="I2727" i="7"/>
  <c r="J2726" i="7"/>
  <c r="K2726" i="7" s="1"/>
  <c r="I2726" i="7"/>
  <c r="J2725" i="7"/>
  <c r="K2725" i="7" s="1"/>
  <c r="I2725" i="7"/>
  <c r="J2724" i="7"/>
  <c r="K2724" i="7" s="1"/>
  <c r="I2724" i="7"/>
  <c r="J2723" i="7"/>
  <c r="K2723" i="7" s="1"/>
  <c r="I2723" i="7"/>
  <c r="J2722" i="7"/>
  <c r="K2722" i="7" s="1"/>
  <c r="I2722" i="7"/>
  <c r="J2721" i="7"/>
  <c r="K2721" i="7" s="1"/>
  <c r="I2721" i="7"/>
  <c r="J2720" i="7"/>
  <c r="K2720" i="7" s="1"/>
  <c r="I2720" i="7"/>
  <c r="J2719" i="7"/>
  <c r="K2719" i="7" s="1"/>
  <c r="I2719" i="7"/>
  <c r="J2718" i="7"/>
  <c r="K2718" i="7" s="1"/>
  <c r="I2718" i="7"/>
  <c r="J2717" i="7"/>
  <c r="K2717" i="7" s="1"/>
  <c r="I2717" i="7"/>
  <c r="J2716" i="7"/>
  <c r="K2716" i="7" s="1"/>
  <c r="I2716" i="7"/>
  <c r="J2715" i="7"/>
  <c r="K2715" i="7" s="1"/>
  <c r="I2715" i="7"/>
  <c r="J2714" i="7"/>
  <c r="K2714" i="7" s="1"/>
  <c r="I2714" i="7"/>
  <c r="J2713" i="7"/>
  <c r="K2713" i="7" s="1"/>
  <c r="I2713" i="7"/>
  <c r="J2712" i="7"/>
  <c r="K2712" i="7" s="1"/>
  <c r="I2712" i="7"/>
  <c r="J2711" i="7"/>
  <c r="K2711" i="7" s="1"/>
  <c r="I2711" i="7"/>
  <c r="J2710" i="7"/>
  <c r="K2710" i="7" s="1"/>
  <c r="I2710" i="7"/>
  <c r="J2709" i="7"/>
  <c r="K2709" i="7" s="1"/>
  <c r="I2709" i="7"/>
  <c r="J2708" i="7"/>
  <c r="K2708" i="7" s="1"/>
  <c r="I2708" i="7"/>
  <c r="J2707" i="7"/>
  <c r="K2707" i="7" s="1"/>
  <c r="I2707" i="7"/>
  <c r="J2706" i="7"/>
  <c r="K2706" i="7" s="1"/>
  <c r="I2706" i="7"/>
  <c r="J2705" i="7"/>
  <c r="K2705" i="7" s="1"/>
  <c r="I2705" i="7"/>
  <c r="J2704" i="7"/>
  <c r="K2704" i="7" s="1"/>
  <c r="I2704" i="7"/>
  <c r="J2703" i="7"/>
  <c r="K2703" i="7" s="1"/>
  <c r="I2703" i="7"/>
  <c r="J2702" i="7"/>
  <c r="K2702" i="7" s="1"/>
  <c r="I2702" i="7"/>
  <c r="J2701" i="7"/>
  <c r="K2701" i="7" s="1"/>
  <c r="I2701" i="7"/>
  <c r="J2700" i="7"/>
  <c r="K2700" i="7" s="1"/>
  <c r="I2700" i="7"/>
  <c r="J2699" i="7"/>
  <c r="K2699" i="7" s="1"/>
  <c r="I2699" i="7"/>
  <c r="J2698" i="7"/>
  <c r="K2698" i="7" s="1"/>
  <c r="I2698" i="7"/>
  <c r="J2697" i="7"/>
  <c r="K2697" i="7" s="1"/>
  <c r="I2697" i="7"/>
  <c r="J2696" i="7"/>
  <c r="K2696" i="7" s="1"/>
  <c r="I2696" i="7"/>
  <c r="J2695" i="7"/>
  <c r="K2695" i="7" s="1"/>
  <c r="I2695" i="7"/>
  <c r="J2694" i="7"/>
  <c r="K2694" i="7" s="1"/>
  <c r="I2694" i="7"/>
  <c r="J2693" i="7"/>
  <c r="K2693" i="7" s="1"/>
  <c r="I2693" i="7"/>
  <c r="J2692" i="7"/>
  <c r="K2692" i="7" s="1"/>
  <c r="I2692" i="7"/>
  <c r="J2691" i="7"/>
  <c r="K2691" i="7" s="1"/>
  <c r="I2691" i="7"/>
  <c r="J2690" i="7"/>
  <c r="K2690" i="7" s="1"/>
  <c r="I2690" i="7"/>
  <c r="J2689" i="7"/>
  <c r="K2689" i="7" s="1"/>
  <c r="I2689" i="7"/>
  <c r="J2688" i="7"/>
  <c r="K2688" i="7" s="1"/>
  <c r="I2688" i="7"/>
  <c r="J2687" i="7"/>
  <c r="K2687" i="7" s="1"/>
  <c r="I2687" i="7"/>
  <c r="J2686" i="7"/>
  <c r="K2686" i="7" s="1"/>
  <c r="I2686" i="7"/>
  <c r="J2685" i="7"/>
  <c r="K2685" i="7" s="1"/>
  <c r="I2685" i="7"/>
  <c r="J2684" i="7"/>
  <c r="K2684" i="7" s="1"/>
  <c r="I2684" i="7"/>
  <c r="J2683" i="7"/>
  <c r="K2683" i="7" s="1"/>
  <c r="I2683" i="7"/>
  <c r="J2682" i="7"/>
  <c r="K2682" i="7" s="1"/>
  <c r="I2682" i="7"/>
  <c r="J2681" i="7"/>
  <c r="K2681" i="7" s="1"/>
  <c r="I2681" i="7"/>
  <c r="J2680" i="7"/>
  <c r="K2680" i="7" s="1"/>
  <c r="I2680" i="7"/>
  <c r="J2679" i="7"/>
  <c r="K2679" i="7" s="1"/>
  <c r="I2679" i="7"/>
  <c r="J2678" i="7"/>
  <c r="K2678" i="7" s="1"/>
  <c r="I2678" i="7"/>
  <c r="J2677" i="7"/>
  <c r="K2677" i="7" s="1"/>
  <c r="I2677" i="7"/>
  <c r="J2676" i="7"/>
  <c r="K2676" i="7" s="1"/>
  <c r="I2676" i="7"/>
  <c r="J2675" i="7"/>
  <c r="K2675" i="7" s="1"/>
  <c r="I2675" i="7"/>
  <c r="J2674" i="7"/>
  <c r="K2674" i="7" s="1"/>
  <c r="I2674" i="7"/>
  <c r="J2673" i="7"/>
  <c r="K2673" i="7" s="1"/>
  <c r="I2673" i="7"/>
  <c r="J2672" i="7"/>
  <c r="K2672" i="7" s="1"/>
  <c r="I2672" i="7"/>
  <c r="J2671" i="7"/>
  <c r="K2671" i="7" s="1"/>
  <c r="I2671" i="7"/>
  <c r="J2670" i="7"/>
  <c r="K2670" i="7" s="1"/>
  <c r="I2670" i="7"/>
  <c r="J2669" i="7"/>
  <c r="K2669" i="7" s="1"/>
  <c r="I2669" i="7"/>
  <c r="J2668" i="7"/>
  <c r="K2668" i="7" s="1"/>
  <c r="I2668" i="7"/>
  <c r="J2667" i="7"/>
  <c r="K2667" i="7" s="1"/>
  <c r="I2667" i="7"/>
  <c r="J2666" i="7"/>
  <c r="K2666" i="7" s="1"/>
  <c r="I2666" i="7"/>
  <c r="J2665" i="7"/>
  <c r="K2665" i="7" s="1"/>
  <c r="I2665" i="7"/>
  <c r="J2664" i="7"/>
  <c r="K2664" i="7" s="1"/>
  <c r="I2664" i="7"/>
  <c r="J2663" i="7"/>
  <c r="K2663" i="7" s="1"/>
  <c r="I2663" i="7"/>
  <c r="J2662" i="7"/>
  <c r="K2662" i="7" s="1"/>
  <c r="I2662" i="7"/>
  <c r="J2661" i="7"/>
  <c r="K2661" i="7" s="1"/>
  <c r="I2661" i="7"/>
  <c r="J2660" i="7"/>
  <c r="K2660" i="7" s="1"/>
  <c r="I2660" i="7"/>
  <c r="J2659" i="7"/>
  <c r="K2659" i="7" s="1"/>
  <c r="I2659" i="7"/>
  <c r="J2658" i="7"/>
  <c r="K2658" i="7" s="1"/>
  <c r="I2658" i="7"/>
  <c r="J2657" i="7"/>
  <c r="K2657" i="7" s="1"/>
  <c r="I2657" i="7"/>
  <c r="J2656" i="7"/>
  <c r="K2656" i="7" s="1"/>
  <c r="I2656" i="7"/>
  <c r="J2655" i="7"/>
  <c r="K2655" i="7" s="1"/>
  <c r="I2655" i="7"/>
  <c r="J2654" i="7"/>
  <c r="K2654" i="7" s="1"/>
  <c r="I2654" i="7"/>
  <c r="J2653" i="7"/>
  <c r="K2653" i="7" s="1"/>
  <c r="I2653" i="7"/>
  <c r="J2652" i="7"/>
  <c r="K2652" i="7" s="1"/>
  <c r="I2652" i="7"/>
  <c r="J2651" i="7"/>
  <c r="K2651" i="7" s="1"/>
  <c r="I2651" i="7"/>
  <c r="J2650" i="7"/>
  <c r="K2650" i="7" s="1"/>
  <c r="I2650" i="7"/>
  <c r="J2649" i="7"/>
  <c r="K2649" i="7" s="1"/>
  <c r="I2649" i="7"/>
  <c r="J2648" i="7"/>
  <c r="K2648" i="7" s="1"/>
  <c r="I2648" i="7"/>
  <c r="J2647" i="7"/>
  <c r="K2647" i="7" s="1"/>
  <c r="I2647" i="7"/>
  <c r="J2646" i="7"/>
  <c r="K2646" i="7" s="1"/>
  <c r="I2646" i="7"/>
  <c r="J2645" i="7"/>
  <c r="K2645" i="7" s="1"/>
  <c r="I2645" i="7"/>
  <c r="J2644" i="7"/>
  <c r="K2644" i="7" s="1"/>
  <c r="I2644" i="7"/>
  <c r="J2643" i="7"/>
  <c r="K2643" i="7" s="1"/>
  <c r="I2643" i="7"/>
  <c r="J2642" i="7"/>
  <c r="K2642" i="7" s="1"/>
  <c r="I2642" i="7"/>
  <c r="J2641" i="7"/>
  <c r="K2641" i="7" s="1"/>
  <c r="I2641" i="7"/>
  <c r="J2640" i="7"/>
  <c r="K2640" i="7" s="1"/>
  <c r="I2640" i="7"/>
  <c r="J2639" i="7"/>
  <c r="K2639" i="7" s="1"/>
  <c r="I2639" i="7"/>
  <c r="J2638" i="7"/>
  <c r="K2638" i="7" s="1"/>
  <c r="I2638" i="7"/>
  <c r="J2637" i="7"/>
  <c r="K2637" i="7" s="1"/>
  <c r="I2637" i="7"/>
  <c r="J2636" i="7"/>
  <c r="K2636" i="7" s="1"/>
  <c r="I2636" i="7"/>
  <c r="J2635" i="7"/>
  <c r="K2635" i="7" s="1"/>
  <c r="I2635" i="7"/>
  <c r="J2634" i="7"/>
  <c r="K2634" i="7" s="1"/>
  <c r="I2634" i="7"/>
  <c r="J2633" i="7"/>
  <c r="K2633" i="7" s="1"/>
  <c r="I2633" i="7"/>
  <c r="J2632" i="7"/>
  <c r="K2632" i="7" s="1"/>
  <c r="I2632" i="7"/>
  <c r="J2631" i="7"/>
  <c r="K2631" i="7" s="1"/>
  <c r="I2631" i="7"/>
  <c r="J2630" i="7"/>
  <c r="K2630" i="7" s="1"/>
  <c r="I2630" i="7"/>
  <c r="J2629" i="7"/>
  <c r="K2629" i="7" s="1"/>
  <c r="I2629" i="7"/>
  <c r="J2628" i="7"/>
  <c r="K2628" i="7" s="1"/>
  <c r="I2628" i="7"/>
  <c r="J2627" i="7"/>
  <c r="K2627" i="7" s="1"/>
  <c r="I2627" i="7"/>
  <c r="J2626" i="7"/>
  <c r="K2626" i="7" s="1"/>
  <c r="I2626" i="7"/>
  <c r="J2625" i="7"/>
  <c r="K2625" i="7" s="1"/>
  <c r="I2625" i="7"/>
  <c r="J2624" i="7"/>
  <c r="K2624" i="7" s="1"/>
  <c r="I2624" i="7"/>
  <c r="J2623" i="7"/>
  <c r="K2623" i="7" s="1"/>
  <c r="I2623" i="7"/>
  <c r="J2622" i="7"/>
  <c r="K2622" i="7" s="1"/>
  <c r="I2622" i="7"/>
  <c r="J2621" i="7"/>
  <c r="K2621" i="7" s="1"/>
  <c r="I2621" i="7"/>
  <c r="J2620" i="7"/>
  <c r="K2620" i="7" s="1"/>
  <c r="I2620" i="7"/>
  <c r="J2619" i="7"/>
  <c r="K2619" i="7" s="1"/>
  <c r="I2619" i="7"/>
  <c r="J2618" i="7"/>
  <c r="K2618" i="7" s="1"/>
  <c r="I2618" i="7"/>
  <c r="J2617" i="7"/>
  <c r="K2617" i="7" s="1"/>
  <c r="I2617" i="7"/>
  <c r="J2616" i="7"/>
  <c r="K2616" i="7" s="1"/>
  <c r="I2616" i="7"/>
  <c r="J2615" i="7"/>
  <c r="K2615" i="7" s="1"/>
  <c r="I2615" i="7"/>
  <c r="J2614" i="7"/>
  <c r="K2614" i="7" s="1"/>
  <c r="I2614" i="7"/>
  <c r="J2613" i="7"/>
  <c r="K2613" i="7" s="1"/>
  <c r="I2613" i="7"/>
  <c r="J2612" i="7"/>
  <c r="K2612" i="7" s="1"/>
  <c r="I2612" i="7"/>
  <c r="J2611" i="7"/>
  <c r="K2611" i="7" s="1"/>
  <c r="I2611" i="7"/>
  <c r="J2610" i="7"/>
  <c r="K2610" i="7" s="1"/>
  <c r="I2610" i="7"/>
  <c r="J2609" i="7"/>
  <c r="K2609" i="7" s="1"/>
  <c r="I2609" i="7"/>
  <c r="J2608" i="7"/>
  <c r="K2608" i="7" s="1"/>
  <c r="I2608" i="7"/>
  <c r="J2607" i="7"/>
  <c r="K2607" i="7" s="1"/>
  <c r="I2607" i="7"/>
  <c r="J2606" i="7"/>
  <c r="K2606" i="7" s="1"/>
  <c r="I2606" i="7"/>
  <c r="J2605" i="7"/>
  <c r="K2605" i="7" s="1"/>
  <c r="I2605" i="7"/>
  <c r="J2604" i="7"/>
  <c r="K2604" i="7" s="1"/>
  <c r="I2604" i="7"/>
  <c r="J2603" i="7"/>
  <c r="K2603" i="7" s="1"/>
  <c r="I2603" i="7"/>
  <c r="J2602" i="7"/>
  <c r="K2602" i="7" s="1"/>
  <c r="I2602" i="7"/>
  <c r="J2601" i="7"/>
  <c r="K2601" i="7" s="1"/>
  <c r="I2601" i="7"/>
  <c r="J2600" i="7"/>
  <c r="K2600" i="7" s="1"/>
  <c r="I2600" i="7"/>
  <c r="J2599" i="7"/>
  <c r="K2599" i="7" s="1"/>
  <c r="I2599" i="7"/>
  <c r="J2598" i="7"/>
  <c r="K2598" i="7" s="1"/>
  <c r="I2598" i="7"/>
  <c r="J2597" i="7"/>
  <c r="K2597" i="7" s="1"/>
  <c r="I2597" i="7"/>
  <c r="J2596" i="7"/>
  <c r="K2596" i="7" s="1"/>
  <c r="I2596" i="7"/>
  <c r="J2595" i="7"/>
  <c r="K2595" i="7" s="1"/>
  <c r="I2595" i="7"/>
  <c r="J2594" i="7"/>
  <c r="K2594" i="7" s="1"/>
  <c r="I2594" i="7"/>
  <c r="J2593" i="7"/>
  <c r="K2593" i="7" s="1"/>
  <c r="I2593" i="7"/>
  <c r="J2592" i="7"/>
  <c r="K2592" i="7" s="1"/>
  <c r="I2592" i="7"/>
  <c r="J2591" i="7"/>
  <c r="K2591" i="7" s="1"/>
  <c r="I2591" i="7"/>
  <c r="J2590" i="7"/>
  <c r="K2590" i="7" s="1"/>
  <c r="I2590" i="7"/>
  <c r="J2589" i="7"/>
  <c r="K2589" i="7" s="1"/>
  <c r="I2589" i="7"/>
  <c r="J2588" i="7"/>
  <c r="K2588" i="7" s="1"/>
  <c r="I2588" i="7"/>
  <c r="J2587" i="7"/>
  <c r="K2587" i="7" s="1"/>
  <c r="I2587" i="7"/>
  <c r="J2586" i="7"/>
  <c r="K2586" i="7" s="1"/>
  <c r="I2586" i="7"/>
  <c r="J2585" i="7"/>
  <c r="K2585" i="7" s="1"/>
  <c r="I2585" i="7"/>
  <c r="J2584" i="7"/>
  <c r="K2584" i="7" s="1"/>
  <c r="I2584" i="7"/>
  <c r="J2583" i="7"/>
  <c r="K2583" i="7" s="1"/>
  <c r="I2583" i="7"/>
  <c r="J2582" i="7"/>
  <c r="K2582" i="7" s="1"/>
  <c r="I2582" i="7"/>
  <c r="J2581" i="7"/>
  <c r="K2581" i="7" s="1"/>
  <c r="I2581" i="7"/>
  <c r="J2580" i="7"/>
  <c r="K2580" i="7" s="1"/>
  <c r="I2580" i="7"/>
  <c r="J2579" i="7"/>
  <c r="K2579" i="7" s="1"/>
  <c r="I2579" i="7"/>
  <c r="J2578" i="7"/>
  <c r="K2578" i="7" s="1"/>
  <c r="I2578" i="7"/>
  <c r="J2577" i="7"/>
  <c r="K2577" i="7" s="1"/>
  <c r="I2577" i="7"/>
  <c r="J2576" i="7"/>
  <c r="K2576" i="7" s="1"/>
  <c r="I2576" i="7"/>
  <c r="J2575" i="7"/>
  <c r="K2575" i="7" s="1"/>
  <c r="I2575" i="7"/>
  <c r="J2574" i="7"/>
  <c r="K2574" i="7" s="1"/>
  <c r="I2574" i="7"/>
  <c r="J2573" i="7"/>
  <c r="K2573" i="7" s="1"/>
  <c r="I2573" i="7"/>
  <c r="J2572" i="7"/>
  <c r="K2572" i="7" s="1"/>
  <c r="I2572" i="7"/>
  <c r="J2571" i="7"/>
  <c r="K2571" i="7" s="1"/>
  <c r="I2571" i="7"/>
  <c r="J2570" i="7"/>
  <c r="K2570" i="7" s="1"/>
  <c r="I2570" i="7"/>
  <c r="J2569" i="7"/>
  <c r="K2569" i="7" s="1"/>
  <c r="I2569" i="7"/>
  <c r="J2568" i="7"/>
  <c r="K2568" i="7" s="1"/>
  <c r="I2568" i="7"/>
  <c r="J2567" i="7"/>
  <c r="K2567" i="7" s="1"/>
  <c r="I2567" i="7"/>
  <c r="J2566" i="7"/>
  <c r="K2566" i="7" s="1"/>
  <c r="I2566" i="7"/>
  <c r="J2565" i="7"/>
  <c r="K2565" i="7" s="1"/>
  <c r="I2565" i="7"/>
  <c r="J2564" i="7"/>
  <c r="K2564" i="7" s="1"/>
  <c r="I2564" i="7"/>
  <c r="J2563" i="7"/>
  <c r="K2563" i="7" s="1"/>
  <c r="I2563" i="7"/>
  <c r="J2562" i="7"/>
  <c r="K2562" i="7" s="1"/>
  <c r="I2562" i="7"/>
  <c r="J2561" i="7"/>
  <c r="K2561" i="7" s="1"/>
  <c r="I2561" i="7"/>
  <c r="J2560" i="7"/>
  <c r="K2560" i="7" s="1"/>
  <c r="I2560" i="7"/>
  <c r="J2559" i="7"/>
  <c r="K2559" i="7" s="1"/>
  <c r="I2559" i="7"/>
  <c r="J2558" i="7"/>
  <c r="K2558" i="7" s="1"/>
  <c r="I2558" i="7"/>
  <c r="J2557" i="7"/>
  <c r="K2557" i="7" s="1"/>
  <c r="I2557" i="7"/>
  <c r="J2556" i="7"/>
  <c r="K2556" i="7" s="1"/>
  <c r="I2556" i="7"/>
  <c r="J2555" i="7"/>
  <c r="K2555" i="7" s="1"/>
  <c r="I2555" i="7"/>
  <c r="J2554" i="7"/>
  <c r="K2554" i="7" s="1"/>
  <c r="I2554" i="7"/>
  <c r="J2553" i="7"/>
  <c r="K2553" i="7" s="1"/>
  <c r="I2553" i="7"/>
  <c r="J2552" i="7"/>
  <c r="K2552" i="7" s="1"/>
  <c r="I2552" i="7"/>
  <c r="J2551" i="7"/>
  <c r="K2551" i="7" s="1"/>
  <c r="I2551" i="7"/>
  <c r="J2550" i="7"/>
  <c r="K2550" i="7" s="1"/>
  <c r="I2550" i="7"/>
  <c r="J2549" i="7"/>
  <c r="K2549" i="7" s="1"/>
  <c r="I2549" i="7"/>
  <c r="J2548" i="7"/>
  <c r="K2548" i="7" s="1"/>
  <c r="I2548" i="7"/>
  <c r="J2547" i="7"/>
  <c r="K2547" i="7" s="1"/>
  <c r="I2547" i="7"/>
  <c r="J2546" i="7"/>
  <c r="K2546" i="7" s="1"/>
  <c r="I2546" i="7"/>
  <c r="J2545" i="7"/>
  <c r="K2545" i="7" s="1"/>
  <c r="I2545" i="7"/>
  <c r="J2544" i="7"/>
  <c r="K2544" i="7" s="1"/>
  <c r="I2544" i="7"/>
  <c r="J2543" i="7"/>
  <c r="K2543" i="7" s="1"/>
  <c r="I2543" i="7"/>
  <c r="J2542" i="7"/>
  <c r="K2542" i="7" s="1"/>
  <c r="I2542" i="7"/>
  <c r="J2541" i="7"/>
  <c r="K2541" i="7" s="1"/>
  <c r="I2541" i="7"/>
  <c r="J2540" i="7"/>
  <c r="K2540" i="7" s="1"/>
  <c r="I2540" i="7"/>
  <c r="J2539" i="7"/>
  <c r="K2539" i="7" s="1"/>
  <c r="I2539" i="7"/>
  <c r="J2538" i="7"/>
  <c r="K2538" i="7" s="1"/>
  <c r="I2538" i="7"/>
  <c r="J2537" i="7"/>
  <c r="K2537" i="7" s="1"/>
  <c r="I2537" i="7"/>
  <c r="J2536" i="7"/>
  <c r="K2536" i="7" s="1"/>
  <c r="I2536" i="7"/>
  <c r="J2535" i="7"/>
  <c r="K2535" i="7" s="1"/>
  <c r="I2535" i="7"/>
  <c r="J2534" i="7"/>
  <c r="K2534" i="7" s="1"/>
  <c r="I2534" i="7"/>
  <c r="J2533" i="7"/>
  <c r="K2533" i="7" s="1"/>
  <c r="I2533" i="7"/>
  <c r="J2532" i="7"/>
  <c r="K2532" i="7" s="1"/>
  <c r="I2532" i="7"/>
  <c r="J2531" i="7"/>
  <c r="K2531" i="7" s="1"/>
  <c r="I2531" i="7"/>
  <c r="J2530" i="7"/>
  <c r="K2530" i="7" s="1"/>
  <c r="I2530" i="7"/>
  <c r="J2529" i="7"/>
  <c r="K2529" i="7" s="1"/>
  <c r="I2529" i="7"/>
  <c r="J2528" i="7"/>
  <c r="K2528" i="7" s="1"/>
  <c r="I2528" i="7"/>
  <c r="J2527" i="7"/>
  <c r="K2527" i="7" s="1"/>
  <c r="I2527" i="7"/>
  <c r="J2526" i="7"/>
  <c r="K2526" i="7" s="1"/>
  <c r="I2526" i="7"/>
  <c r="J2525" i="7"/>
  <c r="K2525" i="7" s="1"/>
  <c r="I2525" i="7"/>
  <c r="J2524" i="7"/>
  <c r="K2524" i="7" s="1"/>
  <c r="I2524" i="7"/>
  <c r="J2523" i="7"/>
  <c r="K2523" i="7" s="1"/>
  <c r="I2523" i="7"/>
  <c r="J2522" i="7"/>
  <c r="K2522" i="7" s="1"/>
  <c r="I2522" i="7"/>
  <c r="J2521" i="7"/>
  <c r="K2521" i="7" s="1"/>
  <c r="I2521" i="7"/>
  <c r="J2520" i="7"/>
  <c r="K2520" i="7" s="1"/>
  <c r="I2520" i="7"/>
  <c r="J2519" i="7"/>
  <c r="K2519" i="7" s="1"/>
  <c r="I2519" i="7"/>
  <c r="J2518" i="7"/>
  <c r="K2518" i="7" s="1"/>
  <c r="I2518" i="7"/>
  <c r="J2517" i="7"/>
  <c r="K2517" i="7" s="1"/>
  <c r="I2517" i="7"/>
  <c r="J2516" i="7"/>
  <c r="K2516" i="7" s="1"/>
  <c r="I2516" i="7"/>
  <c r="J2515" i="7"/>
  <c r="K2515" i="7" s="1"/>
  <c r="I2515" i="7"/>
  <c r="J2514" i="7"/>
  <c r="K2514" i="7" s="1"/>
  <c r="I2514" i="7"/>
  <c r="J2513" i="7"/>
  <c r="K2513" i="7" s="1"/>
  <c r="I2513" i="7"/>
  <c r="J2512" i="7"/>
  <c r="K2512" i="7" s="1"/>
  <c r="I2512" i="7"/>
  <c r="J2511" i="7"/>
  <c r="K2511" i="7" s="1"/>
  <c r="I2511" i="7"/>
  <c r="J2510" i="7"/>
  <c r="K2510" i="7" s="1"/>
  <c r="I2510" i="7"/>
  <c r="J2509" i="7"/>
  <c r="K2509" i="7" s="1"/>
  <c r="I2509" i="7"/>
  <c r="J2508" i="7"/>
  <c r="K2508" i="7" s="1"/>
  <c r="I2508" i="7"/>
  <c r="J2507" i="7"/>
  <c r="K2507" i="7" s="1"/>
  <c r="I2507" i="7"/>
  <c r="J2506" i="7"/>
  <c r="K2506" i="7" s="1"/>
  <c r="I2506" i="7"/>
  <c r="J2505" i="7"/>
  <c r="K2505" i="7" s="1"/>
  <c r="I2505" i="7"/>
  <c r="J2504" i="7"/>
  <c r="K2504" i="7" s="1"/>
  <c r="I2504" i="7"/>
  <c r="J2503" i="7"/>
  <c r="K2503" i="7" s="1"/>
  <c r="I2503" i="7"/>
  <c r="J2502" i="7"/>
  <c r="K2502" i="7" s="1"/>
  <c r="I2502" i="7"/>
  <c r="J2501" i="7"/>
  <c r="K2501" i="7" s="1"/>
  <c r="I2501" i="7"/>
  <c r="J2500" i="7"/>
  <c r="K2500" i="7" s="1"/>
  <c r="I2500" i="7"/>
  <c r="J2499" i="7"/>
  <c r="K2499" i="7" s="1"/>
  <c r="I2499" i="7"/>
  <c r="J2498" i="7"/>
  <c r="K2498" i="7" s="1"/>
  <c r="I2498" i="7"/>
  <c r="J2497" i="7"/>
  <c r="K2497" i="7" s="1"/>
  <c r="I2497" i="7"/>
  <c r="J2496" i="7"/>
  <c r="K2496" i="7" s="1"/>
  <c r="I2496" i="7"/>
  <c r="J2495" i="7"/>
  <c r="K2495" i="7" s="1"/>
  <c r="I2495" i="7"/>
  <c r="J2494" i="7"/>
  <c r="K2494" i="7" s="1"/>
  <c r="I2494" i="7"/>
  <c r="J2493" i="7"/>
  <c r="K2493" i="7" s="1"/>
  <c r="I2493" i="7"/>
  <c r="J2492" i="7"/>
  <c r="K2492" i="7" s="1"/>
  <c r="I2492" i="7"/>
  <c r="J2491" i="7"/>
  <c r="K2491" i="7" s="1"/>
  <c r="I2491" i="7"/>
  <c r="J2490" i="7"/>
  <c r="K2490" i="7" s="1"/>
  <c r="I2490" i="7"/>
  <c r="J2489" i="7"/>
  <c r="K2489" i="7" s="1"/>
  <c r="I2489" i="7"/>
  <c r="J2488" i="7"/>
  <c r="K2488" i="7" s="1"/>
  <c r="I2488" i="7"/>
  <c r="J2487" i="7"/>
  <c r="K2487" i="7" s="1"/>
  <c r="I2487" i="7"/>
  <c r="J2486" i="7"/>
  <c r="K2486" i="7" s="1"/>
  <c r="I2486" i="7"/>
  <c r="J2485" i="7"/>
  <c r="K2485" i="7" s="1"/>
  <c r="I2485" i="7"/>
  <c r="J2484" i="7"/>
  <c r="K2484" i="7" s="1"/>
  <c r="I2484" i="7"/>
  <c r="J2483" i="7"/>
  <c r="K2483" i="7" s="1"/>
  <c r="I2483" i="7"/>
  <c r="J2482" i="7"/>
  <c r="K2482" i="7" s="1"/>
  <c r="I2482" i="7"/>
  <c r="J2481" i="7"/>
  <c r="K2481" i="7" s="1"/>
  <c r="I2481" i="7"/>
  <c r="J2480" i="7"/>
  <c r="K2480" i="7" s="1"/>
  <c r="I2480" i="7"/>
  <c r="J2479" i="7"/>
  <c r="K2479" i="7" s="1"/>
  <c r="I2479" i="7"/>
  <c r="J2478" i="7"/>
  <c r="K2478" i="7" s="1"/>
  <c r="I2478" i="7"/>
  <c r="J2477" i="7"/>
  <c r="K2477" i="7" s="1"/>
  <c r="I2477" i="7"/>
  <c r="J2476" i="7"/>
  <c r="K2476" i="7" s="1"/>
  <c r="I2476" i="7"/>
  <c r="J2475" i="7"/>
  <c r="K2475" i="7" s="1"/>
  <c r="I2475" i="7"/>
  <c r="J2474" i="7"/>
  <c r="K2474" i="7" s="1"/>
  <c r="I2474" i="7"/>
  <c r="J2473" i="7"/>
  <c r="K2473" i="7" s="1"/>
  <c r="I2473" i="7"/>
  <c r="J2472" i="7"/>
  <c r="K2472" i="7" s="1"/>
  <c r="I2472" i="7"/>
  <c r="J2471" i="7"/>
  <c r="K2471" i="7" s="1"/>
  <c r="I2471" i="7"/>
  <c r="J2470" i="7"/>
  <c r="K2470" i="7" s="1"/>
  <c r="I2470" i="7"/>
  <c r="J2469" i="7"/>
  <c r="K2469" i="7" s="1"/>
  <c r="I2469" i="7"/>
  <c r="J2468" i="7"/>
  <c r="K2468" i="7" s="1"/>
  <c r="I2468" i="7"/>
  <c r="J2467" i="7"/>
  <c r="K2467" i="7" s="1"/>
  <c r="I2467" i="7"/>
  <c r="J2466" i="7"/>
  <c r="K2466" i="7" s="1"/>
  <c r="I2466" i="7"/>
  <c r="J2465" i="7"/>
  <c r="K2465" i="7" s="1"/>
  <c r="I2465" i="7"/>
  <c r="J2464" i="7"/>
  <c r="K2464" i="7" s="1"/>
  <c r="I2464" i="7"/>
  <c r="J2463" i="7"/>
  <c r="K2463" i="7" s="1"/>
  <c r="I2463" i="7"/>
  <c r="J2462" i="7"/>
  <c r="K2462" i="7" s="1"/>
  <c r="I2462" i="7"/>
  <c r="J2461" i="7"/>
  <c r="K2461" i="7" s="1"/>
  <c r="I2461" i="7"/>
  <c r="J2460" i="7"/>
  <c r="K2460" i="7" s="1"/>
  <c r="I2460" i="7"/>
  <c r="J2459" i="7"/>
  <c r="K2459" i="7" s="1"/>
  <c r="I2459" i="7"/>
  <c r="J2458" i="7"/>
  <c r="K2458" i="7" s="1"/>
  <c r="I2458" i="7"/>
  <c r="J2457" i="7"/>
  <c r="K2457" i="7" s="1"/>
  <c r="I2457" i="7"/>
  <c r="J2456" i="7"/>
  <c r="K2456" i="7" s="1"/>
  <c r="I2456" i="7"/>
  <c r="J2455" i="7"/>
  <c r="K2455" i="7" s="1"/>
  <c r="I2455" i="7"/>
  <c r="J2454" i="7"/>
  <c r="K2454" i="7" s="1"/>
  <c r="I2454" i="7"/>
  <c r="J2453" i="7"/>
  <c r="K2453" i="7" s="1"/>
  <c r="I2453" i="7"/>
  <c r="J2452" i="7"/>
  <c r="K2452" i="7" s="1"/>
  <c r="I2452" i="7"/>
  <c r="J2451" i="7"/>
  <c r="K2451" i="7" s="1"/>
  <c r="I2451" i="7"/>
  <c r="J2450" i="7"/>
  <c r="K2450" i="7" s="1"/>
  <c r="I2450" i="7"/>
  <c r="J2449" i="7"/>
  <c r="K2449" i="7" s="1"/>
  <c r="I2449" i="7"/>
  <c r="J2448" i="7"/>
  <c r="K2448" i="7" s="1"/>
  <c r="I2448" i="7"/>
  <c r="J2447" i="7"/>
  <c r="K2447" i="7" s="1"/>
  <c r="I2447" i="7"/>
  <c r="J2446" i="7"/>
  <c r="K2446" i="7" s="1"/>
  <c r="I2446" i="7"/>
  <c r="J2445" i="7"/>
  <c r="K2445" i="7" s="1"/>
  <c r="I2445" i="7"/>
  <c r="J2444" i="7"/>
  <c r="K2444" i="7" s="1"/>
  <c r="I2444" i="7"/>
  <c r="J2443" i="7"/>
  <c r="K2443" i="7" s="1"/>
  <c r="I2443" i="7"/>
  <c r="J2442" i="7"/>
  <c r="K2442" i="7" s="1"/>
  <c r="I2442" i="7"/>
  <c r="J2441" i="7"/>
  <c r="K2441" i="7" s="1"/>
  <c r="I2441" i="7"/>
  <c r="J2440" i="7"/>
  <c r="K2440" i="7" s="1"/>
  <c r="I2440" i="7"/>
  <c r="J2439" i="7"/>
  <c r="K2439" i="7" s="1"/>
  <c r="I2439" i="7"/>
  <c r="J2438" i="7"/>
  <c r="K2438" i="7" s="1"/>
  <c r="I2438" i="7"/>
  <c r="J2437" i="7"/>
  <c r="K2437" i="7" s="1"/>
  <c r="I2437" i="7"/>
  <c r="J2436" i="7"/>
  <c r="K2436" i="7" s="1"/>
  <c r="I2436" i="7"/>
  <c r="J2435" i="7"/>
  <c r="K2435" i="7" s="1"/>
  <c r="I2435" i="7"/>
  <c r="J2434" i="7"/>
  <c r="K2434" i="7" s="1"/>
  <c r="I2434" i="7"/>
  <c r="J2433" i="7"/>
  <c r="K2433" i="7" s="1"/>
  <c r="I2433" i="7"/>
  <c r="J2432" i="7"/>
  <c r="K2432" i="7" s="1"/>
  <c r="I2432" i="7"/>
  <c r="J2431" i="7"/>
  <c r="K2431" i="7" s="1"/>
  <c r="I2431" i="7"/>
  <c r="J2430" i="7"/>
  <c r="K2430" i="7" s="1"/>
  <c r="I2430" i="7"/>
  <c r="J2429" i="7"/>
  <c r="K2429" i="7" s="1"/>
  <c r="I2429" i="7"/>
  <c r="J2428" i="7"/>
  <c r="K2428" i="7" s="1"/>
  <c r="I2428" i="7"/>
  <c r="J2427" i="7"/>
  <c r="K2427" i="7" s="1"/>
  <c r="I2427" i="7"/>
  <c r="J2426" i="7"/>
  <c r="K2426" i="7" s="1"/>
  <c r="I2426" i="7"/>
  <c r="J2425" i="7"/>
  <c r="K2425" i="7" s="1"/>
  <c r="I2425" i="7"/>
  <c r="J2424" i="7"/>
  <c r="K2424" i="7" s="1"/>
  <c r="I2424" i="7"/>
  <c r="J2423" i="7"/>
  <c r="K2423" i="7" s="1"/>
  <c r="I2423" i="7"/>
  <c r="J2422" i="7"/>
  <c r="K2422" i="7" s="1"/>
  <c r="I2422" i="7"/>
  <c r="J2421" i="7"/>
  <c r="K2421" i="7" s="1"/>
  <c r="I2421" i="7"/>
  <c r="J2420" i="7"/>
  <c r="K2420" i="7" s="1"/>
  <c r="I2420" i="7"/>
  <c r="J2419" i="7"/>
  <c r="K2419" i="7" s="1"/>
  <c r="I2419" i="7"/>
  <c r="J2418" i="7"/>
  <c r="K2418" i="7" s="1"/>
  <c r="I2418" i="7"/>
  <c r="J2417" i="7"/>
  <c r="K2417" i="7" s="1"/>
  <c r="I2417" i="7"/>
  <c r="J2416" i="7"/>
  <c r="K2416" i="7" s="1"/>
  <c r="I2416" i="7"/>
  <c r="J2415" i="7"/>
  <c r="K2415" i="7" s="1"/>
  <c r="I2415" i="7"/>
  <c r="J2414" i="7"/>
  <c r="K2414" i="7" s="1"/>
  <c r="I2414" i="7"/>
  <c r="J2413" i="7"/>
  <c r="K2413" i="7" s="1"/>
  <c r="I2413" i="7"/>
  <c r="J2412" i="7"/>
  <c r="K2412" i="7" s="1"/>
  <c r="I2412" i="7"/>
  <c r="J2411" i="7"/>
  <c r="K2411" i="7" s="1"/>
  <c r="I2411" i="7"/>
  <c r="J2410" i="7"/>
  <c r="K2410" i="7" s="1"/>
  <c r="I2410" i="7"/>
  <c r="J2409" i="7"/>
  <c r="K2409" i="7" s="1"/>
  <c r="I2409" i="7"/>
  <c r="J2408" i="7"/>
  <c r="K2408" i="7" s="1"/>
  <c r="I2408" i="7"/>
  <c r="J2407" i="7"/>
  <c r="K2407" i="7" s="1"/>
  <c r="I2407" i="7"/>
  <c r="J2406" i="7"/>
  <c r="K2406" i="7" s="1"/>
  <c r="I2406" i="7"/>
  <c r="J2405" i="7"/>
  <c r="K2405" i="7" s="1"/>
  <c r="I2405" i="7"/>
  <c r="J2404" i="7"/>
  <c r="K2404" i="7" s="1"/>
  <c r="I2404" i="7"/>
  <c r="J2403" i="7"/>
  <c r="K2403" i="7" s="1"/>
  <c r="I2403" i="7"/>
  <c r="J2402" i="7"/>
  <c r="K2402" i="7" s="1"/>
  <c r="I2402" i="7"/>
  <c r="J2401" i="7"/>
  <c r="K2401" i="7" s="1"/>
  <c r="I2401" i="7"/>
  <c r="J2400" i="7"/>
  <c r="K2400" i="7" s="1"/>
  <c r="I2400" i="7"/>
  <c r="J2399" i="7"/>
  <c r="K2399" i="7" s="1"/>
  <c r="I2399" i="7"/>
  <c r="J2398" i="7"/>
  <c r="K2398" i="7" s="1"/>
  <c r="I2398" i="7"/>
  <c r="J2397" i="7"/>
  <c r="K2397" i="7" s="1"/>
  <c r="I2397" i="7"/>
  <c r="J2396" i="7"/>
  <c r="K2396" i="7" s="1"/>
  <c r="I2396" i="7"/>
  <c r="J2395" i="7"/>
  <c r="K2395" i="7" s="1"/>
  <c r="I2395" i="7"/>
  <c r="J2394" i="7"/>
  <c r="K2394" i="7" s="1"/>
  <c r="I2394" i="7"/>
  <c r="J2393" i="7"/>
  <c r="K2393" i="7" s="1"/>
  <c r="I2393" i="7"/>
  <c r="J2392" i="7"/>
  <c r="K2392" i="7" s="1"/>
  <c r="I2392" i="7"/>
  <c r="J2391" i="7"/>
  <c r="K2391" i="7" s="1"/>
  <c r="I2391" i="7"/>
  <c r="J2390" i="7"/>
  <c r="K2390" i="7" s="1"/>
  <c r="I2390" i="7"/>
  <c r="J2389" i="7"/>
  <c r="K2389" i="7" s="1"/>
  <c r="I2389" i="7"/>
  <c r="J2388" i="7"/>
  <c r="K2388" i="7" s="1"/>
  <c r="I2388" i="7"/>
  <c r="J2387" i="7"/>
  <c r="K2387" i="7" s="1"/>
  <c r="I2387" i="7"/>
  <c r="J2386" i="7"/>
  <c r="K2386" i="7" s="1"/>
  <c r="I2386" i="7"/>
  <c r="J2385" i="7"/>
  <c r="K2385" i="7" s="1"/>
  <c r="I2385" i="7"/>
  <c r="J2384" i="7"/>
  <c r="K2384" i="7" s="1"/>
  <c r="I2384" i="7"/>
  <c r="J2383" i="7"/>
  <c r="K2383" i="7" s="1"/>
  <c r="I2383" i="7"/>
  <c r="J2382" i="7"/>
  <c r="K2382" i="7" s="1"/>
  <c r="I2382" i="7"/>
  <c r="J2381" i="7"/>
  <c r="K2381" i="7" s="1"/>
  <c r="I2381" i="7"/>
  <c r="J2380" i="7"/>
  <c r="K2380" i="7" s="1"/>
  <c r="I2380" i="7"/>
  <c r="J2379" i="7"/>
  <c r="K2379" i="7" s="1"/>
  <c r="I2379" i="7"/>
  <c r="J2378" i="7"/>
  <c r="K2378" i="7" s="1"/>
  <c r="I2378" i="7"/>
  <c r="J2377" i="7"/>
  <c r="K2377" i="7" s="1"/>
  <c r="I2377" i="7"/>
  <c r="J2376" i="7"/>
  <c r="K2376" i="7" s="1"/>
  <c r="I2376" i="7"/>
  <c r="J2375" i="7"/>
  <c r="K2375" i="7" s="1"/>
  <c r="I2375" i="7"/>
  <c r="J2374" i="7"/>
  <c r="K2374" i="7" s="1"/>
  <c r="I2374" i="7"/>
  <c r="J2373" i="7"/>
  <c r="K2373" i="7" s="1"/>
  <c r="I2373" i="7"/>
  <c r="J2372" i="7"/>
  <c r="K2372" i="7" s="1"/>
  <c r="I2372" i="7"/>
  <c r="J2371" i="7"/>
  <c r="K2371" i="7" s="1"/>
  <c r="I2371" i="7"/>
  <c r="J2370" i="7"/>
  <c r="K2370" i="7" s="1"/>
  <c r="I2370" i="7"/>
  <c r="J2369" i="7"/>
  <c r="K2369" i="7" s="1"/>
  <c r="I2369" i="7"/>
  <c r="J2368" i="7"/>
  <c r="K2368" i="7" s="1"/>
  <c r="I2368" i="7"/>
  <c r="J2367" i="7"/>
  <c r="K2367" i="7" s="1"/>
  <c r="I2367" i="7"/>
  <c r="J2366" i="7"/>
  <c r="K2366" i="7" s="1"/>
  <c r="I2366" i="7"/>
  <c r="J2365" i="7"/>
  <c r="K2365" i="7" s="1"/>
  <c r="I2365" i="7"/>
  <c r="J2364" i="7"/>
  <c r="K2364" i="7" s="1"/>
  <c r="I2364" i="7"/>
  <c r="J2363" i="7"/>
  <c r="K2363" i="7" s="1"/>
  <c r="I2363" i="7"/>
  <c r="J2362" i="7"/>
  <c r="K2362" i="7" s="1"/>
  <c r="I2362" i="7"/>
  <c r="J2361" i="7"/>
  <c r="K2361" i="7" s="1"/>
  <c r="I2361" i="7"/>
  <c r="J2360" i="7"/>
  <c r="K2360" i="7" s="1"/>
  <c r="I2360" i="7"/>
  <c r="J2359" i="7"/>
  <c r="K2359" i="7" s="1"/>
  <c r="I2359" i="7"/>
  <c r="J2358" i="7"/>
  <c r="K2358" i="7" s="1"/>
  <c r="I2358" i="7"/>
  <c r="J2357" i="7"/>
  <c r="K2357" i="7" s="1"/>
  <c r="I2357" i="7"/>
  <c r="J2356" i="7"/>
  <c r="K2356" i="7" s="1"/>
  <c r="I2356" i="7"/>
  <c r="J2355" i="7"/>
  <c r="K2355" i="7" s="1"/>
  <c r="I2355" i="7"/>
  <c r="J2354" i="7"/>
  <c r="K2354" i="7" s="1"/>
  <c r="I2354" i="7"/>
  <c r="J2353" i="7"/>
  <c r="K2353" i="7" s="1"/>
  <c r="I2353" i="7"/>
  <c r="J2352" i="7"/>
  <c r="K2352" i="7" s="1"/>
  <c r="I2352" i="7"/>
  <c r="J2351" i="7"/>
  <c r="K2351" i="7" s="1"/>
  <c r="I2351" i="7"/>
  <c r="J2350" i="7"/>
  <c r="K2350" i="7" s="1"/>
  <c r="I2350" i="7"/>
  <c r="J2349" i="7"/>
  <c r="K2349" i="7" s="1"/>
  <c r="I2349" i="7"/>
  <c r="J2348" i="7"/>
  <c r="K2348" i="7" s="1"/>
  <c r="I2348" i="7"/>
  <c r="J2347" i="7"/>
  <c r="K2347" i="7" s="1"/>
  <c r="I2347" i="7"/>
  <c r="J2346" i="7"/>
  <c r="K2346" i="7" s="1"/>
  <c r="I2346" i="7"/>
  <c r="J2345" i="7"/>
  <c r="K2345" i="7" s="1"/>
  <c r="I2345" i="7"/>
  <c r="J2344" i="7"/>
  <c r="K2344" i="7" s="1"/>
  <c r="I2344" i="7"/>
  <c r="J2343" i="7"/>
  <c r="K2343" i="7" s="1"/>
  <c r="I2343" i="7"/>
  <c r="J2342" i="7"/>
  <c r="K2342" i="7" s="1"/>
  <c r="I2342" i="7"/>
  <c r="J2341" i="7"/>
  <c r="K2341" i="7" s="1"/>
  <c r="I2341" i="7"/>
  <c r="J2340" i="7"/>
  <c r="K2340" i="7" s="1"/>
  <c r="I2340" i="7"/>
  <c r="J2339" i="7"/>
  <c r="K2339" i="7" s="1"/>
  <c r="I2339" i="7"/>
  <c r="J2338" i="7"/>
  <c r="K2338" i="7" s="1"/>
  <c r="I2338" i="7"/>
  <c r="J2337" i="7"/>
  <c r="K2337" i="7" s="1"/>
  <c r="I2337" i="7"/>
  <c r="J2336" i="7"/>
  <c r="K2336" i="7" s="1"/>
  <c r="I2336" i="7"/>
  <c r="J2335" i="7"/>
  <c r="K2335" i="7" s="1"/>
  <c r="I2335" i="7"/>
  <c r="J2334" i="7"/>
  <c r="K2334" i="7" s="1"/>
  <c r="I2334" i="7"/>
  <c r="J2333" i="7"/>
  <c r="K2333" i="7" s="1"/>
  <c r="I2333" i="7"/>
  <c r="J2332" i="7"/>
  <c r="K2332" i="7" s="1"/>
  <c r="I2332" i="7"/>
  <c r="J2331" i="7"/>
  <c r="K2331" i="7" s="1"/>
  <c r="I2331" i="7"/>
  <c r="J2330" i="7"/>
  <c r="K2330" i="7" s="1"/>
  <c r="I2330" i="7"/>
  <c r="J2329" i="7"/>
  <c r="K2329" i="7" s="1"/>
  <c r="I2329" i="7"/>
  <c r="J2328" i="7"/>
  <c r="K2328" i="7" s="1"/>
  <c r="I2328" i="7"/>
  <c r="J2327" i="7"/>
  <c r="K2327" i="7" s="1"/>
  <c r="I2327" i="7"/>
  <c r="J2326" i="7"/>
  <c r="K2326" i="7" s="1"/>
  <c r="I2326" i="7"/>
  <c r="J2325" i="7"/>
  <c r="K2325" i="7" s="1"/>
  <c r="I2325" i="7"/>
  <c r="J2324" i="7"/>
  <c r="K2324" i="7" s="1"/>
  <c r="I2324" i="7"/>
  <c r="J2323" i="7"/>
  <c r="K2323" i="7" s="1"/>
  <c r="I2323" i="7"/>
  <c r="J2322" i="7"/>
  <c r="K2322" i="7" s="1"/>
  <c r="I2322" i="7"/>
  <c r="J2321" i="7"/>
  <c r="K2321" i="7" s="1"/>
  <c r="I2321" i="7"/>
  <c r="J2320" i="7"/>
  <c r="K2320" i="7" s="1"/>
  <c r="I2320" i="7"/>
  <c r="J2319" i="7"/>
  <c r="K2319" i="7" s="1"/>
  <c r="I2319" i="7"/>
  <c r="J2318" i="7"/>
  <c r="K2318" i="7" s="1"/>
  <c r="I2318" i="7"/>
  <c r="J2317" i="7"/>
  <c r="K2317" i="7" s="1"/>
  <c r="I2317" i="7"/>
  <c r="J2316" i="7"/>
  <c r="K2316" i="7" s="1"/>
  <c r="I2316" i="7"/>
  <c r="J2315" i="7"/>
  <c r="K2315" i="7" s="1"/>
  <c r="I2315" i="7"/>
  <c r="J2314" i="7"/>
  <c r="K2314" i="7" s="1"/>
  <c r="I2314" i="7"/>
  <c r="J2313" i="7"/>
  <c r="K2313" i="7" s="1"/>
  <c r="I2313" i="7"/>
  <c r="J2312" i="7"/>
  <c r="K2312" i="7" s="1"/>
  <c r="I2312" i="7"/>
  <c r="J2311" i="7"/>
  <c r="K2311" i="7" s="1"/>
  <c r="I2311" i="7"/>
  <c r="J2310" i="7"/>
  <c r="K2310" i="7" s="1"/>
  <c r="I2310" i="7"/>
  <c r="J2309" i="7"/>
  <c r="K2309" i="7" s="1"/>
  <c r="I2309" i="7"/>
  <c r="J2308" i="7"/>
  <c r="K2308" i="7" s="1"/>
  <c r="I2308" i="7"/>
  <c r="J2307" i="7"/>
  <c r="K2307" i="7" s="1"/>
  <c r="I2307" i="7"/>
  <c r="J2306" i="7"/>
  <c r="K2306" i="7" s="1"/>
  <c r="I2306" i="7"/>
  <c r="J2305" i="7"/>
  <c r="K2305" i="7" s="1"/>
  <c r="I2305" i="7"/>
  <c r="J2304" i="7"/>
  <c r="K2304" i="7" s="1"/>
  <c r="I2304" i="7"/>
  <c r="J2303" i="7"/>
  <c r="K2303" i="7" s="1"/>
  <c r="I2303" i="7"/>
  <c r="J2302" i="7"/>
  <c r="K2302" i="7" s="1"/>
  <c r="I2302" i="7"/>
  <c r="J2301" i="7"/>
  <c r="K2301" i="7" s="1"/>
  <c r="I2301" i="7"/>
  <c r="J2300" i="7"/>
  <c r="K2300" i="7" s="1"/>
  <c r="I2300" i="7"/>
  <c r="J2299" i="7"/>
  <c r="K2299" i="7" s="1"/>
  <c r="I2299" i="7"/>
  <c r="J2298" i="7"/>
  <c r="K2298" i="7" s="1"/>
  <c r="I2298" i="7"/>
  <c r="J2297" i="7"/>
  <c r="K2297" i="7" s="1"/>
  <c r="I2297" i="7"/>
  <c r="J2296" i="7"/>
  <c r="K2296" i="7" s="1"/>
  <c r="I2296" i="7"/>
  <c r="J2295" i="7"/>
  <c r="K2295" i="7" s="1"/>
  <c r="I2295" i="7"/>
  <c r="J2294" i="7"/>
  <c r="K2294" i="7" s="1"/>
  <c r="I2294" i="7"/>
  <c r="J2293" i="7"/>
  <c r="K2293" i="7" s="1"/>
  <c r="I2293" i="7"/>
  <c r="J2292" i="7"/>
  <c r="K2292" i="7" s="1"/>
  <c r="I2292" i="7"/>
  <c r="J2291" i="7"/>
  <c r="K2291" i="7" s="1"/>
  <c r="I2291" i="7"/>
  <c r="J2290" i="7"/>
  <c r="K2290" i="7" s="1"/>
  <c r="I2290" i="7"/>
  <c r="J2289" i="7"/>
  <c r="K2289" i="7" s="1"/>
  <c r="I2289" i="7"/>
  <c r="J2288" i="7"/>
  <c r="K2288" i="7" s="1"/>
  <c r="I2288" i="7"/>
  <c r="J2287" i="7"/>
  <c r="K2287" i="7" s="1"/>
  <c r="I2287" i="7"/>
  <c r="J2286" i="7"/>
  <c r="K2286" i="7" s="1"/>
  <c r="I2286" i="7"/>
  <c r="J2285" i="7"/>
  <c r="K2285" i="7" s="1"/>
  <c r="I2285" i="7"/>
  <c r="J2284" i="7"/>
  <c r="K2284" i="7" s="1"/>
  <c r="I2284" i="7"/>
  <c r="J2283" i="7"/>
  <c r="K2283" i="7" s="1"/>
  <c r="I2283" i="7"/>
  <c r="J2282" i="7"/>
  <c r="K2282" i="7" s="1"/>
  <c r="I2282" i="7"/>
  <c r="J2281" i="7"/>
  <c r="K2281" i="7" s="1"/>
  <c r="I2281" i="7"/>
  <c r="J2280" i="7"/>
  <c r="K2280" i="7" s="1"/>
  <c r="I2280" i="7"/>
  <c r="J2279" i="7"/>
  <c r="K2279" i="7" s="1"/>
  <c r="I2279" i="7"/>
  <c r="J2278" i="7"/>
  <c r="K2278" i="7" s="1"/>
  <c r="I2278" i="7"/>
  <c r="J2277" i="7"/>
  <c r="K2277" i="7" s="1"/>
  <c r="I2277" i="7"/>
  <c r="J2276" i="7"/>
  <c r="K2276" i="7" s="1"/>
  <c r="I2276" i="7"/>
  <c r="J2275" i="7"/>
  <c r="K2275" i="7" s="1"/>
  <c r="I2275" i="7"/>
  <c r="J2274" i="7"/>
  <c r="K2274" i="7" s="1"/>
  <c r="I2274" i="7"/>
  <c r="J2273" i="7"/>
  <c r="K2273" i="7" s="1"/>
  <c r="I2273" i="7"/>
  <c r="J2272" i="7"/>
  <c r="K2272" i="7" s="1"/>
  <c r="I2272" i="7"/>
  <c r="J2271" i="7"/>
  <c r="K2271" i="7" s="1"/>
  <c r="I2271" i="7"/>
  <c r="J2270" i="7"/>
  <c r="K2270" i="7" s="1"/>
  <c r="I2270" i="7"/>
  <c r="J2269" i="7"/>
  <c r="K2269" i="7" s="1"/>
  <c r="I2269" i="7"/>
  <c r="J2268" i="7"/>
  <c r="K2268" i="7" s="1"/>
  <c r="I2268" i="7"/>
  <c r="J2267" i="7"/>
  <c r="K2267" i="7" s="1"/>
  <c r="I2267" i="7"/>
  <c r="J2266" i="7"/>
  <c r="K2266" i="7" s="1"/>
  <c r="I2266" i="7"/>
  <c r="J2265" i="7"/>
  <c r="K2265" i="7" s="1"/>
  <c r="I2265" i="7"/>
  <c r="J2264" i="7"/>
  <c r="K2264" i="7" s="1"/>
  <c r="I2264" i="7"/>
  <c r="J2263" i="7"/>
  <c r="K2263" i="7" s="1"/>
  <c r="I2263" i="7"/>
  <c r="J2262" i="7"/>
  <c r="K2262" i="7" s="1"/>
  <c r="I2262" i="7"/>
  <c r="J2261" i="7"/>
  <c r="K2261" i="7" s="1"/>
  <c r="I2261" i="7"/>
  <c r="J2260" i="7"/>
  <c r="K2260" i="7" s="1"/>
  <c r="I2260" i="7"/>
  <c r="J2259" i="7"/>
  <c r="K2259" i="7" s="1"/>
  <c r="I2259" i="7"/>
  <c r="J2258" i="7"/>
  <c r="K2258" i="7" s="1"/>
  <c r="I2258" i="7"/>
  <c r="J2257" i="7"/>
  <c r="K2257" i="7" s="1"/>
  <c r="I2257" i="7"/>
  <c r="J2256" i="7"/>
  <c r="K2256" i="7" s="1"/>
  <c r="I2256" i="7"/>
  <c r="J2255" i="7"/>
  <c r="K2255" i="7" s="1"/>
  <c r="I2255" i="7"/>
  <c r="J2254" i="7"/>
  <c r="K2254" i="7" s="1"/>
  <c r="I2254" i="7"/>
  <c r="J2253" i="7"/>
  <c r="K2253" i="7" s="1"/>
  <c r="I2253" i="7"/>
  <c r="J2252" i="7"/>
  <c r="K2252" i="7" s="1"/>
  <c r="I2252" i="7"/>
  <c r="J2251" i="7"/>
  <c r="K2251" i="7" s="1"/>
  <c r="I2251" i="7"/>
  <c r="J2250" i="7"/>
  <c r="K2250" i="7" s="1"/>
  <c r="I2250" i="7"/>
  <c r="J2249" i="7"/>
  <c r="K2249" i="7" s="1"/>
  <c r="I2249" i="7"/>
  <c r="J2248" i="7"/>
  <c r="K2248" i="7" s="1"/>
  <c r="I2248" i="7"/>
  <c r="J2247" i="7"/>
  <c r="K2247" i="7" s="1"/>
  <c r="I2247" i="7"/>
  <c r="J2246" i="7"/>
  <c r="K2246" i="7" s="1"/>
  <c r="I2246" i="7"/>
  <c r="J2245" i="7"/>
  <c r="K2245" i="7" s="1"/>
  <c r="I2245" i="7"/>
  <c r="J2244" i="7"/>
  <c r="K2244" i="7" s="1"/>
  <c r="I2244" i="7"/>
  <c r="J2243" i="7"/>
  <c r="K2243" i="7" s="1"/>
  <c r="I2243" i="7"/>
  <c r="J2242" i="7"/>
  <c r="K2242" i="7" s="1"/>
  <c r="I2242" i="7"/>
  <c r="J2241" i="7"/>
  <c r="K2241" i="7" s="1"/>
  <c r="I2241" i="7"/>
  <c r="J2240" i="7"/>
  <c r="K2240" i="7" s="1"/>
  <c r="I2240" i="7"/>
  <c r="J2239" i="7"/>
  <c r="K2239" i="7" s="1"/>
  <c r="I2239" i="7"/>
  <c r="J2238" i="7"/>
  <c r="K2238" i="7" s="1"/>
  <c r="I2238" i="7"/>
  <c r="J2237" i="7"/>
  <c r="K2237" i="7" s="1"/>
  <c r="I2237" i="7"/>
  <c r="J2236" i="7"/>
  <c r="K2236" i="7" s="1"/>
  <c r="I2236" i="7"/>
  <c r="J2235" i="7"/>
  <c r="K2235" i="7" s="1"/>
  <c r="I2235" i="7"/>
  <c r="J2234" i="7"/>
  <c r="K2234" i="7" s="1"/>
  <c r="I2234" i="7"/>
  <c r="J2233" i="7"/>
  <c r="K2233" i="7" s="1"/>
  <c r="I2233" i="7"/>
  <c r="J2232" i="7"/>
  <c r="K2232" i="7" s="1"/>
  <c r="I2232" i="7"/>
  <c r="J2231" i="7"/>
  <c r="K2231" i="7" s="1"/>
  <c r="I2231" i="7"/>
  <c r="J2230" i="7"/>
  <c r="K2230" i="7" s="1"/>
  <c r="I2230" i="7"/>
  <c r="J2229" i="7"/>
  <c r="K2229" i="7" s="1"/>
  <c r="I2229" i="7"/>
  <c r="J2228" i="7"/>
  <c r="K2228" i="7" s="1"/>
  <c r="I2228" i="7"/>
  <c r="J2227" i="7"/>
  <c r="K2227" i="7" s="1"/>
  <c r="I2227" i="7"/>
  <c r="J2226" i="7"/>
  <c r="K2226" i="7" s="1"/>
  <c r="I2226" i="7"/>
  <c r="J2225" i="7"/>
  <c r="K2225" i="7" s="1"/>
  <c r="I2225" i="7"/>
  <c r="J2224" i="7"/>
  <c r="K2224" i="7" s="1"/>
  <c r="I2224" i="7"/>
  <c r="J2223" i="7"/>
  <c r="K2223" i="7" s="1"/>
  <c r="I2223" i="7"/>
  <c r="J2222" i="7"/>
  <c r="K2222" i="7" s="1"/>
  <c r="I2222" i="7"/>
  <c r="J2221" i="7"/>
  <c r="K2221" i="7" s="1"/>
  <c r="I2221" i="7"/>
  <c r="J2220" i="7"/>
  <c r="K2220" i="7" s="1"/>
  <c r="I2220" i="7"/>
  <c r="J2219" i="7"/>
  <c r="K2219" i="7" s="1"/>
  <c r="I2219" i="7"/>
  <c r="J2218" i="7"/>
  <c r="K2218" i="7" s="1"/>
  <c r="I2218" i="7"/>
  <c r="J2217" i="7"/>
  <c r="K2217" i="7" s="1"/>
  <c r="I2217" i="7"/>
  <c r="J2216" i="7"/>
  <c r="K2216" i="7" s="1"/>
  <c r="I2216" i="7"/>
  <c r="J2215" i="7"/>
  <c r="K2215" i="7" s="1"/>
  <c r="I2215" i="7"/>
  <c r="J2214" i="7"/>
  <c r="K2214" i="7" s="1"/>
  <c r="I2214" i="7"/>
  <c r="J2213" i="7"/>
  <c r="K2213" i="7" s="1"/>
  <c r="I2213" i="7"/>
  <c r="J2212" i="7"/>
  <c r="K2212" i="7" s="1"/>
  <c r="I2212" i="7"/>
  <c r="J2211" i="7"/>
  <c r="K2211" i="7" s="1"/>
  <c r="I2211" i="7"/>
  <c r="J2210" i="7"/>
  <c r="K2210" i="7" s="1"/>
  <c r="I2210" i="7"/>
  <c r="J2209" i="7"/>
  <c r="K2209" i="7" s="1"/>
  <c r="I2209" i="7"/>
  <c r="J2208" i="7"/>
  <c r="K2208" i="7" s="1"/>
  <c r="I2208" i="7"/>
  <c r="J2207" i="7"/>
  <c r="K2207" i="7" s="1"/>
  <c r="I2207" i="7"/>
  <c r="J2206" i="7"/>
  <c r="K2206" i="7" s="1"/>
  <c r="I2206" i="7"/>
  <c r="J2205" i="7"/>
  <c r="K2205" i="7" s="1"/>
  <c r="I2205" i="7"/>
  <c r="J2204" i="7"/>
  <c r="K2204" i="7" s="1"/>
  <c r="I2204" i="7"/>
  <c r="J2203" i="7"/>
  <c r="K2203" i="7" s="1"/>
  <c r="I2203" i="7"/>
  <c r="J2202" i="7"/>
  <c r="K2202" i="7" s="1"/>
  <c r="I2202" i="7"/>
  <c r="J2201" i="7"/>
  <c r="K2201" i="7" s="1"/>
  <c r="I2201" i="7"/>
  <c r="J2200" i="7"/>
  <c r="K2200" i="7" s="1"/>
  <c r="I2200" i="7"/>
  <c r="J2199" i="7"/>
  <c r="K2199" i="7" s="1"/>
  <c r="I2199" i="7"/>
  <c r="J2198" i="7"/>
  <c r="K2198" i="7" s="1"/>
  <c r="I2198" i="7"/>
  <c r="J2197" i="7"/>
  <c r="K2197" i="7" s="1"/>
  <c r="I2197" i="7"/>
  <c r="J2196" i="7"/>
  <c r="K2196" i="7" s="1"/>
  <c r="I2196" i="7"/>
  <c r="J2195" i="7"/>
  <c r="K2195" i="7" s="1"/>
  <c r="I2195" i="7"/>
  <c r="J2194" i="7"/>
  <c r="K2194" i="7" s="1"/>
  <c r="I2194" i="7"/>
  <c r="J2193" i="7"/>
  <c r="K2193" i="7" s="1"/>
  <c r="I2193" i="7"/>
  <c r="J2192" i="7"/>
  <c r="K2192" i="7" s="1"/>
  <c r="I2192" i="7"/>
  <c r="J2191" i="7"/>
  <c r="K2191" i="7" s="1"/>
  <c r="I2191" i="7"/>
  <c r="J2190" i="7"/>
  <c r="K2190" i="7" s="1"/>
  <c r="I2190" i="7"/>
  <c r="J2189" i="7"/>
  <c r="K2189" i="7" s="1"/>
  <c r="I2189" i="7"/>
  <c r="J2188" i="7"/>
  <c r="K2188" i="7" s="1"/>
  <c r="I2188" i="7"/>
  <c r="J2187" i="7"/>
  <c r="K2187" i="7" s="1"/>
  <c r="I2187" i="7"/>
  <c r="J2186" i="7"/>
  <c r="K2186" i="7" s="1"/>
  <c r="I2186" i="7"/>
  <c r="J2185" i="7"/>
  <c r="K2185" i="7" s="1"/>
  <c r="I2185" i="7"/>
  <c r="J2184" i="7"/>
  <c r="K2184" i="7" s="1"/>
  <c r="I2184" i="7"/>
  <c r="J2183" i="7"/>
  <c r="K2183" i="7" s="1"/>
  <c r="I2183" i="7"/>
  <c r="J2182" i="7"/>
  <c r="K2182" i="7" s="1"/>
  <c r="I2182" i="7"/>
  <c r="J2181" i="7"/>
  <c r="K2181" i="7" s="1"/>
  <c r="I2181" i="7"/>
  <c r="J2180" i="7"/>
  <c r="K2180" i="7" s="1"/>
  <c r="I2180" i="7"/>
  <c r="J2179" i="7"/>
  <c r="K2179" i="7" s="1"/>
  <c r="I2179" i="7"/>
  <c r="J2178" i="7"/>
  <c r="K2178" i="7" s="1"/>
  <c r="I2178" i="7"/>
  <c r="J2177" i="7"/>
  <c r="K2177" i="7" s="1"/>
  <c r="I2177" i="7"/>
  <c r="J2176" i="7"/>
  <c r="K2176" i="7" s="1"/>
  <c r="I2176" i="7"/>
  <c r="J2175" i="7"/>
  <c r="K2175" i="7" s="1"/>
  <c r="I2175" i="7"/>
  <c r="J2174" i="7"/>
  <c r="K2174" i="7" s="1"/>
  <c r="I2174" i="7"/>
  <c r="J2173" i="7"/>
  <c r="K2173" i="7" s="1"/>
  <c r="I2173" i="7"/>
  <c r="J2172" i="7"/>
  <c r="K2172" i="7" s="1"/>
  <c r="I2172" i="7"/>
  <c r="J2171" i="7"/>
  <c r="K2171" i="7" s="1"/>
  <c r="I2171" i="7"/>
  <c r="J2170" i="7"/>
  <c r="K2170" i="7" s="1"/>
  <c r="I2170" i="7"/>
  <c r="J2169" i="7"/>
  <c r="K2169" i="7" s="1"/>
  <c r="I2169" i="7"/>
  <c r="J2168" i="7"/>
  <c r="K2168" i="7" s="1"/>
  <c r="I2168" i="7"/>
  <c r="J2167" i="7"/>
  <c r="K2167" i="7" s="1"/>
  <c r="I2167" i="7"/>
  <c r="J2166" i="7"/>
  <c r="K2166" i="7" s="1"/>
  <c r="I2166" i="7"/>
  <c r="J2165" i="7"/>
  <c r="K2165" i="7" s="1"/>
  <c r="I2165" i="7"/>
  <c r="J2164" i="7"/>
  <c r="K2164" i="7" s="1"/>
  <c r="I2164" i="7"/>
  <c r="J2163" i="7"/>
  <c r="K2163" i="7" s="1"/>
  <c r="I2163" i="7"/>
  <c r="J2162" i="7"/>
  <c r="K2162" i="7" s="1"/>
  <c r="I2162" i="7"/>
  <c r="J2161" i="7"/>
  <c r="K2161" i="7" s="1"/>
  <c r="I2161" i="7"/>
  <c r="J2160" i="7"/>
  <c r="K2160" i="7" s="1"/>
  <c r="I2160" i="7"/>
  <c r="J2159" i="7"/>
  <c r="K2159" i="7" s="1"/>
  <c r="I2159" i="7"/>
  <c r="J2158" i="7"/>
  <c r="K2158" i="7" s="1"/>
  <c r="I2158" i="7"/>
  <c r="J2157" i="7"/>
  <c r="K2157" i="7" s="1"/>
  <c r="I2157" i="7"/>
  <c r="J2156" i="7"/>
  <c r="K2156" i="7" s="1"/>
  <c r="I2156" i="7"/>
  <c r="J2155" i="7"/>
  <c r="K2155" i="7" s="1"/>
  <c r="I2155" i="7"/>
  <c r="J2154" i="7"/>
  <c r="K2154" i="7" s="1"/>
  <c r="I2154" i="7"/>
  <c r="J2153" i="7"/>
  <c r="K2153" i="7" s="1"/>
  <c r="I2153" i="7"/>
  <c r="J2152" i="7"/>
  <c r="K2152" i="7" s="1"/>
  <c r="I2152" i="7"/>
  <c r="J2151" i="7"/>
  <c r="K2151" i="7" s="1"/>
  <c r="I2151" i="7"/>
  <c r="J2150" i="7"/>
  <c r="K2150" i="7" s="1"/>
  <c r="I2150" i="7"/>
  <c r="J2149" i="7"/>
  <c r="K2149" i="7" s="1"/>
  <c r="I2149" i="7"/>
  <c r="J2148" i="7"/>
  <c r="K2148" i="7" s="1"/>
  <c r="I2148" i="7"/>
  <c r="J2147" i="7"/>
  <c r="K2147" i="7" s="1"/>
  <c r="I2147" i="7"/>
  <c r="J2146" i="7"/>
  <c r="K2146" i="7" s="1"/>
  <c r="I2146" i="7"/>
  <c r="J2145" i="7"/>
  <c r="K2145" i="7" s="1"/>
  <c r="I2145" i="7"/>
  <c r="J2144" i="7"/>
  <c r="K2144" i="7" s="1"/>
  <c r="I2144" i="7"/>
  <c r="J2143" i="7"/>
  <c r="K2143" i="7" s="1"/>
  <c r="I2143" i="7"/>
  <c r="J2142" i="7"/>
  <c r="K2142" i="7" s="1"/>
  <c r="I2142" i="7"/>
  <c r="J2141" i="7"/>
  <c r="K2141" i="7" s="1"/>
  <c r="I2141" i="7"/>
  <c r="J2140" i="7"/>
  <c r="K2140" i="7" s="1"/>
  <c r="I2140" i="7"/>
  <c r="J2139" i="7"/>
  <c r="K2139" i="7" s="1"/>
  <c r="I2139" i="7"/>
  <c r="J2138" i="7"/>
  <c r="K2138" i="7" s="1"/>
  <c r="I2138" i="7"/>
  <c r="J2137" i="7"/>
  <c r="K2137" i="7" s="1"/>
  <c r="I2137" i="7"/>
  <c r="J2136" i="7"/>
  <c r="K2136" i="7" s="1"/>
  <c r="I2136" i="7"/>
  <c r="J2135" i="7"/>
  <c r="K2135" i="7" s="1"/>
  <c r="I2135" i="7"/>
  <c r="J2134" i="7"/>
  <c r="K2134" i="7" s="1"/>
  <c r="I2134" i="7"/>
  <c r="J2133" i="7"/>
  <c r="K2133" i="7" s="1"/>
  <c r="I2133" i="7"/>
  <c r="J2132" i="7"/>
  <c r="K2132" i="7" s="1"/>
  <c r="I2132" i="7"/>
  <c r="J2131" i="7"/>
  <c r="K2131" i="7" s="1"/>
  <c r="I2131" i="7"/>
  <c r="J2130" i="7"/>
  <c r="K2130" i="7" s="1"/>
  <c r="I2130" i="7"/>
  <c r="J2129" i="7"/>
  <c r="K2129" i="7" s="1"/>
  <c r="I2129" i="7"/>
  <c r="J2128" i="7"/>
  <c r="K2128" i="7" s="1"/>
  <c r="I2128" i="7"/>
  <c r="J2127" i="7"/>
  <c r="K2127" i="7" s="1"/>
  <c r="I2127" i="7"/>
  <c r="J2126" i="7"/>
  <c r="K2126" i="7" s="1"/>
  <c r="I2126" i="7"/>
  <c r="J2125" i="7"/>
  <c r="K2125" i="7" s="1"/>
  <c r="I2125" i="7"/>
  <c r="J2124" i="7"/>
  <c r="K2124" i="7" s="1"/>
  <c r="I2124" i="7"/>
  <c r="J2123" i="7"/>
  <c r="K2123" i="7" s="1"/>
  <c r="I2123" i="7"/>
  <c r="J2122" i="7"/>
  <c r="K2122" i="7" s="1"/>
  <c r="I2122" i="7"/>
  <c r="J2121" i="7"/>
  <c r="K2121" i="7" s="1"/>
  <c r="I2121" i="7"/>
  <c r="J2120" i="7"/>
  <c r="K2120" i="7" s="1"/>
  <c r="I2120" i="7"/>
  <c r="J2119" i="7"/>
  <c r="K2119" i="7" s="1"/>
  <c r="I2119" i="7"/>
  <c r="J2118" i="7"/>
  <c r="K2118" i="7" s="1"/>
  <c r="I2118" i="7"/>
  <c r="J2117" i="7"/>
  <c r="K2117" i="7" s="1"/>
  <c r="I2117" i="7"/>
  <c r="J2116" i="7"/>
  <c r="K2116" i="7" s="1"/>
  <c r="I2116" i="7"/>
  <c r="J2115" i="7"/>
  <c r="K2115" i="7" s="1"/>
  <c r="I2115" i="7"/>
  <c r="J2114" i="7"/>
  <c r="K2114" i="7" s="1"/>
  <c r="I2114" i="7"/>
  <c r="J2113" i="7"/>
  <c r="K2113" i="7" s="1"/>
  <c r="I2113" i="7"/>
  <c r="J2112" i="7"/>
  <c r="K2112" i="7" s="1"/>
  <c r="I2112" i="7"/>
  <c r="J2111" i="7"/>
  <c r="K2111" i="7" s="1"/>
  <c r="I2111" i="7"/>
  <c r="J2110" i="7"/>
  <c r="K2110" i="7" s="1"/>
  <c r="I2110" i="7"/>
  <c r="J2109" i="7"/>
  <c r="K2109" i="7" s="1"/>
  <c r="I2109" i="7"/>
  <c r="J2108" i="7"/>
  <c r="K2108" i="7" s="1"/>
  <c r="I2108" i="7"/>
  <c r="J2107" i="7"/>
  <c r="K2107" i="7" s="1"/>
  <c r="I2107" i="7"/>
  <c r="J2106" i="7"/>
  <c r="K2106" i="7" s="1"/>
  <c r="I2106" i="7"/>
  <c r="J2105" i="7"/>
  <c r="K2105" i="7" s="1"/>
  <c r="I2105" i="7"/>
  <c r="J2104" i="7"/>
  <c r="K2104" i="7" s="1"/>
  <c r="I2104" i="7"/>
  <c r="J2103" i="7"/>
  <c r="K2103" i="7" s="1"/>
  <c r="I2103" i="7"/>
  <c r="J2102" i="7"/>
  <c r="K2102" i="7" s="1"/>
  <c r="I2102" i="7"/>
  <c r="J2101" i="7"/>
  <c r="K2101" i="7" s="1"/>
  <c r="I2101" i="7"/>
  <c r="J2100" i="7"/>
  <c r="K2100" i="7" s="1"/>
  <c r="I2100" i="7"/>
  <c r="J2099" i="7"/>
  <c r="K2099" i="7" s="1"/>
  <c r="I2099" i="7"/>
  <c r="J2098" i="7"/>
  <c r="K2098" i="7" s="1"/>
  <c r="I2098" i="7"/>
  <c r="J2097" i="7"/>
  <c r="K2097" i="7" s="1"/>
  <c r="I2097" i="7"/>
  <c r="J2096" i="7"/>
  <c r="K2096" i="7" s="1"/>
  <c r="I2096" i="7"/>
  <c r="J2095" i="7"/>
  <c r="K2095" i="7" s="1"/>
  <c r="I2095" i="7"/>
  <c r="J2094" i="7"/>
  <c r="K2094" i="7" s="1"/>
  <c r="I2094" i="7"/>
  <c r="J2093" i="7"/>
  <c r="K2093" i="7" s="1"/>
  <c r="I2093" i="7"/>
  <c r="J2092" i="7"/>
  <c r="K2092" i="7" s="1"/>
  <c r="I2092" i="7"/>
  <c r="J2091" i="7"/>
  <c r="K2091" i="7" s="1"/>
  <c r="I2091" i="7"/>
  <c r="J2090" i="7"/>
  <c r="K2090" i="7" s="1"/>
  <c r="I2090" i="7"/>
  <c r="J2089" i="7"/>
  <c r="K2089" i="7" s="1"/>
  <c r="I2089" i="7"/>
  <c r="J2088" i="7"/>
  <c r="K2088" i="7" s="1"/>
  <c r="I2088" i="7"/>
  <c r="J2087" i="7"/>
  <c r="K2087" i="7" s="1"/>
  <c r="I2087" i="7"/>
  <c r="J2086" i="7"/>
  <c r="K2086" i="7" s="1"/>
  <c r="I2086" i="7"/>
  <c r="J2085" i="7"/>
  <c r="K2085" i="7" s="1"/>
  <c r="I2085" i="7"/>
  <c r="J2084" i="7"/>
  <c r="K2084" i="7" s="1"/>
  <c r="I2084" i="7"/>
  <c r="J2083" i="7"/>
  <c r="K2083" i="7" s="1"/>
  <c r="I2083" i="7"/>
  <c r="J2082" i="7"/>
  <c r="K2082" i="7" s="1"/>
  <c r="I2082" i="7"/>
  <c r="J2081" i="7"/>
  <c r="K2081" i="7" s="1"/>
  <c r="I2081" i="7"/>
  <c r="J2080" i="7"/>
  <c r="K2080" i="7" s="1"/>
  <c r="I2080" i="7"/>
  <c r="J2079" i="7"/>
  <c r="K2079" i="7" s="1"/>
  <c r="I2079" i="7"/>
  <c r="J2078" i="7"/>
  <c r="K2078" i="7" s="1"/>
  <c r="I2078" i="7"/>
  <c r="J2077" i="7"/>
  <c r="K2077" i="7" s="1"/>
  <c r="I2077" i="7"/>
  <c r="J2076" i="7"/>
  <c r="K2076" i="7" s="1"/>
  <c r="I2076" i="7"/>
  <c r="J2075" i="7"/>
  <c r="K2075" i="7" s="1"/>
  <c r="I2075" i="7"/>
  <c r="J2074" i="7"/>
  <c r="K2074" i="7" s="1"/>
  <c r="I2074" i="7"/>
  <c r="J2073" i="7"/>
  <c r="K2073" i="7" s="1"/>
  <c r="I2073" i="7"/>
  <c r="J2072" i="7"/>
  <c r="K2072" i="7" s="1"/>
  <c r="I2072" i="7"/>
  <c r="J2071" i="7"/>
  <c r="K2071" i="7" s="1"/>
  <c r="I2071" i="7"/>
  <c r="J2070" i="7"/>
  <c r="K2070" i="7" s="1"/>
  <c r="I2070" i="7"/>
  <c r="J2069" i="7"/>
  <c r="K2069" i="7" s="1"/>
  <c r="I2069" i="7"/>
  <c r="J2068" i="7"/>
  <c r="K2068" i="7" s="1"/>
  <c r="I2068" i="7"/>
  <c r="J2067" i="7"/>
  <c r="K2067" i="7" s="1"/>
  <c r="I2067" i="7"/>
  <c r="J2066" i="7"/>
  <c r="K2066" i="7" s="1"/>
  <c r="I2066" i="7"/>
  <c r="J2065" i="7"/>
  <c r="K2065" i="7" s="1"/>
  <c r="I2065" i="7"/>
  <c r="J2064" i="7"/>
  <c r="K2064" i="7" s="1"/>
  <c r="I2064" i="7"/>
  <c r="J2063" i="7"/>
  <c r="K2063" i="7" s="1"/>
  <c r="I2063" i="7"/>
  <c r="J2062" i="7"/>
  <c r="K2062" i="7" s="1"/>
  <c r="I2062" i="7"/>
  <c r="J2061" i="7"/>
  <c r="K2061" i="7" s="1"/>
  <c r="I2061" i="7"/>
  <c r="J2060" i="7"/>
  <c r="K2060" i="7" s="1"/>
  <c r="I2060" i="7"/>
  <c r="J2059" i="7"/>
  <c r="K2059" i="7" s="1"/>
  <c r="I2059" i="7"/>
  <c r="J2058" i="7"/>
  <c r="K2058" i="7" s="1"/>
  <c r="I2058" i="7"/>
  <c r="J2057" i="7"/>
  <c r="K2057" i="7" s="1"/>
  <c r="I2057" i="7"/>
  <c r="J2056" i="7"/>
  <c r="K2056" i="7" s="1"/>
  <c r="I2056" i="7"/>
  <c r="J2055" i="7"/>
  <c r="K2055" i="7" s="1"/>
  <c r="I2055" i="7"/>
  <c r="J2054" i="7"/>
  <c r="K2054" i="7" s="1"/>
  <c r="I2054" i="7"/>
  <c r="J2053" i="7"/>
  <c r="K2053" i="7" s="1"/>
  <c r="I2053" i="7"/>
  <c r="J2052" i="7"/>
  <c r="K2052" i="7" s="1"/>
  <c r="I2052" i="7"/>
  <c r="J2051" i="7"/>
  <c r="K2051" i="7" s="1"/>
  <c r="I2051" i="7"/>
  <c r="J2050" i="7"/>
  <c r="K2050" i="7" s="1"/>
  <c r="I2050" i="7"/>
  <c r="J2049" i="7"/>
  <c r="K2049" i="7" s="1"/>
  <c r="I2049" i="7"/>
  <c r="J2048" i="7"/>
  <c r="K2048" i="7" s="1"/>
  <c r="I2048" i="7"/>
  <c r="J2047" i="7"/>
  <c r="K2047" i="7" s="1"/>
  <c r="I2047" i="7"/>
  <c r="J2046" i="7"/>
  <c r="K2046" i="7" s="1"/>
  <c r="I2046" i="7"/>
  <c r="J2045" i="7"/>
  <c r="K2045" i="7" s="1"/>
  <c r="I2045" i="7"/>
  <c r="J2044" i="7"/>
  <c r="K2044" i="7" s="1"/>
  <c r="I2044" i="7"/>
  <c r="J2043" i="7"/>
  <c r="K2043" i="7" s="1"/>
  <c r="I2043" i="7"/>
  <c r="J2042" i="7"/>
  <c r="K2042" i="7" s="1"/>
  <c r="I2042" i="7"/>
  <c r="J2041" i="7"/>
  <c r="K2041" i="7" s="1"/>
  <c r="I2041" i="7"/>
  <c r="J2040" i="7"/>
  <c r="K2040" i="7" s="1"/>
  <c r="I2040" i="7"/>
  <c r="J2039" i="7"/>
  <c r="K2039" i="7" s="1"/>
  <c r="I2039" i="7"/>
  <c r="J2038" i="7"/>
  <c r="K2038" i="7" s="1"/>
  <c r="I2038" i="7"/>
  <c r="J2037" i="7"/>
  <c r="K2037" i="7" s="1"/>
  <c r="I2037" i="7"/>
  <c r="J2036" i="7"/>
  <c r="K2036" i="7" s="1"/>
  <c r="I2036" i="7"/>
  <c r="J2035" i="7"/>
  <c r="K2035" i="7" s="1"/>
  <c r="I2035" i="7"/>
  <c r="J2034" i="7"/>
  <c r="K2034" i="7" s="1"/>
  <c r="I2034" i="7"/>
  <c r="J2033" i="7"/>
  <c r="K2033" i="7" s="1"/>
  <c r="I2033" i="7"/>
  <c r="J2032" i="7"/>
  <c r="K2032" i="7" s="1"/>
  <c r="I2032" i="7"/>
  <c r="J2031" i="7"/>
  <c r="K2031" i="7" s="1"/>
  <c r="I2031" i="7"/>
  <c r="J2030" i="7"/>
  <c r="K2030" i="7" s="1"/>
  <c r="I2030" i="7"/>
  <c r="J2029" i="7"/>
  <c r="K2029" i="7" s="1"/>
  <c r="I2029" i="7"/>
  <c r="J2028" i="7"/>
  <c r="K2028" i="7" s="1"/>
  <c r="I2028" i="7"/>
  <c r="J2027" i="7"/>
  <c r="K2027" i="7" s="1"/>
  <c r="I2027" i="7"/>
  <c r="J2026" i="7"/>
  <c r="K2026" i="7" s="1"/>
  <c r="I2026" i="7"/>
  <c r="J2025" i="7"/>
  <c r="K2025" i="7" s="1"/>
  <c r="I2025" i="7"/>
  <c r="J2024" i="7"/>
  <c r="K2024" i="7" s="1"/>
  <c r="I2024" i="7"/>
  <c r="J2023" i="7"/>
  <c r="K2023" i="7" s="1"/>
  <c r="I2023" i="7"/>
  <c r="J2022" i="7"/>
  <c r="K2022" i="7" s="1"/>
  <c r="I2022" i="7"/>
  <c r="J2021" i="7"/>
  <c r="K2021" i="7" s="1"/>
  <c r="I2021" i="7"/>
  <c r="J2020" i="7"/>
  <c r="K2020" i="7" s="1"/>
  <c r="I2020" i="7"/>
  <c r="J2019" i="7"/>
  <c r="K2019" i="7" s="1"/>
  <c r="I2019" i="7"/>
  <c r="J2018" i="7"/>
  <c r="K2018" i="7" s="1"/>
  <c r="I2018" i="7"/>
  <c r="J2017" i="7"/>
  <c r="K2017" i="7" s="1"/>
  <c r="I2017" i="7"/>
  <c r="J2016" i="7"/>
  <c r="K2016" i="7" s="1"/>
  <c r="I2016" i="7"/>
  <c r="J2015" i="7"/>
  <c r="K2015" i="7" s="1"/>
  <c r="I2015" i="7"/>
  <c r="J2014" i="7"/>
  <c r="K2014" i="7" s="1"/>
  <c r="I2014" i="7"/>
  <c r="J2013" i="7"/>
  <c r="K2013" i="7" s="1"/>
  <c r="I2013" i="7"/>
  <c r="J2012" i="7"/>
  <c r="K2012" i="7" s="1"/>
  <c r="I2012" i="7"/>
  <c r="J2011" i="7"/>
  <c r="K2011" i="7" s="1"/>
  <c r="I2011" i="7"/>
  <c r="J2010" i="7"/>
  <c r="K2010" i="7" s="1"/>
  <c r="I2010" i="7"/>
  <c r="J2009" i="7"/>
  <c r="K2009" i="7" s="1"/>
  <c r="I2009" i="7"/>
  <c r="J2008" i="7"/>
  <c r="K2008" i="7" s="1"/>
  <c r="I2008" i="7"/>
  <c r="J2007" i="7"/>
  <c r="K2007" i="7" s="1"/>
  <c r="I2007" i="7"/>
  <c r="J2006" i="7"/>
  <c r="K2006" i="7" s="1"/>
  <c r="I2006" i="7"/>
  <c r="J2005" i="7"/>
  <c r="K2005" i="7" s="1"/>
  <c r="I2005" i="7"/>
  <c r="J2004" i="7"/>
  <c r="K2004" i="7" s="1"/>
  <c r="I2004" i="7"/>
  <c r="J2003" i="7"/>
  <c r="K2003" i="7" s="1"/>
  <c r="I2003" i="7"/>
  <c r="J2002" i="7"/>
  <c r="K2002" i="7" s="1"/>
  <c r="I2002" i="7"/>
  <c r="J2001" i="7"/>
  <c r="K2001" i="7" s="1"/>
  <c r="I2001" i="7"/>
  <c r="J2000" i="7"/>
  <c r="K2000" i="7" s="1"/>
  <c r="I2000" i="7"/>
  <c r="J1999" i="7"/>
  <c r="K1999" i="7" s="1"/>
  <c r="I1999" i="7"/>
  <c r="J1998" i="7"/>
  <c r="K1998" i="7" s="1"/>
  <c r="I1998" i="7"/>
  <c r="J1997" i="7"/>
  <c r="K1997" i="7" s="1"/>
  <c r="I1997" i="7"/>
  <c r="J1996" i="7"/>
  <c r="K1996" i="7" s="1"/>
  <c r="I1996" i="7"/>
  <c r="J1995" i="7"/>
  <c r="K1995" i="7" s="1"/>
  <c r="I1995" i="7"/>
  <c r="J1994" i="7"/>
  <c r="K1994" i="7" s="1"/>
  <c r="I1994" i="7"/>
  <c r="J1993" i="7"/>
  <c r="K1993" i="7" s="1"/>
  <c r="I1993" i="7"/>
  <c r="J1992" i="7"/>
  <c r="K1992" i="7" s="1"/>
  <c r="I1992" i="7"/>
  <c r="J1991" i="7"/>
  <c r="K1991" i="7" s="1"/>
  <c r="I1991" i="7"/>
  <c r="J1990" i="7"/>
  <c r="K1990" i="7" s="1"/>
  <c r="I1990" i="7"/>
  <c r="J1989" i="7"/>
  <c r="K1989" i="7" s="1"/>
  <c r="I1989" i="7"/>
  <c r="J1988" i="7"/>
  <c r="K1988" i="7" s="1"/>
  <c r="I1988" i="7"/>
  <c r="J1987" i="7"/>
  <c r="K1987" i="7" s="1"/>
  <c r="I1987" i="7"/>
  <c r="J1986" i="7"/>
  <c r="K1986" i="7" s="1"/>
  <c r="I1986" i="7"/>
  <c r="J1985" i="7"/>
  <c r="K1985" i="7" s="1"/>
  <c r="I1985" i="7"/>
  <c r="J1984" i="7"/>
  <c r="K1984" i="7" s="1"/>
  <c r="I1984" i="7"/>
  <c r="J1983" i="7"/>
  <c r="K1983" i="7" s="1"/>
  <c r="I1983" i="7"/>
  <c r="J1982" i="7"/>
  <c r="K1982" i="7" s="1"/>
  <c r="I1982" i="7"/>
  <c r="J1981" i="7"/>
  <c r="K1981" i="7" s="1"/>
  <c r="I1981" i="7"/>
  <c r="J1980" i="7"/>
  <c r="K1980" i="7" s="1"/>
  <c r="I1980" i="7"/>
  <c r="J1979" i="7"/>
  <c r="K1979" i="7" s="1"/>
  <c r="I1979" i="7"/>
  <c r="J1978" i="7"/>
  <c r="K1978" i="7" s="1"/>
  <c r="I1978" i="7"/>
  <c r="J1977" i="7"/>
  <c r="K1977" i="7" s="1"/>
  <c r="I1977" i="7"/>
  <c r="J1976" i="7"/>
  <c r="K1976" i="7" s="1"/>
  <c r="I1976" i="7"/>
  <c r="J1975" i="7"/>
  <c r="K1975" i="7" s="1"/>
  <c r="I1975" i="7"/>
  <c r="J1974" i="7"/>
  <c r="K1974" i="7" s="1"/>
  <c r="I1974" i="7"/>
  <c r="J1973" i="7"/>
  <c r="K1973" i="7" s="1"/>
  <c r="I1973" i="7"/>
  <c r="J1972" i="7"/>
  <c r="K1972" i="7" s="1"/>
  <c r="I1972" i="7"/>
  <c r="J1971" i="7"/>
  <c r="K1971" i="7" s="1"/>
  <c r="I1971" i="7"/>
  <c r="J1970" i="7"/>
  <c r="K1970" i="7" s="1"/>
  <c r="I1970" i="7"/>
  <c r="J1969" i="7"/>
  <c r="K1969" i="7" s="1"/>
  <c r="I1969" i="7"/>
  <c r="J1968" i="7"/>
  <c r="K1968" i="7" s="1"/>
  <c r="I1968" i="7"/>
  <c r="J1967" i="7"/>
  <c r="K1967" i="7" s="1"/>
  <c r="I1967" i="7"/>
  <c r="J1966" i="7"/>
  <c r="K1966" i="7" s="1"/>
  <c r="I1966" i="7"/>
  <c r="J1965" i="7"/>
  <c r="K1965" i="7" s="1"/>
  <c r="I1965" i="7"/>
  <c r="J1964" i="7"/>
  <c r="K1964" i="7" s="1"/>
  <c r="I1964" i="7"/>
  <c r="J1963" i="7"/>
  <c r="K1963" i="7" s="1"/>
  <c r="I1963" i="7"/>
  <c r="J1962" i="7"/>
  <c r="K1962" i="7" s="1"/>
  <c r="I1962" i="7"/>
  <c r="J1961" i="7"/>
  <c r="K1961" i="7" s="1"/>
  <c r="I1961" i="7"/>
  <c r="J1960" i="7"/>
  <c r="K1960" i="7" s="1"/>
  <c r="I1960" i="7"/>
  <c r="J1959" i="7"/>
  <c r="K1959" i="7" s="1"/>
  <c r="I1959" i="7"/>
  <c r="J1958" i="7"/>
  <c r="K1958" i="7" s="1"/>
  <c r="I1958" i="7"/>
  <c r="J1957" i="7"/>
  <c r="K1957" i="7" s="1"/>
  <c r="I1957" i="7"/>
  <c r="J1956" i="7"/>
  <c r="K1956" i="7" s="1"/>
  <c r="I1956" i="7"/>
  <c r="J1955" i="7"/>
  <c r="K1955" i="7" s="1"/>
  <c r="I1955" i="7"/>
  <c r="J1954" i="7"/>
  <c r="K1954" i="7" s="1"/>
  <c r="I1954" i="7"/>
  <c r="J1953" i="7"/>
  <c r="K1953" i="7" s="1"/>
  <c r="I1953" i="7"/>
  <c r="J1952" i="7"/>
  <c r="K1952" i="7" s="1"/>
  <c r="I1952" i="7"/>
  <c r="J1951" i="7"/>
  <c r="K1951" i="7" s="1"/>
  <c r="I1951" i="7"/>
  <c r="J1950" i="7"/>
  <c r="K1950" i="7" s="1"/>
  <c r="I1950" i="7"/>
  <c r="J1949" i="7"/>
  <c r="K1949" i="7" s="1"/>
  <c r="I1949" i="7"/>
  <c r="J1948" i="7"/>
  <c r="K1948" i="7" s="1"/>
  <c r="I1948" i="7"/>
  <c r="J1947" i="7"/>
  <c r="K1947" i="7" s="1"/>
  <c r="I1947" i="7"/>
  <c r="J1946" i="7"/>
  <c r="K1946" i="7" s="1"/>
  <c r="I1946" i="7"/>
  <c r="J1945" i="7"/>
  <c r="K1945" i="7" s="1"/>
  <c r="I1945" i="7"/>
  <c r="J1944" i="7"/>
  <c r="K1944" i="7" s="1"/>
  <c r="I1944" i="7"/>
  <c r="J1943" i="7"/>
  <c r="K1943" i="7" s="1"/>
  <c r="I1943" i="7"/>
  <c r="J1942" i="7"/>
  <c r="K1942" i="7" s="1"/>
  <c r="I1942" i="7"/>
  <c r="J1941" i="7"/>
  <c r="K1941" i="7" s="1"/>
  <c r="I1941" i="7"/>
  <c r="J1940" i="7"/>
  <c r="K1940" i="7" s="1"/>
  <c r="I1940" i="7"/>
  <c r="J1939" i="7"/>
  <c r="K1939" i="7" s="1"/>
  <c r="I1939" i="7"/>
  <c r="J1938" i="7"/>
  <c r="K1938" i="7" s="1"/>
  <c r="I1938" i="7"/>
  <c r="J1937" i="7"/>
  <c r="K1937" i="7" s="1"/>
  <c r="I1937" i="7"/>
  <c r="J1936" i="7"/>
  <c r="K1936" i="7" s="1"/>
  <c r="I1936" i="7"/>
  <c r="J1935" i="7"/>
  <c r="K1935" i="7" s="1"/>
  <c r="I1935" i="7"/>
  <c r="J1934" i="7"/>
  <c r="K1934" i="7" s="1"/>
  <c r="I1934" i="7"/>
  <c r="J1933" i="7"/>
  <c r="K1933" i="7" s="1"/>
  <c r="I1933" i="7"/>
  <c r="J1932" i="7"/>
  <c r="K1932" i="7" s="1"/>
  <c r="I1932" i="7"/>
  <c r="J1931" i="7"/>
  <c r="K1931" i="7" s="1"/>
  <c r="I1931" i="7"/>
  <c r="J1930" i="7"/>
  <c r="K1930" i="7" s="1"/>
  <c r="I1930" i="7"/>
  <c r="J1929" i="7"/>
  <c r="K1929" i="7" s="1"/>
  <c r="I1929" i="7"/>
  <c r="J1928" i="7"/>
  <c r="K1928" i="7" s="1"/>
  <c r="I1928" i="7"/>
  <c r="J1927" i="7"/>
  <c r="K1927" i="7" s="1"/>
  <c r="I1927" i="7"/>
  <c r="J1926" i="7"/>
  <c r="K1926" i="7" s="1"/>
  <c r="I1926" i="7"/>
  <c r="J1925" i="7"/>
  <c r="K1925" i="7" s="1"/>
  <c r="I1925" i="7"/>
  <c r="J1924" i="7"/>
  <c r="K1924" i="7" s="1"/>
  <c r="I1924" i="7"/>
  <c r="J1923" i="7"/>
  <c r="K1923" i="7" s="1"/>
  <c r="I1923" i="7"/>
  <c r="J1922" i="7"/>
  <c r="K1922" i="7" s="1"/>
  <c r="I1922" i="7"/>
  <c r="J1921" i="7"/>
  <c r="K1921" i="7" s="1"/>
  <c r="I1921" i="7"/>
  <c r="J1920" i="7"/>
  <c r="K1920" i="7" s="1"/>
  <c r="I1920" i="7"/>
  <c r="J1919" i="7"/>
  <c r="K1919" i="7" s="1"/>
  <c r="I1919" i="7"/>
  <c r="J1918" i="7"/>
  <c r="K1918" i="7" s="1"/>
  <c r="I1918" i="7"/>
  <c r="J1917" i="7"/>
  <c r="K1917" i="7" s="1"/>
  <c r="I1917" i="7"/>
  <c r="J1916" i="7"/>
  <c r="K1916" i="7" s="1"/>
  <c r="I1916" i="7"/>
  <c r="J1915" i="7"/>
  <c r="K1915" i="7" s="1"/>
  <c r="I1915" i="7"/>
  <c r="J1914" i="7"/>
  <c r="K1914" i="7" s="1"/>
  <c r="I1914" i="7"/>
  <c r="J1913" i="7"/>
  <c r="K1913" i="7" s="1"/>
  <c r="I1913" i="7"/>
  <c r="J1912" i="7"/>
  <c r="K1912" i="7" s="1"/>
  <c r="I1912" i="7"/>
  <c r="J1911" i="7"/>
  <c r="K1911" i="7" s="1"/>
  <c r="I1911" i="7"/>
  <c r="J1910" i="7"/>
  <c r="K1910" i="7" s="1"/>
  <c r="I1910" i="7"/>
  <c r="J1909" i="7"/>
  <c r="K1909" i="7" s="1"/>
  <c r="I1909" i="7"/>
  <c r="J1908" i="7"/>
  <c r="K1908" i="7" s="1"/>
  <c r="I1908" i="7"/>
  <c r="J1907" i="7"/>
  <c r="K1907" i="7" s="1"/>
  <c r="I1907" i="7"/>
  <c r="J1906" i="7"/>
  <c r="K1906" i="7" s="1"/>
  <c r="I1906" i="7"/>
  <c r="J1905" i="7"/>
  <c r="K1905" i="7" s="1"/>
  <c r="I1905" i="7"/>
  <c r="J1904" i="7"/>
  <c r="K1904" i="7" s="1"/>
  <c r="I1904" i="7"/>
  <c r="J1903" i="7"/>
  <c r="K1903" i="7" s="1"/>
  <c r="I1903" i="7"/>
  <c r="J1902" i="7"/>
  <c r="K1902" i="7" s="1"/>
  <c r="I1902" i="7"/>
  <c r="J1901" i="7"/>
  <c r="K1901" i="7" s="1"/>
  <c r="I1901" i="7"/>
  <c r="J1900" i="7"/>
  <c r="K1900" i="7" s="1"/>
  <c r="I1900" i="7"/>
  <c r="J1899" i="7"/>
  <c r="K1899" i="7" s="1"/>
  <c r="I1899" i="7"/>
  <c r="J1898" i="7"/>
  <c r="K1898" i="7" s="1"/>
  <c r="I1898" i="7"/>
  <c r="J1897" i="7"/>
  <c r="K1897" i="7" s="1"/>
  <c r="I1897" i="7"/>
  <c r="J1896" i="7"/>
  <c r="K1896" i="7" s="1"/>
  <c r="I1896" i="7"/>
  <c r="J1895" i="7"/>
  <c r="K1895" i="7" s="1"/>
  <c r="I1895" i="7"/>
  <c r="J1894" i="7"/>
  <c r="K1894" i="7" s="1"/>
  <c r="I1894" i="7"/>
  <c r="J1893" i="7"/>
  <c r="K1893" i="7" s="1"/>
  <c r="I1893" i="7"/>
  <c r="J1892" i="7"/>
  <c r="K1892" i="7" s="1"/>
  <c r="I1892" i="7"/>
  <c r="J1891" i="7"/>
  <c r="K1891" i="7" s="1"/>
  <c r="I1891" i="7"/>
  <c r="J1890" i="7"/>
  <c r="K1890" i="7" s="1"/>
  <c r="I1890" i="7"/>
  <c r="J1889" i="7"/>
  <c r="K1889" i="7" s="1"/>
  <c r="I1889" i="7"/>
  <c r="J1888" i="7"/>
  <c r="K1888" i="7" s="1"/>
  <c r="I1888" i="7"/>
  <c r="J1887" i="7"/>
  <c r="K1887" i="7" s="1"/>
  <c r="I1887" i="7"/>
  <c r="J1886" i="7"/>
  <c r="K1886" i="7" s="1"/>
  <c r="I1886" i="7"/>
  <c r="J1885" i="7"/>
  <c r="K1885" i="7" s="1"/>
  <c r="I1885" i="7"/>
  <c r="J1884" i="7"/>
  <c r="K1884" i="7" s="1"/>
  <c r="I1884" i="7"/>
  <c r="J1883" i="7"/>
  <c r="K1883" i="7" s="1"/>
  <c r="I1883" i="7"/>
  <c r="J1882" i="7"/>
  <c r="K1882" i="7" s="1"/>
  <c r="I1882" i="7"/>
  <c r="J1881" i="7"/>
  <c r="K1881" i="7" s="1"/>
  <c r="I1881" i="7"/>
  <c r="J1880" i="7"/>
  <c r="K1880" i="7" s="1"/>
  <c r="I1880" i="7"/>
  <c r="J1879" i="7"/>
  <c r="K1879" i="7" s="1"/>
  <c r="I1879" i="7"/>
  <c r="J1878" i="7"/>
  <c r="K1878" i="7" s="1"/>
  <c r="I1878" i="7"/>
  <c r="J1877" i="7"/>
  <c r="K1877" i="7" s="1"/>
  <c r="I1877" i="7"/>
  <c r="J1876" i="7"/>
  <c r="K1876" i="7" s="1"/>
  <c r="I1876" i="7"/>
  <c r="J1875" i="7"/>
  <c r="K1875" i="7" s="1"/>
  <c r="I1875" i="7"/>
  <c r="J1874" i="7"/>
  <c r="K1874" i="7" s="1"/>
  <c r="I1874" i="7"/>
  <c r="J1873" i="7"/>
  <c r="K1873" i="7" s="1"/>
  <c r="I1873" i="7"/>
  <c r="J1872" i="7"/>
  <c r="K1872" i="7" s="1"/>
  <c r="I1872" i="7"/>
  <c r="J1871" i="7"/>
  <c r="K1871" i="7" s="1"/>
  <c r="I1871" i="7"/>
  <c r="J1870" i="7"/>
  <c r="K1870" i="7" s="1"/>
  <c r="I1870" i="7"/>
  <c r="J1869" i="7"/>
  <c r="K1869" i="7" s="1"/>
  <c r="I1869" i="7"/>
  <c r="J1868" i="7"/>
  <c r="K1868" i="7" s="1"/>
  <c r="I1868" i="7"/>
  <c r="J1867" i="7"/>
  <c r="K1867" i="7" s="1"/>
  <c r="I1867" i="7"/>
  <c r="J1866" i="7"/>
  <c r="K1866" i="7" s="1"/>
  <c r="I1866" i="7"/>
  <c r="J1865" i="7"/>
  <c r="K1865" i="7" s="1"/>
  <c r="I1865" i="7"/>
  <c r="J1864" i="7"/>
  <c r="K1864" i="7" s="1"/>
  <c r="I1864" i="7"/>
  <c r="J1863" i="7"/>
  <c r="K1863" i="7" s="1"/>
  <c r="I1863" i="7"/>
  <c r="J1862" i="7"/>
  <c r="K1862" i="7" s="1"/>
  <c r="I1862" i="7"/>
  <c r="J1861" i="7"/>
  <c r="K1861" i="7" s="1"/>
  <c r="I1861" i="7"/>
  <c r="J1860" i="7"/>
  <c r="K1860" i="7" s="1"/>
  <c r="I1860" i="7"/>
  <c r="J1859" i="7"/>
  <c r="K1859" i="7" s="1"/>
  <c r="I1859" i="7"/>
  <c r="J1858" i="7"/>
  <c r="K1858" i="7" s="1"/>
  <c r="I1858" i="7"/>
  <c r="J1857" i="7"/>
  <c r="K1857" i="7" s="1"/>
  <c r="I1857" i="7"/>
  <c r="J1856" i="7"/>
  <c r="K1856" i="7" s="1"/>
  <c r="I1856" i="7"/>
  <c r="J1855" i="7"/>
  <c r="K1855" i="7" s="1"/>
  <c r="I1855" i="7"/>
  <c r="J1854" i="7"/>
  <c r="K1854" i="7" s="1"/>
  <c r="I1854" i="7"/>
  <c r="J1853" i="7"/>
  <c r="K1853" i="7" s="1"/>
  <c r="I1853" i="7"/>
  <c r="J1852" i="7"/>
  <c r="K1852" i="7" s="1"/>
  <c r="I1852" i="7"/>
  <c r="J1851" i="7"/>
  <c r="K1851" i="7" s="1"/>
  <c r="I1851" i="7"/>
  <c r="J1850" i="7"/>
  <c r="K1850" i="7" s="1"/>
  <c r="I1850" i="7"/>
  <c r="J1849" i="7"/>
  <c r="K1849" i="7" s="1"/>
  <c r="I1849" i="7"/>
  <c r="J1848" i="7"/>
  <c r="K1848" i="7" s="1"/>
  <c r="I1848" i="7"/>
  <c r="J1847" i="7"/>
  <c r="K1847" i="7" s="1"/>
  <c r="I1847" i="7"/>
  <c r="J1846" i="7"/>
  <c r="K1846" i="7" s="1"/>
  <c r="I1846" i="7"/>
  <c r="J1845" i="7"/>
  <c r="K1845" i="7" s="1"/>
  <c r="I1845" i="7"/>
  <c r="J1844" i="7"/>
  <c r="K1844" i="7" s="1"/>
  <c r="I1844" i="7"/>
  <c r="J1843" i="7"/>
  <c r="K1843" i="7" s="1"/>
  <c r="I1843" i="7"/>
  <c r="J1842" i="7"/>
  <c r="K1842" i="7" s="1"/>
  <c r="I1842" i="7"/>
  <c r="J1841" i="7"/>
  <c r="K1841" i="7" s="1"/>
  <c r="I1841" i="7"/>
  <c r="J1840" i="7"/>
  <c r="K1840" i="7" s="1"/>
  <c r="I1840" i="7"/>
  <c r="J1839" i="7"/>
  <c r="K1839" i="7" s="1"/>
  <c r="I1839" i="7"/>
  <c r="J1838" i="7"/>
  <c r="K1838" i="7" s="1"/>
  <c r="I1838" i="7"/>
  <c r="J1837" i="7"/>
  <c r="K1837" i="7" s="1"/>
  <c r="I1837" i="7"/>
  <c r="J1836" i="7"/>
  <c r="K1836" i="7" s="1"/>
  <c r="I1836" i="7"/>
  <c r="J1835" i="7"/>
  <c r="K1835" i="7" s="1"/>
  <c r="I1835" i="7"/>
  <c r="J1834" i="7"/>
  <c r="K1834" i="7" s="1"/>
  <c r="I1834" i="7"/>
  <c r="J1833" i="7"/>
  <c r="K1833" i="7" s="1"/>
  <c r="I1833" i="7"/>
  <c r="J1832" i="7"/>
  <c r="K1832" i="7" s="1"/>
  <c r="I1832" i="7"/>
  <c r="J1831" i="7"/>
  <c r="K1831" i="7" s="1"/>
  <c r="I1831" i="7"/>
  <c r="J1830" i="7"/>
  <c r="K1830" i="7" s="1"/>
  <c r="I1830" i="7"/>
  <c r="J1829" i="7"/>
  <c r="K1829" i="7" s="1"/>
  <c r="I1829" i="7"/>
  <c r="J1828" i="7"/>
  <c r="K1828" i="7" s="1"/>
  <c r="I1828" i="7"/>
  <c r="J1827" i="7"/>
  <c r="K1827" i="7" s="1"/>
  <c r="I1827" i="7"/>
  <c r="J1826" i="7"/>
  <c r="K1826" i="7" s="1"/>
  <c r="I1826" i="7"/>
  <c r="J1825" i="7"/>
  <c r="K1825" i="7" s="1"/>
  <c r="I1825" i="7"/>
  <c r="J1824" i="7"/>
  <c r="K1824" i="7" s="1"/>
  <c r="I1824" i="7"/>
  <c r="J1823" i="7"/>
  <c r="K1823" i="7" s="1"/>
  <c r="I1823" i="7"/>
  <c r="J1822" i="7"/>
  <c r="K1822" i="7" s="1"/>
  <c r="I1822" i="7"/>
  <c r="J1821" i="7"/>
  <c r="K1821" i="7" s="1"/>
  <c r="I1821" i="7"/>
  <c r="J1820" i="7"/>
  <c r="K1820" i="7" s="1"/>
  <c r="I1820" i="7"/>
  <c r="J1819" i="7"/>
  <c r="K1819" i="7" s="1"/>
  <c r="I1819" i="7"/>
  <c r="J1818" i="7"/>
  <c r="K1818" i="7" s="1"/>
  <c r="I1818" i="7"/>
  <c r="J1817" i="7"/>
  <c r="K1817" i="7" s="1"/>
  <c r="I1817" i="7"/>
  <c r="J1816" i="7"/>
  <c r="K1816" i="7" s="1"/>
  <c r="I1816" i="7"/>
  <c r="J1815" i="7"/>
  <c r="K1815" i="7" s="1"/>
  <c r="I1815" i="7"/>
  <c r="J1814" i="7"/>
  <c r="K1814" i="7" s="1"/>
  <c r="I1814" i="7"/>
  <c r="J1813" i="7"/>
  <c r="K1813" i="7" s="1"/>
  <c r="I1813" i="7"/>
  <c r="J1812" i="7"/>
  <c r="K1812" i="7" s="1"/>
  <c r="I1812" i="7"/>
  <c r="J1811" i="7"/>
  <c r="K1811" i="7" s="1"/>
  <c r="I1811" i="7"/>
  <c r="J1810" i="7"/>
  <c r="K1810" i="7" s="1"/>
  <c r="I1810" i="7"/>
  <c r="J1809" i="7"/>
  <c r="K1809" i="7" s="1"/>
  <c r="I1809" i="7"/>
  <c r="J1808" i="7"/>
  <c r="K1808" i="7" s="1"/>
  <c r="I1808" i="7"/>
  <c r="J1807" i="7"/>
  <c r="K1807" i="7" s="1"/>
  <c r="I1807" i="7"/>
  <c r="J1806" i="7"/>
  <c r="K1806" i="7" s="1"/>
  <c r="I1806" i="7"/>
  <c r="J1805" i="7"/>
  <c r="K1805" i="7" s="1"/>
  <c r="I1805" i="7"/>
  <c r="J1804" i="7"/>
  <c r="K1804" i="7" s="1"/>
  <c r="I1804" i="7"/>
  <c r="J1803" i="7"/>
  <c r="K1803" i="7" s="1"/>
  <c r="I1803" i="7"/>
  <c r="J1802" i="7"/>
  <c r="K1802" i="7" s="1"/>
  <c r="I1802" i="7"/>
  <c r="J1801" i="7"/>
  <c r="K1801" i="7" s="1"/>
  <c r="I1801" i="7"/>
  <c r="J1800" i="7"/>
  <c r="K1800" i="7" s="1"/>
  <c r="I1800" i="7"/>
  <c r="J1799" i="7"/>
  <c r="K1799" i="7" s="1"/>
  <c r="I1799" i="7"/>
  <c r="J1798" i="7"/>
  <c r="K1798" i="7" s="1"/>
  <c r="I1798" i="7"/>
  <c r="J1797" i="7"/>
  <c r="K1797" i="7" s="1"/>
  <c r="I1797" i="7"/>
  <c r="J1796" i="7"/>
  <c r="K1796" i="7" s="1"/>
  <c r="I1796" i="7"/>
  <c r="J1795" i="7"/>
  <c r="K1795" i="7" s="1"/>
  <c r="I1795" i="7"/>
  <c r="J1794" i="7"/>
  <c r="K1794" i="7" s="1"/>
  <c r="I1794" i="7"/>
  <c r="J1793" i="7"/>
  <c r="K1793" i="7" s="1"/>
  <c r="I1793" i="7"/>
  <c r="J1792" i="7"/>
  <c r="K1792" i="7" s="1"/>
  <c r="I1792" i="7"/>
  <c r="J1791" i="7"/>
  <c r="K1791" i="7" s="1"/>
  <c r="I1791" i="7"/>
  <c r="J1790" i="7"/>
  <c r="K1790" i="7" s="1"/>
  <c r="I1790" i="7"/>
  <c r="J1789" i="7"/>
  <c r="K1789" i="7" s="1"/>
  <c r="I1789" i="7"/>
  <c r="J1788" i="7"/>
  <c r="K1788" i="7" s="1"/>
  <c r="I1788" i="7"/>
  <c r="J1787" i="7"/>
  <c r="K1787" i="7" s="1"/>
  <c r="I1787" i="7"/>
  <c r="J1786" i="7"/>
  <c r="K1786" i="7" s="1"/>
  <c r="I1786" i="7"/>
  <c r="J1785" i="7"/>
  <c r="K1785" i="7" s="1"/>
  <c r="I1785" i="7"/>
  <c r="J1784" i="7"/>
  <c r="K1784" i="7" s="1"/>
  <c r="I1784" i="7"/>
  <c r="J1783" i="7"/>
  <c r="K1783" i="7" s="1"/>
  <c r="I1783" i="7"/>
  <c r="J1782" i="7"/>
  <c r="K1782" i="7" s="1"/>
  <c r="I1782" i="7"/>
  <c r="J1781" i="7"/>
  <c r="K1781" i="7" s="1"/>
  <c r="I1781" i="7"/>
  <c r="J1780" i="7"/>
  <c r="K1780" i="7" s="1"/>
  <c r="I1780" i="7"/>
  <c r="J1779" i="7"/>
  <c r="K1779" i="7" s="1"/>
  <c r="I1779" i="7"/>
  <c r="J1778" i="7"/>
  <c r="K1778" i="7" s="1"/>
  <c r="I1778" i="7"/>
  <c r="J1777" i="7"/>
  <c r="K1777" i="7" s="1"/>
  <c r="I1777" i="7"/>
  <c r="J1776" i="7"/>
  <c r="K1776" i="7" s="1"/>
  <c r="I1776" i="7"/>
  <c r="J1775" i="7"/>
  <c r="K1775" i="7" s="1"/>
  <c r="I1775" i="7"/>
  <c r="J1774" i="7"/>
  <c r="K1774" i="7" s="1"/>
  <c r="I1774" i="7"/>
  <c r="J1773" i="7"/>
  <c r="K1773" i="7" s="1"/>
  <c r="I1773" i="7"/>
  <c r="J1772" i="7"/>
  <c r="K1772" i="7" s="1"/>
  <c r="I1772" i="7"/>
  <c r="J1771" i="7"/>
  <c r="K1771" i="7" s="1"/>
  <c r="I1771" i="7"/>
  <c r="J1770" i="7"/>
  <c r="K1770" i="7" s="1"/>
  <c r="I1770" i="7"/>
  <c r="J1769" i="7"/>
  <c r="K1769" i="7" s="1"/>
  <c r="I1769" i="7"/>
  <c r="J1768" i="7"/>
  <c r="K1768" i="7" s="1"/>
  <c r="I1768" i="7"/>
  <c r="J1767" i="7"/>
  <c r="K1767" i="7" s="1"/>
  <c r="I1767" i="7"/>
  <c r="J1766" i="7"/>
  <c r="K1766" i="7" s="1"/>
  <c r="I1766" i="7"/>
  <c r="J1765" i="7"/>
  <c r="K1765" i="7" s="1"/>
  <c r="I1765" i="7"/>
  <c r="J1764" i="7"/>
  <c r="K1764" i="7" s="1"/>
  <c r="I1764" i="7"/>
  <c r="J1763" i="7"/>
  <c r="K1763" i="7" s="1"/>
  <c r="I1763" i="7"/>
  <c r="J1762" i="7"/>
  <c r="K1762" i="7" s="1"/>
  <c r="I1762" i="7"/>
  <c r="J1761" i="7"/>
  <c r="K1761" i="7" s="1"/>
  <c r="I1761" i="7"/>
  <c r="J1760" i="7"/>
  <c r="K1760" i="7" s="1"/>
  <c r="I1760" i="7"/>
  <c r="J1759" i="7"/>
  <c r="K1759" i="7" s="1"/>
  <c r="I1759" i="7"/>
  <c r="J1758" i="7"/>
  <c r="K1758" i="7" s="1"/>
  <c r="I1758" i="7"/>
  <c r="J1757" i="7"/>
  <c r="K1757" i="7" s="1"/>
  <c r="I1757" i="7"/>
  <c r="J1756" i="7"/>
  <c r="K1756" i="7" s="1"/>
  <c r="I1756" i="7"/>
  <c r="J1755" i="7"/>
  <c r="K1755" i="7" s="1"/>
  <c r="I1755" i="7"/>
  <c r="J1754" i="7"/>
  <c r="K1754" i="7" s="1"/>
  <c r="I1754" i="7"/>
  <c r="J1753" i="7"/>
  <c r="K1753" i="7" s="1"/>
  <c r="I1753" i="7"/>
  <c r="J1752" i="7"/>
  <c r="K1752" i="7" s="1"/>
  <c r="I1752" i="7"/>
  <c r="J1751" i="7"/>
  <c r="K1751" i="7" s="1"/>
  <c r="I1751" i="7"/>
  <c r="J1750" i="7"/>
  <c r="K1750" i="7" s="1"/>
  <c r="I1750" i="7"/>
  <c r="J1749" i="7"/>
  <c r="K1749" i="7" s="1"/>
  <c r="I1749" i="7"/>
  <c r="J1748" i="7"/>
  <c r="K1748" i="7" s="1"/>
  <c r="I1748" i="7"/>
  <c r="J1747" i="7"/>
  <c r="K1747" i="7" s="1"/>
  <c r="I1747" i="7"/>
  <c r="J1746" i="7"/>
  <c r="K1746" i="7" s="1"/>
  <c r="I1746" i="7"/>
  <c r="J1745" i="7"/>
  <c r="K1745" i="7" s="1"/>
  <c r="I1745" i="7"/>
  <c r="J1744" i="7"/>
  <c r="K1744" i="7" s="1"/>
  <c r="I1744" i="7"/>
  <c r="J1743" i="7"/>
  <c r="K1743" i="7" s="1"/>
  <c r="I1743" i="7"/>
  <c r="J1742" i="7"/>
  <c r="K1742" i="7" s="1"/>
  <c r="I1742" i="7"/>
  <c r="J1741" i="7"/>
  <c r="K1741" i="7" s="1"/>
  <c r="I1741" i="7"/>
  <c r="J1740" i="7"/>
  <c r="K1740" i="7" s="1"/>
  <c r="I1740" i="7"/>
  <c r="J1739" i="7"/>
  <c r="K1739" i="7" s="1"/>
  <c r="I1739" i="7"/>
  <c r="J1738" i="7"/>
  <c r="K1738" i="7" s="1"/>
  <c r="I1738" i="7"/>
  <c r="J1737" i="7"/>
  <c r="K1737" i="7" s="1"/>
  <c r="I1737" i="7"/>
  <c r="J1736" i="7"/>
  <c r="K1736" i="7" s="1"/>
  <c r="I1736" i="7"/>
  <c r="J1735" i="7"/>
  <c r="K1735" i="7" s="1"/>
  <c r="I1735" i="7"/>
  <c r="J1734" i="7"/>
  <c r="K1734" i="7" s="1"/>
  <c r="I1734" i="7"/>
  <c r="J1733" i="7"/>
  <c r="K1733" i="7" s="1"/>
  <c r="I1733" i="7"/>
  <c r="J1732" i="7"/>
  <c r="K1732" i="7" s="1"/>
  <c r="I1732" i="7"/>
  <c r="J1731" i="7"/>
  <c r="K1731" i="7" s="1"/>
  <c r="I1731" i="7"/>
  <c r="J1730" i="7"/>
  <c r="K1730" i="7" s="1"/>
  <c r="I1730" i="7"/>
  <c r="J1729" i="7"/>
  <c r="K1729" i="7" s="1"/>
  <c r="I1729" i="7"/>
  <c r="J1728" i="7"/>
  <c r="K1728" i="7" s="1"/>
  <c r="I1728" i="7"/>
  <c r="J1727" i="7"/>
  <c r="K1727" i="7" s="1"/>
  <c r="I1727" i="7"/>
  <c r="J1726" i="7"/>
  <c r="K1726" i="7" s="1"/>
  <c r="I1726" i="7"/>
  <c r="J1725" i="7"/>
  <c r="K1725" i="7" s="1"/>
  <c r="I1725" i="7"/>
  <c r="J1724" i="7"/>
  <c r="K1724" i="7" s="1"/>
  <c r="I1724" i="7"/>
  <c r="J1723" i="7"/>
  <c r="K1723" i="7" s="1"/>
  <c r="I1723" i="7"/>
  <c r="J1722" i="7"/>
  <c r="K1722" i="7" s="1"/>
  <c r="I1722" i="7"/>
  <c r="J1721" i="7"/>
  <c r="K1721" i="7" s="1"/>
  <c r="I1721" i="7"/>
  <c r="J1720" i="7"/>
  <c r="K1720" i="7" s="1"/>
  <c r="I1720" i="7"/>
  <c r="J1719" i="7"/>
  <c r="K1719" i="7" s="1"/>
  <c r="I1719" i="7"/>
  <c r="J1718" i="7"/>
  <c r="K1718" i="7" s="1"/>
  <c r="I1718" i="7"/>
  <c r="J1717" i="7"/>
  <c r="K1717" i="7" s="1"/>
  <c r="I1717" i="7"/>
  <c r="J1716" i="7"/>
  <c r="K1716" i="7" s="1"/>
  <c r="I1716" i="7"/>
  <c r="J1715" i="7"/>
  <c r="K1715" i="7" s="1"/>
  <c r="I1715" i="7"/>
  <c r="J1714" i="7"/>
  <c r="K1714" i="7" s="1"/>
  <c r="I1714" i="7"/>
  <c r="J1713" i="7"/>
  <c r="K1713" i="7" s="1"/>
  <c r="I1713" i="7"/>
  <c r="J1712" i="7"/>
  <c r="K1712" i="7" s="1"/>
  <c r="I1712" i="7"/>
  <c r="J1711" i="7"/>
  <c r="K1711" i="7" s="1"/>
  <c r="I1711" i="7"/>
  <c r="J1710" i="7"/>
  <c r="K1710" i="7" s="1"/>
  <c r="I1710" i="7"/>
  <c r="J1709" i="7"/>
  <c r="K1709" i="7" s="1"/>
  <c r="I1709" i="7"/>
  <c r="J1708" i="7"/>
  <c r="K1708" i="7" s="1"/>
  <c r="I1708" i="7"/>
  <c r="J1707" i="7"/>
  <c r="K1707" i="7" s="1"/>
  <c r="I1707" i="7"/>
  <c r="J1706" i="7"/>
  <c r="K1706" i="7" s="1"/>
  <c r="I1706" i="7"/>
  <c r="J1705" i="7"/>
  <c r="K1705" i="7" s="1"/>
  <c r="I1705" i="7"/>
  <c r="J1704" i="7"/>
  <c r="K1704" i="7" s="1"/>
  <c r="I1704" i="7"/>
  <c r="J1703" i="7"/>
  <c r="K1703" i="7" s="1"/>
  <c r="I1703" i="7"/>
  <c r="J1702" i="7"/>
  <c r="K1702" i="7" s="1"/>
  <c r="I1702" i="7"/>
  <c r="J1701" i="7"/>
  <c r="K1701" i="7" s="1"/>
  <c r="I1701" i="7"/>
  <c r="J1700" i="7"/>
  <c r="K1700" i="7" s="1"/>
  <c r="I1700" i="7"/>
  <c r="J1699" i="7"/>
  <c r="K1699" i="7" s="1"/>
  <c r="I1699" i="7"/>
  <c r="J1698" i="7"/>
  <c r="K1698" i="7" s="1"/>
  <c r="I1698" i="7"/>
  <c r="J1697" i="7"/>
  <c r="K1697" i="7" s="1"/>
  <c r="I1697" i="7"/>
  <c r="J1696" i="7"/>
  <c r="K1696" i="7" s="1"/>
  <c r="I1696" i="7"/>
  <c r="J1695" i="7"/>
  <c r="K1695" i="7" s="1"/>
  <c r="I1695" i="7"/>
  <c r="J1694" i="7"/>
  <c r="K1694" i="7" s="1"/>
  <c r="I1694" i="7"/>
  <c r="J1693" i="7"/>
  <c r="K1693" i="7" s="1"/>
  <c r="I1693" i="7"/>
  <c r="J1692" i="7"/>
  <c r="K1692" i="7" s="1"/>
  <c r="I1692" i="7"/>
  <c r="J1691" i="7"/>
  <c r="K1691" i="7" s="1"/>
  <c r="I1691" i="7"/>
  <c r="J1690" i="7"/>
  <c r="K1690" i="7" s="1"/>
  <c r="I1690" i="7"/>
  <c r="J1689" i="7"/>
  <c r="K1689" i="7" s="1"/>
  <c r="I1689" i="7"/>
  <c r="J1688" i="7"/>
  <c r="K1688" i="7" s="1"/>
  <c r="I1688" i="7"/>
  <c r="J1687" i="7"/>
  <c r="K1687" i="7" s="1"/>
  <c r="I1687" i="7"/>
  <c r="J1686" i="7"/>
  <c r="K1686" i="7" s="1"/>
  <c r="I1686" i="7"/>
  <c r="J1685" i="7"/>
  <c r="K1685" i="7" s="1"/>
  <c r="I1685" i="7"/>
  <c r="J1684" i="7"/>
  <c r="K1684" i="7" s="1"/>
  <c r="I1684" i="7"/>
  <c r="J1683" i="7"/>
  <c r="K1683" i="7" s="1"/>
  <c r="I1683" i="7"/>
  <c r="J1682" i="7"/>
  <c r="K1682" i="7" s="1"/>
  <c r="I1682" i="7"/>
  <c r="J1681" i="7"/>
  <c r="K1681" i="7" s="1"/>
  <c r="I1681" i="7"/>
  <c r="J1680" i="7"/>
  <c r="K1680" i="7" s="1"/>
  <c r="I1680" i="7"/>
  <c r="J1679" i="7"/>
  <c r="K1679" i="7" s="1"/>
  <c r="I1679" i="7"/>
  <c r="J1678" i="7"/>
  <c r="K1678" i="7" s="1"/>
  <c r="I1678" i="7"/>
  <c r="J1677" i="7"/>
  <c r="K1677" i="7" s="1"/>
  <c r="I1677" i="7"/>
  <c r="J1676" i="7"/>
  <c r="K1676" i="7" s="1"/>
  <c r="I1676" i="7"/>
  <c r="J1675" i="7"/>
  <c r="K1675" i="7" s="1"/>
  <c r="I1675" i="7"/>
  <c r="J1674" i="7"/>
  <c r="K1674" i="7" s="1"/>
  <c r="I1674" i="7"/>
  <c r="J1673" i="7"/>
  <c r="K1673" i="7" s="1"/>
  <c r="I1673" i="7"/>
  <c r="J1672" i="7"/>
  <c r="K1672" i="7" s="1"/>
  <c r="I1672" i="7"/>
  <c r="J1671" i="7"/>
  <c r="K1671" i="7" s="1"/>
  <c r="I1671" i="7"/>
  <c r="J1670" i="7"/>
  <c r="K1670" i="7" s="1"/>
  <c r="I1670" i="7"/>
  <c r="J1669" i="7"/>
  <c r="K1669" i="7" s="1"/>
  <c r="I1669" i="7"/>
  <c r="J1668" i="7"/>
  <c r="K1668" i="7" s="1"/>
  <c r="I1668" i="7"/>
  <c r="J1667" i="7"/>
  <c r="K1667" i="7" s="1"/>
  <c r="I1667" i="7"/>
  <c r="J1666" i="7"/>
  <c r="K1666" i="7" s="1"/>
  <c r="I1666" i="7"/>
  <c r="J1665" i="7"/>
  <c r="K1665" i="7" s="1"/>
  <c r="I1665" i="7"/>
  <c r="J1664" i="7"/>
  <c r="K1664" i="7" s="1"/>
  <c r="I1664" i="7"/>
  <c r="J1663" i="7"/>
  <c r="K1663" i="7" s="1"/>
  <c r="I1663" i="7"/>
  <c r="J1662" i="7"/>
  <c r="K1662" i="7" s="1"/>
  <c r="I1662" i="7"/>
  <c r="J1661" i="7"/>
  <c r="K1661" i="7" s="1"/>
  <c r="I1661" i="7"/>
  <c r="J1660" i="7"/>
  <c r="K1660" i="7" s="1"/>
  <c r="I1660" i="7"/>
  <c r="J1659" i="7"/>
  <c r="K1659" i="7" s="1"/>
  <c r="I1659" i="7"/>
  <c r="J1658" i="7"/>
  <c r="K1658" i="7" s="1"/>
  <c r="I1658" i="7"/>
  <c r="J1657" i="7"/>
  <c r="K1657" i="7" s="1"/>
  <c r="I1657" i="7"/>
  <c r="J1656" i="7"/>
  <c r="K1656" i="7" s="1"/>
  <c r="I1656" i="7"/>
  <c r="J1655" i="7"/>
  <c r="K1655" i="7" s="1"/>
  <c r="I1655" i="7"/>
  <c r="J1654" i="7"/>
  <c r="K1654" i="7" s="1"/>
  <c r="I1654" i="7"/>
  <c r="J1653" i="7"/>
  <c r="K1653" i="7" s="1"/>
  <c r="I1653" i="7"/>
  <c r="J1652" i="7"/>
  <c r="K1652" i="7" s="1"/>
  <c r="I1652" i="7"/>
  <c r="J1651" i="7"/>
  <c r="K1651" i="7" s="1"/>
  <c r="I1651" i="7"/>
  <c r="J1650" i="7"/>
  <c r="K1650" i="7" s="1"/>
  <c r="I1650" i="7"/>
  <c r="J1649" i="7"/>
  <c r="K1649" i="7" s="1"/>
  <c r="I1649" i="7"/>
  <c r="J1648" i="7"/>
  <c r="K1648" i="7" s="1"/>
  <c r="I1648" i="7"/>
  <c r="J1647" i="7"/>
  <c r="K1647" i="7" s="1"/>
  <c r="I1647" i="7"/>
  <c r="J1646" i="7"/>
  <c r="K1646" i="7" s="1"/>
  <c r="I1646" i="7"/>
  <c r="J1645" i="7"/>
  <c r="K1645" i="7" s="1"/>
  <c r="I1645" i="7"/>
  <c r="J1644" i="7"/>
  <c r="K1644" i="7" s="1"/>
  <c r="I1644" i="7"/>
  <c r="J1643" i="7"/>
  <c r="K1643" i="7" s="1"/>
  <c r="I1643" i="7"/>
  <c r="J1642" i="7"/>
  <c r="K1642" i="7" s="1"/>
  <c r="I1642" i="7"/>
  <c r="J1641" i="7"/>
  <c r="K1641" i="7" s="1"/>
  <c r="I1641" i="7"/>
  <c r="J1640" i="7"/>
  <c r="K1640" i="7" s="1"/>
  <c r="I1640" i="7"/>
  <c r="J1639" i="7"/>
  <c r="K1639" i="7" s="1"/>
  <c r="I1639" i="7"/>
  <c r="J1638" i="7"/>
  <c r="K1638" i="7" s="1"/>
  <c r="I1638" i="7"/>
  <c r="J1637" i="7"/>
  <c r="K1637" i="7" s="1"/>
  <c r="I1637" i="7"/>
  <c r="J1636" i="7"/>
  <c r="K1636" i="7" s="1"/>
  <c r="I1636" i="7"/>
  <c r="J1635" i="7"/>
  <c r="K1635" i="7" s="1"/>
  <c r="I1635" i="7"/>
  <c r="J1634" i="7"/>
  <c r="K1634" i="7" s="1"/>
  <c r="I1634" i="7"/>
  <c r="J1633" i="7"/>
  <c r="K1633" i="7" s="1"/>
  <c r="I1633" i="7"/>
  <c r="J1632" i="7"/>
  <c r="K1632" i="7" s="1"/>
  <c r="I1632" i="7"/>
  <c r="J1631" i="7"/>
  <c r="K1631" i="7" s="1"/>
  <c r="I1631" i="7"/>
  <c r="J1630" i="7"/>
  <c r="K1630" i="7" s="1"/>
  <c r="I1630" i="7"/>
  <c r="J1629" i="7"/>
  <c r="K1629" i="7" s="1"/>
  <c r="I1629" i="7"/>
  <c r="J1628" i="7"/>
  <c r="K1628" i="7" s="1"/>
  <c r="I1628" i="7"/>
  <c r="J1627" i="7"/>
  <c r="K1627" i="7" s="1"/>
  <c r="I1627" i="7"/>
  <c r="J1626" i="7"/>
  <c r="K1626" i="7" s="1"/>
  <c r="I1626" i="7"/>
  <c r="J1625" i="7"/>
  <c r="K1625" i="7" s="1"/>
  <c r="I1625" i="7"/>
  <c r="J1624" i="7"/>
  <c r="K1624" i="7" s="1"/>
  <c r="I1624" i="7"/>
  <c r="J1623" i="7"/>
  <c r="K1623" i="7" s="1"/>
  <c r="I1623" i="7"/>
  <c r="J1622" i="7"/>
  <c r="K1622" i="7" s="1"/>
  <c r="I1622" i="7"/>
  <c r="J1621" i="7"/>
  <c r="K1621" i="7" s="1"/>
  <c r="I1621" i="7"/>
  <c r="J1620" i="7"/>
  <c r="K1620" i="7" s="1"/>
  <c r="I1620" i="7"/>
  <c r="J1619" i="7"/>
  <c r="K1619" i="7" s="1"/>
  <c r="I1619" i="7"/>
  <c r="J1618" i="7"/>
  <c r="K1618" i="7" s="1"/>
  <c r="I1618" i="7"/>
  <c r="J1617" i="7"/>
  <c r="K1617" i="7" s="1"/>
  <c r="I1617" i="7"/>
  <c r="J1616" i="7"/>
  <c r="K1616" i="7" s="1"/>
  <c r="I1616" i="7"/>
  <c r="J1615" i="7"/>
  <c r="K1615" i="7" s="1"/>
  <c r="I1615" i="7"/>
  <c r="J1614" i="7"/>
  <c r="K1614" i="7" s="1"/>
  <c r="I1614" i="7"/>
  <c r="J1613" i="7"/>
  <c r="K1613" i="7" s="1"/>
  <c r="I1613" i="7"/>
  <c r="J1612" i="7"/>
  <c r="K1612" i="7" s="1"/>
  <c r="I1612" i="7"/>
  <c r="J1611" i="7"/>
  <c r="K1611" i="7" s="1"/>
  <c r="I1611" i="7"/>
  <c r="J1610" i="7"/>
  <c r="K1610" i="7" s="1"/>
  <c r="I1610" i="7"/>
  <c r="J1609" i="7"/>
  <c r="K1609" i="7" s="1"/>
  <c r="I1609" i="7"/>
  <c r="J1608" i="7"/>
  <c r="K1608" i="7" s="1"/>
  <c r="I1608" i="7"/>
  <c r="J1607" i="7"/>
  <c r="K1607" i="7" s="1"/>
  <c r="I1607" i="7"/>
  <c r="J1606" i="7"/>
  <c r="K1606" i="7" s="1"/>
  <c r="I1606" i="7"/>
  <c r="J1605" i="7"/>
  <c r="K1605" i="7" s="1"/>
  <c r="I1605" i="7"/>
  <c r="J1604" i="7"/>
  <c r="K1604" i="7" s="1"/>
  <c r="I1604" i="7"/>
  <c r="J1603" i="7"/>
  <c r="K1603" i="7" s="1"/>
  <c r="I1603" i="7"/>
  <c r="J1602" i="7"/>
  <c r="K1602" i="7" s="1"/>
  <c r="I1602" i="7"/>
  <c r="J1601" i="7"/>
  <c r="K1601" i="7" s="1"/>
  <c r="I1601" i="7"/>
  <c r="J1600" i="7"/>
  <c r="K1600" i="7" s="1"/>
  <c r="I1600" i="7"/>
  <c r="J1599" i="7"/>
  <c r="K1599" i="7" s="1"/>
  <c r="I1599" i="7"/>
  <c r="J1598" i="7"/>
  <c r="K1598" i="7" s="1"/>
  <c r="I1598" i="7"/>
  <c r="J1597" i="7"/>
  <c r="K1597" i="7" s="1"/>
  <c r="I1597" i="7"/>
  <c r="J1596" i="7"/>
  <c r="K1596" i="7" s="1"/>
  <c r="I1596" i="7"/>
  <c r="J1595" i="7"/>
  <c r="K1595" i="7" s="1"/>
  <c r="I1595" i="7"/>
  <c r="J1594" i="7"/>
  <c r="K1594" i="7" s="1"/>
  <c r="I1594" i="7"/>
  <c r="J1593" i="7"/>
  <c r="K1593" i="7" s="1"/>
  <c r="I1593" i="7"/>
  <c r="J1592" i="7"/>
  <c r="K1592" i="7" s="1"/>
  <c r="I1592" i="7"/>
  <c r="J1591" i="7"/>
  <c r="K1591" i="7" s="1"/>
  <c r="I1591" i="7"/>
  <c r="J1590" i="7"/>
  <c r="K1590" i="7" s="1"/>
  <c r="I1590" i="7"/>
  <c r="J1589" i="7"/>
  <c r="K1589" i="7" s="1"/>
  <c r="I1589" i="7"/>
  <c r="J1588" i="7"/>
  <c r="K1588" i="7" s="1"/>
  <c r="I1588" i="7"/>
  <c r="J1587" i="7"/>
  <c r="K1587" i="7" s="1"/>
  <c r="I1587" i="7"/>
  <c r="J1586" i="7"/>
  <c r="K1586" i="7" s="1"/>
  <c r="I1586" i="7"/>
  <c r="J1585" i="7"/>
  <c r="K1585" i="7" s="1"/>
  <c r="I1585" i="7"/>
  <c r="J1584" i="7"/>
  <c r="K1584" i="7" s="1"/>
  <c r="I1584" i="7"/>
  <c r="J1583" i="7"/>
  <c r="K1583" i="7" s="1"/>
  <c r="I1583" i="7"/>
  <c r="J1582" i="7"/>
  <c r="K1582" i="7" s="1"/>
  <c r="I1582" i="7"/>
  <c r="J1581" i="7"/>
  <c r="K1581" i="7" s="1"/>
  <c r="I1581" i="7"/>
  <c r="J1580" i="7"/>
  <c r="K1580" i="7" s="1"/>
  <c r="I1580" i="7"/>
  <c r="J1579" i="7"/>
  <c r="K1579" i="7" s="1"/>
  <c r="I1579" i="7"/>
  <c r="J1578" i="7"/>
  <c r="K1578" i="7" s="1"/>
  <c r="I1578" i="7"/>
  <c r="J1577" i="7"/>
  <c r="K1577" i="7" s="1"/>
  <c r="I1577" i="7"/>
  <c r="J1576" i="7"/>
  <c r="K1576" i="7" s="1"/>
  <c r="I1576" i="7"/>
  <c r="J1575" i="7"/>
  <c r="K1575" i="7" s="1"/>
  <c r="I1575" i="7"/>
  <c r="J1574" i="7"/>
  <c r="K1574" i="7" s="1"/>
  <c r="I1574" i="7"/>
  <c r="J1573" i="7"/>
  <c r="K1573" i="7" s="1"/>
  <c r="I1573" i="7"/>
  <c r="J1572" i="7"/>
  <c r="K1572" i="7" s="1"/>
  <c r="I1572" i="7"/>
  <c r="J1571" i="7"/>
  <c r="K1571" i="7" s="1"/>
  <c r="I1571" i="7"/>
  <c r="J1570" i="7"/>
  <c r="K1570" i="7" s="1"/>
  <c r="I1570" i="7"/>
  <c r="J1569" i="7"/>
  <c r="K1569" i="7" s="1"/>
  <c r="I1569" i="7"/>
  <c r="J1568" i="7"/>
  <c r="K1568" i="7" s="1"/>
  <c r="I1568" i="7"/>
  <c r="J1567" i="7"/>
  <c r="K1567" i="7" s="1"/>
  <c r="I1567" i="7"/>
  <c r="J1566" i="7"/>
  <c r="K1566" i="7" s="1"/>
  <c r="I1566" i="7"/>
  <c r="J1565" i="7"/>
  <c r="K1565" i="7" s="1"/>
  <c r="I1565" i="7"/>
  <c r="J1564" i="7"/>
  <c r="K1564" i="7" s="1"/>
  <c r="I1564" i="7"/>
  <c r="J1563" i="7"/>
  <c r="K1563" i="7" s="1"/>
  <c r="I1563" i="7"/>
  <c r="J1562" i="7"/>
  <c r="K1562" i="7" s="1"/>
  <c r="I1562" i="7"/>
  <c r="J1561" i="7"/>
  <c r="K1561" i="7" s="1"/>
  <c r="I1561" i="7"/>
  <c r="J1560" i="7"/>
  <c r="K1560" i="7" s="1"/>
  <c r="I1560" i="7"/>
  <c r="J1559" i="7"/>
  <c r="K1559" i="7" s="1"/>
  <c r="I1559" i="7"/>
  <c r="J1558" i="7"/>
  <c r="K1558" i="7" s="1"/>
  <c r="I1558" i="7"/>
  <c r="J1557" i="7"/>
  <c r="K1557" i="7" s="1"/>
  <c r="I1557" i="7"/>
  <c r="J1556" i="7"/>
  <c r="K1556" i="7" s="1"/>
  <c r="I1556" i="7"/>
  <c r="J1555" i="7"/>
  <c r="K1555" i="7" s="1"/>
  <c r="I1555" i="7"/>
  <c r="J1554" i="7"/>
  <c r="K1554" i="7" s="1"/>
  <c r="I1554" i="7"/>
  <c r="J1553" i="7"/>
  <c r="K1553" i="7" s="1"/>
  <c r="I1553" i="7"/>
  <c r="J1552" i="7"/>
  <c r="K1552" i="7" s="1"/>
  <c r="I1552" i="7"/>
  <c r="J1551" i="7"/>
  <c r="K1551" i="7" s="1"/>
  <c r="I1551" i="7"/>
  <c r="J1550" i="7"/>
  <c r="K1550" i="7" s="1"/>
  <c r="I1550" i="7"/>
  <c r="J1549" i="7"/>
  <c r="K1549" i="7" s="1"/>
  <c r="I1549" i="7"/>
  <c r="J1548" i="7"/>
  <c r="K1548" i="7" s="1"/>
  <c r="I1548" i="7"/>
  <c r="J1547" i="7"/>
  <c r="K1547" i="7" s="1"/>
  <c r="I1547" i="7"/>
  <c r="J1546" i="7"/>
  <c r="K1546" i="7" s="1"/>
  <c r="I1546" i="7"/>
  <c r="J1545" i="7"/>
  <c r="K1545" i="7" s="1"/>
  <c r="I1545" i="7"/>
  <c r="J1544" i="7"/>
  <c r="K1544" i="7" s="1"/>
  <c r="I1544" i="7"/>
  <c r="J1543" i="7"/>
  <c r="K1543" i="7" s="1"/>
  <c r="I1543" i="7"/>
  <c r="J1542" i="7"/>
  <c r="K1542" i="7" s="1"/>
  <c r="I1542" i="7"/>
  <c r="J1541" i="7"/>
  <c r="K1541" i="7" s="1"/>
  <c r="I1541" i="7"/>
  <c r="J1540" i="7"/>
  <c r="K1540" i="7" s="1"/>
  <c r="I1540" i="7"/>
  <c r="J1539" i="7"/>
  <c r="K1539" i="7" s="1"/>
  <c r="I1539" i="7"/>
  <c r="J1538" i="7"/>
  <c r="K1538" i="7" s="1"/>
  <c r="I1538" i="7"/>
  <c r="J1537" i="7"/>
  <c r="K1537" i="7" s="1"/>
  <c r="I1537" i="7"/>
  <c r="J1536" i="7"/>
  <c r="K1536" i="7" s="1"/>
  <c r="I1536" i="7"/>
  <c r="J1535" i="7"/>
  <c r="K1535" i="7" s="1"/>
  <c r="I1535" i="7"/>
  <c r="J1534" i="7"/>
  <c r="K1534" i="7" s="1"/>
  <c r="I1534" i="7"/>
  <c r="J1533" i="7"/>
  <c r="K1533" i="7" s="1"/>
  <c r="I1533" i="7"/>
  <c r="J1532" i="7"/>
  <c r="K1532" i="7" s="1"/>
  <c r="I1532" i="7"/>
  <c r="J1531" i="7"/>
  <c r="K1531" i="7" s="1"/>
  <c r="I1531" i="7"/>
  <c r="J1530" i="7"/>
  <c r="K1530" i="7" s="1"/>
  <c r="I1530" i="7"/>
  <c r="J1529" i="7"/>
  <c r="K1529" i="7" s="1"/>
  <c r="I1529" i="7"/>
  <c r="J1528" i="7"/>
  <c r="K1528" i="7" s="1"/>
  <c r="I1528" i="7"/>
  <c r="J1527" i="7"/>
  <c r="K1527" i="7" s="1"/>
  <c r="I1527" i="7"/>
  <c r="J1526" i="7"/>
  <c r="K1526" i="7" s="1"/>
  <c r="I1526" i="7"/>
  <c r="J1525" i="7"/>
  <c r="K1525" i="7" s="1"/>
  <c r="I1525" i="7"/>
  <c r="J1524" i="7"/>
  <c r="K1524" i="7" s="1"/>
  <c r="I1524" i="7"/>
  <c r="J1523" i="7"/>
  <c r="K1523" i="7" s="1"/>
  <c r="I1523" i="7"/>
  <c r="J1522" i="7"/>
  <c r="K1522" i="7" s="1"/>
  <c r="I1522" i="7"/>
  <c r="J1521" i="7"/>
  <c r="K1521" i="7" s="1"/>
  <c r="I1521" i="7"/>
  <c r="J1520" i="7"/>
  <c r="K1520" i="7" s="1"/>
  <c r="I1520" i="7"/>
  <c r="J1519" i="7"/>
  <c r="K1519" i="7" s="1"/>
  <c r="I1519" i="7"/>
  <c r="J1518" i="7"/>
  <c r="K1518" i="7" s="1"/>
  <c r="I1518" i="7"/>
  <c r="J1517" i="7"/>
  <c r="K1517" i="7" s="1"/>
  <c r="I1517" i="7"/>
  <c r="J1516" i="7"/>
  <c r="K1516" i="7" s="1"/>
  <c r="I1516" i="7"/>
  <c r="J1515" i="7"/>
  <c r="K1515" i="7" s="1"/>
  <c r="I1515" i="7"/>
  <c r="J1514" i="7"/>
  <c r="K1514" i="7" s="1"/>
  <c r="I1514" i="7"/>
  <c r="J1513" i="7"/>
  <c r="K1513" i="7" s="1"/>
  <c r="I1513" i="7"/>
  <c r="J1512" i="7"/>
  <c r="K1512" i="7" s="1"/>
  <c r="I1512" i="7"/>
  <c r="J1511" i="7"/>
  <c r="K1511" i="7" s="1"/>
  <c r="I1511" i="7"/>
  <c r="J1510" i="7"/>
  <c r="K1510" i="7" s="1"/>
  <c r="I1510" i="7"/>
  <c r="J1509" i="7"/>
  <c r="K1509" i="7" s="1"/>
  <c r="I1509" i="7"/>
  <c r="J1508" i="7"/>
  <c r="K1508" i="7" s="1"/>
  <c r="I1508" i="7"/>
  <c r="J1507" i="7"/>
  <c r="K1507" i="7" s="1"/>
  <c r="I1507" i="7"/>
  <c r="J1506" i="7"/>
  <c r="K1506" i="7" s="1"/>
  <c r="I1506" i="7"/>
  <c r="J1505" i="7"/>
  <c r="K1505" i="7" s="1"/>
  <c r="I1505" i="7"/>
  <c r="J1504" i="7"/>
  <c r="K1504" i="7" s="1"/>
  <c r="I1504" i="7"/>
  <c r="J1503" i="7"/>
  <c r="K1503" i="7" s="1"/>
  <c r="I1503" i="7"/>
  <c r="J1502" i="7"/>
  <c r="K1502" i="7" s="1"/>
  <c r="I1502" i="7"/>
  <c r="J1501" i="7"/>
  <c r="K1501" i="7" s="1"/>
  <c r="I1501" i="7"/>
  <c r="J1500" i="7"/>
  <c r="K1500" i="7" s="1"/>
  <c r="I1500" i="7"/>
  <c r="J1499" i="7"/>
  <c r="K1499" i="7" s="1"/>
  <c r="I1499" i="7"/>
  <c r="J1498" i="7"/>
  <c r="K1498" i="7" s="1"/>
  <c r="I1498" i="7"/>
  <c r="J1497" i="7"/>
  <c r="K1497" i="7" s="1"/>
  <c r="I1497" i="7"/>
  <c r="J1496" i="7"/>
  <c r="K1496" i="7" s="1"/>
  <c r="I1496" i="7"/>
  <c r="J1495" i="7"/>
  <c r="K1495" i="7" s="1"/>
  <c r="I1495" i="7"/>
  <c r="J1494" i="7"/>
  <c r="K1494" i="7" s="1"/>
  <c r="I1494" i="7"/>
  <c r="J1493" i="7"/>
  <c r="K1493" i="7" s="1"/>
  <c r="I1493" i="7"/>
  <c r="J1492" i="7"/>
  <c r="K1492" i="7" s="1"/>
  <c r="I1492" i="7"/>
  <c r="J1491" i="7"/>
  <c r="K1491" i="7" s="1"/>
  <c r="I1491" i="7"/>
  <c r="J1490" i="7"/>
  <c r="K1490" i="7" s="1"/>
  <c r="I1490" i="7"/>
  <c r="J1489" i="7"/>
  <c r="K1489" i="7" s="1"/>
  <c r="I1489" i="7"/>
  <c r="J1488" i="7"/>
  <c r="K1488" i="7" s="1"/>
  <c r="I1488" i="7"/>
  <c r="J1487" i="7"/>
  <c r="K1487" i="7" s="1"/>
  <c r="I1487" i="7"/>
  <c r="J1486" i="7"/>
  <c r="K1486" i="7" s="1"/>
  <c r="I1486" i="7"/>
  <c r="J1485" i="7"/>
  <c r="K1485" i="7" s="1"/>
  <c r="I1485" i="7"/>
  <c r="J1484" i="7"/>
  <c r="K1484" i="7" s="1"/>
  <c r="I1484" i="7"/>
  <c r="J1483" i="7"/>
  <c r="K1483" i="7" s="1"/>
  <c r="I1483" i="7"/>
  <c r="J1482" i="7"/>
  <c r="K1482" i="7" s="1"/>
  <c r="I1482" i="7"/>
  <c r="J1481" i="7"/>
  <c r="K1481" i="7" s="1"/>
  <c r="I1481" i="7"/>
  <c r="J1480" i="7"/>
  <c r="K1480" i="7" s="1"/>
  <c r="I1480" i="7"/>
  <c r="J1479" i="7"/>
  <c r="K1479" i="7" s="1"/>
  <c r="I1479" i="7"/>
  <c r="J1478" i="7"/>
  <c r="K1478" i="7" s="1"/>
  <c r="I1478" i="7"/>
  <c r="J1477" i="7"/>
  <c r="K1477" i="7" s="1"/>
  <c r="I1477" i="7"/>
  <c r="J1476" i="7"/>
  <c r="K1476" i="7" s="1"/>
  <c r="I1476" i="7"/>
  <c r="J1475" i="7"/>
  <c r="K1475" i="7" s="1"/>
  <c r="I1475" i="7"/>
  <c r="J1474" i="7"/>
  <c r="K1474" i="7" s="1"/>
  <c r="I1474" i="7"/>
  <c r="J1473" i="7"/>
  <c r="K1473" i="7" s="1"/>
  <c r="I1473" i="7"/>
  <c r="J1472" i="7"/>
  <c r="K1472" i="7" s="1"/>
  <c r="I1472" i="7"/>
  <c r="J1471" i="7"/>
  <c r="K1471" i="7" s="1"/>
  <c r="I1471" i="7"/>
  <c r="J1470" i="7"/>
  <c r="K1470" i="7" s="1"/>
  <c r="I1470" i="7"/>
  <c r="J1469" i="7"/>
  <c r="K1469" i="7" s="1"/>
  <c r="I1469" i="7"/>
  <c r="J1468" i="7"/>
  <c r="K1468" i="7" s="1"/>
  <c r="I1468" i="7"/>
  <c r="J1467" i="7"/>
  <c r="K1467" i="7" s="1"/>
  <c r="I1467" i="7"/>
  <c r="J1466" i="7"/>
  <c r="K1466" i="7" s="1"/>
  <c r="I1466" i="7"/>
  <c r="J1465" i="7"/>
  <c r="K1465" i="7" s="1"/>
  <c r="I1465" i="7"/>
  <c r="J1464" i="7"/>
  <c r="K1464" i="7" s="1"/>
  <c r="I1464" i="7"/>
  <c r="J1463" i="7"/>
  <c r="K1463" i="7" s="1"/>
  <c r="I1463" i="7"/>
  <c r="J1462" i="7"/>
  <c r="K1462" i="7" s="1"/>
  <c r="I1462" i="7"/>
  <c r="J1461" i="7"/>
  <c r="K1461" i="7" s="1"/>
  <c r="I1461" i="7"/>
  <c r="J1460" i="7"/>
  <c r="K1460" i="7" s="1"/>
  <c r="I1460" i="7"/>
  <c r="J1459" i="7"/>
  <c r="K1459" i="7" s="1"/>
  <c r="I1459" i="7"/>
  <c r="J1458" i="7"/>
  <c r="K1458" i="7" s="1"/>
  <c r="I1458" i="7"/>
  <c r="J1457" i="7"/>
  <c r="K1457" i="7" s="1"/>
  <c r="I1457" i="7"/>
  <c r="J1456" i="7"/>
  <c r="K1456" i="7" s="1"/>
  <c r="I1456" i="7"/>
  <c r="J1455" i="7"/>
  <c r="K1455" i="7" s="1"/>
  <c r="I1455" i="7"/>
  <c r="J1454" i="7"/>
  <c r="K1454" i="7" s="1"/>
  <c r="I1454" i="7"/>
  <c r="J1453" i="7"/>
  <c r="K1453" i="7" s="1"/>
  <c r="I1453" i="7"/>
  <c r="J1452" i="7"/>
  <c r="K1452" i="7" s="1"/>
  <c r="I1452" i="7"/>
  <c r="J1451" i="7"/>
  <c r="K1451" i="7" s="1"/>
  <c r="I1451" i="7"/>
  <c r="J1450" i="7"/>
  <c r="K1450" i="7" s="1"/>
  <c r="I1450" i="7"/>
  <c r="J1449" i="7"/>
  <c r="K1449" i="7" s="1"/>
  <c r="I1449" i="7"/>
  <c r="J1448" i="7"/>
  <c r="K1448" i="7" s="1"/>
  <c r="I1448" i="7"/>
  <c r="J1447" i="7"/>
  <c r="K1447" i="7" s="1"/>
  <c r="I1447" i="7"/>
  <c r="J1446" i="7"/>
  <c r="K1446" i="7" s="1"/>
  <c r="I1446" i="7"/>
  <c r="J1445" i="7"/>
  <c r="K1445" i="7" s="1"/>
  <c r="I1445" i="7"/>
  <c r="J1444" i="7"/>
  <c r="K1444" i="7" s="1"/>
  <c r="I1444" i="7"/>
  <c r="J1443" i="7"/>
  <c r="K1443" i="7" s="1"/>
  <c r="I1443" i="7"/>
  <c r="J1442" i="7"/>
  <c r="K1442" i="7" s="1"/>
  <c r="I1442" i="7"/>
  <c r="J1441" i="7"/>
  <c r="K1441" i="7" s="1"/>
  <c r="I1441" i="7"/>
  <c r="J1440" i="7"/>
  <c r="K1440" i="7" s="1"/>
  <c r="I1440" i="7"/>
  <c r="J1439" i="7"/>
  <c r="K1439" i="7" s="1"/>
  <c r="I1439" i="7"/>
  <c r="J1438" i="7"/>
  <c r="K1438" i="7" s="1"/>
  <c r="I1438" i="7"/>
  <c r="J1437" i="7"/>
  <c r="K1437" i="7" s="1"/>
  <c r="I1437" i="7"/>
  <c r="J1436" i="7"/>
  <c r="K1436" i="7" s="1"/>
  <c r="I1436" i="7"/>
  <c r="J1435" i="7"/>
  <c r="K1435" i="7" s="1"/>
  <c r="I1435" i="7"/>
  <c r="J1434" i="7"/>
  <c r="K1434" i="7" s="1"/>
  <c r="I1434" i="7"/>
  <c r="J1433" i="7"/>
  <c r="K1433" i="7" s="1"/>
  <c r="I1433" i="7"/>
  <c r="J1432" i="7"/>
  <c r="K1432" i="7" s="1"/>
  <c r="I1432" i="7"/>
  <c r="J1431" i="7"/>
  <c r="K1431" i="7" s="1"/>
  <c r="I1431" i="7"/>
  <c r="J1430" i="7"/>
  <c r="K1430" i="7" s="1"/>
  <c r="I1430" i="7"/>
  <c r="J1429" i="7"/>
  <c r="K1429" i="7" s="1"/>
  <c r="I1429" i="7"/>
  <c r="J1428" i="7"/>
  <c r="K1428" i="7" s="1"/>
  <c r="I1428" i="7"/>
  <c r="J1427" i="7"/>
  <c r="K1427" i="7" s="1"/>
  <c r="I1427" i="7"/>
  <c r="J1426" i="7"/>
  <c r="K1426" i="7" s="1"/>
  <c r="I1426" i="7"/>
  <c r="J1425" i="7"/>
  <c r="K1425" i="7" s="1"/>
  <c r="I1425" i="7"/>
  <c r="J1424" i="7"/>
  <c r="K1424" i="7" s="1"/>
  <c r="I1424" i="7"/>
  <c r="J1423" i="7"/>
  <c r="K1423" i="7" s="1"/>
  <c r="I1423" i="7"/>
  <c r="J1422" i="7"/>
  <c r="K1422" i="7" s="1"/>
  <c r="I1422" i="7"/>
  <c r="J1421" i="7"/>
  <c r="K1421" i="7" s="1"/>
  <c r="I1421" i="7"/>
  <c r="J1420" i="7"/>
  <c r="K1420" i="7" s="1"/>
  <c r="I1420" i="7"/>
  <c r="J1419" i="7"/>
  <c r="K1419" i="7" s="1"/>
  <c r="I1419" i="7"/>
  <c r="J1418" i="7"/>
  <c r="K1418" i="7" s="1"/>
  <c r="I1418" i="7"/>
  <c r="J1417" i="7"/>
  <c r="K1417" i="7" s="1"/>
  <c r="I1417" i="7"/>
  <c r="J1416" i="7"/>
  <c r="K1416" i="7" s="1"/>
  <c r="I1416" i="7"/>
  <c r="J1415" i="7"/>
  <c r="K1415" i="7" s="1"/>
  <c r="I1415" i="7"/>
  <c r="J1414" i="7"/>
  <c r="K1414" i="7" s="1"/>
  <c r="I1414" i="7"/>
  <c r="J1413" i="7"/>
  <c r="K1413" i="7" s="1"/>
  <c r="I1413" i="7"/>
  <c r="J1412" i="7"/>
  <c r="K1412" i="7" s="1"/>
  <c r="I1412" i="7"/>
  <c r="J1411" i="7"/>
  <c r="K1411" i="7" s="1"/>
  <c r="I1411" i="7"/>
  <c r="J1410" i="7"/>
  <c r="K1410" i="7" s="1"/>
  <c r="I1410" i="7"/>
  <c r="J1409" i="7"/>
  <c r="K1409" i="7" s="1"/>
  <c r="I1409" i="7"/>
  <c r="J1408" i="7"/>
  <c r="K1408" i="7" s="1"/>
  <c r="I1408" i="7"/>
  <c r="J1407" i="7"/>
  <c r="K1407" i="7" s="1"/>
  <c r="I1407" i="7"/>
  <c r="J1406" i="7"/>
  <c r="K1406" i="7" s="1"/>
  <c r="I1406" i="7"/>
  <c r="J1405" i="7"/>
  <c r="K1405" i="7" s="1"/>
  <c r="I1405" i="7"/>
  <c r="J1404" i="7"/>
  <c r="K1404" i="7" s="1"/>
  <c r="I1404" i="7"/>
  <c r="J1403" i="7"/>
  <c r="K1403" i="7" s="1"/>
  <c r="I1403" i="7"/>
  <c r="J1402" i="7"/>
  <c r="K1402" i="7" s="1"/>
  <c r="I1402" i="7"/>
  <c r="J1401" i="7"/>
  <c r="K1401" i="7" s="1"/>
  <c r="I1401" i="7"/>
  <c r="J1400" i="7"/>
  <c r="K1400" i="7" s="1"/>
  <c r="I1400" i="7"/>
  <c r="J1399" i="7"/>
  <c r="K1399" i="7" s="1"/>
  <c r="I1399" i="7"/>
  <c r="J1398" i="7"/>
  <c r="K1398" i="7" s="1"/>
  <c r="I1398" i="7"/>
  <c r="J1397" i="7"/>
  <c r="K1397" i="7" s="1"/>
  <c r="I1397" i="7"/>
  <c r="J1396" i="7"/>
  <c r="K1396" i="7" s="1"/>
  <c r="I1396" i="7"/>
  <c r="J1395" i="7"/>
  <c r="K1395" i="7" s="1"/>
  <c r="I1395" i="7"/>
  <c r="J1394" i="7"/>
  <c r="K1394" i="7" s="1"/>
  <c r="I1394" i="7"/>
  <c r="J1393" i="7"/>
  <c r="K1393" i="7" s="1"/>
  <c r="I1393" i="7"/>
  <c r="J1392" i="7"/>
  <c r="K1392" i="7" s="1"/>
  <c r="I1392" i="7"/>
  <c r="J1391" i="7"/>
  <c r="K1391" i="7" s="1"/>
  <c r="I1391" i="7"/>
  <c r="J1390" i="7"/>
  <c r="K1390" i="7" s="1"/>
  <c r="I1390" i="7"/>
  <c r="J1389" i="7"/>
  <c r="K1389" i="7" s="1"/>
  <c r="I1389" i="7"/>
  <c r="J1388" i="7"/>
  <c r="K1388" i="7" s="1"/>
  <c r="I1388" i="7"/>
  <c r="J1387" i="7"/>
  <c r="K1387" i="7" s="1"/>
  <c r="I1387" i="7"/>
  <c r="J1386" i="7"/>
  <c r="K1386" i="7" s="1"/>
  <c r="I1386" i="7"/>
  <c r="J1385" i="7"/>
  <c r="K1385" i="7" s="1"/>
  <c r="I1385" i="7"/>
  <c r="J1384" i="7"/>
  <c r="K1384" i="7" s="1"/>
  <c r="I1384" i="7"/>
  <c r="J1383" i="7"/>
  <c r="K1383" i="7" s="1"/>
  <c r="I1383" i="7"/>
  <c r="J1382" i="7"/>
  <c r="K1382" i="7" s="1"/>
  <c r="I1382" i="7"/>
  <c r="J1381" i="7"/>
  <c r="K1381" i="7" s="1"/>
  <c r="I1381" i="7"/>
  <c r="J1380" i="7"/>
  <c r="K1380" i="7" s="1"/>
  <c r="I1380" i="7"/>
  <c r="J1379" i="7"/>
  <c r="K1379" i="7" s="1"/>
  <c r="I1379" i="7"/>
  <c r="J1378" i="7"/>
  <c r="K1378" i="7" s="1"/>
  <c r="I1378" i="7"/>
  <c r="J1377" i="7"/>
  <c r="K1377" i="7" s="1"/>
  <c r="I1377" i="7"/>
  <c r="J1376" i="7"/>
  <c r="K1376" i="7" s="1"/>
  <c r="I1376" i="7"/>
  <c r="J1375" i="7"/>
  <c r="K1375" i="7" s="1"/>
  <c r="I1375" i="7"/>
  <c r="J1374" i="7"/>
  <c r="K1374" i="7" s="1"/>
  <c r="I1374" i="7"/>
  <c r="J1373" i="7"/>
  <c r="K1373" i="7" s="1"/>
  <c r="I1373" i="7"/>
  <c r="J1372" i="7"/>
  <c r="K1372" i="7" s="1"/>
  <c r="I1372" i="7"/>
  <c r="J1371" i="7"/>
  <c r="K1371" i="7" s="1"/>
  <c r="I1371" i="7"/>
  <c r="J1370" i="7"/>
  <c r="K1370" i="7" s="1"/>
  <c r="I1370" i="7"/>
  <c r="J1369" i="7"/>
  <c r="K1369" i="7" s="1"/>
  <c r="I1369" i="7"/>
  <c r="J1368" i="7"/>
  <c r="K1368" i="7" s="1"/>
  <c r="I1368" i="7"/>
  <c r="J1367" i="7"/>
  <c r="K1367" i="7" s="1"/>
  <c r="I1367" i="7"/>
  <c r="J1366" i="7"/>
  <c r="K1366" i="7" s="1"/>
  <c r="I1366" i="7"/>
  <c r="J1365" i="7"/>
  <c r="K1365" i="7" s="1"/>
  <c r="I1365" i="7"/>
  <c r="J1364" i="7"/>
  <c r="K1364" i="7" s="1"/>
  <c r="I1364" i="7"/>
  <c r="J1363" i="7"/>
  <c r="K1363" i="7" s="1"/>
  <c r="I1363" i="7"/>
  <c r="J1362" i="7"/>
  <c r="K1362" i="7" s="1"/>
  <c r="I1362" i="7"/>
  <c r="J1361" i="7"/>
  <c r="K1361" i="7" s="1"/>
  <c r="I1361" i="7"/>
  <c r="J1360" i="7"/>
  <c r="K1360" i="7" s="1"/>
  <c r="I1360" i="7"/>
  <c r="J1359" i="7"/>
  <c r="K1359" i="7" s="1"/>
  <c r="I1359" i="7"/>
  <c r="J1358" i="7"/>
  <c r="K1358" i="7" s="1"/>
  <c r="I1358" i="7"/>
  <c r="J1357" i="7"/>
  <c r="K1357" i="7" s="1"/>
  <c r="I1357" i="7"/>
  <c r="J1356" i="7"/>
  <c r="K1356" i="7" s="1"/>
  <c r="I1356" i="7"/>
  <c r="J1355" i="7"/>
  <c r="K1355" i="7" s="1"/>
  <c r="I1355" i="7"/>
  <c r="J1354" i="7"/>
  <c r="K1354" i="7" s="1"/>
  <c r="I1354" i="7"/>
  <c r="J1353" i="7"/>
  <c r="K1353" i="7" s="1"/>
  <c r="I1353" i="7"/>
  <c r="J1352" i="7"/>
  <c r="K1352" i="7" s="1"/>
  <c r="I1352" i="7"/>
  <c r="J1351" i="7"/>
  <c r="K1351" i="7" s="1"/>
  <c r="I1351" i="7"/>
  <c r="J1350" i="7"/>
  <c r="K1350" i="7" s="1"/>
  <c r="I1350" i="7"/>
  <c r="J1349" i="7"/>
  <c r="K1349" i="7" s="1"/>
  <c r="I1349" i="7"/>
  <c r="J1348" i="7"/>
  <c r="K1348" i="7" s="1"/>
  <c r="I1348" i="7"/>
  <c r="J1347" i="7"/>
  <c r="K1347" i="7" s="1"/>
  <c r="I1347" i="7"/>
  <c r="J1346" i="7"/>
  <c r="K1346" i="7" s="1"/>
  <c r="I1346" i="7"/>
  <c r="J1345" i="7"/>
  <c r="K1345" i="7" s="1"/>
  <c r="I1345" i="7"/>
  <c r="J1344" i="7"/>
  <c r="K1344" i="7" s="1"/>
  <c r="I1344" i="7"/>
  <c r="J1343" i="7"/>
  <c r="K1343" i="7" s="1"/>
  <c r="I1343" i="7"/>
  <c r="J1342" i="7"/>
  <c r="K1342" i="7" s="1"/>
  <c r="I1342" i="7"/>
  <c r="J1341" i="7"/>
  <c r="K1341" i="7" s="1"/>
  <c r="I1341" i="7"/>
  <c r="J1340" i="7"/>
  <c r="K1340" i="7" s="1"/>
  <c r="I1340" i="7"/>
  <c r="J1339" i="7"/>
  <c r="K1339" i="7" s="1"/>
  <c r="I1339" i="7"/>
  <c r="J1338" i="7"/>
  <c r="K1338" i="7" s="1"/>
  <c r="I1338" i="7"/>
  <c r="J1337" i="7"/>
  <c r="K1337" i="7" s="1"/>
  <c r="I1337" i="7"/>
  <c r="J1336" i="7"/>
  <c r="K1336" i="7" s="1"/>
  <c r="I1336" i="7"/>
  <c r="J1335" i="7"/>
  <c r="K1335" i="7" s="1"/>
  <c r="I1335" i="7"/>
  <c r="J1334" i="7"/>
  <c r="K1334" i="7" s="1"/>
  <c r="I1334" i="7"/>
  <c r="J1333" i="7"/>
  <c r="K1333" i="7" s="1"/>
  <c r="I1333" i="7"/>
  <c r="J1332" i="7"/>
  <c r="K1332" i="7" s="1"/>
  <c r="I1332" i="7"/>
  <c r="J1331" i="7"/>
  <c r="K1331" i="7" s="1"/>
  <c r="I1331" i="7"/>
  <c r="J1330" i="7"/>
  <c r="K1330" i="7" s="1"/>
  <c r="I1330" i="7"/>
  <c r="J1329" i="7"/>
  <c r="K1329" i="7" s="1"/>
  <c r="I1329" i="7"/>
  <c r="J1328" i="7"/>
  <c r="K1328" i="7" s="1"/>
  <c r="I1328" i="7"/>
  <c r="J1327" i="7"/>
  <c r="K1327" i="7" s="1"/>
  <c r="I1327" i="7"/>
  <c r="J1326" i="7"/>
  <c r="K1326" i="7" s="1"/>
  <c r="I1326" i="7"/>
  <c r="J1325" i="7"/>
  <c r="K1325" i="7" s="1"/>
  <c r="I1325" i="7"/>
  <c r="J1324" i="7"/>
  <c r="K1324" i="7" s="1"/>
  <c r="I1324" i="7"/>
  <c r="J1323" i="7"/>
  <c r="K1323" i="7" s="1"/>
  <c r="I1323" i="7"/>
  <c r="J1322" i="7"/>
  <c r="K1322" i="7" s="1"/>
  <c r="I1322" i="7"/>
  <c r="J1321" i="7"/>
  <c r="K1321" i="7" s="1"/>
  <c r="I1321" i="7"/>
  <c r="J1320" i="7"/>
  <c r="K1320" i="7" s="1"/>
  <c r="I1320" i="7"/>
  <c r="J1319" i="7"/>
  <c r="K1319" i="7" s="1"/>
  <c r="I1319" i="7"/>
  <c r="J1318" i="7"/>
  <c r="K1318" i="7" s="1"/>
  <c r="I1318" i="7"/>
  <c r="J1317" i="7"/>
  <c r="K1317" i="7" s="1"/>
  <c r="I1317" i="7"/>
  <c r="J1316" i="7"/>
  <c r="K1316" i="7" s="1"/>
  <c r="I1316" i="7"/>
  <c r="J1315" i="7"/>
  <c r="K1315" i="7" s="1"/>
  <c r="I1315" i="7"/>
  <c r="J1314" i="7"/>
  <c r="K1314" i="7" s="1"/>
  <c r="I1314" i="7"/>
  <c r="J1313" i="7"/>
  <c r="K1313" i="7" s="1"/>
  <c r="I1313" i="7"/>
  <c r="J1312" i="7"/>
  <c r="K1312" i="7" s="1"/>
  <c r="I1312" i="7"/>
  <c r="J1311" i="7"/>
  <c r="K1311" i="7" s="1"/>
  <c r="I1311" i="7"/>
  <c r="J1310" i="7"/>
  <c r="K1310" i="7" s="1"/>
  <c r="I1310" i="7"/>
  <c r="J1309" i="7"/>
  <c r="K1309" i="7" s="1"/>
  <c r="I1309" i="7"/>
  <c r="J1308" i="7"/>
  <c r="K1308" i="7" s="1"/>
  <c r="I1308" i="7"/>
  <c r="J1307" i="7"/>
  <c r="K1307" i="7" s="1"/>
  <c r="I1307" i="7"/>
  <c r="J1306" i="7"/>
  <c r="K1306" i="7" s="1"/>
  <c r="I1306" i="7"/>
  <c r="J1305" i="7"/>
  <c r="K1305" i="7" s="1"/>
  <c r="I1305" i="7"/>
  <c r="J1304" i="7"/>
  <c r="K1304" i="7" s="1"/>
  <c r="I1304" i="7"/>
  <c r="J1303" i="7"/>
  <c r="K1303" i="7" s="1"/>
  <c r="I1303" i="7"/>
  <c r="J1302" i="7"/>
  <c r="K1302" i="7" s="1"/>
  <c r="I1302" i="7"/>
  <c r="J1301" i="7"/>
  <c r="K1301" i="7" s="1"/>
  <c r="I1301" i="7"/>
  <c r="J1300" i="7"/>
  <c r="K1300" i="7" s="1"/>
  <c r="I1300" i="7"/>
  <c r="J1299" i="7"/>
  <c r="K1299" i="7" s="1"/>
  <c r="I1299" i="7"/>
  <c r="J1298" i="7"/>
  <c r="K1298" i="7" s="1"/>
  <c r="I1298" i="7"/>
  <c r="J1297" i="7"/>
  <c r="K1297" i="7" s="1"/>
  <c r="I1297" i="7"/>
  <c r="J1296" i="7"/>
  <c r="K1296" i="7" s="1"/>
  <c r="I1296" i="7"/>
  <c r="J1295" i="7"/>
  <c r="K1295" i="7" s="1"/>
  <c r="I1295" i="7"/>
  <c r="J1294" i="7"/>
  <c r="K1294" i="7" s="1"/>
  <c r="I1294" i="7"/>
  <c r="J1293" i="7"/>
  <c r="K1293" i="7" s="1"/>
  <c r="I1293" i="7"/>
  <c r="J1292" i="7"/>
  <c r="K1292" i="7" s="1"/>
  <c r="I1292" i="7"/>
  <c r="J1291" i="7"/>
  <c r="K1291" i="7" s="1"/>
  <c r="I1291" i="7"/>
  <c r="J1290" i="7"/>
  <c r="K1290" i="7" s="1"/>
  <c r="I1290" i="7"/>
  <c r="J1289" i="7"/>
  <c r="K1289" i="7" s="1"/>
  <c r="I1289" i="7"/>
  <c r="J1288" i="7"/>
  <c r="K1288" i="7" s="1"/>
  <c r="I1288" i="7"/>
  <c r="J1287" i="7"/>
  <c r="K1287" i="7" s="1"/>
  <c r="I1287" i="7"/>
  <c r="J1286" i="7"/>
  <c r="K1286" i="7" s="1"/>
  <c r="I1286" i="7"/>
  <c r="J1285" i="7"/>
  <c r="K1285" i="7" s="1"/>
  <c r="I1285" i="7"/>
  <c r="J1284" i="7"/>
  <c r="K1284" i="7" s="1"/>
  <c r="I1284" i="7"/>
  <c r="J1283" i="7"/>
  <c r="K1283" i="7" s="1"/>
  <c r="I1283" i="7"/>
  <c r="J1282" i="7"/>
  <c r="K1282" i="7" s="1"/>
  <c r="I1282" i="7"/>
  <c r="J1281" i="7"/>
  <c r="K1281" i="7" s="1"/>
  <c r="I1281" i="7"/>
  <c r="J1280" i="7"/>
  <c r="K1280" i="7" s="1"/>
  <c r="I1280" i="7"/>
  <c r="J1279" i="7"/>
  <c r="K1279" i="7" s="1"/>
  <c r="I1279" i="7"/>
  <c r="J1278" i="7"/>
  <c r="K1278" i="7" s="1"/>
  <c r="I1278" i="7"/>
  <c r="J1277" i="7"/>
  <c r="K1277" i="7" s="1"/>
  <c r="I1277" i="7"/>
  <c r="J1276" i="7"/>
  <c r="K1276" i="7" s="1"/>
  <c r="I1276" i="7"/>
  <c r="J1275" i="7"/>
  <c r="K1275" i="7" s="1"/>
  <c r="I1275" i="7"/>
  <c r="J1274" i="7"/>
  <c r="K1274" i="7" s="1"/>
  <c r="I1274" i="7"/>
  <c r="J1273" i="7"/>
  <c r="K1273" i="7" s="1"/>
  <c r="I1273" i="7"/>
  <c r="J1272" i="7"/>
  <c r="K1272" i="7" s="1"/>
  <c r="I1272" i="7"/>
  <c r="J1271" i="7"/>
  <c r="K1271" i="7" s="1"/>
  <c r="I1271" i="7"/>
  <c r="J1270" i="7"/>
  <c r="K1270" i="7" s="1"/>
  <c r="I1270" i="7"/>
  <c r="J1269" i="7"/>
  <c r="K1269" i="7" s="1"/>
  <c r="I1269" i="7"/>
  <c r="J1268" i="7"/>
  <c r="K1268" i="7" s="1"/>
  <c r="I1268" i="7"/>
  <c r="J1267" i="7"/>
  <c r="K1267" i="7" s="1"/>
  <c r="I1267" i="7"/>
  <c r="J1266" i="7"/>
  <c r="K1266" i="7" s="1"/>
  <c r="I1266" i="7"/>
  <c r="J1265" i="7"/>
  <c r="K1265" i="7" s="1"/>
  <c r="I1265" i="7"/>
  <c r="J1264" i="7"/>
  <c r="K1264" i="7" s="1"/>
  <c r="I1264" i="7"/>
  <c r="J1263" i="7"/>
  <c r="K1263" i="7" s="1"/>
  <c r="I1263" i="7"/>
  <c r="J1262" i="7"/>
  <c r="K1262" i="7" s="1"/>
  <c r="I1262" i="7"/>
  <c r="J1261" i="7"/>
  <c r="K1261" i="7" s="1"/>
  <c r="I1261" i="7"/>
  <c r="J1260" i="7"/>
  <c r="K1260" i="7" s="1"/>
  <c r="I1260" i="7"/>
  <c r="J1259" i="7"/>
  <c r="K1259" i="7" s="1"/>
  <c r="I1259" i="7"/>
  <c r="J1258" i="7"/>
  <c r="K1258" i="7" s="1"/>
  <c r="I1258" i="7"/>
  <c r="J1257" i="7"/>
  <c r="K1257" i="7" s="1"/>
  <c r="I1257" i="7"/>
  <c r="J1256" i="7"/>
  <c r="K1256" i="7" s="1"/>
  <c r="I1256" i="7"/>
  <c r="J1255" i="7"/>
  <c r="K1255" i="7" s="1"/>
  <c r="I1255" i="7"/>
  <c r="J1254" i="7"/>
  <c r="K1254" i="7" s="1"/>
  <c r="I1254" i="7"/>
  <c r="J1253" i="7"/>
  <c r="K1253" i="7" s="1"/>
  <c r="I1253" i="7"/>
  <c r="J1252" i="7"/>
  <c r="K1252" i="7" s="1"/>
  <c r="I1252" i="7"/>
  <c r="J1251" i="7"/>
  <c r="K1251" i="7" s="1"/>
  <c r="I1251" i="7"/>
  <c r="J1250" i="7"/>
  <c r="K1250" i="7" s="1"/>
  <c r="I1250" i="7"/>
  <c r="J1249" i="7"/>
  <c r="K1249" i="7" s="1"/>
  <c r="I1249" i="7"/>
  <c r="J1248" i="7"/>
  <c r="K1248" i="7" s="1"/>
  <c r="I1248" i="7"/>
  <c r="J1247" i="7"/>
  <c r="K1247" i="7" s="1"/>
  <c r="I1247" i="7"/>
  <c r="J1246" i="7"/>
  <c r="K1246" i="7" s="1"/>
  <c r="I1246" i="7"/>
  <c r="J1245" i="7"/>
  <c r="K1245" i="7" s="1"/>
  <c r="I1245" i="7"/>
  <c r="J1244" i="7"/>
  <c r="K1244" i="7" s="1"/>
  <c r="I1244" i="7"/>
  <c r="J1243" i="7"/>
  <c r="K1243" i="7" s="1"/>
  <c r="I1243" i="7"/>
  <c r="J1242" i="7"/>
  <c r="K1242" i="7" s="1"/>
  <c r="I1242" i="7"/>
  <c r="J1241" i="7"/>
  <c r="K1241" i="7" s="1"/>
  <c r="I1241" i="7"/>
  <c r="J1240" i="7"/>
  <c r="K1240" i="7" s="1"/>
  <c r="I1240" i="7"/>
  <c r="J1239" i="7"/>
  <c r="K1239" i="7" s="1"/>
  <c r="I1239" i="7"/>
  <c r="J1238" i="7"/>
  <c r="K1238" i="7" s="1"/>
  <c r="I1238" i="7"/>
  <c r="J1237" i="7"/>
  <c r="K1237" i="7" s="1"/>
  <c r="I1237" i="7"/>
  <c r="J1236" i="7"/>
  <c r="K1236" i="7" s="1"/>
  <c r="I1236" i="7"/>
  <c r="J1235" i="7"/>
  <c r="K1235" i="7" s="1"/>
  <c r="I1235" i="7"/>
  <c r="J1234" i="7"/>
  <c r="K1234" i="7" s="1"/>
  <c r="I1234" i="7"/>
  <c r="J1233" i="7"/>
  <c r="K1233" i="7" s="1"/>
  <c r="I1233" i="7"/>
  <c r="J1232" i="7"/>
  <c r="K1232" i="7" s="1"/>
  <c r="I1232" i="7"/>
  <c r="J1231" i="7"/>
  <c r="K1231" i="7" s="1"/>
  <c r="I1231" i="7"/>
  <c r="J1230" i="7"/>
  <c r="K1230" i="7" s="1"/>
  <c r="I1230" i="7"/>
  <c r="J1229" i="7"/>
  <c r="K1229" i="7" s="1"/>
  <c r="I1229" i="7"/>
  <c r="J1228" i="7"/>
  <c r="K1228" i="7" s="1"/>
  <c r="I1228" i="7"/>
  <c r="J1227" i="7"/>
  <c r="K1227" i="7" s="1"/>
  <c r="I1227" i="7"/>
  <c r="J1226" i="7"/>
  <c r="K1226" i="7" s="1"/>
  <c r="I1226" i="7"/>
  <c r="J1225" i="7"/>
  <c r="K1225" i="7" s="1"/>
  <c r="I1225" i="7"/>
  <c r="J1224" i="7"/>
  <c r="K1224" i="7" s="1"/>
  <c r="I1224" i="7"/>
  <c r="J1223" i="7"/>
  <c r="K1223" i="7" s="1"/>
  <c r="I1223" i="7"/>
  <c r="J1222" i="7"/>
  <c r="K1222" i="7" s="1"/>
  <c r="I1222" i="7"/>
  <c r="J1221" i="7"/>
  <c r="K1221" i="7" s="1"/>
  <c r="I1221" i="7"/>
  <c r="J1220" i="7"/>
  <c r="K1220" i="7" s="1"/>
  <c r="I1220" i="7"/>
  <c r="J1219" i="7"/>
  <c r="K1219" i="7" s="1"/>
  <c r="I1219" i="7"/>
  <c r="J1218" i="7"/>
  <c r="K1218" i="7" s="1"/>
  <c r="I1218" i="7"/>
  <c r="J1217" i="7"/>
  <c r="K1217" i="7" s="1"/>
  <c r="I1217" i="7"/>
  <c r="J1216" i="7"/>
  <c r="K1216" i="7" s="1"/>
  <c r="I1216" i="7"/>
  <c r="J1215" i="7"/>
  <c r="K1215" i="7" s="1"/>
  <c r="I1215" i="7"/>
  <c r="J1214" i="7"/>
  <c r="K1214" i="7" s="1"/>
  <c r="I1214" i="7"/>
  <c r="J1213" i="7"/>
  <c r="K1213" i="7" s="1"/>
  <c r="I1213" i="7"/>
  <c r="J1212" i="7"/>
  <c r="K1212" i="7" s="1"/>
  <c r="I1212" i="7"/>
  <c r="J1211" i="7"/>
  <c r="K1211" i="7" s="1"/>
  <c r="I1211" i="7"/>
  <c r="J1210" i="7"/>
  <c r="K1210" i="7" s="1"/>
  <c r="I1210" i="7"/>
  <c r="J1209" i="7"/>
  <c r="K1209" i="7" s="1"/>
  <c r="I1209" i="7"/>
  <c r="J1208" i="7"/>
  <c r="K1208" i="7" s="1"/>
  <c r="I1208" i="7"/>
  <c r="J1207" i="7"/>
  <c r="K1207" i="7" s="1"/>
  <c r="I1207" i="7"/>
  <c r="J1206" i="7"/>
  <c r="K1206" i="7" s="1"/>
  <c r="I1206" i="7"/>
  <c r="J1205" i="7"/>
  <c r="K1205" i="7" s="1"/>
  <c r="I1205" i="7"/>
  <c r="J1204" i="7"/>
  <c r="K1204" i="7" s="1"/>
  <c r="I1204" i="7"/>
  <c r="J1203" i="7"/>
  <c r="K1203" i="7" s="1"/>
  <c r="I1203" i="7"/>
  <c r="J1202" i="7"/>
  <c r="K1202" i="7" s="1"/>
  <c r="I1202" i="7"/>
  <c r="J1201" i="7"/>
  <c r="K1201" i="7" s="1"/>
  <c r="I1201" i="7"/>
  <c r="J1200" i="7"/>
  <c r="K1200" i="7" s="1"/>
  <c r="I1200" i="7"/>
  <c r="J1199" i="7"/>
  <c r="K1199" i="7" s="1"/>
  <c r="I1199" i="7"/>
  <c r="J1198" i="7"/>
  <c r="K1198" i="7" s="1"/>
  <c r="I1198" i="7"/>
  <c r="J1197" i="7"/>
  <c r="K1197" i="7" s="1"/>
  <c r="I1197" i="7"/>
  <c r="J1196" i="7"/>
  <c r="K1196" i="7" s="1"/>
  <c r="I1196" i="7"/>
  <c r="J1195" i="7"/>
  <c r="K1195" i="7" s="1"/>
  <c r="I1195" i="7"/>
  <c r="J1194" i="7"/>
  <c r="K1194" i="7" s="1"/>
  <c r="I1194" i="7"/>
  <c r="J1193" i="7"/>
  <c r="K1193" i="7" s="1"/>
  <c r="I1193" i="7"/>
  <c r="J1192" i="7"/>
  <c r="K1192" i="7" s="1"/>
  <c r="I1192" i="7"/>
  <c r="J1191" i="7"/>
  <c r="K1191" i="7" s="1"/>
  <c r="I1191" i="7"/>
  <c r="J1190" i="7"/>
  <c r="K1190" i="7" s="1"/>
  <c r="I1190" i="7"/>
  <c r="J1189" i="7"/>
  <c r="K1189" i="7" s="1"/>
  <c r="I1189" i="7"/>
  <c r="J1188" i="7"/>
  <c r="K1188" i="7" s="1"/>
  <c r="I1188" i="7"/>
  <c r="J1187" i="7"/>
  <c r="K1187" i="7" s="1"/>
  <c r="I1187" i="7"/>
  <c r="J1186" i="7"/>
  <c r="K1186" i="7" s="1"/>
  <c r="I1186" i="7"/>
  <c r="J1185" i="7"/>
  <c r="K1185" i="7" s="1"/>
  <c r="I1185" i="7"/>
  <c r="J1184" i="7"/>
  <c r="K1184" i="7" s="1"/>
  <c r="I1184" i="7"/>
  <c r="J1183" i="7"/>
  <c r="K1183" i="7" s="1"/>
  <c r="I1183" i="7"/>
  <c r="J1182" i="7"/>
  <c r="K1182" i="7" s="1"/>
  <c r="I1182" i="7"/>
  <c r="J1181" i="7"/>
  <c r="K1181" i="7" s="1"/>
  <c r="I1181" i="7"/>
  <c r="J1180" i="7"/>
  <c r="K1180" i="7" s="1"/>
  <c r="I1180" i="7"/>
  <c r="J1179" i="7"/>
  <c r="K1179" i="7" s="1"/>
  <c r="I1179" i="7"/>
  <c r="J1178" i="7"/>
  <c r="K1178" i="7" s="1"/>
  <c r="I1178" i="7"/>
  <c r="J1177" i="7"/>
  <c r="K1177" i="7" s="1"/>
  <c r="I1177" i="7"/>
  <c r="J1176" i="7"/>
  <c r="K1176" i="7" s="1"/>
  <c r="I1176" i="7"/>
  <c r="J1175" i="7"/>
  <c r="K1175" i="7" s="1"/>
  <c r="I1175" i="7"/>
  <c r="J1174" i="7"/>
  <c r="K1174" i="7" s="1"/>
  <c r="I1174" i="7"/>
  <c r="J1173" i="7"/>
  <c r="K1173" i="7" s="1"/>
  <c r="I1173" i="7"/>
  <c r="J1172" i="7"/>
  <c r="K1172" i="7" s="1"/>
  <c r="I1172" i="7"/>
  <c r="J1171" i="7"/>
  <c r="K1171" i="7" s="1"/>
  <c r="I1171" i="7"/>
  <c r="J1170" i="7"/>
  <c r="K1170" i="7" s="1"/>
  <c r="I1170" i="7"/>
  <c r="J1169" i="7"/>
  <c r="K1169" i="7" s="1"/>
  <c r="I1169" i="7"/>
  <c r="J1168" i="7"/>
  <c r="K1168" i="7" s="1"/>
  <c r="I1168" i="7"/>
  <c r="J1167" i="7"/>
  <c r="K1167" i="7" s="1"/>
  <c r="I1167" i="7"/>
  <c r="J1166" i="7"/>
  <c r="K1166" i="7" s="1"/>
  <c r="I1166" i="7"/>
  <c r="J1165" i="7"/>
  <c r="K1165" i="7" s="1"/>
  <c r="I1165" i="7"/>
  <c r="J1164" i="7"/>
  <c r="K1164" i="7" s="1"/>
  <c r="I1164" i="7"/>
  <c r="J1163" i="7"/>
  <c r="K1163" i="7" s="1"/>
  <c r="I1163" i="7"/>
  <c r="J1162" i="7"/>
  <c r="K1162" i="7" s="1"/>
  <c r="I1162" i="7"/>
  <c r="J1161" i="7"/>
  <c r="K1161" i="7" s="1"/>
  <c r="I1161" i="7"/>
  <c r="J1160" i="7"/>
  <c r="K1160" i="7" s="1"/>
  <c r="I1160" i="7"/>
  <c r="J1159" i="7"/>
  <c r="K1159" i="7" s="1"/>
  <c r="I1159" i="7"/>
  <c r="J1158" i="7"/>
  <c r="K1158" i="7" s="1"/>
  <c r="I1158" i="7"/>
  <c r="J1157" i="7"/>
  <c r="K1157" i="7" s="1"/>
  <c r="I1157" i="7"/>
  <c r="J1156" i="7"/>
  <c r="K1156" i="7" s="1"/>
  <c r="I1156" i="7"/>
  <c r="J1155" i="7"/>
  <c r="K1155" i="7" s="1"/>
  <c r="I1155" i="7"/>
  <c r="J1154" i="7"/>
  <c r="K1154" i="7" s="1"/>
  <c r="I1154" i="7"/>
  <c r="J1153" i="7"/>
  <c r="K1153" i="7" s="1"/>
  <c r="I1153" i="7"/>
  <c r="J1152" i="7"/>
  <c r="K1152" i="7" s="1"/>
  <c r="I1152" i="7"/>
  <c r="J1151" i="7"/>
  <c r="K1151" i="7" s="1"/>
  <c r="I1151" i="7"/>
  <c r="J1150" i="7"/>
  <c r="K1150" i="7" s="1"/>
  <c r="I1150" i="7"/>
  <c r="J1149" i="7"/>
  <c r="K1149" i="7" s="1"/>
  <c r="I1149" i="7"/>
  <c r="J1148" i="7"/>
  <c r="K1148" i="7" s="1"/>
  <c r="I1148" i="7"/>
  <c r="J1147" i="7"/>
  <c r="K1147" i="7" s="1"/>
  <c r="I1147" i="7"/>
  <c r="J1146" i="7"/>
  <c r="K1146" i="7" s="1"/>
  <c r="I1146" i="7"/>
  <c r="J1145" i="7"/>
  <c r="K1145" i="7" s="1"/>
  <c r="I1145" i="7"/>
  <c r="J1144" i="7"/>
  <c r="K1144" i="7" s="1"/>
  <c r="I1144" i="7"/>
  <c r="J1143" i="7"/>
  <c r="K1143" i="7" s="1"/>
  <c r="I1143" i="7"/>
  <c r="J1142" i="7"/>
  <c r="K1142" i="7" s="1"/>
  <c r="I1142" i="7"/>
  <c r="J1141" i="7"/>
  <c r="K1141" i="7" s="1"/>
  <c r="I1141" i="7"/>
  <c r="J1140" i="7"/>
  <c r="K1140" i="7" s="1"/>
  <c r="I1140" i="7"/>
  <c r="J1139" i="7"/>
  <c r="K1139" i="7" s="1"/>
  <c r="I1139" i="7"/>
  <c r="J1138" i="7"/>
  <c r="K1138" i="7" s="1"/>
  <c r="I1138" i="7"/>
  <c r="J1137" i="7"/>
  <c r="K1137" i="7" s="1"/>
  <c r="I1137" i="7"/>
  <c r="J1136" i="7"/>
  <c r="K1136" i="7" s="1"/>
  <c r="I1136" i="7"/>
  <c r="J1135" i="7"/>
  <c r="K1135" i="7" s="1"/>
  <c r="I1135" i="7"/>
  <c r="J1134" i="7"/>
  <c r="K1134" i="7" s="1"/>
  <c r="I1134" i="7"/>
  <c r="J1133" i="7"/>
  <c r="K1133" i="7" s="1"/>
  <c r="I1133" i="7"/>
  <c r="J1132" i="7"/>
  <c r="K1132" i="7" s="1"/>
  <c r="I1132" i="7"/>
  <c r="J1131" i="7"/>
  <c r="K1131" i="7" s="1"/>
  <c r="I1131" i="7"/>
  <c r="J1130" i="7"/>
  <c r="K1130" i="7" s="1"/>
  <c r="I1130" i="7"/>
  <c r="J1129" i="7"/>
  <c r="K1129" i="7" s="1"/>
  <c r="I1129" i="7"/>
  <c r="J1128" i="7"/>
  <c r="K1128" i="7" s="1"/>
  <c r="I1128" i="7"/>
  <c r="J1127" i="7"/>
  <c r="K1127" i="7" s="1"/>
  <c r="I1127" i="7"/>
  <c r="J1126" i="7"/>
  <c r="K1126" i="7" s="1"/>
  <c r="I1126" i="7"/>
  <c r="J1125" i="7"/>
  <c r="K1125" i="7" s="1"/>
  <c r="I1125" i="7"/>
  <c r="J1124" i="7"/>
  <c r="K1124" i="7" s="1"/>
  <c r="I1124" i="7"/>
  <c r="J1123" i="7"/>
  <c r="K1123" i="7" s="1"/>
  <c r="I1123" i="7"/>
  <c r="J1122" i="7"/>
  <c r="K1122" i="7" s="1"/>
  <c r="I1122" i="7"/>
  <c r="J1121" i="7"/>
  <c r="K1121" i="7" s="1"/>
  <c r="I1121" i="7"/>
  <c r="J1120" i="7"/>
  <c r="K1120" i="7" s="1"/>
  <c r="I1120" i="7"/>
  <c r="J1119" i="7"/>
  <c r="K1119" i="7" s="1"/>
  <c r="I1119" i="7"/>
  <c r="J1118" i="7"/>
  <c r="K1118" i="7" s="1"/>
  <c r="I1118" i="7"/>
  <c r="J1117" i="7"/>
  <c r="K1117" i="7" s="1"/>
  <c r="I1117" i="7"/>
  <c r="J1116" i="7"/>
  <c r="K1116" i="7" s="1"/>
  <c r="I1116" i="7"/>
  <c r="J1115" i="7"/>
  <c r="K1115" i="7" s="1"/>
  <c r="I1115" i="7"/>
  <c r="J1114" i="7"/>
  <c r="K1114" i="7" s="1"/>
  <c r="I1114" i="7"/>
  <c r="J1113" i="7"/>
  <c r="K1113" i="7" s="1"/>
  <c r="I1113" i="7"/>
  <c r="J1112" i="7"/>
  <c r="K1112" i="7" s="1"/>
  <c r="I1112" i="7"/>
  <c r="J1111" i="7"/>
  <c r="K1111" i="7" s="1"/>
  <c r="I1111" i="7"/>
  <c r="J1110" i="7"/>
  <c r="K1110" i="7" s="1"/>
  <c r="I1110" i="7"/>
  <c r="J1109" i="7"/>
  <c r="K1109" i="7" s="1"/>
  <c r="I1109" i="7"/>
  <c r="J1108" i="7"/>
  <c r="K1108" i="7" s="1"/>
  <c r="I1108" i="7"/>
  <c r="J1107" i="7"/>
  <c r="K1107" i="7" s="1"/>
  <c r="I1107" i="7"/>
  <c r="J1106" i="7"/>
  <c r="K1106" i="7" s="1"/>
  <c r="I1106" i="7"/>
  <c r="J1105" i="7"/>
  <c r="K1105" i="7" s="1"/>
  <c r="I1105" i="7"/>
  <c r="J1104" i="7"/>
  <c r="K1104" i="7" s="1"/>
  <c r="I1104" i="7"/>
  <c r="J1103" i="7"/>
  <c r="K1103" i="7" s="1"/>
  <c r="I1103" i="7"/>
  <c r="J1102" i="7"/>
  <c r="K1102" i="7" s="1"/>
  <c r="I1102" i="7"/>
  <c r="J1101" i="7"/>
  <c r="K1101" i="7" s="1"/>
  <c r="I1101" i="7"/>
  <c r="J1100" i="7"/>
  <c r="K1100" i="7" s="1"/>
  <c r="I1100" i="7"/>
  <c r="J1099" i="7"/>
  <c r="K1099" i="7" s="1"/>
  <c r="I1099" i="7"/>
  <c r="J1098" i="7"/>
  <c r="K1098" i="7" s="1"/>
  <c r="I1098" i="7"/>
  <c r="J1097" i="7"/>
  <c r="K1097" i="7" s="1"/>
  <c r="I1097" i="7"/>
  <c r="J1096" i="7"/>
  <c r="K1096" i="7" s="1"/>
  <c r="I1096" i="7"/>
  <c r="J1095" i="7"/>
  <c r="K1095" i="7" s="1"/>
  <c r="I1095" i="7"/>
  <c r="J1094" i="7"/>
  <c r="K1094" i="7" s="1"/>
  <c r="I1094" i="7"/>
  <c r="J1093" i="7"/>
  <c r="K1093" i="7" s="1"/>
  <c r="I1093" i="7"/>
  <c r="J1092" i="7"/>
  <c r="K1092" i="7" s="1"/>
  <c r="I1092" i="7"/>
  <c r="J1091" i="7"/>
  <c r="K1091" i="7" s="1"/>
  <c r="I1091" i="7"/>
  <c r="J1090" i="7"/>
  <c r="K1090" i="7" s="1"/>
  <c r="I1090" i="7"/>
  <c r="J1089" i="7"/>
  <c r="K1089" i="7" s="1"/>
  <c r="I1089" i="7"/>
  <c r="J1088" i="7"/>
  <c r="K1088" i="7" s="1"/>
  <c r="I1088" i="7"/>
  <c r="J1087" i="7"/>
  <c r="K1087" i="7" s="1"/>
  <c r="I1087" i="7"/>
  <c r="J1086" i="7"/>
  <c r="K1086" i="7" s="1"/>
  <c r="I1086" i="7"/>
  <c r="J1085" i="7"/>
  <c r="K1085" i="7" s="1"/>
  <c r="I1085" i="7"/>
  <c r="J1084" i="7"/>
  <c r="K1084" i="7" s="1"/>
  <c r="I1084" i="7"/>
  <c r="J1083" i="7"/>
  <c r="K1083" i="7" s="1"/>
  <c r="I1083" i="7"/>
  <c r="J1082" i="7"/>
  <c r="K1082" i="7" s="1"/>
  <c r="I1082" i="7"/>
  <c r="J1081" i="7"/>
  <c r="K1081" i="7" s="1"/>
  <c r="I1081" i="7"/>
  <c r="J1080" i="7"/>
  <c r="K1080" i="7" s="1"/>
  <c r="I1080" i="7"/>
  <c r="J1079" i="7"/>
  <c r="K1079" i="7" s="1"/>
  <c r="I1079" i="7"/>
  <c r="J1078" i="7"/>
  <c r="K1078" i="7" s="1"/>
  <c r="I1078" i="7"/>
  <c r="J1077" i="7"/>
  <c r="K1077" i="7" s="1"/>
  <c r="I1077" i="7"/>
  <c r="J1076" i="7"/>
  <c r="K1076" i="7" s="1"/>
  <c r="I1076" i="7"/>
  <c r="J1075" i="7"/>
  <c r="K1075" i="7" s="1"/>
  <c r="I1075" i="7"/>
  <c r="J1074" i="7"/>
  <c r="K1074" i="7" s="1"/>
  <c r="I1074" i="7"/>
  <c r="J1073" i="7"/>
  <c r="K1073" i="7" s="1"/>
  <c r="I1073" i="7"/>
  <c r="J1072" i="7"/>
  <c r="K1072" i="7" s="1"/>
  <c r="I1072" i="7"/>
  <c r="J1071" i="7"/>
  <c r="K1071" i="7" s="1"/>
  <c r="I1071" i="7"/>
  <c r="J1070" i="7"/>
  <c r="K1070" i="7" s="1"/>
  <c r="I1070" i="7"/>
  <c r="J1069" i="7"/>
  <c r="K1069" i="7" s="1"/>
  <c r="I1069" i="7"/>
  <c r="J1068" i="7"/>
  <c r="K1068" i="7" s="1"/>
  <c r="I1068" i="7"/>
  <c r="J1067" i="7"/>
  <c r="K1067" i="7" s="1"/>
  <c r="I1067" i="7"/>
  <c r="J1066" i="7"/>
  <c r="K1066" i="7" s="1"/>
  <c r="I1066" i="7"/>
  <c r="J1065" i="7"/>
  <c r="K1065" i="7" s="1"/>
  <c r="I1065" i="7"/>
  <c r="J1064" i="7"/>
  <c r="K1064" i="7" s="1"/>
  <c r="I1064" i="7"/>
  <c r="J1063" i="7"/>
  <c r="K1063" i="7" s="1"/>
  <c r="I1063" i="7"/>
  <c r="J1062" i="7"/>
  <c r="K1062" i="7" s="1"/>
  <c r="I1062" i="7"/>
  <c r="J1061" i="7"/>
  <c r="K1061" i="7" s="1"/>
  <c r="I1061" i="7"/>
  <c r="J1060" i="7"/>
  <c r="K1060" i="7" s="1"/>
  <c r="I1060" i="7"/>
  <c r="J1059" i="7"/>
  <c r="K1059" i="7" s="1"/>
  <c r="I1059" i="7"/>
  <c r="J1058" i="7"/>
  <c r="K1058" i="7" s="1"/>
  <c r="I1058" i="7"/>
  <c r="J1057" i="7"/>
  <c r="K1057" i="7" s="1"/>
  <c r="I1057" i="7"/>
  <c r="J1056" i="7"/>
  <c r="K1056" i="7" s="1"/>
  <c r="I1056" i="7"/>
  <c r="J1055" i="7"/>
  <c r="K1055" i="7" s="1"/>
  <c r="I1055" i="7"/>
  <c r="J1054" i="7"/>
  <c r="K1054" i="7" s="1"/>
  <c r="I1054" i="7"/>
  <c r="J1053" i="7"/>
  <c r="K1053" i="7" s="1"/>
  <c r="I1053" i="7"/>
  <c r="J1052" i="7"/>
  <c r="K1052" i="7" s="1"/>
  <c r="I1052" i="7"/>
  <c r="J1051" i="7"/>
  <c r="K1051" i="7" s="1"/>
  <c r="I1051" i="7"/>
  <c r="J1050" i="7"/>
  <c r="K1050" i="7" s="1"/>
  <c r="I1050" i="7"/>
  <c r="J1049" i="7"/>
  <c r="K1049" i="7" s="1"/>
  <c r="I1049" i="7"/>
  <c r="J1048" i="7"/>
  <c r="K1048" i="7" s="1"/>
  <c r="I1048" i="7"/>
  <c r="J1047" i="7"/>
  <c r="K1047" i="7" s="1"/>
  <c r="I1047" i="7"/>
  <c r="J1046" i="7"/>
  <c r="K1046" i="7" s="1"/>
  <c r="I1046" i="7"/>
  <c r="J1045" i="7"/>
  <c r="K1045" i="7" s="1"/>
  <c r="I1045" i="7"/>
  <c r="J1044" i="7"/>
  <c r="K1044" i="7" s="1"/>
  <c r="I1044" i="7"/>
  <c r="J1043" i="7"/>
  <c r="K1043" i="7" s="1"/>
  <c r="I1043" i="7"/>
  <c r="J1042" i="7"/>
  <c r="K1042" i="7" s="1"/>
  <c r="I1042" i="7"/>
  <c r="J1041" i="7"/>
  <c r="K1041" i="7" s="1"/>
  <c r="I1041" i="7"/>
  <c r="J1040" i="7"/>
  <c r="K1040" i="7" s="1"/>
  <c r="I1040" i="7"/>
  <c r="J1039" i="7"/>
  <c r="K1039" i="7" s="1"/>
  <c r="I1039" i="7"/>
  <c r="J1038" i="7"/>
  <c r="K1038" i="7" s="1"/>
  <c r="I1038" i="7"/>
  <c r="J1037" i="7"/>
  <c r="K1037" i="7" s="1"/>
  <c r="I1037" i="7"/>
  <c r="J1036" i="7"/>
  <c r="K1036" i="7" s="1"/>
  <c r="I1036" i="7"/>
  <c r="J1035" i="7"/>
  <c r="K1035" i="7" s="1"/>
  <c r="I1035" i="7"/>
  <c r="J1034" i="7"/>
  <c r="K1034" i="7" s="1"/>
  <c r="I1034" i="7"/>
  <c r="J1033" i="7"/>
  <c r="K1033" i="7" s="1"/>
  <c r="I1033" i="7"/>
  <c r="J1032" i="7"/>
  <c r="K1032" i="7" s="1"/>
  <c r="I1032" i="7"/>
  <c r="J1031" i="7"/>
  <c r="K1031" i="7" s="1"/>
  <c r="I1031" i="7"/>
  <c r="J1030" i="7"/>
  <c r="K1030" i="7" s="1"/>
  <c r="I1030" i="7"/>
  <c r="J1029" i="7"/>
  <c r="K1029" i="7" s="1"/>
  <c r="I1029" i="7"/>
  <c r="J1028" i="7"/>
  <c r="K1028" i="7" s="1"/>
  <c r="I1028" i="7"/>
  <c r="J1027" i="7"/>
  <c r="K1027" i="7" s="1"/>
  <c r="I1027" i="7"/>
  <c r="J1026" i="7"/>
  <c r="K1026" i="7" s="1"/>
  <c r="I1026" i="7"/>
  <c r="J1025" i="7"/>
  <c r="K1025" i="7" s="1"/>
  <c r="I1025" i="7"/>
  <c r="J1024" i="7"/>
  <c r="K1024" i="7" s="1"/>
  <c r="I1024" i="7"/>
  <c r="J1023" i="7"/>
  <c r="K1023" i="7" s="1"/>
  <c r="I1023" i="7"/>
  <c r="J1022" i="7"/>
  <c r="K1022" i="7" s="1"/>
  <c r="I1022" i="7"/>
  <c r="J1021" i="7"/>
  <c r="K1021" i="7" s="1"/>
  <c r="I1021" i="7"/>
  <c r="J1020" i="7"/>
  <c r="K1020" i="7" s="1"/>
  <c r="I1020" i="7"/>
  <c r="J1019" i="7"/>
  <c r="K1019" i="7" s="1"/>
  <c r="I1019" i="7"/>
  <c r="J1018" i="7"/>
  <c r="K1018" i="7" s="1"/>
  <c r="I1018" i="7"/>
  <c r="J1017" i="7"/>
  <c r="K1017" i="7" s="1"/>
  <c r="I1017" i="7"/>
  <c r="J1016" i="7"/>
  <c r="K1016" i="7" s="1"/>
  <c r="I1016" i="7"/>
  <c r="J1015" i="7"/>
  <c r="K1015" i="7" s="1"/>
  <c r="I1015" i="7"/>
  <c r="J1014" i="7"/>
  <c r="K1014" i="7" s="1"/>
  <c r="I1014" i="7"/>
  <c r="J1013" i="7"/>
  <c r="K1013" i="7" s="1"/>
  <c r="I1013" i="7"/>
  <c r="J1012" i="7"/>
  <c r="K1012" i="7" s="1"/>
  <c r="I1012" i="7"/>
  <c r="J1011" i="7"/>
  <c r="K1011" i="7" s="1"/>
  <c r="I1011" i="7"/>
  <c r="J1010" i="7"/>
  <c r="K1010" i="7" s="1"/>
  <c r="I1010" i="7"/>
  <c r="J1009" i="7"/>
  <c r="K1009" i="7" s="1"/>
  <c r="I1009" i="7"/>
  <c r="J1008" i="7"/>
  <c r="K1008" i="7" s="1"/>
  <c r="I1008" i="7"/>
  <c r="J1007" i="7"/>
  <c r="K1007" i="7" s="1"/>
  <c r="I1007" i="7"/>
  <c r="J1006" i="7"/>
  <c r="K1006" i="7" s="1"/>
  <c r="I1006" i="7"/>
  <c r="J1005" i="7"/>
  <c r="K1005" i="7" s="1"/>
  <c r="I1005" i="7"/>
  <c r="J1004" i="7"/>
  <c r="K1004" i="7" s="1"/>
  <c r="I1004" i="7"/>
  <c r="J1003" i="7"/>
  <c r="K1003" i="7" s="1"/>
  <c r="I1003" i="7"/>
  <c r="J1002" i="7"/>
  <c r="K1002" i="7" s="1"/>
  <c r="I1002" i="7"/>
  <c r="J1001" i="7"/>
  <c r="K1001" i="7" s="1"/>
  <c r="I1001" i="7"/>
  <c r="J1000" i="7"/>
  <c r="K1000" i="7" s="1"/>
  <c r="I1000" i="7"/>
  <c r="J999" i="7"/>
  <c r="K999" i="7" s="1"/>
  <c r="I999" i="7"/>
  <c r="J998" i="7"/>
  <c r="K998" i="7" s="1"/>
  <c r="I998" i="7"/>
  <c r="J997" i="7"/>
  <c r="K997" i="7" s="1"/>
  <c r="I997" i="7"/>
  <c r="J996" i="7"/>
  <c r="K996" i="7" s="1"/>
  <c r="I996" i="7"/>
  <c r="J995" i="7"/>
  <c r="K995" i="7" s="1"/>
  <c r="I995" i="7"/>
  <c r="J994" i="7"/>
  <c r="K994" i="7" s="1"/>
  <c r="I994" i="7"/>
  <c r="J993" i="7"/>
  <c r="K993" i="7" s="1"/>
  <c r="I993" i="7"/>
  <c r="J992" i="7"/>
  <c r="K992" i="7" s="1"/>
  <c r="I992" i="7"/>
  <c r="J991" i="7"/>
  <c r="K991" i="7" s="1"/>
  <c r="I991" i="7"/>
  <c r="J990" i="7"/>
  <c r="K990" i="7" s="1"/>
  <c r="I990" i="7"/>
  <c r="J989" i="7"/>
  <c r="K989" i="7" s="1"/>
  <c r="I989" i="7"/>
  <c r="J988" i="7"/>
  <c r="K988" i="7" s="1"/>
  <c r="I988" i="7"/>
  <c r="J987" i="7"/>
  <c r="K987" i="7" s="1"/>
  <c r="I987" i="7"/>
  <c r="J986" i="7"/>
  <c r="K986" i="7" s="1"/>
  <c r="I986" i="7"/>
  <c r="J985" i="7"/>
  <c r="K985" i="7" s="1"/>
  <c r="I985" i="7"/>
  <c r="J984" i="7"/>
  <c r="K984" i="7" s="1"/>
  <c r="I984" i="7"/>
  <c r="J983" i="7"/>
  <c r="K983" i="7" s="1"/>
  <c r="I983" i="7"/>
  <c r="J982" i="7"/>
  <c r="K982" i="7" s="1"/>
  <c r="I982" i="7"/>
  <c r="J981" i="7"/>
  <c r="K981" i="7" s="1"/>
  <c r="I981" i="7"/>
  <c r="J980" i="7"/>
  <c r="K980" i="7" s="1"/>
  <c r="I980" i="7"/>
  <c r="J979" i="7"/>
  <c r="K979" i="7" s="1"/>
  <c r="I979" i="7"/>
  <c r="J978" i="7"/>
  <c r="K978" i="7" s="1"/>
  <c r="I978" i="7"/>
  <c r="J977" i="7"/>
  <c r="K977" i="7" s="1"/>
  <c r="I977" i="7"/>
  <c r="J976" i="7"/>
  <c r="K976" i="7" s="1"/>
  <c r="I976" i="7"/>
  <c r="J975" i="7"/>
  <c r="K975" i="7" s="1"/>
  <c r="I975" i="7"/>
  <c r="J974" i="7"/>
  <c r="K974" i="7" s="1"/>
  <c r="I974" i="7"/>
  <c r="J973" i="7"/>
  <c r="K973" i="7" s="1"/>
  <c r="I973" i="7"/>
  <c r="J972" i="7"/>
  <c r="K972" i="7" s="1"/>
  <c r="I972" i="7"/>
  <c r="J971" i="7"/>
  <c r="K971" i="7" s="1"/>
  <c r="I971" i="7"/>
  <c r="J970" i="7"/>
  <c r="K970" i="7" s="1"/>
  <c r="I970" i="7"/>
  <c r="J969" i="7"/>
  <c r="K969" i="7" s="1"/>
  <c r="I969" i="7"/>
  <c r="J968" i="7"/>
  <c r="K968" i="7" s="1"/>
  <c r="I968" i="7"/>
  <c r="J967" i="7"/>
  <c r="K967" i="7" s="1"/>
  <c r="I967" i="7"/>
  <c r="J966" i="7"/>
  <c r="K966" i="7" s="1"/>
  <c r="I966" i="7"/>
  <c r="J965" i="7"/>
  <c r="K965" i="7" s="1"/>
  <c r="I965" i="7"/>
  <c r="J964" i="7"/>
  <c r="K964" i="7" s="1"/>
  <c r="I964" i="7"/>
  <c r="J963" i="7"/>
  <c r="K963" i="7" s="1"/>
  <c r="I963" i="7"/>
  <c r="J962" i="7"/>
  <c r="K962" i="7" s="1"/>
  <c r="I962" i="7"/>
  <c r="J961" i="7"/>
  <c r="K961" i="7" s="1"/>
  <c r="I961" i="7"/>
  <c r="J960" i="7"/>
  <c r="K960" i="7" s="1"/>
  <c r="I960" i="7"/>
  <c r="J959" i="7"/>
  <c r="K959" i="7" s="1"/>
  <c r="I959" i="7"/>
  <c r="J958" i="7"/>
  <c r="K958" i="7" s="1"/>
  <c r="I958" i="7"/>
  <c r="J957" i="7"/>
  <c r="K957" i="7" s="1"/>
  <c r="I957" i="7"/>
  <c r="J956" i="7"/>
  <c r="K956" i="7" s="1"/>
  <c r="I956" i="7"/>
  <c r="J955" i="7"/>
  <c r="K955" i="7" s="1"/>
  <c r="I955" i="7"/>
  <c r="J954" i="7"/>
  <c r="K954" i="7" s="1"/>
  <c r="I954" i="7"/>
  <c r="J953" i="7"/>
  <c r="K953" i="7" s="1"/>
  <c r="I953" i="7"/>
  <c r="J952" i="7"/>
  <c r="K952" i="7" s="1"/>
  <c r="I952" i="7"/>
  <c r="J951" i="7"/>
  <c r="K951" i="7" s="1"/>
  <c r="I951" i="7"/>
  <c r="J950" i="7"/>
  <c r="K950" i="7" s="1"/>
  <c r="I950" i="7"/>
  <c r="J949" i="7"/>
  <c r="K949" i="7" s="1"/>
  <c r="I949" i="7"/>
  <c r="J948" i="7"/>
  <c r="K948" i="7" s="1"/>
  <c r="I948" i="7"/>
  <c r="J947" i="7"/>
  <c r="K947" i="7" s="1"/>
  <c r="I947" i="7"/>
  <c r="J946" i="7"/>
  <c r="K946" i="7" s="1"/>
  <c r="I946" i="7"/>
  <c r="J945" i="7"/>
  <c r="K945" i="7" s="1"/>
  <c r="I945" i="7"/>
  <c r="J944" i="7"/>
  <c r="K944" i="7" s="1"/>
  <c r="I944" i="7"/>
  <c r="J943" i="7"/>
  <c r="K943" i="7" s="1"/>
  <c r="I943" i="7"/>
  <c r="J942" i="7"/>
  <c r="K942" i="7" s="1"/>
  <c r="I942" i="7"/>
  <c r="J941" i="7"/>
  <c r="K941" i="7" s="1"/>
  <c r="I941" i="7"/>
  <c r="J940" i="7"/>
  <c r="K940" i="7" s="1"/>
  <c r="I940" i="7"/>
  <c r="J939" i="7"/>
  <c r="K939" i="7" s="1"/>
  <c r="I939" i="7"/>
  <c r="J938" i="7"/>
  <c r="K938" i="7" s="1"/>
  <c r="I938" i="7"/>
  <c r="J937" i="7"/>
  <c r="K937" i="7" s="1"/>
  <c r="I937" i="7"/>
  <c r="J936" i="7"/>
  <c r="K936" i="7" s="1"/>
  <c r="I936" i="7"/>
  <c r="J935" i="7"/>
  <c r="K935" i="7" s="1"/>
  <c r="I935" i="7"/>
  <c r="J934" i="7"/>
  <c r="K934" i="7" s="1"/>
  <c r="I934" i="7"/>
  <c r="J933" i="7"/>
  <c r="K933" i="7" s="1"/>
  <c r="I933" i="7"/>
  <c r="J932" i="7"/>
  <c r="K932" i="7" s="1"/>
  <c r="I932" i="7"/>
  <c r="J931" i="7"/>
  <c r="K931" i="7" s="1"/>
  <c r="I931" i="7"/>
  <c r="J930" i="7"/>
  <c r="K930" i="7" s="1"/>
  <c r="I930" i="7"/>
  <c r="J929" i="7"/>
  <c r="K929" i="7" s="1"/>
  <c r="I929" i="7"/>
  <c r="J928" i="7"/>
  <c r="K928" i="7" s="1"/>
  <c r="I928" i="7"/>
  <c r="J927" i="7"/>
  <c r="K927" i="7" s="1"/>
  <c r="I927" i="7"/>
  <c r="J926" i="7"/>
  <c r="K926" i="7" s="1"/>
  <c r="I926" i="7"/>
  <c r="J925" i="7"/>
  <c r="K925" i="7" s="1"/>
  <c r="I925" i="7"/>
  <c r="J924" i="7"/>
  <c r="K924" i="7" s="1"/>
  <c r="I924" i="7"/>
  <c r="J923" i="7"/>
  <c r="K923" i="7" s="1"/>
  <c r="I923" i="7"/>
  <c r="J922" i="7"/>
  <c r="K922" i="7" s="1"/>
  <c r="I922" i="7"/>
  <c r="J921" i="7"/>
  <c r="K921" i="7" s="1"/>
  <c r="I921" i="7"/>
  <c r="J920" i="7"/>
  <c r="K920" i="7" s="1"/>
  <c r="I920" i="7"/>
  <c r="J919" i="7"/>
  <c r="K919" i="7" s="1"/>
  <c r="I919" i="7"/>
  <c r="J918" i="7"/>
  <c r="K918" i="7" s="1"/>
  <c r="I918" i="7"/>
  <c r="J917" i="7"/>
  <c r="K917" i="7" s="1"/>
  <c r="I917" i="7"/>
  <c r="J916" i="7"/>
  <c r="K916" i="7" s="1"/>
  <c r="I916" i="7"/>
  <c r="J915" i="7"/>
  <c r="K915" i="7" s="1"/>
  <c r="I915" i="7"/>
  <c r="J914" i="7"/>
  <c r="K914" i="7" s="1"/>
  <c r="I914" i="7"/>
  <c r="J913" i="7"/>
  <c r="K913" i="7" s="1"/>
  <c r="I913" i="7"/>
  <c r="J912" i="7"/>
  <c r="K912" i="7" s="1"/>
  <c r="I912" i="7"/>
  <c r="J911" i="7"/>
  <c r="K911" i="7" s="1"/>
  <c r="I911" i="7"/>
  <c r="J910" i="7"/>
  <c r="K910" i="7" s="1"/>
  <c r="I910" i="7"/>
  <c r="J909" i="7"/>
  <c r="K909" i="7" s="1"/>
  <c r="I909" i="7"/>
  <c r="J908" i="7"/>
  <c r="K908" i="7" s="1"/>
  <c r="I908" i="7"/>
  <c r="J907" i="7"/>
  <c r="K907" i="7" s="1"/>
  <c r="I907" i="7"/>
  <c r="J906" i="7"/>
  <c r="K906" i="7" s="1"/>
  <c r="I906" i="7"/>
  <c r="J905" i="7"/>
  <c r="K905" i="7" s="1"/>
  <c r="I905" i="7"/>
  <c r="J904" i="7"/>
  <c r="K904" i="7" s="1"/>
  <c r="I904" i="7"/>
  <c r="J903" i="7"/>
  <c r="K903" i="7" s="1"/>
  <c r="I903" i="7"/>
  <c r="J902" i="7"/>
  <c r="K902" i="7" s="1"/>
  <c r="I902" i="7"/>
  <c r="J901" i="7"/>
  <c r="K901" i="7" s="1"/>
  <c r="I901" i="7"/>
  <c r="J900" i="7"/>
  <c r="K900" i="7" s="1"/>
  <c r="I900" i="7"/>
  <c r="J899" i="7"/>
  <c r="K899" i="7" s="1"/>
  <c r="I899" i="7"/>
  <c r="J898" i="7"/>
  <c r="K898" i="7" s="1"/>
  <c r="I898" i="7"/>
  <c r="J897" i="7"/>
  <c r="K897" i="7" s="1"/>
  <c r="I897" i="7"/>
  <c r="J896" i="7"/>
  <c r="K896" i="7" s="1"/>
  <c r="I896" i="7"/>
  <c r="J895" i="7"/>
  <c r="K895" i="7" s="1"/>
  <c r="I895" i="7"/>
  <c r="J894" i="7"/>
  <c r="K894" i="7" s="1"/>
  <c r="I894" i="7"/>
  <c r="J893" i="7"/>
  <c r="K893" i="7" s="1"/>
  <c r="I893" i="7"/>
  <c r="J892" i="7"/>
  <c r="K892" i="7" s="1"/>
  <c r="I892" i="7"/>
  <c r="J891" i="7"/>
  <c r="K891" i="7" s="1"/>
  <c r="I891" i="7"/>
  <c r="J890" i="7"/>
  <c r="K890" i="7" s="1"/>
  <c r="I890" i="7"/>
  <c r="J889" i="7"/>
  <c r="K889" i="7" s="1"/>
  <c r="I889" i="7"/>
  <c r="J888" i="7"/>
  <c r="K888" i="7" s="1"/>
  <c r="I888" i="7"/>
  <c r="J887" i="7"/>
  <c r="K887" i="7" s="1"/>
  <c r="I887" i="7"/>
  <c r="J886" i="7"/>
  <c r="K886" i="7" s="1"/>
  <c r="I886" i="7"/>
  <c r="J885" i="7"/>
  <c r="K885" i="7" s="1"/>
  <c r="I885" i="7"/>
  <c r="J884" i="7"/>
  <c r="K884" i="7" s="1"/>
  <c r="I884" i="7"/>
  <c r="J883" i="7"/>
  <c r="K883" i="7" s="1"/>
  <c r="I883" i="7"/>
  <c r="J882" i="7"/>
  <c r="K882" i="7" s="1"/>
  <c r="I882" i="7"/>
  <c r="J881" i="7"/>
  <c r="K881" i="7" s="1"/>
  <c r="I881" i="7"/>
  <c r="J880" i="7"/>
  <c r="K880" i="7" s="1"/>
  <c r="I880" i="7"/>
  <c r="J879" i="7"/>
  <c r="K879" i="7" s="1"/>
  <c r="I879" i="7"/>
  <c r="J878" i="7"/>
  <c r="K878" i="7" s="1"/>
  <c r="I878" i="7"/>
  <c r="J877" i="7"/>
  <c r="K877" i="7" s="1"/>
  <c r="I877" i="7"/>
  <c r="J876" i="7"/>
  <c r="K876" i="7" s="1"/>
  <c r="I876" i="7"/>
  <c r="J875" i="7"/>
  <c r="K875" i="7" s="1"/>
  <c r="I875" i="7"/>
  <c r="J874" i="7"/>
  <c r="K874" i="7" s="1"/>
  <c r="I874" i="7"/>
  <c r="J873" i="7"/>
  <c r="K873" i="7" s="1"/>
  <c r="I873" i="7"/>
  <c r="J872" i="7"/>
  <c r="K872" i="7" s="1"/>
  <c r="I872" i="7"/>
  <c r="J871" i="7"/>
  <c r="K871" i="7" s="1"/>
  <c r="I871" i="7"/>
  <c r="J870" i="7"/>
  <c r="K870" i="7" s="1"/>
  <c r="I870" i="7"/>
  <c r="J869" i="7"/>
  <c r="K869" i="7" s="1"/>
  <c r="I869" i="7"/>
  <c r="J868" i="7"/>
  <c r="K868" i="7" s="1"/>
  <c r="I868" i="7"/>
  <c r="J867" i="7"/>
  <c r="K867" i="7" s="1"/>
  <c r="I867" i="7"/>
  <c r="J866" i="7"/>
  <c r="K866" i="7" s="1"/>
  <c r="I866" i="7"/>
  <c r="J865" i="7"/>
  <c r="K865" i="7" s="1"/>
  <c r="I865" i="7"/>
  <c r="J864" i="7"/>
  <c r="K864" i="7" s="1"/>
  <c r="I864" i="7"/>
  <c r="J863" i="7"/>
  <c r="K863" i="7" s="1"/>
  <c r="I863" i="7"/>
  <c r="J862" i="7"/>
  <c r="K862" i="7" s="1"/>
  <c r="I862" i="7"/>
  <c r="J861" i="7"/>
  <c r="K861" i="7" s="1"/>
  <c r="I861" i="7"/>
  <c r="J860" i="7"/>
  <c r="K860" i="7" s="1"/>
  <c r="I860" i="7"/>
  <c r="J859" i="7"/>
  <c r="K859" i="7" s="1"/>
  <c r="I859" i="7"/>
  <c r="J858" i="7"/>
  <c r="K858" i="7" s="1"/>
  <c r="I858" i="7"/>
  <c r="J857" i="7"/>
  <c r="K857" i="7" s="1"/>
  <c r="I857" i="7"/>
  <c r="J856" i="7"/>
  <c r="K856" i="7" s="1"/>
  <c r="I856" i="7"/>
  <c r="J855" i="7"/>
  <c r="K855" i="7" s="1"/>
  <c r="I855" i="7"/>
  <c r="J854" i="7"/>
  <c r="K854" i="7" s="1"/>
  <c r="I854" i="7"/>
  <c r="J853" i="7"/>
  <c r="K853" i="7" s="1"/>
  <c r="I853" i="7"/>
  <c r="J852" i="7"/>
  <c r="K852" i="7" s="1"/>
  <c r="I852" i="7"/>
  <c r="J851" i="7"/>
  <c r="K851" i="7" s="1"/>
  <c r="I851" i="7"/>
  <c r="J850" i="7"/>
  <c r="K850" i="7" s="1"/>
  <c r="I850" i="7"/>
  <c r="J849" i="7"/>
  <c r="K849" i="7" s="1"/>
  <c r="I849" i="7"/>
  <c r="J848" i="7"/>
  <c r="K848" i="7" s="1"/>
  <c r="I848" i="7"/>
  <c r="J847" i="7"/>
  <c r="K847" i="7" s="1"/>
  <c r="I847" i="7"/>
  <c r="J846" i="7"/>
  <c r="K846" i="7" s="1"/>
  <c r="I846" i="7"/>
  <c r="J845" i="7"/>
  <c r="K845" i="7" s="1"/>
  <c r="I845" i="7"/>
  <c r="J844" i="7"/>
  <c r="K844" i="7" s="1"/>
  <c r="I844" i="7"/>
  <c r="J843" i="7"/>
  <c r="K843" i="7" s="1"/>
  <c r="I843" i="7"/>
  <c r="J842" i="7"/>
  <c r="K842" i="7" s="1"/>
  <c r="I842" i="7"/>
  <c r="J841" i="7"/>
  <c r="K841" i="7" s="1"/>
  <c r="I841" i="7"/>
  <c r="J840" i="7"/>
  <c r="K840" i="7" s="1"/>
  <c r="I840" i="7"/>
  <c r="J839" i="7"/>
  <c r="K839" i="7" s="1"/>
  <c r="I839" i="7"/>
  <c r="J838" i="7"/>
  <c r="K838" i="7" s="1"/>
  <c r="I838" i="7"/>
  <c r="J837" i="7"/>
  <c r="K837" i="7" s="1"/>
  <c r="I837" i="7"/>
  <c r="J836" i="7"/>
  <c r="K836" i="7" s="1"/>
  <c r="I836" i="7"/>
  <c r="J835" i="7"/>
  <c r="K835" i="7" s="1"/>
  <c r="I835" i="7"/>
  <c r="J834" i="7"/>
  <c r="K834" i="7" s="1"/>
  <c r="I834" i="7"/>
  <c r="J833" i="7"/>
  <c r="K833" i="7" s="1"/>
  <c r="I833" i="7"/>
  <c r="J832" i="7"/>
  <c r="K832" i="7" s="1"/>
  <c r="I832" i="7"/>
  <c r="J831" i="7"/>
  <c r="K831" i="7" s="1"/>
  <c r="I831" i="7"/>
  <c r="J830" i="7"/>
  <c r="K830" i="7" s="1"/>
  <c r="I830" i="7"/>
  <c r="J829" i="7"/>
  <c r="K829" i="7" s="1"/>
  <c r="I829" i="7"/>
  <c r="J828" i="7"/>
  <c r="K828" i="7" s="1"/>
  <c r="I828" i="7"/>
  <c r="J827" i="7"/>
  <c r="K827" i="7" s="1"/>
  <c r="I827" i="7"/>
  <c r="J826" i="7"/>
  <c r="K826" i="7" s="1"/>
  <c r="I826" i="7"/>
  <c r="J825" i="7"/>
  <c r="K825" i="7" s="1"/>
  <c r="I825" i="7"/>
  <c r="J824" i="7"/>
  <c r="K824" i="7" s="1"/>
  <c r="I824" i="7"/>
  <c r="J823" i="7"/>
  <c r="K823" i="7" s="1"/>
  <c r="I823" i="7"/>
  <c r="J822" i="7"/>
  <c r="K822" i="7" s="1"/>
  <c r="I822" i="7"/>
  <c r="J821" i="7"/>
  <c r="K821" i="7" s="1"/>
  <c r="I821" i="7"/>
  <c r="J820" i="7"/>
  <c r="K820" i="7" s="1"/>
  <c r="I820" i="7"/>
  <c r="J819" i="7"/>
  <c r="K819" i="7" s="1"/>
  <c r="I819" i="7"/>
  <c r="J818" i="7"/>
  <c r="K818" i="7" s="1"/>
  <c r="I818" i="7"/>
  <c r="J817" i="7"/>
  <c r="K817" i="7" s="1"/>
  <c r="I817" i="7"/>
  <c r="J816" i="7"/>
  <c r="K816" i="7" s="1"/>
  <c r="I816" i="7"/>
  <c r="J815" i="7"/>
  <c r="K815" i="7" s="1"/>
  <c r="I815" i="7"/>
  <c r="J814" i="7"/>
  <c r="K814" i="7" s="1"/>
  <c r="I814" i="7"/>
  <c r="J813" i="7"/>
  <c r="K813" i="7" s="1"/>
  <c r="I813" i="7"/>
  <c r="J812" i="7"/>
  <c r="K812" i="7" s="1"/>
  <c r="I812" i="7"/>
  <c r="J811" i="7"/>
  <c r="K811" i="7" s="1"/>
  <c r="I811" i="7"/>
  <c r="J810" i="7"/>
  <c r="K810" i="7" s="1"/>
  <c r="I810" i="7"/>
  <c r="J809" i="7"/>
  <c r="K809" i="7" s="1"/>
  <c r="I809" i="7"/>
  <c r="J808" i="7"/>
  <c r="K808" i="7" s="1"/>
  <c r="I808" i="7"/>
  <c r="J807" i="7"/>
  <c r="K807" i="7" s="1"/>
  <c r="I807" i="7"/>
  <c r="J806" i="7"/>
  <c r="K806" i="7" s="1"/>
  <c r="I806" i="7"/>
  <c r="J805" i="7"/>
  <c r="K805" i="7" s="1"/>
  <c r="I805" i="7"/>
  <c r="J804" i="7"/>
  <c r="K804" i="7" s="1"/>
  <c r="I804" i="7"/>
  <c r="J803" i="7"/>
  <c r="K803" i="7" s="1"/>
  <c r="I803" i="7"/>
  <c r="J802" i="7"/>
  <c r="K802" i="7" s="1"/>
  <c r="I802" i="7"/>
  <c r="J801" i="7"/>
  <c r="K801" i="7" s="1"/>
  <c r="I801" i="7"/>
  <c r="J800" i="7"/>
  <c r="K800" i="7" s="1"/>
  <c r="I800" i="7"/>
  <c r="J799" i="7"/>
  <c r="K799" i="7" s="1"/>
  <c r="I799" i="7"/>
  <c r="J798" i="7"/>
  <c r="K798" i="7" s="1"/>
  <c r="I798" i="7"/>
  <c r="J797" i="7"/>
  <c r="K797" i="7" s="1"/>
  <c r="I797" i="7"/>
  <c r="J796" i="7"/>
  <c r="K796" i="7" s="1"/>
  <c r="I796" i="7"/>
  <c r="J795" i="7"/>
  <c r="K795" i="7" s="1"/>
  <c r="I795" i="7"/>
  <c r="J794" i="7"/>
  <c r="K794" i="7" s="1"/>
  <c r="I794" i="7"/>
  <c r="J793" i="7"/>
  <c r="K793" i="7" s="1"/>
  <c r="I793" i="7"/>
  <c r="J792" i="7"/>
  <c r="K792" i="7" s="1"/>
  <c r="I792" i="7"/>
  <c r="J791" i="7"/>
  <c r="K791" i="7" s="1"/>
  <c r="I791" i="7"/>
  <c r="J790" i="7"/>
  <c r="K790" i="7" s="1"/>
  <c r="I790" i="7"/>
  <c r="J789" i="7"/>
  <c r="K789" i="7" s="1"/>
  <c r="I789" i="7"/>
  <c r="J788" i="7"/>
  <c r="K788" i="7" s="1"/>
  <c r="I788" i="7"/>
  <c r="J787" i="7"/>
  <c r="K787" i="7" s="1"/>
  <c r="I787" i="7"/>
  <c r="J786" i="7"/>
  <c r="K786" i="7" s="1"/>
  <c r="I786" i="7"/>
  <c r="J785" i="7"/>
  <c r="K785" i="7" s="1"/>
  <c r="I785" i="7"/>
  <c r="J784" i="7"/>
  <c r="K784" i="7" s="1"/>
  <c r="I784" i="7"/>
  <c r="J783" i="7"/>
  <c r="K783" i="7" s="1"/>
  <c r="I783" i="7"/>
  <c r="J782" i="7"/>
  <c r="K782" i="7" s="1"/>
  <c r="I782" i="7"/>
  <c r="J781" i="7"/>
  <c r="K781" i="7" s="1"/>
  <c r="I781" i="7"/>
  <c r="J780" i="7"/>
  <c r="K780" i="7" s="1"/>
  <c r="I780" i="7"/>
  <c r="J779" i="7"/>
  <c r="K779" i="7" s="1"/>
  <c r="I779" i="7"/>
  <c r="J778" i="7"/>
  <c r="K778" i="7" s="1"/>
  <c r="I778" i="7"/>
  <c r="J777" i="7"/>
  <c r="K777" i="7" s="1"/>
  <c r="I777" i="7"/>
  <c r="J776" i="7"/>
  <c r="K776" i="7" s="1"/>
  <c r="I776" i="7"/>
  <c r="J775" i="7"/>
  <c r="K775" i="7" s="1"/>
  <c r="I775" i="7"/>
  <c r="J774" i="7"/>
  <c r="K774" i="7" s="1"/>
  <c r="I774" i="7"/>
  <c r="J773" i="7"/>
  <c r="K773" i="7" s="1"/>
  <c r="I773" i="7"/>
  <c r="J772" i="7"/>
  <c r="K772" i="7" s="1"/>
  <c r="I772" i="7"/>
  <c r="J771" i="7"/>
  <c r="K771" i="7" s="1"/>
  <c r="I771" i="7"/>
  <c r="J770" i="7"/>
  <c r="K770" i="7" s="1"/>
  <c r="I770" i="7"/>
  <c r="J769" i="7"/>
  <c r="K769" i="7" s="1"/>
  <c r="I769" i="7"/>
  <c r="J768" i="7"/>
  <c r="K768" i="7" s="1"/>
  <c r="I768" i="7"/>
  <c r="J767" i="7"/>
  <c r="K767" i="7" s="1"/>
  <c r="I767" i="7"/>
  <c r="J766" i="7"/>
  <c r="K766" i="7" s="1"/>
  <c r="I766" i="7"/>
  <c r="J765" i="7"/>
  <c r="K765" i="7" s="1"/>
  <c r="I765" i="7"/>
  <c r="J764" i="7"/>
  <c r="K764" i="7" s="1"/>
  <c r="I764" i="7"/>
  <c r="J763" i="7"/>
  <c r="K763" i="7" s="1"/>
  <c r="I763" i="7"/>
  <c r="J762" i="7"/>
  <c r="K762" i="7" s="1"/>
  <c r="I762" i="7"/>
  <c r="J761" i="7"/>
  <c r="K761" i="7" s="1"/>
  <c r="I761" i="7"/>
  <c r="J760" i="7"/>
  <c r="K760" i="7" s="1"/>
  <c r="I760" i="7"/>
  <c r="J759" i="7"/>
  <c r="K759" i="7" s="1"/>
  <c r="I759" i="7"/>
  <c r="J758" i="7"/>
  <c r="K758" i="7" s="1"/>
  <c r="I758" i="7"/>
  <c r="J757" i="7"/>
  <c r="K757" i="7" s="1"/>
  <c r="I757" i="7"/>
  <c r="J756" i="7"/>
  <c r="K756" i="7" s="1"/>
  <c r="I756" i="7"/>
  <c r="J755" i="7"/>
  <c r="K755" i="7" s="1"/>
  <c r="I755" i="7"/>
  <c r="J754" i="7"/>
  <c r="K754" i="7" s="1"/>
  <c r="I754" i="7"/>
  <c r="J753" i="7"/>
  <c r="K753" i="7" s="1"/>
  <c r="I753" i="7"/>
  <c r="J752" i="7"/>
  <c r="K752" i="7" s="1"/>
  <c r="I752" i="7"/>
  <c r="J751" i="7"/>
  <c r="K751" i="7" s="1"/>
  <c r="I751" i="7"/>
  <c r="J750" i="7"/>
  <c r="K750" i="7" s="1"/>
  <c r="I750" i="7"/>
  <c r="J749" i="7"/>
  <c r="K749" i="7" s="1"/>
  <c r="I749" i="7"/>
  <c r="J748" i="7"/>
  <c r="K748" i="7" s="1"/>
  <c r="I748" i="7"/>
  <c r="J747" i="7"/>
  <c r="K747" i="7" s="1"/>
  <c r="I747" i="7"/>
  <c r="J746" i="7"/>
  <c r="K746" i="7" s="1"/>
  <c r="I746" i="7"/>
  <c r="J745" i="7"/>
  <c r="K745" i="7" s="1"/>
  <c r="I745" i="7"/>
  <c r="J744" i="7"/>
  <c r="K744" i="7" s="1"/>
  <c r="I744" i="7"/>
  <c r="J743" i="7"/>
  <c r="K743" i="7" s="1"/>
  <c r="I743" i="7"/>
  <c r="J742" i="7"/>
  <c r="K742" i="7" s="1"/>
  <c r="I742" i="7"/>
  <c r="J741" i="7"/>
  <c r="K741" i="7" s="1"/>
  <c r="I741" i="7"/>
  <c r="J740" i="7"/>
  <c r="K740" i="7" s="1"/>
  <c r="I740" i="7"/>
  <c r="J739" i="7"/>
  <c r="K739" i="7" s="1"/>
  <c r="I739" i="7"/>
  <c r="J738" i="7"/>
  <c r="K738" i="7" s="1"/>
  <c r="I738" i="7"/>
  <c r="J737" i="7"/>
  <c r="K737" i="7" s="1"/>
  <c r="I737" i="7"/>
  <c r="J736" i="7"/>
  <c r="K736" i="7" s="1"/>
  <c r="I736" i="7"/>
  <c r="J735" i="7"/>
  <c r="K735" i="7" s="1"/>
  <c r="I735" i="7"/>
  <c r="J734" i="7"/>
  <c r="K734" i="7" s="1"/>
  <c r="I734" i="7"/>
  <c r="J733" i="7"/>
  <c r="K733" i="7" s="1"/>
  <c r="I733" i="7"/>
  <c r="J732" i="7"/>
  <c r="K732" i="7" s="1"/>
  <c r="I732" i="7"/>
  <c r="J731" i="7"/>
  <c r="K731" i="7" s="1"/>
  <c r="I731" i="7"/>
  <c r="J730" i="7"/>
  <c r="K730" i="7" s="1"/>
  <c r="I730" i="7"/>
  <c r="J729" i="7"/>
  <c r="K729" i="7" s="1"/>
  <c r="I729" i="7"/>
  <c r="J728" i="7"/>
  <c r="K728" i="7" s="1"/>
  <c r="I728" i="7"/>
  <c r="J727" i="7"/>
  <c r="K727" i="7" s="1"/>
  <c r="I727" i="7"/>
  <c r="J726" i="7"/>
  <c r="K726" i="7" s="1"/>
  <c r="I726" i="7"/>
  <c r="J725" i="7"/>
  <c r="K725" i="7" s="1"/>
  <c r="I725" i="7"/>
  <c r="J724" i="7"/>
  <c r="K724" i="7" s="1"/>
  <c r="I724" i="7"/>
  <c r="J723" i="7"/>
  <c r="K723" i="7" s="1"/>
  <c r="I723" i="7"/>
  <c r="J722" i="7"/>
  <c r="K722" i="7" s="1"/>
  <c r="I722" i="7"/>
  <c r="J721" i="7"/>
  <c r="K721" i="7" s="1"/>
  <c r="I721" i="7"/>
  <c r="J720" i="7"/>
  <c r="K720" i="7" s="1"/>
  <c r="I720" i="7"/>
  <c r="J719" i="7"/>
  <c r="K719" i="7" s="1"/>
  <c r="I719" i="7"/>
  <c r="J718" i="7"/>
  <c r="K718" i="7" s="1"/>
  <c r="I718" i="7"/>
  <c r="J717" i="7"/>
  <c r="K717" i="7" s="1"/>
  <c r="I717" i="7"/>
  <c r="J716" i="7"/>
  <c r="K716" i="7" s="1"/>
  <c r="I716" i="7"/>
  <c r="J715" i="7"/>
  <c r="K715" i="7" s="1"/>
  <c r="I715" i="7"/>
  <c r="J714" i="7"/>
  <c r="K714" i="7" s="1"/>
  <c r="I714" i="7"/>
  <c r="J713" i="7"/>
  <c r="K713" i="7" s="1"/>
  <c r="I713" i="7"/>
  <c r="J712" i="7"/>
  <c r="K712" i="7" s="1"/>
  <c r="I712" i="7"/>
  <c r="J711" i="7"/>
  <c r="K711" i="7" s="1"/>
  <c r="I711" i="7"/>
  <c r="J710" i="7"/>
  <c r="K710" i="7" s="1"/>
  <c r="I710" i="7"/>
  <c r="J709" i="7"/>
  <c r="K709" i="7" s="1"/>
  <c r="I709" i="7"/>
  <c r="J708" i="7"/>
  <c r="K708" i="7" s="1"/>
  <c r="I708" i="7"/>
  <c r="J707" i="7"/>
  <c r="K707" i="7" s="1"/>
  <c r="I707" i="7"/>
  <c r="J706" i="7"/>
  <c r="K706" i="7" s="1"/>
  <c r="I706" i="7"/>
  <c r="J705" i="7"/>
  <c r="K705" i="7" s="1"/>
  <c r="I705" i="7"/>
  <c r="J704" i="7"/>
  <c r="K704" i="7" s="1"/>
  <c r="I704" i="7"/>
  <c r="J703" i="7"/>
  <c r="K703" i="7" s="1"/>
  <c r="I703" i="7"/>
  <c r="J702" i="7"/>
  <c r="K702" i="7" s="1"/>
  <c r="I702" i="7"/>
  <c r="J701" i="7"/>
  <c r="K701" i="7" s="1"/>
  <c r="I701" i="7"/>
  <c r="J700" i="7"/>
  <c r="K700" i="7" s="1"/>
  <c r="I700" i="7"/>
  <c r="J699" i="7"/>
  <c r="K699" i="7" s="1"/>
  <c r="I699" i="7"/>
  <c r="J698" i="7"/>
  <c r="K698" i="7" s="1"/>
  <c r="I698" i="7"/>
  <c r="J697" i="7"/>
  <c r="K697" i="7" s="1"/>
  <c r="I697" i="7"/>
  <c r="J696" i="7"/>
  <c r="K696" i="7" s="1"/>
  <c r="I696" i="7"/>
  <c r="J695" i="7"/>
  <c r="K695" i="7" s="1"/>
  <c r="I695" i="7"/>
  <c r="J694" i="7"/>
  <c r="K694" i="7" s="1"/>
  <c r="I694" i="7"/>
  <c r="J693" i="7"/>
  <c r="K693" i="7" s="1"/>
  <c r="I693" i="7"/>
  <c r="J692" i="7"/>
  <c r="K692" i="7" s="1"/>
  <c r="I692" i="7"/>
  <c r="J691" i="7"/>
  <c r="K691" i="7" s="1"/>
  <c r="I691" i="7"/>
  <c r="J690" i="7"/>
  <c r="K690" i="7" s="1"/>
  <c r="I690" i="7"/>
  <c r="J689" i="7"/>
  <c r="K689" i="7" s="1"/>
  <c r="I689" i="7"/>
  <c r="J688" i="7"/>
  <c r="K688" i="7" s="1"/>
  <c r="I688" i="7"/>
  <c r="J687" i="7"/>
  <c r="K687" i="7" s="1"/>
  <c r="I687" i="7"/>
  <c r="J686" i="7"/>
  <c r="K686" i="7" s="1"/>
  <c r="I686" i="7"/>
  <c r="J685" i="7"/>
  <c r="K685" i="7" s="1"/>
  <c r="I685" i="7"/>
  <c r="J684" i="7"/>
  <c r="K684" i="7" s="1"/>
  <c r="I684" i="7"/>
  <c r="J683" i="7"/>
  <c r="K683" i="7" s="1"/>
  <c r="I683" i="7"/>
  <c r="J682" i="7"/>
  <c r="K682" i="7" s="1"/>
  <c r="I682" i="7"/>
  <c r="J681" i="7"/>
  <c r="K681" i="7" s="1"/>
  <c r="I681" i="7"/>
  <c r="J680" i="7"/>
  <c r="K680" i="7" s="1"/>
  <c r="I680" i="7"/>
  <c r="J679" i="7"/>
  <c r="K679" i="7" s="1"/>
  <c r="I679" i="7"/>
  <c r="J678" i="7"/>
  <c r="K678" i="7" s="1"/>
  <c r="I678" i="7"/>
  <c r="J677" i="7"/>
  <c r="K677" i="7" s="1"/>
  <c r="I677" i="7"/>
  <c r="J676" i="7"/>
  <c r="K676" i="7" s="1"/>
  <c r="I676" i="7"/>
  <c r="J675" i="7"/>
  <c r="K675" i="7" s="1"/>
  <c r="I675" i="7"/>
  <c r="J674" i="7"/>
  <c r="K674" i="7" s="1"/>
  <c r="I674" i="7"/>
  <c r="J673" i="7"/>
  <c r="K673" i="7" s="1"/>
  <c r="I673" i="7"/>
  <c r="J672" i="7"/>
  <c r="K672" i="7" s="1"/>
  <c r="I672" i="7"/>
  <c r="J671" i="7"/>
  <c r="K671" i="7" s="1"/>
  <c r="I671" i="7"/>
  <c r="J670" i="7"/>
  <c r="K670" i="7" s="1"/>
  <c r="I670" i="7"/>
  <c r="J669" i="7"/>
  <c r="K669" i="7" s="1"/>
  <c r="I669" i="7"/>
  <c r="J668" i="7"/>
  <c r="K668" i="7" s="1"/>
  <c r="I668" i="7"/>
  <c r="J667" i="7"/>
  <c r="K667" i="7" s="1"/>
  <c r="I667" i="7"/>
  <c r="J666" i="7"/>
  <c r="K666" i="7" s="1"/>
  <c r="I666" i="7"/>
  <c r="J665" i="7"/>
  <c r="K665" i="7" s="1"/>
  <c r="I665" i="7"/>
  <c r="J664" i="7"/>
  <c r="K664" i="7" s="1"/>
  <c r="I664" i="7"/>
  <c r="J663" i="7"/>
  <c r="K663" i="7" s="1"/>
  <c r="I663" i="7"/>
  <c r="J662" i="7"/>
  <c r="K662" i="7" s="1"/>
  <c r="I662" i="7"/>
  <c r="J661" i="7"/>
  <c r="K661" i="7" s="1"/>
  <c r="I661" i="7"/>
  <c r="J660" i="7"/>
  <c r="K660" i="7" s="1"/>
  <c r="I660" i="7"/>
  <c r="J659" i="7"/>
  <c r="K659" i="7" s="1"/>
  <c r="I659" i="7"/>
  <c r="J658" i="7"/>
  <c r="K658" i="7" s="1"/>
  <c r="I658" i="7"/>
  <c r="J657" i="7"/>
  <c r="K657" i="7" s="1"/>
  <c r="I657" i="7"/>
  <c r="J656" i="7"/>
  <c r="K656" i="7" s="1"/>
  <c r="I656" i="7"/>
  <c r="J655" i="7"/>
  <c r="K655" i="7" s="1"/>
  <c r="I655" i="7"/>
  <c r="J654" i="7"/>
  <c r="K654" i="7" s="1"/>
  <c r="I654" i="7"/>
  <c r="J653" i="7"/>
  <c r="K653" i="7" s="1"/>
  <c r="I653" i="7"/>
  <c r="J652" i="7"/>
  <c r="K652" i="7" s="1"/>
  <c r="I652" i="7"/>
  <c r="J651" i="7"/>
  <c r="K651" i="7" s="1"/>
  <c r="I651" i="7"/>
  <c r="J650" i="7"/>
  <c r="K650" i="7" s="1"/>
  <c r="I650" i="7"/>
  <c r="J649" i="7"/>
  <c r="K649" i="7" s="1"/>
  <c r="I649" i="7"/>
  <c r="J648" i="7"/>
  <c r="K648" i="7" s="1"/>
  <c r="I648" i="7"/>
  <c r="J647" i="7"/>
  <c r="K647" i="7" s="1"/>
  <c r="I647" i="7"/>
  <c r="J646" i="7"/>
  <c r="K646" i="7" s="1"/>
  <c r="I646" i="7"/>
  <c r="J645" i="7"/>
  <c r="K645" i="7" s="1"/>
  <c r="I645" i="7"/>
  <c r="J644" i="7"/>
  <c r="K644" i="7" s="1"/>
  <c r="I644" i="7"/>
  <c r="J643" i="7"/>
  <c r="K643" i="7" s="1"/>
  <c r="I643" i="7"/>
  <c r="J642" i="7"/>
  <c r="K642" i="7" s="1"/>
  <c r="I642" i="7"/>
  <c r="J641" i="7"/>
  <c r="K641" i="7" s="1"/>
  <c r="I641" i="7"/>
  <c r="J640" i="7"/>
  <c r="K640" i="7" s="1"/>
  <c r="I640" i="7"/>
  <c r="J639" i="7"/>
  <c r="K639" i="7" s="1"/>
  <c r="I639" i="7"/>
  <c r="J638" i="7"/>
  <c r="K638" i="7" s="1"/>
  <c r="I638" i="7"/>
  <c r="J637" i="7"/>
  <c r="K637" i="7" s="1"/>
  <c r="I637" i="7"/>
  <c r="J636" i="7"/>
  <c r="K636" i="7" s="1"/>
  <c r="I636" i="7"/>
  <c r="J635" i="7"/>
  <c r="K635" i="7" s="1"/>
  <c r="I635" i="7"/>
  <c r="J634" i="7"/>
  <c r="K634" i="7" s="1"/>
  <c r="I634" i="7"/>
  <c r="J633" i="7"/>
  <c r="K633" i="7" s="1"/>
  <c r="I633" i="7"/>
  <c r="J632" i="7"/>
  <c r="K632" i="7" s="1"/>
  <c r="I632" i="7"/>
  <c r="J631" i="7"/>
  <c r="K631" i="7" s="1"/>
  <c r="I631" i="7"/>
  <c r="J630" i="7"/>
  <c r="K630" i="7" s="1"/>
  <c r="I630" i="7"/>
  <c r="J629" i="7"/>
  <c r="K629" i="7" s="1"/>
  <c r="I629" i="7"/>
  <c r="J628" i="7"/>
  <c r="K628" i="7" s="1"/>
  <c r="I628" i="7"/>
  <c r="J627" i="7"/>
  <c r="K627" i="7" s="1"/>
  <c r="I627" i="7"/>
  <c r="J626" i="7"/>
  <c r="K626" i="7" s="1"/>
  <c r="I626" i="7"/>
  <c r="J625" i="7"/>
  <c r="K625" i="7" s="1"/>
  <c r="I625" i="7"/>
  <c r="J624" i="7"/>
  <c r="K624" i="7" s="1"/>
  <c r="I624" i="7"/>
  <c r="J623" i="7"/>
  <c r="K623" i="7" s="1"/>
  <c r="I623" i="7"/>
  <c r="J622" i="7"/>
  <c r="K622" i="7" s="1"/>
  <c r="I622" i="7"/>
  <c r="J621" i="7"/>
  <c r="K621" i="7" s="1"/>
  <c r="I621" i="7"/>
  <c r="J620" i="7"/>
  <c r="K620" i="7" s="1"/>
  <c r="I620" i="7"/>
  <c r="J619" i="7"/>
  <c r="K619" i="7" s="1"/>
  <c r="I619" i="7"/>
  <c r="J618" i="7"/>
  <c r="K618" i="7" s="1"/>
  <c r="I618" i="7"/>
  <c r="J617" i="7"/>
  <c r="K617" i="7" s="1"/>
  <c r="I617" i="7"/>
  <c r="J616" i="7"/>
  <c r="K616" i="7" s="1"/>
  <c r="I616" i="7"/>
  <c r="J615" i="7"/>
  <c r="K615" i="7" s="1"/>
  <c r="I615" i="7"/>
  <c r="J614" i="7"/>
  <c r="K614" i="7" s="1"/>
  <c r="I614" i="7"/>
  <c r="J613" i="7"/>
  <c r="K613" i="7" s="1"/>
  <c r="I613" i="7"/>
  <c r="J612" i="7"/>
  <c r="K612" i="7" s="1"/>
  <c r="I612" i="7"/>
  <c r="J611" i="7"/>
  <c r="K611" i="7" s="1"/>
  <c r="I611" i="7"/>
  <c r="J610" i="7"/>
  <c r="K610" i="7" s="1"/>
  <c r="I610" i="7"/>
  <c r="J609" i="7"/>
  <c r="K609" i="7" s="1"/>
  <c r="I609" i="7"/>
  <c r="J608" i="7"/>
  <c r="K608" i="7" s="1"/>
  <c r="I608" i="7"/>
  <c r="J607" i="7"/>
  <c r="K607" i="7" s="1"/>
  <c r="I607" i="7"/>
  <c r="J606" i="7"/>
  <c r="K606" i="7" s="1"/>
  <c r="I606" i="7"/>
  <c r="J605" i="7"/>
  <c r="K605" i="7" s="1"/>
  <c r="I605" i="7"/>
  <c r="J604" i="7"/>
  <c r="K604" i="7" s="1"/>
  <c r="I604" i="7"/>
  <c r="J603" i="7"/>
  <c r="K603" i="7" s="1"/>
  <c r="I603" i="7"/>
  <c r="J602" i="7"/>
  <c r="K602" i="7" s="1"/>
  <c r="I602" i="7"/>
  <c r="J601" i="7"/>
  <c r="K601" i="7" s="1"/>
  <c r="I601" i="7"/>
  <c r="J600" i="7"/>
  <c r="K600" i="7" s="1"/>
  <c r="I600" i="7"/>
  <c r="J599" i="7"/>
  <c r="K599" i="7" s="1"/>
  <c r="I599" i="7"/>
  <c r="J598" i="7"/>
  <c r="K598" i="7" s="1"/>
  <c r="I598" i="7"/>
  <c r="J597" i="7"/>
  <c r="K597" i="7" s="1"/>
  <c r="I597" i="7"/>
  <c r="J596" i="7"/>
  <c r="K596" i="7" s="1"/>
  <c r="I596" i="7"/>
  <c r="J595" i="7"/>
  <c r="K595" i="7" s="1"/>
  <c r="I595" i="7"/>
  <c r="J594" i="7"/>
  <c r="K594" i="7" s="1"/>
  <c r="I594" i="7"/>
  <c r="J593" i="7"/>
  <c r="K593" i="7" s="1"/>
  <c r="I593" i="7"/>
  <c r="J592" i="7"/>
  <c r="K592" i="7" s="1"/>
  <c r="I592" i="7"/>
  <c r="J591" i="7"/>
  <c r="K591" i="7" s="1"/>
  <c r="I591" i="7"/>
  <c r="J590" i="7"/>
  <c r="K590" i="7" s="1"/>
  <c r="I590" i="7"/>
  <c r="J589" i="7"/>
  <c r="K589" i="7" s="1"/>
  <c r="I589" i="7"/>
  <c r="J588" i="7"/>
  <c r="K588" i="7" s="1"/>
  <c r="I588" i="7"/>
  <c r="J587" i="7"/>
  <c r="K587" i="7" s="1"/>
  <c r="I587" i="7"/>
  <c r="J586" i="7"/>
  <c r="K586" i="7" s="1"/>
  <c r="I586" i="7"/>
  <c r="J585" i="7"/>
  <c r="K585" i="7" s="1"/>
  <c r="I585" i="7"/>
  <c r="J584" i="7"/>
  <c r="K584" i="7" s="1"/>
  <c r="I584" i="7"/>
  <c r="J583" i="7"/>
  <c r="K583" i="7" s="1"/>
  <c r="I583" i="7"/>
  <c r="J582" i="7"/>
  <c r="K582" i="7" s="1"/>
  <c r="I582" i="7"/>
  <c r="J581" i="7"/>
  <c r="K581" i="7" s="1"/>
  <c r="I581" i="7"/>
  <c r="J580" i="7"/>
  <c r="K580" i="7" s="1"/>
  <c r="I580" i="7"/>
  <c r="J579" i="7"/>
  <c r="K579" i="7" s="1"/>
  <c r="I579" i="7"/>
  <c r="J578" i="7"/>
  <c r="K578" i="7" s="1"/>
  <c r="I578" i="7"/>
  <c r="J577" i="7"/>
  <c r="K577" i="7" s="1"/>
  <c r="I577" i="7"/>
  <c r="J576" i="7"/>
  <c r="K576" i="7" s="1"/>
  <c r="I576" i="7"/>
  <c r="J575" i="7"/>
  <c r="K575" i="7" s="1"/>
  <c r="I575" i="7"/>
  <c r="J574" i="7"/>
  <c r="K574" i="7" s="1"/>
  <c r="I574" i="7"/>
  <c r="J573" i="7"/>
  <c r="K573" i="7" s="1"/>
  <c r="I573" i="7"/>
  <c r="J572" i="7"/>
  <c r="K572" i="7" s="1"/>
  <c r="I572" i="7"/>
  <c r="J571" i="7"/>
  <c r="K571" i="7" s="1"/>
  <c r="I571" i="7"/>
  <c r="J570" i="7"/>
  <c r="K570" i="7" s="1"/>
  <c r="I570" i="7"/>
  <c r="J569" i="7"/>
  <c r="K569" i="7" s="1"/>
  <c r="I569" i="7"/>
  <c r="J568" i="7"/>
  <c r="K568" i="7" s="1"/>
  <c r="I568" i="7"/>
  <c r="J567" i="7"/>
  <c r="K567" i="7" s="1"/>
  <c r="I567" i="7"/>
  <c r="J566" i="7"/>
  <c r="K566" i="7" s="1"/>
  <c r="I566" i="7"/>
  <c r="J565" i="7"/>
  <c r="K565" i="7" s="1"/>
  <c r="I565" i="7"/>
  <c r="J564" i="7"/>
  <c r="K564" i="7" s="1"/>
  <c r="I564" i="7"/>
  <c r="J563" i="7"/>
  <c r="K563" i="7" s="1"/>
  <c r="I563" i="7"/>
  <c r="J562" i="7"/>
  <c r="K562" i="7" s="1"/>
  <c r="I562" i="7"/>
  <c r="J561" i="7"/>
  <c r="K561" i="7" s="1"/>
  <c r="I561" i="7"/>
  <c r="J560" i="7"/>
  <c r="K560" i="7" s="1"/>
  <c r="I560" i="7"/>
  <c r="J559" i="7"/>
  <c r="K559" i="7" s="1"/>
  <c r="I559" i="7"/>
  <c r="J558" i="7"/>
  <c r="K558" i="7" s="1"/>
  <c r="I558" i="7"/>
  <c r="J557" i="7"/>
  <c r="K557" i="7" s="1"/>
  <c r="I557" i="7"/>
  <c r="J556" i="7"/>
  <c r="K556" i="7" s="1"/>
  <c r="I556" i="7"/>
  <c r="J555" i="7"/>
  <c r="K555" i="7" s="1"/>
  <c r="I555" i="7"/>
  <c r="J554" i="7"/>
  <c r="K554" i="7" s="1"/>
  <c r="I554" i="7"/>
  <c r="J553" i="7"/>
  <c r="K553" i="7" s="1"/>
  <c r="I553" i="7"/>
  <c r="J552" i="7"/>
  <c r="K552" i="7" s="1"/>
  <c r="I552" i="7"/>
  <c r="J551" i="7"/>
  <c r="K551" i="7" s="1"/>
  <c r="I551" i="7"/>
  <c r="J550" i="7"/>
  <c r="K550" i="7" s="1"/>
  <c r="I550" i="7"/>
  <c r="J549" i="7"/>
  <c r="K549" i="7" s="1"/>
  <c r="I549" i="7"/>
  <c r="J548" i="7"/>
  <c r="K548" i="7" s="1"/>
  <c r="I548" i="7"/>
  <c r="J547" i="7"/>
  <c r="K547" i="7" s="1"/>
  <c r="I547" i="7"/>
  <c r="J546" i="7"/>
  <c r="K546" i="7" s="1"/>
  <c r="I546" i="7"/>
  <c r="J545" i="7"/>
  <c r="K545" i="7" s="1"/>
  <c r="I545" i="7"/>
  <c r="J544" i="7"/>
  <c r="K544" i="7" s="1"/>
  <c r="I544" i="7"/>
  <c r="J543" i="7"/>
  <c r="K543" i="7" s="1"/>
  <c r="I543" i="7"/>
  <c r="J542" i="7"/>
  <c r="K542" i="7" s="1"/>
  <c r="I542" i="7"/>
  <c r="J541" i="7"/>
  <c r="K541" i="7" s="1"/>
  <c r="I541" i="7"/>
  <c r="J540" i="7"/>
  <c r="K540" i="7" s="1"/>
  <c r="I540" i="7"/>
  <c r="J539" i="7"/>
  <c r="K539" i="7" s="1"/>
  <c r="I539" i="7"/>
  <c r="J538" i="7"/>
  <c r="K538" i="7" s="1"/>
  <c r="I538" i="7"/>
  <c r="J537" i="7"/>
  <c r="K537" i="7" s="1"/>
  <c r="I537" i="7"/>
  <c r="J536" i="7"/>
  <c r="K536" i="7" s="1"/>
  <c r="I536" i="7"/>
  <c r="J535" i="7"/>
  <c r="K535" i="7" s="1"/>
  <c r="I535" i="7"/>
  <c r="J534" i="7"/>
  <c r="K534" i="7" s="1"/>
  <c r="I534" i="7"/>
  <c r="J533" i="7"/>
  <c r="K533" i="7" s="1"/>
  <c r="I533" i="7"/>
  <c r="J532" i="7"/>
  <c r="K532" i="7" s="1"/>
  <c r="I532" i="7"/>
  <c r="J531" i="7"/>
  <c r="K531" i="7" s="1"/>
  <c r="I531" i="7"/>
  <c r="J530" i="7"/>
  <c r="K530" i="7" s="1"/>
  <c r="I530" i="7"/>
  <c r="J529" i="7"/>
  <c r="K529" i="7" s="1"/>
  <c r="I529" i="7"/>
  <c r="J528" i="7"/>
  <c r="K528" i="7" s="1"/>
  <c r="I528" i="7"/>
  <c r="J527" i="7"/>
  <c r="K527" i="7" s="1"/>
  <c r="I527" i="7"/>
  <c r="J526" i="7"/>
  <c r="K526" i="7" s="1"/>
  <c r="I526" i="7"/>
  <c r="J525" i="7"/>
  <c r="K525" i="7" s="1"/>
  <c r="I525" i="7"/>
  <c r="J524" i="7"/>
  <c r="K524" i="7" s="1"/>
  <c r="I524" i="7"/>
  <c r="J523" i="7"/>
  <c r="K523" i="7" s="1"/>
  <c r="I523" i="7"/>
  <c r="J522" i="7"/>
  <c r="K522" i="7" s="1"/>
  <c r="I522" i="7"/>
  <c r="J521" i="7"/>
  <c r="K521" i="7" s="1"/>
  <c r="I521" i="7"/>
  <c r="J520" i="7"/>
  <c r="K520" i="7" s="1"/>
  <c r="I520" i="7"/>
  <c r="J519" i="7"/>
  <c r="K519" i="7" s="1"/>
  <c r="I519" i="7"/>
  <c r="J518" i="7"/>
  <c r="K518" i="7" s="1"/>
  <c r="I518" i="7"/>
  <c r="J517" i="7"/>
  <c r="K517" i="7" s="1"/>
  <c r="I517" i="7"/>
  <c r="J516" i="7"/>
  <c r="K516" i="7" s="1"/>
  <c r="I516" i="7"/>
  <c r="J515" i="7"/>
  <c r="K515" i="7" s="1"/>
  <c r="I515" i="7"/>
  <c r="J514" i="7"/>
  <c r="K514" i="7" s="1"/>
  <c r="I514" i="7"/>
  <c r="J513" i="7"/>
  <c r="K513" i="7" s="1"/>
  <c r="I513" i="7"/>
  <c r="J512" i="7"/>
  <c r="K512" i="7" s="1"/>
  <c r="I512" i="7"/>
  <c r="J511" i="7"/>
  <c r="K511" i="7" s="1"/>
  <c r="I511" i="7"/>
  <c r="J510" i="7"/>
  <c r="K510" i="7" s="1"/>
  <c r="I510" i="7"/>
  <c r="J509" i="7"/>
  <c r="K509" i="7" s="1"/>
  <c r="I509" i="7"/>
  <c r="J508" i="7"/>
  <c r="K508" i="7" s="1"/>
  <c r="I508" i="7"/>
  <c r="J507" i="7"/>
  <c r="K507" i="7" s="1"/>
  <c r="I507" i="7"/>
  <c r="J506" i="7"/>
  <c r="K506" i="7" s="1"/>
  <c r="I506" i="7"/>
  <c r="J505" i="7"/>
  <c r="K505" i="7" s="1"/>
  <c r="I505" i="7"/>
  <c r="J504" i="7"/>
  <c r="K504" i="7" s="1"/>
  <c r="I504" i="7"/>
  <c r="J503" i="7"/>
  <c r="K503" i="7" s="1"/>
  <c r="I503" i="7"/>
  <c r="J502" i="7"/>
  <c r="K502" i="7" s="1"/>
  <c r="I502" i="7"/>
  <c r="J501" i="7"/>
  <c r="K501" i="7" s="1"/>
  <c r="I501" i="7"/>
  <c r="J500" i="7"/>
  <c r="K500" i="7" s="1"/>
  <c r="I500" i="7"/>
  <c r="J499" i="7"/>
  <c r="K499" i="7" s="1"/>
  <c r="I499" i="7"/>
  <c r="J498" i="7"/>
  <c r="K498" i="7" s="1"/>
  <c r="I498" i="7"/>
  <c r="J497" i="7"/>
  <c r="K497" i="7" s="1"/>
  <c r="I497" i="7"/>
  <c r="J496" i="7"/>
  <c r="K496" i="7" s="1"/>
  <c r="I496" i="7"/>
  <c r="J495" i="7"/>
  <c r="K495" i="7" s="1"/>
  <c r="I495" i="7"/>
  <c r="J494" i="7"/>
  <c r="K494" i="7" s="1"/>
  <c r="I494" i="7"/>
  <c r="J493" i="7"/>
  <c r="K493" i="7" s="1"/>
  <c r="I493" i="7"/>
  <c r="J492" i="7"/>
  <c r="K492" i="7" s="1"/>
  <c r="I492" i="7"/>
  <c r="J491" i="7"/>
  <c r="K491" i="7" s="1"/>
  <c r="I491" i="7"/>
  <c r="J490" i="7"/>
  <c r="K490" i="7" s="1"/>
  <c r="I490" i="7"/>
  <c r="J489" i="7"/>
  <c r="K489" i="7" s="1"/>
  <c r="I489" i="7"/>
  <c r="J488" i="7"/>
  <c r="K488" i="7" s="1"/>
  <c r="I488" i="7"/>
  <c r="J487" i="7"/>
  <c r="K487" i="7" s="1"/>
  <c r="I487" i="7"/>
  <c r="J486" i="7"/>
  <c r="K486" i="7" s="1"/>
  <c r="I486" i="7"/>
  <c r="J485" i="7"/>
  <c r="K485" i="7" s="1"/>
  <c r="I485" i="7"/>
  <c r="J484" i="7"/>
  <c r="K484" i="7" s="1"/>
  <c r="I484" i="7"/>
  <c r="J483" i="7"/>
  <c r="K483" i="7" s="1"/>
  <c r="I483" i="7"/>
  <c r="J482" i="7"/>
  <c r="K482" i="7" s="1"/>
  <c r="I482" i="7"/>
  <c r="J481" i="7"/>
  <c r="K481" i="7" s="1"/>
  <c r="I481" i="7"/>
  <c r="J480" i="7"/>
  <c r="K480" i="7" s="1"/>
  <c r="I480" i="7"/>
  <c r="J479" i="7"/>
  <c r="K479" i="7" s="1"/>
  <c r="I479" i="7"/>
  <c r="J478" i="7"/>
  <c r="K478" i="7" s="1"/>
  <c r="I478" i="7"/>
  <c r="J477" i="7"/>
  <c r="K477" i="7" s="1"/>
  <c r="I477" i="7"/>
  <c r="J476" i="7"/>
  <c r="K476" i="7" s="1"/>
  <c r="I476" i="7"/>
  <c r="J475" i="7"/>
  <c r="K475" i="7" s="1"/>
  <c r="I475" i="7"/>
  <c r="J474" i="7"/>
  <c r="K474" i="7" s="1"/>
  <c r="I474" i="7"/>
  <c r="J473" i="7"/>
  <c r="K473" i="7" s="1"/>
  <c r="I473" i="7"/>
  <c r="J472" i="7"/>
  <c r="K472" i="7" s="1"/>
  <c r="I472" i="7"/>
  <c r="J471" i="7"/>
  <c r="K471" i="7" s="1"/>
  <c r="I471" i="7"/>
  <c r="J470" i="7"/>
  <c r="K470" i="7" s="1"/>
  <c r="I470" i="7"/>
  <c r="J469" i="7"/>
  <c r="K469" i="7" s="1"/>
  <c r="I469" i="7"/>
  <c r="J468" i="7"/>
  <c r="K468" i="7" s="1"/>
  <c r="I468" i="7"/>
  <c r="J467" i="7"/>
  <c r="K467" i="7" s="1"/>
  <c r="I467" i="7"/>
  <c r="J466" i="7"/>
  <c r="K466" i="7" s="1"/>
  <c r="I466" i="7"/>
  <c r="J465" i="7"/>
  <c r="K465" i="7" s="1"/>
  <c r="I465" i="7"/>
  <c r="J464" i="7"/>
  <c r="K464" i="7" s="1"/>
  <c r="I464" i="7"/>
  <c r="J463" i="7"/>
  <c r="K463" i="7" s="1"/>
  <c r="I463" i="7"/>
  <c r="J462" i="7"/>
  <c r="K462" i="7" s="1"/>
  <c r="I462" i="7"/>
  <c r="J461" i="7"/>
  <c r="K461" i="7" s="1"/>
  <c r="I461" i="7"/>
  <c r="J460" i="7"/>
  <c r="K460" i="7" s="1"/>
  <c r="I460" i="7"/>
  <c r="J459" i="7"/>
  <c r="K459" i="7" s="1"/>
  <c r="I459" i="7"/>
  <c r="J458" i="7"/>
  <c r="K458" i="7" s="1"/>
  <c r="I458" i="7"/>
  <c r="J457" i="7"/>
  <c r="K457" i="7" s="1"/>
  <c r="I457" i="7"/>
  <c r="J456" i="7"/>
  <c r="K456" i="7" s="1"/>
  <c r="I456" i="7"/>
  <c r="J455" i="7"/>
  <c r="K455" i="7" s="1"/>
  <c r="I455" i="7"/>
  <c r="J454" i="7"/>
  <c r="K454" i="7" s="1"/>
  <c r="I454" i="7"/>
  <c r="J453" i="7"/>
  <c r="K453" i="7" s="1"/>
  <c r="I453" i="7"/>
  <c r="J452" i="7"/>
  <c r="K452" i="7" s="1"/>
  <c r="I452" i="7"/>
  <c r="J451" i="7"/>
  <c r="K451" i="7" s="1"/>
  <c r="I451" i="7"/>
  <c r="J450" i="7"/>
  <c r="K450" i="7" s="1"/>
  <c r="I450" i="7"/>
  <c r="J449" i="7"/>
  <c r="K449" i="7" s="1"/>
  <c r="I449" i="7"/>
  <c r="J448" i="7"/>
  <c r="K448" i="7" s="1"/>
  <c r="I448" i="7"/>
  <c r="J447" i="7"/>
  <c r="K447" i="7" s="1"/>
  <c r="I447" i="7"/>
  <c r="J446" i="7"/>
  <c r="K446" i="7" s="1"/>
  <c r="I446" i="7"/>
  <c r="J445" i="7"/>
  <c r="K445" i="7" s="1"/>
  <c r="I445" i="7"/>
  <c r="J444" i="7"/>
  <c r="K444" i="7" s="1"/>
  <c r="I444" i="7"/>
  <c r="J443" i="7"/>
  <c r="K443" i="7" s="1"/>
  <c r="I443" i="7"/>
  <c r="J442" i="7"/>
  <c r="K442" i="7" s="1"/>
  <c r="I442" i="7"/>
  <c r="J441" i="7"/>
  <c r="K441" i="7" s="1"/>
  <c r="I441" i="7"/>
  <c r="J440" i="7"/>
  <c r="K440" i="7" s="1"/>
  <c r="I440" i="7"/>
  <c r="J439" i="7"/>
  <c r="K439" i="7" s="1"/>
  <c r="I439" i="7"/>
  <c r="J438" i="7"/>
  <c r="K438" i="7" s="1"/>
  <c r="I438" i="7"/>
  <c r="J437" i="7"/>
  <c r="K437" i="7" s="1"/>
  <c r="I437" i="7"/>
  <c r="J436" i="7"/>
  <c r="K436" i="7" s="1"/>
  <c r="I436" i="7"/>
  <c r="J435" i="7"/>
  <c r="K435" i="7" s="1"/>
  <c r="I435" i="7"/>
  <c r="J434" i="7"/>
  <c r="K434" i="7" s="1"/>
  <c r="I434" i="7"/>
  <c r="J433" i="7"/>
  <c r="K433" i="7" s="1"/>
  <c r="I433" i="7"/>
  <c r="J432" i="7"/>
  <c r="K432" i="7" s="1"/>
  <c r="I432" i="7"/>
  <c r="J431" i="7"/>
  <c r="K431" i="7" s="1"/>
  <c r="I431" i="7"/>
  <c r="J430" i="7"/>
  <c r="K430" i="7" s="1"/>
  <c r="I430" i="7"/>
  <c r="J429" i="7"/>
  <c r="K429" i="7" s="1"/>
  <c r="I429" i="7"/>
  <c r="J428" i="7"/>
  <c r="K428" i="7" s="1"/>
  <c r="I428" i="7"/>
  <c r="J427" i="7"/>
  <c r="K427" i="7" s="1"/>
  <c r="I427" i="7"/>
  <c r="J426" i="7"/>
  <c r="K426" i="7" s="1"/>
  <c r="I426" i="7"/>
  <c r="J425" i="7"/>
  <c r="K425" i="7" s="1"/>
  <c r="I425" i="7"/>
  <c r="J424" i="7"/>
  <c r="K424" i="7" s="1"/>
  <c r="I424" i="7"/>
  <c r="J423" i="7"/>
  <c r="K423" i="7" s="1"/>
  <c r="I423" i="7"/>
  <c r="J422" i="7"/>
  <c r="K422" i="7" s="1"/>
  <c r="I422" i="7"/>
  <c r="J421" i="7"/>
  <c r="K421" i="7" s="1"/>
  <c r="I421" i="7"/>
  <c r="J420" i="7"/>
  <c r="K420" i="7" s="1"/>
  <c r="I420" i="7"/>
  <c r="J419" i="7"/>
  <c r="K419" i="7" s="1"/>
  <c r="I419" i="7"/>
  <c r="J418" i="7"/>
  <c r="K418" i="7" s="1"/>
  <c r="I418" i="7"/>
  <c r="J417" i="7"/>
  <c r="K417" i="7" s="1"/>
  <c r="I417" i="7"/>
  <c r="J416" i="7"/>
  <c r="K416" i="7" s="1"/>
  <c r="I416" i="7"/>
  <c r="J415" i="7"/>
  <c r="K415" i="7" s="1"/>
  <c r="I415" i="7"/>
  <c r="J414" i="7"/>
  <c r="K414" i="7" s="1"/>
  <c r="I414" i="7"/>
  <c r="J413" i="7"/>
  <c r="K413" i="7" s="1"/>
  <c r="I413" i="7"/>
  <c r="J412" i="7"/>
  <c r="K412" i="7" s="1"/>
  <c r="I412" i="7"/>
  <c r="J411" i="7"/>
  <c r="K411" i="7" s="1"/>
  <c r="I411" i="7"/>
  <c r="J410" i="7"/>
  <c r="K410" i="7" s="1"/>
  <c r="I410" i="7"/>
  <c r="J409" i="7"/>
  <c r="K409" i="7" s="1"/>
  <c r="I409" i="7"/>
  <c r="J408" i="7"/>
  <c r="K408" i="7" s="1"/>
  <c r="I408" i="7"/>
  <c r="J407" i="7"/>
  <c r="K407" i="7" s="1"/>
  <c r="I407" i="7"/>
  <c r="J406" i="7"/>
  <c r="K406" i="7" s="1"/>
  <c r="I406" i="7"/>
  <c r="J405" i="7"/>
  <c r="K405" i="7" s="1"/>
  <c r="I405" i="7"/>
  <c r="J404" i="7"/>
  <c r="K404" i="7" s="1"/>
  <c r="I404" i="7"/>
  <c r="J403" i="7"/>
  <c r="K403" i="7" s="1"/>
  <c r="I403" i="7"/>
  <c r="J402" i="7"/>
  <c r="K402" i="7" s="1"/>
  <c r="I402" i="7"/>
  <c r="J401" i="7"/>
  <c r="K401" i="7" s="1"/>
  <c r="I401" i="7"/>
  <c r="J400" i="7"/>
  <c r="K400" i="7" s="1"/>
  <c r="I400" i="7"/>
  <c r="J399" i="7"/>
  <c r="K399" i="7" s="1"/>
  <c r="I399" i="7"/>
  <c r="J398" i="7"/>
  <c r="K398" i="7" s="1"/>
  <c r="I398" i="7"/>
  <c r="J397" i="7"/>
  <c r="K397" i="7" s="1"/>
  <c r="I397" i="7"/>
  <c r="J396" i="7"/>
  <c r="K396" i="7" s="1"/>
  <c r="I396" i="7"/>
  <c r="J395" i="7"/>
  <c r="K395" i="7" s="1"/>
  <c r="I395" i="7"/>
  <c r="J394" i="7"/>
  <c r="K394" i="7" s="1"/>
  <c r="I394" i="7"/>
  <c r="J393" i="7"/>
  <c r="K393" i="7" s="1"/>
  <c r="I393" i="7"/>
  <c r="J392" i="7"/>
  <c r="K392" i="7" s="1"/>
  <c r="I392" i="7"/>
  <c r="J391" i="7"/>
  <c r="K391" i="7" s="1"/>
  <c r="I391" i="7"/>
  <c r="J390" i="7"/>
  <c r="K390" i="7" s="1"/>
  <c r="I390" i="7"/>
  <c r="J389" i="7"/>
  <c r="K389" i="7" s="1"/>
  <c r="I389" i="7"/>
  <c r="J388" i="7"/>
  <c r="K388" i="7" s="1"/>
  <c r="I388" i="7"/>
  <c r="J387" i="7"/>
  <c r="K387" i="7" s="1"/>
  <c r="I387" i="7"/>
  <c r="J386" i="7"/>
  <c r="K386" i="7" s="1"/>
  <c r="I386" i="7"/>
  <c r="J385" i="7"/>
  <c r="K385" i="7" s="1"/>
  <c r="I385" i="7"/>
  <c r="J384" i="7"/>
  <c r="K384" i="7" s="1"/>
  <c r="I384" i="7"/>
  <c r="J383" i="7"/>
  <c r="K383" i="7" s="1"/>
  <c r="I383" i="7"/>
  <c r="J382" i="7"/>
  <c r="K382" i="7" s="1"/>
  <c r="I382" i="7"/>
  <c r="J381" i="7"/>
  <c r="K381" i="7" s="1"/>
  <c r="I381" i="7"/>
  <c r="J380" i="7"/>
  <c r="K380" i="7" s="1"/>
  <c r="I380" i="7"/>
  <c r="J379" i="7"/>
  <c r="K379" i="7" s="1"/>
  <c r="I379" i="7"/>
  <c r="J378" i="7"/>
  <c r="K378" i="7" s="1"/>
  <c r="I378" i="7"/>
  <c r="J377" i="7"/>
  <c r="K377" i="7" s="1"/>
  <c r="I377" i="7"/>
  <c r="J376" i="7"/>
  <c r="K376" i="7" s="1"/>
  <c r="I376" i="7"/>
  <c r="J375" i="7"/>
  <c r="K375" i="7" s="1"/>
  <c r="I375" i="7"/>
  <c r="J374" i="7"/>
  <c r="K374" i="7" s="1"/>
  <c r="I374" i="7"/>
  <c r="J373" i="7"/>
  <c r="K373" i="7" s="1"/>
  <c r="I373" i="7"/>
  <c r="J372" i="7"/>
  <c r="K372" i="7" s="1"/>
  <c r="I372" i="7"/>
  <c r="J371" i="7"/>
  <c r="K371" i="7" s="1"/>
  <c r="I371" i="7"/>
  <c r="J370" i="7"/>
  <c r="K370" i="7" s="1"/>
  <c r="I370" i="7"/>
  <c r="J369" i="7"/>
  <c r="K369" i="7" s="1"/>
  <c r="I369" i="7"/>
  <c r="J368" i="7"/>
  <c r="K368" i="7" s="1"/>
  <c r="I368" i="7"/>
  <c r="J367" i="7"/>
  <c r="K367" i="7" s="1"/>
  <c r="I367" i="7"/>
  <c r="J366" i="7"/>
  <c r="K366" i="7" s="1"/>
  <c r="I366" i="7"/>
  <c r="J365" i="7"/>
  <c r="K365" i="7" s="1"/>
  <c r="I365" i="7"/>
  <c r="J364" i="7"/>
  <c r="K364" i="7" s="1"/>
  <c r="I364" i="7"/>
  <c r="J363" i="7"/>
  <c r="K363" i="7" s="1"/>
  <c r="I363" i="7"/>
  <c r="J362" i="7"/>
  <c r="K362" i="7" s="1"/>
  <c r="I362" i="7"/>
  <c r="J361" i="7"/>
  <c r="K361" i="7" s="1"/>
  <c r="I361" i="7"/>
  <c r="J360" i="7"/>
  <c r="K360" i="7" s="1"/>
  <c r="I360" i="7"/>
  <c r="J359" i="7"/>
  <c r="K359" i="7" s="1"/>
  <c r="I359" i="7"/>
  <c r="J358" i="7"/>
  <c r="K358" i="7" s="1"/>
  <c r="I358" i="7"/>
  <c r="J357" i="7"/>
  <c r="K357" i="7" s="1"/>
  <c r="I357" i="7"/>
  <c r="J356" i="7"/>
  <c r="K356" i="7" s="1"/>
  <c r="I356" i="7"/>
  <c r="J355" i="7"/>
  <c r="K355" i="7" s="1"/>
  <c r="I355" i="7"/>
  <c r="J354" i="7"/>
  <c r="K354" i="7" s="1"/>
  <c r="I354" i="7"/>
  <c r="J353" i="7"/>
  <c r="K353" i="7" s="1"/>
  <c r="I353" i="7"/>
  <c r="J352" i="7"/>
  <c r="K352" i="7" s="1"/>
  <c r="I352" i="7"/>
  <c r="J351" i="7"/>
  <c r="K351" i="7" s="1"/>
  <c r="I351" i="7"/>
  <c r="J350" i="7"/>
  <c r="K350" i="7" s="1"/>
  <c r="I350" i="7"/>
  <c r="J349" i="7"/>
  <c r="K349" i="7" s="1"/>
  <c r="I349" i="7"/>
  <c r="J348" i="7"/>
  <c r="K348" i="7" s="1"/>
  <c r="I348" i="7"/>
  <c r="J347" i="7"/>
  <c r="K347" i="7" s="1"/>
  <c r="I347" i="7"/>
  <c r="J346" i="7"/>
  <c r="K346" i="7" s="1"/>
  <c r="I346" i="7"/>
  <c r="J345" i="7"/>
  <c r="K345" i="7" s="1"/>
  <c r="I345" i="7"/>
  <c r="J344" i="7"/>
  <c r="K344" i="7" s="1"/>
  <c r="I344" i="7"/>
  <c r="J343" i="7"/>
  <c r="K343" i="7" s="1"/>
  <c r="I343" i="7"/>
  <c r="J342" i="7"/>
  <c r="K342" i="7" s="1"/>
  <c r="I342" i="7"/>
  <c r="J341" i="7"/>
  <c r="K341" i="7" s="1"/>
  <c r="I341" i="7"/>
  <c r="J340" i="7"/>
  <c r="K340" i="7" s="1"/>
  <c r="I340" i="7"/>
  <c r="J339" i="7"/>
  <c r="K339" i="7" s="1"/>
  <c r="I339" i="7"/>
  <c r="J338" i="7"/>
  <c r="K338" i="7" s="1"/>
  <c r="I338" i="7"/>
  <c r="J337" i="7"/>
  <c r="K337" i="7" s="1"/>
  <c r="I337" i="7"/>
  <c r="J336" i="7"/>
  <c r="K336" i="7" s="1"/>
  <c r="I336" i="7"/>
  <c r="J335" i="7"/>
  <c r="K335" i="7" s="1"/>
  <c r="I335" i="7"/>
  <c r="J334" i="7"/>
  <c r="K334" i="7" s="1"/>
  <c r="I334" i="7"/>
  <c r="J333" i="7"/>
  <c r="K333" i="7" s="1"/>
  <c r="I333" i="7"/>
  <c r="J332" i="7"/>
  <c r="K332" i="7" s="1"/>
  <c r="I332" i="7"/>
  <c r="J331" i="7"/>
  <c r="K331" i="7" s="1"/>
  <c r="I331" i="7"/>
  <c r="J330" i="7"/>
  <c r="K330" i="7" s="1"/>
  <c r="I330" i="7"/>
  <c r="J329" i="7"/>
  <c r="K329" i="7" s="1"/>
  <c r="I329" i="7"/>
  <c r="J328" i="7"/>
  <c r="K328" i="7" s="1"/>
  <c r="I328" i="7"/>
  <c r="J327" i="7"/>
  <c r="K327" i="7" s="1"/>
  <c r="I327" i="7"/>
  <c r="J326" i="7"/>
  <c r="K326" i="7" s="1"/>
  <c r="I326" i="7"/>
  <c r="J325" i="7"/>
  <c r="K325" i="7" s="1"/>
  <c r="I325" i="7"/>
  <c r="J324" i="7"/>
  <c r="K324" i="7" s="1"/>
  <c r="I324" i="7"/>
  <c r="J323" i="7"/>
  <c r="K323" i="7" s="1"/>
  <c r="I323" i="7"/>
  <c r="J322" i="7"/>
  <c r="K322" i="7" s="1"/>
  <c r="I322" i="7"/>
  <c r="J321" i="7"/>
  <c r="K321" i="7" s="1"/>
  <c r="I321" i="7"/>
  <c r="J320" i="7"/>
  <c r="K320" i="7" s="1"/>
  <c r="I320" i="7"/>
  <c r="J319" i="7"/>
  <c r="K319" i="7" s="1"/>
  <c r="I319" i="7"/>
  <c r="J318" i="7"/>
  <c r="K318" i="7" s="1"/>
  <c r="I318" i="7"/>
  <c r="J317" i="7"/>
  <c r="K317" i="7" s="1"/>
  <c r="I317" i="7"/>
  <c r="J316" i="7"/>
  <c r="K316" i="7" s="1"/>
  <c r="I316" i="7"/>
  <c r="J315" i="7"/>
  <c r="K315" i="7" s="1"/>
  <c r="I315" i="7"/>
  <c r="J314" i="7"/>
  <c r="K314" i="7" s="1"/>
  <c r="I314" i="7"/>
  <c r="J313" i="7"/>
  <c r="K313" i="7" s="1"/>
  <c r="I313" i="7"/>
  <c r="J312" i="7"/>
  <c r="K312" i="7" s="1"/>
  <c r="I312" i="7"/>
  <c r="J311" i="7"/>
  <c r="K311" i="7" s="1"/>
  <c r="I311" i="7"/>
  <c r="J310" i="7"/>
  <c r="K310" i="7" s="1"/>
  <c r="I310" i="7"/>
  <c r="J309" i="7"/>
  <c r="K309" i="7" s="1"/>
  <c r="I309" i="7"/>
  <c r="J308" i="7"/>
  <c r="K308" i="7" s="1"/>
  <c r="I308" i="7"/>
  <c r="J307" i="7"/>
  <c r="K307" i="7" s="1"/>
  <c r="I307" i="7"/>
  <c r="J306" i="7"/>
  <c r="K306" i="7" s="1"/>
  <c r="I306" i="7"/>
  <c r="J305" i="7"/>
  <c r="K305" i="7" s="1"/>
  <c r="I305" i="7"/>
  <c r="J304" i="7"/>
  <c r="K304" i="7" s="1"/>
  <c r="I304" i="7"/>
  <c r="J303" i="7"/>
  <c r="K303" i="7" s="1"/>
  <c r="I303" i="7"/>
  <c r="J302" i="7"/>
  <c r="K302" i="7" s="1"/>
  <c r="I302" i="7"/>
  <c r="J301" i="7"/>
  <c r="K301" i="7" s="1"/>
  <c r="I301" i="7"/>
  <c r="J300" i="7"/>
  <c r="K300" i="7" s="1"/>
  <c r="I300" i="7"/>
  <c r="J299" i="7"/>
  <c r="K299" i="7" s="1"/>
  <c r="I299" i="7"/>
  <c r="J298" i="7"/>
  <c r="K298" i="7" s="1"/>
  <c r="I298" i="7"/>
  <c r="J297" i="7"/>
  <c r="K297" i="7" s="1"/>
  <c r="I297" i="7"/>
  <c r="J296" i="7"/>
  <c r="K296" i="7" s="1"/>
  <c r="I296" i="7"/>
  <c r="J295" i="7"/>
  <c r="K295" i="7" s="1"/>
  <c r="I295" i="7"/>
  <c r="J294" i="7"/>
  <c r="K294" i="7" s="1"/>
  <c r="I294" i="7"/>
  <c r="J293" i="7"/>
  <c r="K293" i="7" s="1"/>
  <c r="I293" i="7"/>
  <c r="J292" i="7"/>
  <c r="K292" i="7" s="1"/>
  <c r="I292" i="7"/>
  <c r="J291" i="7"/>
  <c r="K291" i="7" s="1"/>
  <c r="I291" i="7"/>
  <c r="J290" i="7"/>
  <c r="K290" i="7" s="1"/>
  <c r="I290" i="7"/>
  <c r="J289" i="7"/>
  <c r="K289" i="7" s="1"/>
  <c r="I289" i="7"/>
  <c r="J288" i="7"/>
  <c r="K288" i="7" s="1"/>
  <c r="I288" i="7"/>
  <c r="J287" i="7"/>
  <c r="K287" i="7" s="1"/>
  <c r="I287" i="7"/>
  <c r="J286" i="7"/>
  <c r="K286" i="7" s="1"/>
  <c r="I286" i="7"/>
  <c r="J285" i="7"/>
  <c r="K285" i="7" s="1"/>
  <c r="I285" i="7"/>
  <c r="J284" i="7"/>
  <c r="K284" i="7" s="1"/>
  <c r="I284" i="7"/>
  <c r="J283" i="7"/>
  <c r="K283" i="7" s="1"/>
  <c r="I283" i="7"/>
  <c r="J282" i="7"/>
  <c r="K282" i="7" s="1"/>
  <c r="I282" i="7"/>
  <c r="J281" i="7"/>
  <c r="K281" i="7" s="1"/>
  <c r="I281" i="7"/>
  <c r="J280" i="7"/>
  <c r="K280" i="7" s="1"/>
  <c r="I280" i="7"/>
  <c r="J279" i="7"/>
  <c r="K279" i="7" s="1"/>
  <c r="I279" i="7"/>
  <c r="J278" i="7"/>
  <c r="K278" i="7" s="1"/>
  <c r="I278" i="7"/>
  <c r="J277" i="7"/>
  <c r="K277" i="7" s="1"/>
  <c r="I277" i="7"/>
  <c r="J276" i="7"/>
  <c r="K276" i="7" s="1"/>
  <c r="I276" i="7"/>
  <c r="J275" i="7"/>
  <c r="K275" i="7" s="1"/>
  <c r="I275" i="7"/>
  <c r="J274" i="7"/>
  <c r="K274" i="7" s="1"/>
  <c r="I274" i="7"/>
  <c r="J273" i="7"/>
  <c r="K273" i="7" s="1"/>
  <c r="I273" i="7"/>
  <c r="J272" i="7"/>
  <c r="K272" i="7" s="1"/>
  <c r="I272" i="7"/>
  <c r="J271" i="7"/>
  <c r="K271" i="7" s="1"/>
  <c r="I271" i="7"/>
  <c r="J270" i="7"/>
  <c r="K270" i="7" s="1"/>
  <c r="I270" i="7"/>
  <c r="J269" i="7"/>
  <c r="K269" i="7" s="1"/>
  <c r="I269" i="7"/>
  <c r="J268" i="7"/>
  <c r="K268" i="7" s="1"/>
  <c r="I268" i="7"/>
  <c r="J267" i="7"/>
  <c r="K267" i="7" s="1"/>
  <c r="I267" i="7"/>
  <c r="J266" i="7"/>
  <c r="K266" i="7" s="1"/>
  <c r="I266" i="7"/>
  <c r="J265" i="7"/>
  <c r="K265" i="7" s="1"/>
  <c r="I265" i="7"/>
  <c r="J264" i="7"/>
  <c r="K264" i="7" s="1"/>
  <c r="I264" i="7"/>
  <c r="J263" i="7"/>
  <c r="K263" i="7" s="1"/>
  <c r="I263" i="7"/>
  <c r="J262" i="7"/>
  <c r="K262" i="7" s="1"/>
  <c r="I262" i="7"/>
  <c r="J261" i="7"/>
  <c r="K261" i="7" s="1"/>
  <c r="I261" i="7"/>
  <c r="J260" i="7"/>
  <c r="K260" i="7" s="1"/>
  <c r="I260" i="7"/>
  <c r="J259" i="7"/>
  <c r="K259" i="7" s="1"/>
  <c r="I259" i="7"/>
  <c r="J258" i="7"/>
  <c r="K258" i="7" s="1"/>
  <c r="I258" i="7"/>
  <c r="J257" i="7"/>
  <c r="K257" i="7" s="1"/>
  <c r="I257" i="7"/>
  <c r="J256" i="7"/>
  <c r="K256" i="7" s="1"/>
  <c r="I256" i="7"/>
  <c r="J255" i="7"/>
  <c r="K255" i="7" s="1"/>
  <c r="I255" i="7"/>
  <c r="J254" i="7"/>
  <c r="K254" i="7" s="1"/>
  <c r="I254" i="7"/>
  <c r="J253" i="7"/>
  <c r="K253" i="7" s="1"/>
  <c r="I253" i="7"/>
  <c r="J252" i="7"/>
  <c r="K252" i="7" s="1"/>
  <c r="I252" i="7"/>
  <c r="J251" i="7"/>
  <c r="K251" i="7" s="1"/>
  <c r="I251" i="7"/>
  <c r="J250" i="7"/>
  <c r="K250" i="7" s="1"/>
  <c r="I250" i="7"/>
  <c r="J249" i="7"/>
  <c r="K249" i="7" s="1"/>
  <c r="I249" i="7"/>
  <c r="J248" i="7"/>
  <c r="K248" i="7" s="1"/>
  <c r="I248" i="7"/>
  <c r="J247" i="7"/>
  <c r="K247" i="7" s="1"/>
  <c r="I247" i="7"/>
  <c r="J246" i="7"/>
  <c r="K246" i="7" s="1"/>
  <c r="I246" i="7"/>
  <c r="J245" i="7"/>
  <c r="K245" i="7" s="1"/>
  <c r="I245" i="7"/>
  <c r="J244" i="7"/>
  <c r="K244" i="7" s="1"/>
  <c r="I244" i="7"/>
  <c r="J243" i="7"/>
  <c r="K243" i="7" s="1"/>
  <c r="I243" i="7"/>
  <c r="J242" i="7"/>
  <c r="K242" i="7" s="1"/>
  <c r="I242" i="7"/>
  <c r="J241" i="7"/>
  <c r="K241" i="7" s="1"/>
  <c r="I241" i="7"/>
  <c r="J240" i="7"/>
  <c r="K240" i="7" s="1"/>
  <c r="I240" i="7"/>
  <c r="J239" i="7"/>
  <c r="K239" i="7" s="1"/>
  <c r="I239" i="7"/>
  <c r="J238" i="7"/>
  <c r="K238" i="7" s="1"/>
  <c r="I238" i="7"/>
  <c r="J237" i="7"/>
  <c r="K237" i="7" s="1"/>
  <c r="I237" i="7"/>
  <c r="J236" i="7"/>
  <c r="K236" i="7" s="1"/>
  <c r="I236" i="7"/>
  <c r="J235" i="7"/>
  <c r="K235" i="7" s="1"/>
  <c r="I235" i="7"/>
  <c r="J234" i="7"/>
  <c r="K234" i="7" s="1"/>
  <c r="I234" i="7"/>
  <c r="J233" i="7"/>
  <c r="K233" i="7" s="1"/>
  <c r="I233" i="7"/>
  <c r="J232" i="7"/>
  <c r="K232" i="7" s="1"/>
  <c r="I232" i="7"/>
  <c r="J231" i="7"/>
  <c r="K231" i="7" s="1"/>
  <c r="I231" i="7"/>
  <c r="J230" i="7"/>
  <c r="K230" i="7" s="1"/>
  <c r="I230" i="7"/>
  <c r="J229" i="7"/>
  <c r="K229" i="7" s="1"/>
  <c r="I229" i="7"/>
  <c r="J228" i="7"/>
  <c r="K228" i="7" s="1"/>
  <c r="I228" i="7"/>
  <c r="J227" i="7"/>
  <c r="K227" i="7" s="1"/>
  <c r="I227" i="7"/>
  <c r="J226" i="7"/>
  <c r="K226" i="7" s="1"/>
  <c r="I226" i="7"/>
  <c r="J225" i="7"/>
  <c r="K225" i="7" s="1"/>
  <c r="I225" i="7"/>
  <c r="J224" i="7"/>
  <c r="K224" i="7" s="1"/>
  <c r="I224" i="7"/>
  <c r="J223" i="7"/>
  <c r="K223" i="7" s="1"/>
  <c r="I223" i="7"/>
  <c r="J222" i="7"/>
  <c r="K222" i="7" s="1"/>
  <c r="I222" i="7"/>
  <c r="J221" i="7"/>
  <c r="K221" i="7" s="1"/>
  <c r="I221" i="7"/>
  <c r="J220" i="7"/>
  <c r="K220" i="7" s="1"/>
  <c r="I220" i="7"/>
  <c r="J219" i="7"/>
  <c r="K219" i="7" s="1"/>
  <c r="I219" i="7"/>
  <c r="J218" i="7"/>
  <c r="K218" i="7" s="1"/>
  <c r="I218" i="7"/>
  <c r="J217" i="7"/>
  <c r="K217" i="7" s="1"/>
  <c r="I217" i="7"/>
  <c r="J216" i="7"/>
  <c r="K216" i="7" s="1"/>
  <c r="I216" i="7"/>
  <c r="J215" i="7"/>
  <c r="K215" i="7" s="1"/>
  <c r="I215" i="7"/>
  <c r="J214" i="7"/>
  <c r="K214" i="7" s="1"/>
  <c r="I214" i="7"/>
  <c r="J213" i="7"/>
  <c r="K213" i="7" s="1"/>
  <c r="I213" i="7"/>
  <c r="J212" i="7"/>
  <c r="K212" i="7" s="1"/>
  <c r="I212" i="7"/>
  <c r="J211" i="7"/>
  <c r="K211" i="7" s="1"/>
  <c r="I211" i="7"/>
  <c r="J210" i="7"/>
  <c r="K210" i="7" s="1"/>
  <c r="I210" i="7"/>
  <c r="J209" i="7"/>
  <c r="K209" i="7" s="1"/>
  <c r="I209" i="7"/>
  <c r="J208" i="7"/>
  <c r="K208" i="7" s="1"/>
  <c r="I208" i="7"/>
  <c r="J207" i="7"/>
  <c r="K207" i="7" s="1"/>
  <c r="I207" i="7"/>
  <c r="J206" i="7"/>
  <c r="K206" i="7" s="1"/>
  <c r="I206" i="7"/>
  <c r="J205" i="7"/>
  <c r="K205" i="7" s="1"/>
  <c r="I205" i="7"/>
  <c r="J204" i="7"/>
  <c r="K204" i="7" s="1"/>
  <c r="I204" i="7"/>
  <c r="J203" i="7"/>
  <c r="K203" i="7" s="1"/>
  <c r="I203" i="7"/>
  <c r="J202" i="7"/>
  <c r="K202" i="7" s="1"/>
  <c r="I202" i="7"/>
  <c r="J201" i="7"/>
  <c r="K201" i="7" s="1"/>
  <c r="I201" i="7"/>
  <c r="J200" i="7"/>
  <c r="K200" i="7" s="1"/>
  <c r="I200" i="7"/>
  <c r="J199" i="7"/>
  <c r="K199" i="7" s="1"/>
  <c r="I199" i="7"/>
  <c r="J198" i="7"/>
  <c r="K198" i="7" s="1"/>
  <c r="I198" i="7"/>
  <c r="J197" i="7"/>
  <c r="K197" i="7" s="1"/>
  <c r="I197" i="7"/>
  <c r="J196" i="7"/>
  <c r="K196" i="7" s="1"/>
  <c r="I196" i="7"/>
  <c r="J195" i="7"/>
  <c r="K195" i="7" s="1"/>
  <c r="I195" i="7"/>
  <c r="J194" i="7"/>
  <c r="K194" i="7" s="1"/>
  <c r="I194" i="7"/>
  <c r="J193" i="7"/>
  <c r="K193" i="7" s="1"/>
  <c r="I193" i="7"/>
  <c r="J192" i="7"/>
  <c r="K192" i="7" s="1"/>
  <c r="I192" i="7"/>
  <c r="J191" i="7"/>
  <c r="K191" i="7" s="1"/>
  <c r="I191" i="7"/>
  <c r="J190" i="7"/>
  <c r="K190" i="7" s="1"/>
  <c r="I190" i="7"/>
  <c r="J189" i="7"/>
  <c r="K189" i="7" s="1"/>
  <c r="I189" i="7"/>
  <c r="J188" i="7"/>
  <c r="K188" i="7" s="1"/>
  <c r="I188" i="7"/>
  <c r="J187" i="7"/>
  <c r="K187" i="7" s="1"/>
  <c r="I187" i="7"/>
  <c r="J186" i="7"/>
  <c r="K186" i="7" s="1"/>
  <c r="I186" i="7"/>
  <c r="J185" i="7"/>
  <c r="K185" i="7" s="1"/>
  <c r="I185" i="7"/>
  <c r="J184" i="7"/>
  <c r="K184" i="7" s="1"/>
  <c r="I184" i="7"/>
  <c r="J183" i="7"/>
  <c r="K183" i="7" s="1"/>
  <c r="I183" i="7"/>
  <c r="J182" i="7"/>
  <c r="K182" i="7" s="1"/>
  <c r="I182" i="7"/>
  <c r="J181" i="7"/>
  <c r="K181" i="7" s="1"/>
  <c r="I181" i="7"/>
  <c r="J180" i="7"/>
  <c r="K180" i="7" s="1"/>
  <c r="I180" i="7"/>
  <c r="J179" i="7"/>
  <c r="K179" i="7" s="1"/>
  <c r="I179" i="7"/>
  <c r="J178" i="7"/>
  <c r="K178" i="7" s="1"/>
  <c r="I178" i="7"/>
  <c r="J177" i="7"/>
  <c r="K177" i="7" s="1"/>
  <c r="I177" i="7"/>
  <c r="J176" i="7"/>
  <c r="K176" i="7" s="1"/>
  <c r="I176" i="7"/>
  <c r="J175" i="7"/>
  <c r="K175" i="7" s="1"/>
  <c r="I175" i="7"/>
  <c r="J174" i="7"/>
  <c r="K174" i="7" s="1"/>
  <c r="I174" i="7"/>
  <c r="J173" i="7"/>
  <c r="K173" i="7" s="1"/>
  <c r="I173" i="7"/>
  <c r="J172" i="7"/>
  <c r="K172" i="7" s="1"/>
  <c r="I172" i="7"/>
  <c r="J171" i="7"/>
  <c r="K171" i="7" s="1"/>
  <c r="I171" i="7"/>
  <c r="J170" i="7"/>
  <c r="K170" i="7" s="1"/>
  <c r="I170" i="7"/>
  <c r="J169" i="7"/>
  <c r="K169" i="7" s="1"/>
  <c r="I169" i="7"/>
  <c r="J168" i="7"/>
  <c r="K168" i="7" s="1"/>
  <c r="I168" i="7"/>
  <c r="J167" i="7"/>
  <c r="K167" i="7" s="1"/>
  <c r="I167" i="7"/>
  <c r="J166" i="7"/>
  <c r="K166" i="7" s="1"/>
  <c r="I166" i="7"/>
  <c r="J165" i="7"/>
  <c r="K165" i="7" s="1"/>
  <c r="I165" i="7"/>
  <c r="J164" i="7"/>
  <c r="K164" i="7" s="1"/>
  <c r="I164" i="7"/>
  <c r="J163" i="7"/>
  <c r="K163" i="7" s="1"/>
  <c r="I163" i="7"/>
  <c r="J162" i="7"/>
  <c r="K162" i="7" s="1"/>
  <c r="I162" i="7"/>
  <c r="J161" i="7"/>
  <c r="K161" i="7" s="1"/>
  <c r="I161" i="7"/>
  <c r="J160" i="7"/>
  <c r="K160" i="7" s="1"/>
  <c r="I160" i="7"/>
  <c r="J159" i="7"/>
  <c r="K159" i="7" s="1"/>
  <c r="I159" i="7"/>
  <c r="J158" i="7"/>
  <c r="K158" i="7" s="1"/>
  <c r="I158" i="7"/>
  <c r="J157" i="7"/>
  <c r="K157" i="7" s="1"/>
  <c r="I157" i="7"/>
  <c r="J156" i="7"/>
  <c r="K156" i="7" s="1"/>
  <c r="I156" i="7"/>
  <c r="J155" i="7"/>
  <c r="K155" i="7" s="1"/>
  <c r="I155" i="7"/>
  <c r="J154" i="7"/>
  <c r="K154" i="7" s="1"/>
  <c r="I154" i="7"/>
  <c r="J153" i="7"/>
  <c r="K153" i="7" s="1"/>
  <c r="I153" i="7"/>
  <c r="J152" i="7"/>
  <c r="K152" i="7" s="1"/>
  <c r="I152" i="7"/>
  <c r="J151" i="7"/>
  <c r="K151" i="7" s="1"/>
  <c r="I151" i="7"/>
  <c r="J150" i="7"/>
  <c r="K150" i="7" s="1"/>
  <c r="I150" i="7"/>
  <c r="J149" i="7"/>
  <c r="K149" i="7" s="1"/>
  <c r="I149" i="7"/>
  <c r="J148" i="7"/>
  <c r="K148" i="7" s="1"/>
  <c r="I148" i="7"/>
  <c r="J147" i="7"/>
  <c r="K147" i="7" s="1"/>
  <c r="I147" i="7"/>
  <c r="J146" i="7"/>
  <c r="K146" i="7" s="1"/>
  <c r="I146" i="7"/>
  <c r="J145" i="7"/>
  <c r="K145" i="7" s="1"/>
  <c r="I145" i="7"/>
  <c r="J144" i="7"/>
  <c r="K144" i="7" s="1"/>
  <c r="I144" i="7"/>
  <c r="J143" i="7"/>
  <c r="K143" i="7" s="1"/>
  <c r="I143" i="7"/>
  <c r="J142" i="7"/>
  <c r="K142" i="7" s="1"/>
  <c r="I142" i="7"/>
  <c r="J141" i="7"/>
  <c r="K141" i="7" s="1"/>
  <c r="I141" i="7"/>
  <c r="J140" i="7"/>
  <c r="K140" i="7" s="1"/>
  <c r="I140" i="7"/>
  <c r="J139" i="7"/>
  <c r="K139" i="7" s="1"/>
  <c r="I139" i="7"/>
  <c r="J138" i="7"/>
  <c r="K138" i="7" s="1"/>
  <c r="I138" i="7"/>
  <c r="J137" i="7"/>
  <c r="K137" i="7" s="1"/>
  <c r="I137" i="7"/>
  <c r="J136" i="7"/>
  <c r="K136" i="7" s="1"/>
  <c r="I136" i="7"/>
  <c r="J135" i="7"/>
  <c r="K135" i="7" s="1"/>
  <c r="I135" i="7"/>
  <c r="J134" i="7"/>
  <c r="K134" i="7" s="1"/>
  <c r="I134" i="7"/>
  <c r="J133" i="7"/>
  <c r="K133" i="7" s="1"/>
  <c r="I133" i="7"/>
  <c r="J132" i="7"/>
  <c r="K132" i="7" s="1"/>
  <c r="I132" i="7"/>
  <c r="J131" i="7"/>
  <c r="K131" i="7" s="1"/>
  <c r="I131" i="7"/>
  <c r="J130" i="7"/>
  <c r="K130" i="7" s="1"/>
  <c r="I130" i="7"/>
  <c r="J129" i="7"/>
  <c r="K129" i="7" s="1"/>
  <c r="I129" i="7"/>
  <c r="J128" i="7"/>
  <c r="K128" i="7" s="1"/>
  <c r="I128" i="7"/>
  <c r="J127" i="7"/>
  <c r="K127" i="7" s="1"/>
  <c r="I127" i="7"/>
  <c r="J126" i="7"/>
  <c r="K126" i="7" s="1"/>
  <c r="I126" i="7"/>
  <c r="J125" i="7"/>
  <c r="K125" i="7" s="1"/>
  <c r="I125" i="7"/>
  <c r="J124" i="7"/>
  <c r="K124" i="7" s="1"/>
  <c r="I124" i="7"/>
  <c r="J123" i="7"/>
  <c r="K123" i="7" s="1"/>
  <c r="I123" i="7"/>
  <c r="J122" i="7"/>
  <c r="K122" i="7" s="1"/>
  <c r="I122" i="7"/>
  <c r="J121" i="7"/>
  <c r="K121" i="7" s="1"/>
  <c r="I121" i="7"/>
  <c r="J120" i="7"/>
  <c r="K120" i="7" s="1"/>
  <c r="I120" i="7"/>
  <c r="J119" i="7"/>
  <c r="K119" i="7" s="1"/>
  <c r="I119" i="7"/>
  <c r="J118" i="7"/>
  <c r="K118" i="7" s="1"/>
  <c r="I118" i="7"/>
  <c r="J117" i="7"/>
  <c r="K117" i="7" s="1"/>
  <c r="I117" i="7"/>
  <c r="J116" i="7"/>
  <c r="K116" i="7" s="1"/>
  <c r="I116" i="7"/>
  <c r="J115" i="7"/>
  <c r="K115" i="7" s="1"/>
  <c r="I115" i="7"/>
  <c r="J114" i="7"/>
  <c r="K114" i="7" s="1"/>
  <c r="I114" i="7"/>
  <c r="J113" i="7"/>
  <c r="K113" i="7" s="1"/>
  <c r="I113" i="7"/>
  <c r="J112" i="7"/>
  <c r="K112" i="7" s="1"/>
  <c r="I112" i="7"/>
  <c r="J111" i="7"/>
  <c r="K111" i="7" s="1"/>
  <c r="I111" i="7"/>
  <c r="J110" i="7"/>
  <c r="K110" i="7" s="1"/>
  <c r="I110" i="7"/>
  <c r="J109" i="7"/>
  <c r="K109" i="7" s="1"/>
  <c r="I109" i="7"/>
  <c r="J108" i="7"/>
  <c r="K108" i="7" s="1"/>
  <c r="I108" i="7"/>
  <c r="J107" i="7"/>
  <c r="K107" i="7" s="1"/>
  <c r="I107" i="7"/>
  <c r="J106" i="7"/>
  <c r="K106" i="7" s="1"/>
  <c r="I106" i="7"/>
  <c r="J105" i="7"/>
  <c r="K105" i="7" s="1"/>
  <c r="I105" i="7"/>
  <c r="J104" i="7"/>
  <c r="K104" i="7" s="1"/>
  <c r="I104" i="7"/>
  <c r="J103" i="7"/>
  <c r="K103" i="7" s="1"/>
  <c r="I103" i="7"/>
  <c r="J102" i="7"/>
  <c r="K102" i="7" s="1"/>
  <c r="I102" i="7"/>
  <c r="J101" i="7"/>
  <c r="K101" i="7" s="1"/>
  <c r="I101" i="7"/>
  <c r="J100" i="7"/>
  <c r="K100" i="7" s="1"/>
  <c r="I100" i="7"/>
  <c r="J99" i="7"/>
  <c r="K99" i="7" s="1"/>
  <c r="I99" i="7"/>
  <c r="J98" i="7"/>
  <c r="K98" i="7" s="1"/>
  <c r="I98" i="7"/>
  <c r="J97" i="7"/>
  <c r="K97" i="7" s="1"/>
  <c r="I97" i="7"/>
  <c r="J96" i="7"/>
  <c r="K96" i="7" s="1"/>
  <c r="I96" i="7"/>
  <c r="J95" i="7"/>
  <c r="K95" i="7" s="1"/>
  <c r="I95" i="7"/>
  <c r="J94" i="7"/>
  <c r="K94" i="7" s="1"/>
  <c r="I94" i="7"/>
  <c r="J93" i="7"/>
  <c r="K93" i="7" s="1"/>
  <c r="I93" i="7"/>
  <c r="J92" i="7"/>
  <c r="K92" i="7" s="1"/>
  <c r="I92" i="7"/>
  <c r="J91" i="7"/>
  <c r="K91" i="7" s="1"/>
  <c r="I91" i="7"/>
  <c r="J90" i="7"/>
  <c r="K90" i="7" s="1"/>
  <c r="I90" i="7"/>
  <c r="J89" i="7"/>
  <c r="K89" i="7" s="1"/>
  <c r="I89" i="7"/>
  <c r="J88" i="7"/>
  <c r="K88" i="7" s="1"/>
  <c r="I88" i="7"/>
  <c r="J87" i="7"/>
  <c r="K87" i="7" s="1"/>
  <c r="I87" i="7"/>
  <c r="J86" i="7"/>
  <c r="K86" i="7" s="1"/>
  <c r="I86" i="7"/>
  <c r="J85" i="7"/>
  <c r="K85" i="7" s="1"/>
  <c r="I85" i="7"/>
  <c r="J84" i="7"/>
  <c r="K84" i="7" s="1"/>
  <c r="I84" i="7"/>
  <c r="J83" i="7"/>
  <c r="K83" i="7" s="1"/>
  <c r="I83" i="7"/>
  <c r="J82" i="7"/>
  <c r="K82" i="7" s="1"/>
  <c r="I82" i="7"/>
  <c r="J81" i="7"/>
  <c r="K81" i="7" s="1"/>
  <c r="I81" i="7"/>
  <c r="J80" i="7"/>
  <c r="K80" i="7" s="1"/>
  <c r="I80" i="7"/>
  <c r="J79" i="7"/>
  <c r="K79" i="7" s="1"/>
  <c r="I79" i="7"/>
  <c r="J78" i="7"/>
  <c r="K78" i="7" s="1"/>
  <c r="I78" i="7"/>
  <c r="J77" i="7"/>
  <c r="K77" i="7" s="1"/>
  <c r="I77" i="7"/>
  <c r="J76" i="7"/>
  <c r="K76" i="7" s="1"/>
  <c r="I76" i="7"/>
  <c r="J75" i="7"/>
  <c r="K75" i="7" s="1"/>
  <c r="I75" i="7"/>
  <c r="J74" i="7"/>
  <c r="K74" i="7" s="1"/>
  <c r="I74" i="7"/>
  <c r="J73" i="7"/>
  <c r="K73" i="7" s="1"/>
  <c r="I73" i="7"/>
  <c r="J72" i="7"/>
  <c r="K72" i="7" s="1"/>
  <c r="I72" i="7"/>
  <c r="J71" i="7"/>
  <c r="K71" i="7" s="1"/>
  <c r="I71" i="7"/>
  <c r="J70" i="7"/>
  <c r="K70" i="7" s="1"/>
  <c r="I70" i="7"/>
  <c r="J69" i="7"/>
  <c r="K69" i="7" s="1"/>
  <c r="I69" i="7"/>
  <c r="J68" i="7"/>
  <c r="K68" i="7" s="1"/>
  <c r="I68" i="7"/>
  <c r="J67" i="7"/>
  <c r="K67" i="7" s="1"/>
  <c r="I67" i="7"/>
  <c r="J66" i="7"/>
  <c r="K66" i="7" s="1"/>
  <c r="I66" i="7"/>
  <c r="J65" i="7"/>
  <c r="K65" i="7" s="1"/>
  <c r="I65" i="7"/>
  <c r="J64" i="7"/>
  <c r="K64" i="7" s="1"/>
  <c r="I64" i="7"/>
  <c r="J63" i="7"/>
  <c r="K63" i="7" s="1"/>
  <c r="I63" i="7"/>
  <c r="J62" i="7"/>
  <c r="K62" i="7" s="1"/>
  <c r="I62" i="7"/>
  <c r="J61" i="7"/>
  <c r="K61" i="7" s="1"/>
  <c r="I61" i="7"/>
  <c r="J60" i="7"/>
  <c r="K60" i="7" s="1"/>
  <c r="I60" i="7"/>
  <c r="J59" i="7"/>
  <c r="K59" i="7" s="1"/>
  <c r="I59" i="7"/>
  <c r="J58" i="7"/>
  <c r="K58" i="7" s="1"/>
  <c r="I58" i="7"/>
  <c r="J57" i="7"/>
  <c r="K57" i="7" s="1"/>
  <c r="I57" i="7"/>
  <c r="J56" i="7"/>
  <c r="K56" i="7" s="1"/>
  <c r="I56" i="7"/>
  <c r="J55" i="7"/>
  <c r="K55" i="7" s="1"/>
  <c r="I55" i="7"/>
  <c r="J54" i="7"/>
  <c r="K54" i="7" s="1"/>
  <c r="I54" i="7"/>
  <c r="J53" i="7"/>
  <c r="K53" i="7" s="1"/>
  <c r="I53" i="7"/>
  <c r="J52" i="7"/>
  <c r="K52" i="7" s="1"/>
  <c r="I52" i="7"/>
  <c r="J51" i="7"/>
  <c r="K51" i="7" s="1"/>
  <c r="I51" i="7"/>
  <c r="J50" i="7"/>
  <c r="K50" i="7" s="1"/>
  <c r="I50" i="7"/>
  <c r="J49" i="7"/>
  <c r="K49" i="7" s="1"/>
  <c r="I49" i="7"/>
  <c r="J48" i="7"/>
  <c r="K48" i="7" s="1"/>
  <c r="I48" i="7"/>
  <c r="J47" i="7"/>
  <c r="K47" i="7" s="1"/>
  <c r="I47" i="7"/>
  <c r="J46" i="7"/>
  <c r="K46" i="7" s="1"/>
  <c r="I46" i="7"/>
  <c r="J45" i="7"/>
  <c r="K45" i="7" s="1"/>
  <c r="I45" i="7"/>
  <c r="J44" i="7"/>
  <c r="K44" i="7" s="1"/>
  <c r="I44" i="7"/>
  <c r="J43" i="7"/>
  <c r="K43" i="7" s="1"/>
  <c r="I43" i="7"/>
  <c r="J42" i="7"/>
  <c r="K42" i="7" s="1"/>
  <c r="I42" i="7"/>
  <c r="J41" i="7"/>
  <c r="K41" i="7" s="1"/>
  <c r="I41" i="7"/>
  <c r="J40" i="7"/>
  <c r="K40" i="7" s="1"/>
  <c r="I40" i="7"/>
  <c r="J39" i="7"/>
  <c r="K39" i="7" s="1"/>
  <c r="I39" i="7"/>
  <c r="J38" i="7"/>
  <c r="K38" i="7" s="1"/>
  <c r="I38" i="7"/>
  <c r="J37" i="7"/>
  <c r="K37" i="7" s="1"/>
  <c r="I37" i="7"/>
  <c r="J36" i="7"/>
  <c r="K36" i="7" s="1"/>
  <c r="I36" i="7"/>
  <c r="J35" i="7"/>
  <c r="K35" i="7" s="1"/>
  <c r="I35" i="7"/>
  <c r="J34" i="7"/>
  <c r="K34" i="7" s="1"/>
  <c r="I34" i="7"/>
  <c r="J33" i="7"/>
  <c r="K33" i="7" s="1"/>
  <c r="I33" i="7"/>
  <c r="J32" i="7"/>
  <c r="K32" i="7" s="1"/>
  <c r="I32" i="7"/>
  <c r="J31" i="7"/>
  <c r="K31" i="7" s="1"/>
  <c r="I31" i="7"/>
  <c r="J30" i="7"/>
  <c r="K30" i="7" s="1"/>
  <c r="I30" i="7"/>
  <c r="J29" i="7"/>
  <c r="K29" i="7" s="1"/>
  <c r="I29" i="7"/>
  <c r="J28" i="7"/>
  <c r="K28" i="7" s="1"/>
  <c r="I28" i="7"/>
  <c r="J27" i="7"/>
  <c r="K27" i="7" s="1"/>
  <c r="I27" i="7"/>
  <c r="J26" i="7"/>
  <c r="K26" i="7" s="1"/>
  <c r="I26" i="7"/>
  <c r="J25" i="7"/>
  <c r="K25" i="7" s="1"/>
  <c r="I25" i="7"/>
  <c r="J24" i="7"/>
  <c r="K24" i="7" s="1"/>
  <c r="I24" i="7"/>
  <c r="J23" i="7"/>
  <c r="K23" i="7" s="1"/>
  <c r="I23" i="7"/>
  <c r="J22" i="7"/>
  <c r="K22" i="7" s="1"/>
  <c r="I22" i="7"/>
  <c r="J21" i="7"/>
  <c r="K21" i="7" s="1"/>
  <c r="I21" i="7"/>
  <c r="J20" i="7"/>
  <c r="K20" i="7" s="1"/>
  <c r="I20" i="7"/>
  <c r="J19" i="7"/>
  <c r="K19" i="7" s="1"/>
  <c r="I19" i="7"/>
  <c r="J18" i="7"/>
  <c r="K18" i="7" s="1"/>
  <c r="I18" i="7"/>
  <c r="J17" i="7"/>
  <c r="K17" i="7" s="1"/>
  <c r="I17" i="7"/>
  <c r="J16" i="7"/>
  <c r="K16" i="7" s="1"/>
  <c r="I16" i="7"/>
  <c r="J15" i="7"/>
  <c r="K15" i="7" s="1"/>
  <c r="I15" i="7"/>
  <c r="J14" i="7"/>
  <c r="K14" i="7" s="1"/>
  <c r="I14" i="7"/>
  <c r="J13" i="7"/>
  <c r="K13" i="7" s="1"/>
  <c r="I13" i="7"/>
  <c r="J12" i="7"/>
  <c r="K12" i="7" s="1"/>
  <c r="I12" i="7"/>
  <c r="J11" i="7"/>
  <c r="K11" i="7" s="1"/>
  <c r="I11" i="7"/>
  <c r="J10" i="7"/>
  <c r="K10" i="7" s="1"/>
  <c r="I10" i="7"/>
  <c r="J9" i="7"/>
  <c r="K9" i="7" s="1"/>
  <c r="I9" i="7"/>
  <c r="J8" i="7"/>
  <c r="K8" i="7" s="1"/>
  <c r="I8" i="7"/>
  <c r="J7" i="7"/>
  <c r="K7" i="7" s="1"/>
  <c r="I7" i="7"/>
  <c r="J6" i="7"/>
  <c r="K6" i="7" s="1"/>
  <c r="I6" i="7"/>
  <c r="J5" i="7"/>
  <c r="K5" i="7" s="1"/>
  <c r="I5" i="7"/>
  <c r="J4" i="7"/>
  <c r="K4" i="7" s="1"/>
  <c r="I4" i="7"/>
  <c r="J3" i="7"/>
  <c r="K3" i="7" s="1"/>
  <c r="I3" i="7"/>
  <c r="K3642" i="7" l="1"/>
  <c r="K3646" i="7"/>
  <c r="K3650" i="7"/>
  <c r="K3654" i="7"/>
  <c r="K3658" i="7"/>
  <c r="K3662" i="7"/>
  <c r="K3666" i="7"/>
  <c r="K3670" i="7"/>
  <c r="K3674" i="7"/>
  <c r="K3678" i="7"/>
  <c r="K3682" i="7"/>
  <c r="K3686" i="7"/>
  <c r="K3706" i="7"/>
  <c r="K3694" i="7"/>
  <c r="K3698" i="7"/>
  <c r="K3702" i="7"/>
  <c r="K3710" i="7"/>
  <c r="K3714" i="7"/>
  <c r="K3718" i="7"/>
  <c r="K3722" i="7"/>
  <c r="K3726" i="7"/>
  <c r="K3730" i="7"/>
  <c r="K3734" i="7"/>
  <c r="K3738" i="7"/>
  <c r="K3742" i="7"/>
  <c r="K3746" i="7"/>
  <c r="K3750" i="7"/>
  <c r="K3754" i="7"/>
  <c r="K3758" i="7"/>
  <c r="K3762" i="7"/>
  <c r="K3766" i="7"/>
  <c r="K3770" i="7"/>
  <c r="K3774" i="7"/>
  <c r="K3778" i="7"/>
  <c r="K3782" i="7"/>
  <c r="K3786" i="7"/>
  <c r="K3790" i="7"/>
  <c r="K3794" i="7"/>
  <c r="K3798" i="7"/>
  <c r="K3802" i="7"/>
  <c r="K3806" i="7"/>
  <c r="K3810" i="7"/>
  <c r="K3814" i="7"/>
  <c r="K3818" i="7"/>
  <c r="K3822" i="7"/>
  <c r="K3826" i="7"/>
  <c r="K3830" i="7"/>
  <c r="K3834" i="7"/>
  <c r="K3838" i="7"/>
  <c r="K3842" i="7"/>
  <c r="K3846" i="7"/>
  <c r="K3850" i="7"/>
  <c r="K3854" i="7"/>
  <c r="K3858" i="7"/>
  <c r="K3862" i="7"/>
  <c r="K3866" i="7"/>
  <c r="K3870" i="7"/>
  <c r="K3874" i="7"/>
  <c r="K3878" i="7"/>
  <c r="K3882" i="7"/>
  <c r="K3886" i="7"/>
  <c r="K3890" i="7"/>
  <c r="K3894" i="7"/>
  <c r="K3898" i="7"/>
  <c r="K3902" i="7"/>
  <c r="K3906" i="7"/>
  <c r="K3910" i="7"/>
  <c r="K3914" i="7"/>
  <c r="K3918" i="7"/>
  <c r="K3922" i="7"/>
  <c r="K3926" i="7"/>
  <c r="K3930" i="7"/>
  <c r="K3934" i="7"/>
  <c r="K3938" i="7"/>
  <c r="K3942" i="7"/>
  <c r="K3946" i="7"/>
  <c r="K3950" i="7"/>
  <c r="K3954" i="7"/>
  <c r="K3958" i="7"/>
  <c r="K3962" i="7"/>
  <c r="K3966" i="7"/>
  <c r="K3970" i="7"/>
  <c r="K3974" i="7"/>
  <c r="K3978" i="7"/>
  <c r="K3982" i="7"/>
  <c r="K3986" i="7"/>
  <c r="K3990" i="7"/>
  <c r="K3994" i="7"/>
  <c r="K3998" i="7"/>
  <c r="K4002" i="7"/>
  <c r="K4006" i="7"/>
  <c r="K4030" i="7"/>
  <c r="K4042" i="7"/>
  <c r="K4046" i="7"/>
  <c r="K4054" i="7"/>
  <c r="K4062" i="7"/>
  <c r="K4066" i="7"/>
  <c r="K4074" i="7"/>
  <c r="K4010" i="7"/>
  <c r="K4014" i="7"/>
  <c r="K4018" i="7"/>
  <c r="K4022" i="7"/>
  <c r="K4026" i="7"/>
  <c r="K4034" i="7"/>
  <c r="K4038" i="7"/>
  <c r="K4050" i="7"/>
  <c r="K4058" i="7"/>
  <c r="K4070" i="7"/>
  <c r="K4078" i="7"/>
  <c r="K4082" i="7"/>
  <c r="K4086" i="7"/>
  <c r="K4090" i="7"/>
  <c r="K4094" i="7"/>
  <c r="K4098" i="7"/>
  <c r="K4102" i="7"/>
  <c r="K4106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Wendy Zhu</author>
  </authors>
  <commentList>
    <comment ref="A1" authorId="0" shapeId="0" xr:uid="{00000000-0006-0000-0000-000001000000}">
      <text>
        <r>
          <rPr>
            <sz val="9"/>
            <color indexed="81"/>
            <rFont val="Tahoma"/>
            <family val="2"/>
          </rPr>
          <t>Mandatory. Please enter Customer Code. E.g. MACY02, BBBDROP</t>
        </r>
      </text>
    </comment>
    <comment ref="B1" authorId="0" shapeId="0" xr:uid="{00000000-0006-0000-0000-000002000000}">
      <text>
        <r>
          <rPr>
            <sz val="9"/>
            <color indexed="81"/>
            <rFont val="Tahoma"/>
            <family val="2"/>
          </rPr>
          <t>Mandatory.</t>
        </r>
      </text>
    </comment>
    <comment ref="C1" authorId="0" shapeId="0" xr:uid="{00000000-0006-0000-0000-000003000000}">
      <text>
        <r>
          <rPr>
            <sz val="9"/>
            <color indexed="81"/>
            <rFont val="Tahoma"/>
            <family val="2"/>
          </rPr>
          <t>Mandatory</t>
        </r>
      </text>
    </comment>
    <comment ref="D1" authorId="0" shapeId="0" xr:uid="{00000000-0006-0000-0000-000004000000}">
      <text>
        <r>
          <rPr>
            <sz val="9"/>
            <color indexed="81"/>
            <rFont val="Tahoma"/>
            <family val="2"/>
          </rPr>
          <t>Mandatory and number only.</t>
        </r>
      </text>
    </comment>
    <comment ref="E1" authorId="0" shapeId="0" xr:uid="{00000000-0006-0000-0000-000005000000}">
      <text>
        <r>
          <rPr>
            <sz val="9"/>
            <color indexed="81"/>
            <rFont val="Tahoma"/>
            <family val="2"/>
          </rPr>
          <t>Optional and number only.</t>
        </r>
      </text>
    </comment>
    <comment ref="F1" authorId="0" shapeId="0" xr:uid="{00000000-0006-0000-0000-000006000000}">
      <text>
        <r>
          <rPr>
            <sz val="9"/>
            <color indexed="81"/>
            <rFont val="Tahoma"/>
            <family val="2"/>
          </rPr>
          <t>Mandatory. Deduct Only or Return &amp; Deduct</t>
        </r>
      </text>
    </comment>
    <comment ref="G1" authorId="0" shapeId="0" xr:uid="{00000000-0006-0000-0000-000007000000}">
      <text>
        <r>
          <rPr>
            <sz val="9"/>
            <color indexed="81"/>
            <rFont val="Tahoma"/>
            <family val="2"/>
          </rPr>
          <t xml:space="preserve">Mandatory. Quarterly or Monthly or Yearly
</t>
        </r>
      </text>
    </comment>
    <comment ref="H1" authorId="0" shapeId="0" xr:uid="{00000000-0006-0000-0000-000008000000}">
      <text>
        <r>
          <rPr>
            <sz val="9"/>
            <color indexed="81"/>
            <rFont val="Tahoma"/>
            <family val="2"/>
          </rPr>
          <t>Mandatory. Year+Period. E.g. 2022Q1 stands for first quarter of 2022, 2022M1 stands for January 2022, 2022 stands for year 2022</t>
        </r>
      </text>
    </comment>
  </commentList>
</comments>
</file>

<file path=xl/sharedStrings.xml><?xml version="1.0" encoding="utf-8"?>
<sst xmlns="http://schemas.openxmlformats.org/spreadsheetml/2006/main" count="46329" uniqueCount="7490">
  <si>
    <t>Item No.</t>
  </si>
  <si>
    <t>RTV Qty</t>
  </si>
  <si>
    <t>RTV Type</t>
  </si>
  <si>
    <t>Deduction Time</t>
  </si>
  <si>
    <t>Deduction Type</t>
  </si>
  <si>
    <t>Customer Code</t>
  </si>
  <si>
    <t>RTV Amount $</t>
  </si>
  <si>
    <t>Handling Charge/Freight $</t>
  </si>
  <si>
    <t>Item#</t>
  </si>
  <si>
    <t>HH13-1547</t>
  </si>
  <si>
    <t>HH13-1548</t>
  </si>
  <si>
    <t>HH12-1691</t>
  </si>
  <si>
    <t>HH10-1689</t>
  </si>
  <si>
    <t>HH12-1692</t>
  </si>
  <si>
    <t>HH10-1827</t>
  </si>
  <si>
    <t>HH12-1829</t>
  </si>
  <si>
    <t>HH10-1825</t>
  </si>
  <si>
    <t>HH10-1826</t>
  </si>
  <si>
    <t>HH12-1828</t>
  </si>
  <si>
    <t>HH10-1824</t>
  </si>
  <si>
    <t>HH10-1346</t>
  </si>
  <si>
    <t>HH10-1345</t>
  </si>
  <si>
    <t>HH12-1546</t>
  </si>
  <si>
    <t>HH10-1545</t>
  </si>
  <si>
    <t>HH10-1546</t>
  </si>
  <si>
    <t>HH12-1545</t>
  </si>
  <si>
    <t>HH10-1547</t>
  </si>
  <si>
    <t>HH10-1544</t>
  </si>
  <si>
    <t>HH10-1647</t>
  </si>
  <si>
    <t>HH12-1649</t>
  </si>
  <si>
    <t>HH12-1648</t>
  </si>
  <si>
    <t>HH10-1646</t>
  </si>
  <si>
    <t>HH12-1854</t>
  </si>
  <si>
    <t>HH12-1855</t>
  </si>
  <si>
    <t>HH12-1688</t>
  </si>
  <si>
    <t>HH10-1684</t>
  </si>
  <si>
    <t>HH10-1685</t>
  </si>
  <si>
    <t>HH12-1687</t>
  </si>
  <si>
    <t>HH10-1686</t>
  </si>
  <si>
    <t>HH10-1683</t>
  </si>
  <si>
    <t>HH10-1853</t>
  </si>
  <si>
    <t>HH10-1852</t>
  </si>
  <si>
    <t>HH10-1790</t>
  </si>
  <si>
    <t>HH10-1789</t>
  </si>
  <si>
    <t>HH10-1223</t>
  </si>
  <si>
    <t>HH11-1228A</t>
  </si>
  <si>
    <t>HH10-1224</t>
  </si>
  <si>
    <t>HH10-1225</t>
  </si>
  <si>
    <t>HH10-1222</t>
  </si>
  <si>
    <t>HH10-1619</t>
  </si>
  <si>
    <t>HH10-1621</t>
  </si>
  <si>
    <t>HH10-1620</t>
  </si>
  <si>
    <t>HH10-1618</t>
  </si>
  <si>
    <t>HH13-1835</t>
  </si>
  <si>
    <t>HH13-1836</t>
  </si>
  <si>
    <t>HH10-093</t>
  </si>
  <si>
    <t>HH10-096</t>
  </si>
  <si>
    <t>HH12-100</t>
  </si>
  <si>
    <t>HH10-095</t>
  </si>
  <si>
    <t>HH10-097</t>
  </si>
  <si>
    <t>HH12-275</t>
  </si>
  <si>
    <t>HH10-094</t>
  </si>
  <si>
    <t>HH12-099</t>
  </si>
  <si>
    <t>HH12-1542</t>
  </si>
  <si>
    <t>HH11-399</t>
  </si>
  <si>
    <t>HH10-398</t>
  </si>
  <si>
    <t>HH12-1543</t>
  </si>
  <si>
    <t>HH10-397</t>
  </si>
  <si>
    <t>HH10-415</t>
  </si>
  <si>
    <t>HH10-480</t>
  </si>
  <si>
    <t>HH10-396</t>
  </si>
  <si>
    <t>HH10-702</t>
  </si>
  <si>
    <t>HH10-703</t>
  </si>
  <si>
    <t>HH10-704</t>
  </si>
  <si>
    <t>HH11-705</t>
  </si>
  <si>
    <t>HH10-1837</t>
  </si>
  <si>
    <t>HH10-1839</t>
  </si>
  <si>
    <t>HH10-1840</t>
  </si>
  <si>
    <t>HH10-1579</t>
  </si>
  <si>
    <t>HH10-1580</t>
  </si>
  <si>
    <t>HH10-1578</t>
  </si>
  <si>
    <t>HH12-1582</t>
  </si>
  <si>
    <t>HH10-1577</t>
  </si>
  <si>
    <t>HH12-1842</t>
  </si>
  <si>
    <t>HH10-495</t>
  </si>
  <si>
    <t>HH10-494</t>
  </si>
  <si>
    <t>HH11-496</t>
  </si>
  <si>
    <t>CHM13-0010</t>
  </si>
  <si>
    <t>CHM13-0009</t>
  </si>
  <si>
    <t>CCL10-0011</t>
  </si>
  <si>
    <t>CCL10-0013</t>
  </si>
  <si>
    <t>CCL10-0014</t>
  </si>
  <si>
    <t>CCL10-0010</t>
  </si>
  <si>
    <t>CCL10-0015</t>
  </si>
  <si>
    <t>CCL10-0002</t>
  </si>
  <si>
    <t>CCL10-0005</t>
  </si>
  <si>
    <t>CCL10-0004</t>
  </si>
  <si>
    <t>CHM12-0001</t>
  </si>
  <si>
    <t>CHM11-0011</t>
  </si>
  <si>
    <t>CHM11-0012</t>
  </si>
  <si>
    <t>CCS20-005</t>
  </si>
  <si>
    <t>CCS20-004</t>
  </si>
  <si>
    <t>CCL13-0017</t>
  </si>
  <si>
    <t>CCL13-0019</t>
  </si>
  <si>
    <t>CCL13-0018</t>
  </si>
  <si>
    <t>CCL13-0016</t>
  </si>
  <si>
    <t>CCA12-0004</t>
  </si>
  <si>
    <t>CCA12-0003</t>
  </si>
  <si>
    <t>CCS20-025</t>
  </si>
  <si>
    <t>CCS20-020</t>
  </si>
  <si>
    <t>CCA12-0002</t>
  </si>
  <si>
    <t>CCA12-0001</t>
  </si>
  <si>
    <t>CHM12-0008</t>
  </si>
  <si>
    <t>CHM12-0007</t>
  </si>
  <si>
    <t>CCA12-0006</t>
  </si>
  <si>
    <t>CCA12-0005</t>
  </si>
  <si>
    <t>CCL11-0022</t>
  </si>
  <si>
    <t>CCL11-0023</t>
  </si>
  <si>
    <t>CCA13-0010</t>
  </si>
  <si>
    <t>CCA13-0009</t>
  </si>
  <si>
    <t>CCA13-0008</t>
  </si>
  <si>
    <t>CCA11-0011</t>
  </si>
  <si>
    <t>CCA11-0012</t>
  </si>
  <si>
    <t>CCS20-023</t>
  </si>
  <si>
    <t>CCS20-017</t>
  </si>
  <si>
    <t>CCL10-0007</t>
  </si>
  <si>
    <t>CCL10-0008</t>
  </si>
  <si>
    <t>CCL11-0021</t>
  </si>
  <si>
    <t>CCL11-0020</t>
  </si>
  <si>
    <t>CHM12-0004</t>
  </si>
  <si>
    <t>CHM12-0006</t>
  </si>
  <si>
    <t>CHM12-0005</t>
  </si>
  <si>
    <t>CHM12-0003</t>
  </si>
  <si>
    <t>CCL30-0035</t>
  </si>
  <si>
    <t>ID31-2032</t>
  </si>
  <si>
    <t>ID31-2035</t>
  </si>
  <si>
    <t>ID31-2034</t>
  </si>
  <si>
    <t>CCS20-013</t>
  </si>
  <si>
    <t>CCS20-002</t>
  </si>
  <si>
    <t>CCS20-007</t>
  </si>
  <si>
    <t>CCS20-003</t>
  </si>
  <si>
    <t>CCS20-036</t>
  </si>
  <si>
    <t>CCS20-008</t>
  </si>
  <si>
    <t>CCS20-012</t>
  </si>
  <si>
    <t>CCS20-037</t>
  </si>
  <si>
    <t>CCS20-038</t>
  </si>
  <si>
    <t>CCS20-014</t>
  </si>
  <si>
    <t>CCS20-009</t>
  </si>
  <si>
    <t>CCS20-015</t>
  </si>
  <si>
    <t>CCS20-010</t>
  </si>
  <si>
    <t>CCS20-021</t>
  </si>
  <si>
    <t>CCS20-016</t>
  </si>
  <si>
    <t>CCS20-022</t>
  </si>
  <si>
    <t>CCS20-019</t>
  </si>
  <si>
    <t>CCS20-024</t>
  </si>
  <si>
    <t>MP50-8236</t>
  </si>
  <si>
    <t>MP50-8238</t>
  </si>
  <si>
    <t>MP50-8239</t>
  </si>
  <si>
    <t>MP50-4876</t>
  </si>
  <si>
    <t>MP50-3090</t>
  </si>
  <si>
    <t>MP50-8255</t>
  </si>
  <si>
    <t>MP50-6136</t>
  </si>
  <si>
    <t>MP50-8237</t>
  </si>
  <si>
    <t>MP50-4813</t>
  </si>
  <si>
    <t>MP50-8215</t>
  </si>
  <si>
    <t>WR50-3970</t>
  </si>
  <si>
    <t>II50-734</t>
  </si>
  <si>
    <t>WR50-1785</t>
  </si>
  <si>
    <t>MP50-4907</t>
  </si>
  <si>
    <t>MP50-6675</t>
  </si>
  <si>
    <t>WR50-3967</t>
  </si>
  <si>
    <t>MP50-1911</t>
  </si>
  <si>
    <t>II50-1145</t>
  </si>
  <si>
    <t>WR50-1784</t>
  </si>
  <si>
    <t>WR50-1349</t>
  </si>
  <si>
    <t>MP50-8216</t>
  </si>
  <si>
    <t>MP50N-5513</t>
  </si>
  <si>
    <t>MP50-6233</t>
  </si>
  <si>
    <t>MP50-8217</t>
  </si>
  <si>
    <t>ID50-843</t>
  </si>
  <si>
    <t>II50-1138</t>
  </si>
  <si>
    <t>MP50-8015</t>
  </si>
  <si>
    <t>WR50-3968</t>
  </si>
  <si>
    <t>MP50-6235</t>
  </si>
  <si>
    <t>MP50-4877</t>
  </si>
  <si>
    <t>MP50-7674</t>
  </si>
  <si>
    <t>II50-1031</t>
  </si>
  <si>
    <t>MP50-8116</t>
  </si>
  <si>
    <t>MP50-7675</t>
  </si>
  <si>
    <t>MP50-7316</t>
  </si>
  <si>
    <t>MP50-7673</t>
  </si>
  <si>
    <t>MP50-8107</t>
  </si>
  <si>
    <t>MP50-8106</t>
  </si>
  <si>
    <t>MP50-5784</t>
  </si>
  <si>
    <t>II50-1030</t>
  </si>
  <si>
    <t>MP50-8017</t>
  </si>
  <si>
    <t>MP50-7192</t>
  </si>
  <si>
    <t>MP50-7315</t>
  </si>
  <si>
    <t>MP50-8016</t>
  </si>
  <si>
    <t>MP50-6877</t>
  </si>
  <si>
    <t>MP50-7191</t>
  </si>
  <si>
    <t>MP50-7193</t>
  </si>
  <si>
    <t>MP50-3254</t>
  </si>
  <si>
    <t>MP50-3253</t>
  </si>
  <si>
    <t>MP50-3252</t>
  </si>
  <si>
    <t>MP50-3255</t>
  </si>
  <si>
    <t>MP50-454</t>
  </si>
  <si>
    <t>MP50-4823</t>
  </si>
  <si>
    <t>MP50-455</t>
  </si>
  <si>
    <t>MP50-1593</t>
  </si>
  <si>
    <t>MP50-453</t>
  </si>
  <si>
    <t>MP50-3091</t>
  </si>
  <si>
    <t>MP50-3093</t>
  </si>
  <si>
    <t>MP50-4878</t>
  </si>
  <si>
    <t>MP50-1216</t>
  </si>
  <si>
    <t>MP50-1215</t>
  </si>
  <si>
    <t>MP50-4301</t>
  </si>
  <si>
    <t>MP50-4302</t>
  </si>
  <si>
    <t>II50-239</t>
  </si>
  <si>
    <t>II50-238</t>
  </si>
  <si>
    <t>II50-240</t>
  </si>
  <si>
    <t>MP50-6123</t>
  </si>
  <si>
    <t>MP50-6135</t>
  </si>
  <si>
    <t>MP50-6137</t>
  </si>
  <si>
    <t>ID50-1604</t>
  </si>
  <si>
    <t>ID50-1606</t>
  </si>
  <si>
    <t>MP50-2988</t>
  </si>
  <si>
    <t>MP50-2984</t>
  </si>
  <si>
    <t>MP50-2985</t>
  </si>
  <si>
    <t>MP50-2986</t>
  </si>
  <si>
    <t>MP50-2987</t>
  </si>
  <si>
    <t>MP50-1731</t>
  </si>
  <si>
    <t>MP50-1729</t>
  </si>
  <si>
    <t>MP50-1728</t>
  </si>
  <si>
    <t>BASI50-0415</t>
  </si>
  <si>
    <t>BASI50-0413</t>
  </si>
  <si>
    <t>BASI50-0414</t>
  </si>
  <si>
    <t>MP50-1970</t>
  </si>
  <si>
    <t>MP50-2830</t>
  </si>
  <si>
    <t>MP50-1912</t>
  </si>
  <si>
    <t>BASI50-0428</t>
  </si>
  <si>
    <t>BASI50-0427</t>
  </si>
  <si>
    <t>BASI50-0426</t>
  </si>
  <si>
    <t>BASI50-0429</t>
  </si>
  <si>
    <t>ID50-844</t>
  </si>
  <si>
    <t>MP50-3723</t>
  </si>
  <si>
    <t>MP50-4825</t>
  </si>
  <si>
    <t>MP50-4826</t>
  </si>
  <si>
    <t>MP50-4824</t>
  </si>
  <si>
    <t>WR50-1012</t>
  </si>
  <si>
    <t>MP50N-5512</t>
  </si>
  <si>
    <t>MP50N-5511</t>
  </si>
  <si>
    <t>WR50-1350</t>
  </si>
  <si>
    <t>MP50-3509</t>
  </si>
  <si>
    <t>WR50-1786</t>
  </si>
  <si>
    <t>MP50-4906</t>
  </si>
  <si>
    <t>MP30-2998</t>
  </si>
  <si>
    <t>MP30-2999</t>
  </si>
  <si>
    <t>MP30-3000</t>
  </si>
  <si>
    <t>MP30-2997</t>
  </si>
  <si>
    <t>MP30-4963</t>
  </si>
  <si>
    <t>II30-737</t>
  </si>
  <si>
    <t>II30-740</t>
  </si>
  <si>
    <t>MP30-5785</t>
  </si>
  <si>
    <t>ID31-1525</t>
  </si>
  <si>
    <t>ID31-1527</t>
  </si>
  <si>
    <t>ID31-1832</t>
  </si>
  <si>
    <t>ID31-1524</t>
  </si>
  <si>
    <t>ID31-1526</t>
  </si>
  <si>
    <t>ID31-1833</t>
  </si>
  <si>
    <t>MP30-4814</t>
  </si>
  <si>
    <t>MP30-1914</t>
  </si>
  <si>
    <t>MP30-1913</t>
  </si>
  <si>
    <t>MP30-2831</t>
  </si>
  <si>
    <t>MP30-6706</t>
  </si>
  <si>
    <t>ID31-1933</t>
  </si>
  <si>
    <t>MP30-6234</t>
  </si>
  <si>
    <t>ID31-1932</t>
  </si>
  <si>
    <t>MP30-6236</t>
  </si>
  <si>
    <t>ID31-1528</t>
  </si>
  <si>
    <t>ID31-1529</t>
  </si>
  <si>
    <t>WR30-2189</t>
  </si>
  <si>
    <t>MP30-4829</t>
  </si>
  <si>
    <t>MP30-4828</t>
  </si>
  <si>
    <t>MP30-4831</t>
  </si>
  <si>
    <t>MP30-4830</t>
  </si>
  <si>
    <t>II30-549</t>
  </si>
  <si>
    <t>Deduct Only</t>
  </si>
  <si>
    <t>MACY02</t>
  </si>
  <si>
    <t>II51-1310</t>
  </si>
  <si>
    <t>II51-1309</t>
  </si>
  <si>
    <t>II51-1308</t>
  </si>
  <si>
    <t>ID51-822</t>
  </si>
  <si>
    <t>ID51-826</t>
  </si>
  <si>
    <t>ID51-829</t>
  </si>
  <si>
    <t>ID51-827</t>
  </si>
  <si>
    <t>ID51-824</t>
  </si>
  <si>
    <t>ID51-830</t>
  </si>
  <si>
    <t>ID51-1088</t>
  </si>
  <si>
    <t>ID51-821</t>
  </si>
  <si>
    <t>ID51-1086</t>
  </si>
  <si>
    <t>ID51-1310</t>
  </si>
  <si>
    <t>ID51-1309</t>
  </si>
  <si>
    <t>ID51-828</t>
  </si>
  <si>
    <t>ID51-832</t>
  </si>
  <si>
    <t>ID51-825</t>
  </si>
  <si>
    <t>ID51-1679</t>
  </si>
  <si>
    <t>ID51-831</t>
  </si>
  <si>
    <t>ID51-1091</t>
  </si>
  <si>
    <t>ID51-1308</t>
  </si>
  <si>
    <t>ID51-1089</t>
  </si>
  <si>
    <t>ID51-1087</t>
  </si>
  <si>
    <t>ID51-1680</t>
  </si>
  <si>
    <t>ID51-1090</t>
  </si>
  <si>
    <t>ID51-1681</t>
  </si>
  <si>
    <t>ID51-823</t>
  </si>
  <si>
    <t>WR51-3914</t>
  </si>
  <si>
    <t>WR51-2218</t>
  </si>
  <si>
    <t>WR51-3912</t>
  </si>
  <si>
    <t>WR51-2219</t>
  </si>
  <si>
    <t>WR51-2215</t>
  </si>
  <si>
    <t>WR51-2549</t>
  </si>
  <si>
    <t>WR51-2210</t>
  </si>
  <si>
    <t>WR51-2208</t>
  </si>
  <si>
    <t>WR51-2211</t>
  </si>
  <si>
    <t>WR51-2209</t>
  </si>
  <si>
    <t>WR51-2214</t>
  </si>
  <si>
    <t>WR51-2216</t>
  </si>
  <si>
    <t>WR51-2548</t>
  </si>
  <si>
    <t>WR51-2213</t>
  </si>
  <si>
    <t>WR51-2547</t>
  </si>
  <si>
    <t>WR51-3909</t>
  </si>
  <si>
    <t>WR51-3907</t>
  </si>
  <si>
    <t>WR51-3913</t>
  </si>
  <si>
    <t>WR51-3910</t>
  </si>
  <si>
    <t>WR51-2217</t>
  </si>
  <si>
    <t>WR51-2212</t>
  </si>
  <si>
    <t>WR51-3908</t>
  </si>
  <si>
    <t>WR51-3915</t>
  </si>
  <si>
    <t>WR51-3911</t>
  </si>
  <si>
    <t>MP51-2606</t>
  </si>
  <si>
    <t>MP51-2599</t>
  </si>
  <si>
    <t>MP51-2600</t>
  </si>
  <si>
    <t>MP51-7644</t>
  </si>
  <si>
    <t>MP51-2602</t>
  </si>
  <si>
    <t>MP51-7647</t>
  </si>
  <si>
    <t>MP51-2598</t>
  </si>
  <si>
    <t>MP51-2604</t>
  </si>
  <si>
    <t>MP51-7651</t>
  </si>
  <si>
    <t>MP51-7648</t>
  </si>
  <si>
    <t>MP51-2603</t>
  </si>
  <si>
    <t>MP51-2609</t>
  </si>
  <si>
    <t>MP51-7650</t>
  </si>
  <si>
    <t>MP51-7645</t>
  </si>
  <si>
    <t>MP51-2608</t>
  </si>
  <si>
    <t>MP51-7646</t>
  </si>
  <si>
    <t>MP51-2607</t>
  </si>
  <si>
    <t>MP51-2601</t>
  </si>
  <si>
    <t>MP51-7649</t>
  </si>
  <si>
    <t>MP51-2605</t>
  </si>
  <si>
    <t>MP51-6376</t>
  </si>
  <si>
    <t>MP51-6375</t>
  </si>
  <si>
    <t>MP51-8193</t>
  </si>
  <si>
    <t>MP51-6381</t>
  </si>
  <si>
    <t>MP51-6374</t>
  </si>
  <si>
    <t>MP51-6378</t>
  </si>
  <si>
    <t>MP51-8139</t>
  </si>
  <si>
    <t>MP51-8194</t>
  </si>
  <si>
    <t>MP51-6380</t>
  </si>
  <si>
    <t>MP51-8138</t>
  </si>
  <si>
    <t>MP51-8137</t>
  </si>
  <si>
    <t>MP51-8192</t>
  </si>
  <si>
    <t>MP51-6377</t>
  </si>
  <si>
    <t>MP51-6382</t>
  </si>
  <si>
    <t>MP51-6379</t>
  </si>
  <si>
    <t>MP51-5155</t>
  </si>
  <si>
    <t>MP51-542</t>
  </si>
  <si>
    <t>MP51-5150</t>
  </si>
  <si>
    <t>MP51-6700</t>
  </si>
  <si>
    <t>MP51-8136</t>
  </si>
  <si>
    <t>MP51-546</t>
  </si>
  <si>
    <t>MP51-543</t>
  </si>
  <si>
    <t>MP51-6699</t>
  </si>
  <si>
    <t>MP51-5148</t>
  </si>
  <si>
    <t>MP51-1615</t>
  </si>
  <si>
    <t>MP51-1614</t>
  </si>
  <si>
    <t>MP51-539</t>
  </si>
  <si>
    <t>MP51-540</t>
  </si>
  <si>
    <t>MP51-1534</t>
  </si>
  <si>
    <t>MP51-7663</t>
  </si>
  <si>
    <t>MP51-541</t>
  </si>
  <si>
    <t>MP51-5153</t>
  </si>
  <si>
    <t>MP51-5154</t>
  </si>
  <si>
    <t>MP51-7661</t>
  </si>
  <si>
    <t>MP51-6698</t>
  </si>
  <si>
    <t>MP51-538</t>
  </si>
  <si>
    <t>MP51-8135</t>
  </si>
  <si>
    <t>MP51-544</t>
  </si>
  <si>
    <t>MP51-5152</t>
  </si>
  <si>
    <t>MP51-5151</t>
  </si>
  <si>
    <t>MP51-8134</t>
  </si>
  <si>
    <t>MP51-1533</t>
  </si>
  <si>
    <t>MP51-545</t>
  </si>
  <si>
    <t>MP51-1535</t>
  </si>
  <si>
    <t>MP51-5156</t>
  </si>
  <si>
    <t>MP51-7662</t>
  </si>
  <si>
    <t>MP51-1613</t>
  </si>
  <si>
    <t>BASI51-0324</t>
  </si>
  <si>
    <t>BASI51-0323</t>
  </si>
  <si>
    <t>BASI51-0325</t>
  </si>
  <si>
    <t>TN51-0485</t>
  </si>
  <si>
    <t>TN51-0487</t>
  </si>
  <si>
    <t>TN51-0486</t>
  </si>
  <si>
    <t>BR51N-3827</t>
  </si>
  <si>
    <t>BR51N-3823</t>
  </si>
  <si>
    <t>BR51N-3826</t>
  </si>
  <si>
    <t>BR51N-3824</t>
  </si>
  <si>
    <t>BR51N-3836</t>
  </si>
  <si>
    <t>BR51N-3838</t>
  </si>
  <si>
    <t>BR51N-3829</t>
  </si>
  <si>
    <t>BR51N-3825</t>
  </si>
  <si>
    <t>BR51N-3828</t>
  </si>
  <si>
    <t>BR51N-3837</t>
  </si>
  <si>
    <t>BR51N-3831</t>
  </si>
  <si>
    <t>BR51N-3839</t>
  </si>
  <si>
    <t>BR51N-3830</t>
  </si>
  <si>
    <t>BR51N-3832</t>
  </si>
  <si>
    <t>BR51N-3822</t>
  </si>
  <si>
    <t>BR51N-3835</t>
  </si>
  <si>
    <t>BR51N-3833</t>
  </si>
  <si>
    <t>LCN51N-0025</t>
  </si>
  <si>
    <t>LCN51N-0028</t>
  </si>
  <si>
    <t>LCN51N-0031</t>
  </si>
  <si>
    <t>LCN51N-0027</t>
  </si>
  <si>
    <t>LCN51N-0024</t>
  </si>
  <si>
    <t>LCN51N-0030</t>
  </si>
  <si>
    <t>CC51-0023</t>
  </si>
  <si>
    <t>CC51-0025</t>
  </si>
  <si>
    <t>CC51-0024</t>
  </si>
  <si>
    <t>CC51-0022</t>
  </si>
  <si>
    <t>II51-726</t>
  </si>
  <si>
    <t>II51-1137</t>
  </si>
  <si>
    <t>II51-725</t>
  </si>
  <si>
    <t>II51-1143</t>
  </si>
  <si>
    <t>II51-724</t>
  </si>
  <si>
    <t>II51-1136</t>
  </si>
  <si>
    <t>II51-1142</t>
  </si>
  <si>
    <t>II51-1135</t>
  </si>
  <si>
    <t>II51-1144</t>
  </si>
  <si>
    <t>MP51N-5164</t>
  </si>
  <si>
    <t>MP51N-5167</t>
  </si>
  <si>
    <t>MP51N-5170</t>
  </si>
  <si>
    <t>MP51N-6188</t>
  </si>
  <si>
    <t>MP51N-6364</t>
  </si>
  <si>
    <t>MP51N-5166</t>
  </si>
  <si>
    <t>MP51N-5165</t>
  </si>
  <si>
    <t>MP51N-6187</t>
  </si>
  <si>
    <t>MP51N-6189</t>
  </si>
  <si>
    <t>MP51N-6430</t>
  </si>
  <si>
    <t>MP51N-6192</t>
  </si>
  <si>
    <t>MP51N-5172</t>
  </si>
  <si>
    <t>MP51N-6191</t>
  </si>
  <si>
    <t>MP51N-5169</t>
  </si>
  <si>
    <t>MP51N-6433</t>
  </si>
  <si>
    <t>MP51N-6365</t>
  </si>
  <si>
    <t>MP51N-6363</t>
  </si>
  <si>
    <t>MP51N-5168</t>
  </si>
  <si>
    <t>MP51N-5162</t>
  </si>
  <si>
    <t>MP51N-6428</t>
  </si>
  <si>
    <t>MP51N-6431</t>
  </si>
  <si>
    <t>MP51N-6190</t>
  </si>
  <si>
    <t>MP51N-6432</t>
  </si>
  <si>
    <t>MP51N-5163</t>
  </si>
  <si>
    <t>MP51N-6429</t>
  </si>
  <si>
    <t>MP51N-5173</t>
  </si>
  <si>
    <t>MP51N-5171</t>
  </si>
  <si>
    <t>BL51N-0850</t>
  </si>
  <si>
    <t>BL51N-0847</t>
  </si>
  <si>
    <t>BL51N-0865</t>
  </si>
  <si>
    <t>BL51N-0867</t>
  </si>
  <si>
    <t>BL51N-0858</t>
  </si>
  <si>
    <t>BL51N-0851</t>
  </si>
  <si>
    <t>BL51N-0863</t>
  </si>
  <si>
    <t>BL51N-0864</t>
  </si>
  <si>
    <t>BL51N-0853</t>
  </si>
  <si>
    <t>BL51N-0859</t>
  </si>
  <si>
    <t>BL51N-0852</t>
  </si>
  <si>
    <t>BL51N-0868</t>
  </si>
  <si>
    <t>BL51N-0845</t>
  </si>
  <si>
    <t>BL51N-0866</t>
  </si>
  <si>
    <t>BL51N-0862</t>
  </si>
  <si>
    <t>BL51N-0861</t>
  </si>
  <si>
    <t>BL51N-0860</t>
  </si>
  <si>
    <t>BL51N-0857</t>
  </si>
  <si>
    <t>BL51N-0848</t>
  </si>
  <si>
    <t>BL51N-0849</t>
  </si>
  <si>
    <t>BL51N-0846</t>
  </si>
  <si>
    <t>MP51N-4239</t>
  </si>
  <si>
    <t>BL51N-0608</t>
  </si>
  <si>
    <t>BL51N-0680</t>
  </si>
  <si>
    <t>BL51N-0677</t>
  </si>
  <si>
    <t>BL51N-0737</t>
  </si>
  <si>
    <t>BL51N-0612</t>
  </si>
  <si>
    <t>MP51N-4238</t>
  </si>
  <si>
    <t>MP51N-6026</t>
  </si>
  <si>
    <t>MP51N-6025</t>
  </si>
  <si>
    <t>MP51N-4237</t>
  </si>
  <si>
    <t>BL51N-0613</t>
  </si>
  <si>
    <t>MP51N-6027</t>
  </si>
  <si>
    <t>BL51N-0676</t>
  </si>
  <si>
    <t>MP51N-4641</t>
  </si>
  <si>
    <t>BL51N-0736</t>
  </si>
  <si>
    <t>BL51N-0734</t>
  </si>
  <si>
    <t>MP51N-4642</t>
  </si>
  <si>
    <t>BL51N-0735</t>
  </si>
  <si>
    <t>BL51N-0679</t>
  </si>
  <si>
    <t>BL51N-0732</t>
  </si>
  <si>
    <t>MP51N-4640</t>
  </si>
  <si>
    <t>BL51N-0733</t>
  </si>
  <si>
    <t>BL51N-0678</t>
  </si>
  <si>
    <t>BL51N-0675</t>
  </si>
  <si>
    <t>BL51N-0611</t>
  </si>
  <si>
    <t>BL51N-0609</t>
  </si>
  <si>
    <t>BL51N-0610</t>
  </si>
  <si>
    <t>BR54-2863</t>
  </si>
  <si>
    <t>ST54-0078</t>
  </si>
  <si>
    <t>WR54-1767</t>
  </si>
  <si>
    <t>BR54-0309</t>
  </si>
  <si>
    <t>BR50-0750</t>
  </si>
  <si>
    <t>WR54-2388</t>
  </si>
  <si>
    <t>BR54-0311</t>
  </si>
  <si>
    <t>BR54-0663</t>
  </si>
  <si>
    <t>BR54-1924</t>
  </si>
  <si>
    <t>BR54-0532</t>
  </si>
  <si>
    <t>BR54-0911</t>
  </si>
  <si>
    <t>BR54-0664</t>
  </si>
  <si>
    <t>BR54-0529</t>
  </si>
  <si>
    <t>ST54-0152</t>
  </si>
  <si>
    <t>ST54-0149</t>
  </si>
  <si>
    <t>ST54-0074</t>
  </si>
  <si>
    <t>TN54-0508</t>
  </si>
  <si>
    <t>BR54-1925</t>
  </si>
  <si>
    <t>BR50-0753</t>
  </si>
  <si>
    <t>BR54-0310</t>
  </si>
  <si>
    <t>BR54-1370</t>
  </si>
  <si>
    <t>WR54-1894</t>
  </si>
  <si>
    <t>ST54-0123</t>
  </si>
  <si>
    <t>BR54-0531</t>
  </si>
  <si>
    <t>BR54-1371</t>
  </si>
  <si>
    <t>ST54-0077</t>
  </si>
  <si>
    <t>BR54-0530</t>
  </si>
  <si>
    <t>BR50-0752</t>
  </si>
  <si>
    <t>BR54-1926</t>
  </si>
  <si>
    <t>ST54-0076</t>
  </si>
  <si>
    <t>BR54-0749</t>
  </si>
  <si>
    <t>ST54-0151</t>
  </si>
  <si>
    <t>BR54-0778</t>
  </si>
  <si>
    <t>ST54-0150</t>
  </si>
  <si>
    <t>BR54-1927</t>
  </si>
  <si>
    <t>BR54-0308</t>
  </si>
  <si>
    <t>BR54-1923</t>
  </si>
  <si>
    <t>ST54-0075</t>
  </si>
  <si>
    <t>TN54-0509</t>
  </si>
  <si>
    <t>ST54-0153</t>
  </si>
  <si>
    <t>ST54-0080</t>
  </si>
  <si>
    <t>BR54-4181</t>
  </si>
  <si>
    <t>WR54-1775</t>
  </si>
  <si>
    <t>ST54-0124</t>
  </si>
  <si>
    <t>TN54-0507</t>
  </si>
  <si>
    <t>BR54-1157</t>
  </si>
  <si>
    <t>TN54-0395</t>
  </si>
  <si>
    <t>ST54-0122</t>
  </si>
  <si>
    <t>WR54-1777</t>
  </si>
  <si>
    <t>ST54-0081</t>
  </si>
  <si>
    <t>BR54-0777</t>
  </si>
  <si>
    <t>WR54-1997</t>
  </si>
  <si>
    <t>BR54-0859</t>
  </si>
  <si>
    <t>WR54-1774</t>
  </si>
  <si>
    <t>WR54-1769</t>
  </si>
  <si>
    <t>BR54-0540</t>
  </si>
  <si>
    <t>ST54-0121</t>
  </si>
  <si>
    <t>BR54-0662</t>
  </si>
  <si>
    <t>BR54-0665</t>
  </si>
  <si>
    <t>ST54-0120</t>
  </si>
  <si>
    <t>BR54-0853</t>
  </si>
  <si>
    <t>BR54-0415</t>
  </si>
  <si>
    <t>BR54-0538</t>
  </si>
  <si>
    <t>ST54-0079</t>
  </si>
  <si>
    <t>BR54-0380</t>
  </si>
  <si>
    <t>BR54-0419</t>
  </si>
  <si>
    <t>BR54-1939</t>
  </si>
  <si>
    <t>BR54-0379</t>
  </si>
  <si>
    <t>BR54-0388</t>
  </si>
  <si>
    <t>BR54-0416</t>
  </si>
  <si>
    <t>BR54-0392</t>
  </si>
  <si>
    <t>BR54-0378</t>
  </si>
  <si>
    <t>BR54-0390</t>
  </si>
  <si>
    <t>BR54-0383</t>
  </si>
  <si>
    <t>BR54-0649</t>
  </si>
  <si>
    <t>BR54-0652</t>
  </si>
  <si>
    <t>BR54-0384</t>
  </si>
  <si>
    <t>BR54-1943</t>
  </si>
  <si>
    <t>BR54-0653</t>
  </si>
  <si>
    <t>BR54-1941</t>
  </si>
  <si>
    <t>BR54-0389</t>
  </si>
  <si>
    <t>BR54-1937</t>
  </si>
  <si>
    <t>BR54-0382</t>
  </si>
  <si>
    <t>BR54-0418</t>
  </si>
  <si>
    <t>BR54-0386</t>
  </si>
  <si>
    <t>BR54-0385</t>
  </si>
  <si>
    <t>BR54-0646</t>
  </si>
  <si>
    <t>BR54-1940</t>
  </si>
  <si>
    <t>BR54-1938</t>
  </si>
  <si>
    <t>BR54-0414</t>
  </si>
  <si>
    <t>BR54-0413</t>
  </si>
  <si>
    <t>BR54-0177</t>
  </si>
  <si>
    <t>BR54-0181</t>
  </si>
  <si>
    <t>BR54-0193</t>
  </si>
  <si>
    <t>BR54-0180</t>
  </si>
  <si>
    <t>BR54-0186</t>
  </si>
  <si>
    <t>BR54-0178</t>
  </si>
  <si>
    <t>BR54-0176</t>
  </si>
  <si>
    <t>BR54-0191</t>
  </si>
  <si>
    <t>BR54-0184</t>
  </si>
  <si>
    <t>BR54-0188</t>
  </si>
  <si>
    <t>BR54-0179</t>
  </si>
  <si>
    <t>BR54-3260</t>
  </si>
  <si>
    <t>BR54-0189</t>
  </si>
  <si>
    <t>BR54-0183</t>
  </si>
  <si>
    <t>BR54-0194</t>
  </si>
  <si>
    <t>BR54-0187</t>
  </si>
  <si>
    <t>BR54-0175</t>
  </si>
  <si>
    <t>BR54-0412</t>
  </si>
  <si>
    <t>BR54-0185</t>
  </si>
  <si>
    <t>BR54-0411</t>
  </si>
  <si>
    <t>BR54-0182</t>
  </si>
  <si>
    <t>BR54-4128</t>
  </si>
  <si>
    <t>BR54-4130</t>
  </si>
  <si>
    <t>BR54-4126</t>
  </si>
  <si>
    <t>BR54-4127</t>
  </si>
  <si>
    <t>BR54-4131</t>
  </si>
  <si>
    <t>BR54-0519</t>
  </si>
  <si>
    <t>BR54-1935</t>
  </si>
  <si>
    <t>BR54-1930</t>
  </si>
  <si>
    <t>BR54-0514</t>
  </si>
  <si>
    <t>BR54-0524</t>
  </si>
  <si>
    <t>BR54-0528</t>
  </si>
  <si>
    <t>BR54-0527</t>
  </si>
  <si>
    <t>BR54-0660</t>
  </si>
  <si>
    <t>BR54-1934</t>
  </si>
  <si>
    <t>BR54-0516</t>
  </si>
  <si>
    <t>BR54-0661</t>
  </si>
  <si>
    <t>BR54-0520</t>
  </si>
  <si>
    <t>BR54-0659</t>
  </si>
  <si>
    <t>BR54-1931</t>
  </si>
  <si>
    <t>BR54-0515</t>
  </si>
  <si>
    <t>BR54-0523</t>
  </si>
  <si>
    <t>BR54-1933</t>
  </si>
  <si>
    <t>BR54-0909</t>
  </si>
  <si>
    <t>BR54-0656</t>
  </si>
  <si>
    <t>BR54-0526</t>
  </si>
  <si>
    <t>BR54-1929</t>
  </si>
  <si>
    <t>BR54-1932</t>
  </si>
  <si>
    <t>BR54-0525</t>
  </si>
  <si>
    <t>BR54-0658</t>
  </si>
  <si>
    <t>BR54-1928</t>
  </si>
  <si>
    <t>BR54-0521</t>
  </si>
  <si>
    <t>BR54-0655</t>
  </si>
  <si>
    <t>BR54-0522</t>
  </si>
  <si>
    <t>BR54-0907</t>
  </si>
  <si>
    <t>BR13-1359</t>
  </si>
  <si>
    <t>BR13-1358</t>
  </si>
  <si>
    <t>BR13-1361</t>
  </si>
  <si>
    <t>ST54-0288</t>
  </si>
  <si>
    <t>ST54-0297</t>
  </si>
  <si>
    <t>ST54-0285</t>
  </si>
  <si>
    <t>ST54-0283</t>
  </si>
  <si>
    <t>ST54-0289</t>
  </si>
  <si>
    <t>ST54-0292</t>
  </si>
  <si>
    <t>ST54-0296</t>
  </si>
  <si>
    <t>ST54-0295</t>
  </si>
  <si>
    <t>ST54-0290</t>
  </si>
  <si>
    <t>ST54-0291</t>
  </si>
  <si>
    <t>ST54-0287</t>
  </si>
  <si>
    <t>ST54-0282</t>
  </si>
  <si>
    <t>ST54-0293</t>
  </si>
  <si>
    <t>ST54-0284</t>
  </si>
  <si>
    <t>ST54-0286</t>
  </si>
  <si>
    <t>ST54-0094</t>
  </si>
  <si>
    <t>ST54-0085</t>
  </si>
  <si>
    <t>ST54-0127</t>
  </si>
  <si>
    <t>ST54-0086</t>
  </si>
  <si>
    <t>ST54-0082</t>
  </si>
  <si>
    <t>ST54-0097</t>
  </si>
  <si>
    <t>ST54-0088</t>
  </si>
  <si>
    <t>ST54-0084</t>
  </si>
  <si>
    <t>ST54-0091</t>
  </si>
  <si>
    <t>ST54-0092</t>
  </si>
  <si>
    <t>ST54-0095</t>
  </si>
  <si>
    <t>ST54-0128</t>
  </si>
  <si>
    <t>ST54-0126</t>
  </si>
  <si>
    <t>ST54-0093</t>
  </si>
  <si>
    <t>ST54-0125</t>
  </si>
  <si>
    <t>ST54-0096</t>
  </si>
  <si>
    <t>ST54-0090</t>
  </si>
  <si>
    <t>ST54-0129</t>
  </si>
  <si>
    <t>ST54-0131</t>
  </si>
  <si>
    <t>ST54-0083</t>
  </si>
  <si>
    <t>ST54-0132</t>
  </si>
  <si>
    <t>ST54-0089</t>
  </si>
  <si>
    <t>ST54-0113</t>
  </si>
  <si>
    <t>ST54-0139</t>
  </si>
  <si>
    <t>ST54-0108</t>
  </si>
  <si>
    <t>ST54-0100</t>
  </si>
  <si>
    <t>ST54-0112</t>
  </si>
  <si>
    <t>ST54-0133</t>
  </si>
  <si>
    <t>ST54-0137</t>
  </si>
  <si>
    <t>ST54-0102</t>
  </si>
  <si>
    <t>ST54-0105</t>
  </si>
  <si>
    <t>ST54-0143</t>
  </si>
  <si>
    <t>ST54-0103</t>
  </si>
  <si>
    <t>ST54-0109</t>
  </si>
  <si>
    <t>ST54-0144</t>
  </si>
  <si>
    <t>ST54-0101</t>
  </si>
  <si>
    <t>ST54-0098</t>
  </si>
  <si>
    <t>ST54-0142</t>
  </si>
  <si>
    <t>ST54-0140</t>
  </si>
  <si>
    <t>ST54-0138</t>
  </si>
  <si>
    <t>ST54-0107</t>
  </si>
  <si>
    <t>ST54-0110</t>
  </si>
  <si>
    <t>ST54-0106</t>
  </si>
  <si>
    <t>ST54-0141</t>
  </si>
  <si>
    <t>ST54-0135</t>
  </si>
  <si>
    <t>ST54-0134</t>
  </si>
  <si>
    <t>ST54-0099</t>
  </si>
  <si>
    <t>ST54-0111</t>
  </si>
  <si>
    <t>ST54-0104</t>
  </si>
  <si>
    <t>ST54-0136</t>
  </si>
  <si>
    <t>TN54-0506</t>
  </si>
  <si>
    <t>TN54-0498</t>
  </si>
  <si>
    <t>TN54-0497</t>
  </si>
  <si>
    <t>TN54-0501</t>
  </si>
  <si>
    <t>TN54-0500</t>
  </si>
  <si>
    <t>TN54-0504</t>
  </si>
  <si>
    <t>TN54-0496</t>
  </si>
  <si>
    <t>TN54-0495</t>
  </si>
  <si>
    <t>TN54-0493</t>
  </si>
  <si>
    <t>TN54-0494</t>
  </si>
  <si>
    <t>TN54-0505</t>
  </si>
  <si>
    <t>TN54-0502</t>
  </si>
  <si>
    <t>TN54-0503</t>
  </si>
  <si>
    <t>TN54-0492</t>
  </si>
  <si>
    <t>TN54-0491</t>
  </si>
  <si>
    <t>TN54-0499</t>
  </si>
  <si>
    <t>WR54-1756</t>
  </si>
  <si>
    <t>WR54-1748</t>
  </si>
  <si>
    <t>WR54-1766</t>
  </si>
  <si>
    <t>WR54-1750</t>
  </si>
  <si>
    <t>WR54-1759</t>
  </si>
  <si>
    <t>WR54-1752</t>
  </si>
  <si>
    <t>WR54-1744</t>
  </si>
  <si>
    <t>WR54-1764</t>
  </si>
  <si>
    <t>WR54-1745</t>
  </si>
  <si>
    <t>WR54-1753</t>
  </si>
  <si>
    <t>WR54-1763</t>
  </si>
  <si>
    <t>WR54-1741</t>
  </si>
  <si>
    <t>WR54-1749</t>
  </si>
  <si>
    <t>WR54-1758</t>
  </si>
  <si>
    <t>WR54-1751</t>
  </si>
  <si>
    <t>WR54-1746</t>
  </si>
  <si>
    <t>WR54-1762</t>
  </si>
  <si>
    <t>WR54-1740</t>
  </si>
  <si>
    <t>WR54-1742</t>
  </si>
  <si>
    <t>WR54-1739</t>
  </si>
  <si>
    <t>MP10-1249</t>
  </si>
  <si>
    <t>MP10-1251</t>
  </si>
  <si>
    <t>MP10-1250</t>
  </si>
  <si>
    <t>TN10-0490</t>
  </si>
  <si>
    <t>TN10-0489</t>
  </si>
  <si>
    <t>TN10-0488</t>
  </si>
  <si>
    <t>TN10-0536</t>
  </si>
  <si>
    <t>TN10-0538</t>
  </si>
  <si>
    <t>TN10-0537</t>
  </si>
  <si>
    <t>TN10-0541</t>
  </si>
  <si>
    <t>TN10-0539</t>
  </si>
  <si>
    <t>TN10-0348</t>
  </si>
  <si>
    <t>TN10-0349</t>
  </si>
  <si>
    <t>TN10-0347</t>
  </si>
  <si>
    <t>CC10-0018</t>
  </si>
  <si>
    <t>CC10-0017</t>
  </si>
  <si>
    <t>MP10-8279</t>
  </si>
  <si>
    <t>MP10-8278</t>
  </si>
  <si>
    <t>MP10-8277</t>
  </si>
  <si>
    <t>MPS10-101</t>
  </si>
  <si>
    <t>MPS10-100</t>
  </si>
  <si>
    <t>MP10-8299</t>
  </si>
  <si>
    <t>MP10-8298</t>
  </si>
  <si>
    <t>MP10-1248</t>
  </si>
  <si>
    <t>MP10-1246</t>
  </si>
  <si>
    <t>MP10-1247</t>
  </si>
  <si>
    <t>BASI10-0313</t>
  </si>
  <si>
    <t>BASI10-0314</t>
  </si>
  <si>
    <t>BASI10-0257</t>
  </si>
  <si>
    <t>BASI10-0256</t>
  </si>
  <si>
    <t>BASI10-0258</t>
  </si>
  <si>
    <t>BASI10-0578</t>
  </si>
  <si>
    <t>BASI10-0577</t>
  </si>
  <si>
    <t>TN10-0540</t>
  </si>
  <si>
    <t>BASI10-0583</t>
  </si>
  <si>
    <t>BASI10-0581</t>
  </si>
  <si>
    <t>BASI10-0298</t>
  </si>
  <si>
    <t>BASI10-0294</t>
  </si>
  <si>
    <t>BASI10-0295</t>
  </si>
  <si>
    <t>BASI10-0293</t>
  </si>
  <si>
    <t>BASI10-0292</t>
  </si>
  <si>
    <t>BASI10-0291</t>
  </si>
  <si>
    <t>BASI10-0290</t>
  </si>
  <si>
    <t>UH10-2502</t>
  </si>
  <si>
    <t>UH10-2503</t>
  </si>
  <si>
    <t>UH10-2500</t>
  </si>
  <si>
    <t>UH10-2505</t>
  </si>
  <si>
    <t>UH10-2504</t>
  </si>
  <si>
    <t>UH10-2507</t>
  </si>
  <si>
    <t>UH10-2506</t>
  </si>
  <si>
    <t>UH10-2508</t>
  </si>
  <si>
    <t>UH10-2501</t>
  </si>
  <si>
    <t>MP21-8300</t>
  </si>
  <si>
    <t>MP21-8301</t>
  </si>
  <si>
    <t>BASI30-0322</t>
  </si>
  <si>
    <t>BASI30-0321</t>
  </si>
  <si>
    <t>BASI30-0523</t>
  </si>
  <si>
    <t>BASI30-0531</t>
  </si>
  <si>
    <t>BASI30-0526</t>
  </si>
  <si>
    <t>BASI30-0524</t>
  </si>
  <si>
    <t>BASI30-0525</t>
  </si>
  <si>
    <t>MPS30-267</t>
  </si>
  <si>
    <t>BR55-4075</t>
  </si>
  <si>
    <t>BR55-4073</t>
  </si>
  <si>
    <t>BR55-4071</t>
  </si>
  <si>
    <t>BR55-4076</t>
  </si>
  <si>
    <t>BR55-4074</t>
  </si>
  <si>
    <t>BR55-0901</t>
  </si>
  <si>
    <t>BR55-0900</t>
  </si>
  <si>
    <t>BR55-0899</t>
  </si>
  <si>
    <t>BR55-0902</t>
  </si>
  <si>
    <t>BR55-3065</t>
  </si>
  <si>
    <t>BR55-0200</t>
  </si>
  <si>
    <t>BR55-0201</t>
  </si>
  <si>
    <t>BR55-0199</t>
  </si>
  <si>
    <t>BR55-0534</t>
  </si>
  <si>
    <t>BR55-0536</t>
  </si>
  <si>
    <t>BR55-0535</t>
  </si>
  <si>
    <t>BR55-0537</t>
  </si>
  <si>
    <t>BR55-0533</t>
  </si>
  <si>
    <t>BR55-0672</t>
  </si>
  <si>
    <t>ST55-0267</t>
  </si>
  <si>
    <t>ST55-0268</t>
  </si>
  <si>
    <t>ST55-0266</t>
  </si>
  <si>
    <t>ST55-0270</t>
  </si>
  <si>
    <t>ST55-0186</t>
  </si>
  <si>
    <t>ST55-0183</t>
  </si>
  <si>
    <t>ST55-0185</t>
  </si>
  <si>
    <t>ST55-0184</t>
  </si>
  <si>
    <t>ST55-0182</t>
  </si>
  <si>
    <t>ST55-0187</t>
  </si>
  <si>
    <t>ST55-0115</t>
  </si>
  <si>
    <t>ST55-0118</t>
  </si>
  <si>
    <t>ST55-0117</t>
  </si>
  <si>
    <t>ST55-0119</t>
  </si>
  <si>
    <t>ST55-0116</t>
  </si>
  <si>
    <t>ST55-0114</t>
  </si>
  <si>
    <t>WR55-1781</t>
  </si>
  <si>
    <t>WR55-1780</t>
  </si>
  <si>
    <t>WR55-1782</t>
  </si>
  <si>
    <t>WR55-1778</t>
  </si>
  <si>
    <t>WR55-3906</t>
  </si>
  <si>
    <t>WR55-1779</t>
  </si>
  <si>
    <t>BASI16-0384</t>
  </si>
  <si>
    <t>BASI16-0383</t>
  </si>
  <si>
    <t>BASI16-0381</t>
  </si>
  <si>
    <t>BASI16-0388</t>
  </si>
  <si>
    <t>BASI16-0555</t>
  </si>
  <si>
    <t>BASI16-0387</t>
  </si>
  <si>
    <t>BASI16-0389</t>
  </si>
  <si>
    <t>BASI16-0469</t>
  </si>
  <si>
    <t>BASI16-0472</t>
  </si>
  <si>
    <t>BASI16-0478</t>
  </si>
  <si>
    <t>BASI16-0475</t>
  </si>
  <si>
    <t>BASI16-0479</t>
  </si>
  <si>
    <t>BASI16-0421</t>
  </si>
  <si>
    <t>BASI16-0419</t>
  </si>
  <si>
    <t>BASI16-0417</t>
  </si>
  <si>
    <t>BASI16-0418</t>
  </si>
  <si>
    <t>BASI16-0420</t>
  </si>
  <si>
    <t>BASI16-0394</t>
  </si>
  <si>
    <t>BASI16-0393</t>
  </si>
  <si>
    <t>BASI16-0392</t>
  </si>
  <si>
    <t>BASI16-0391</t>
  </si>
  <si>
    <t>BASI16-0468</t>
  </si>
  <si>
    <t>BASI16-0453</t>
  </si>
  <si>
    <t>BASI16-0451</t>
  </si>
  <si>
    <t>BASI16-0454</t>
  </si>
  <si>
    <t>BASI16-0450</t>
  </si>
  <si>
    <t>BASI16-0452</t>
  </si>
  <si>
    <t>CC16-0021</t>
  </si>
  <si>
    <t>CC16-0019</t>
  </si>
  <si>
    <t>CC16-0020</t>
  </si>
  <si>
    <t>MP16-3149</t>
  </si>
  <si>
    <t>MP16-3148</t>
  </si>
  <si>
    <t>MP16-3147</t>
  </si>
  <si>
    <t>MP16-3145</t>
  </si>
  <si>
    <t>MP16-3146</t>
  </si>
  <si>
    <t>BASI16-0190</t>
  </si>
  <si>
    <t>BASI16-0191</t>
  </si>
  <si>
    <t>BASI16-0249</t>
  </si>
  <si>
    <t>BASI16-0033</t>
  </si>
  <si>
    <t>BASI16-0035</t>
  </si>
  <si>
    <t>BASI16-0032TXL</t>
  </si>
  <si>
    <t>BASI16-0032</t>
  </si>
  <si>
    <t>BASI16-0034</t>
  </si>
  <si>
    <t>BASI16-0592</t>
  </si>
  <si>
    <t>BASI16-0593</t>
  </si>
  <si>
    <t>BASI16-0591</t>
  </si>
  <si>
    <t>BASI16-0594</t>
  </si>
  <si>
    <t>BASI16-0328</t>
  </si>
  <si>
    <t>BASI16-0330</t>
  </si>
  <si>
    <t>BASI16-0327</t>
  </si>
  <si>
    <t>BASI16-0326</t>
  </si>
  <si>
    <t>BASI16-0329</t>
  </si>
  <si>
    <t>BASI16-0574</t>
  </si>
  <si>
    <t>BASI16-0575</t>
  </si>
  <si>
    <t>BASI16-0573</t>
  </si>
  <si>
    <t>BASI16-0572</t>
  </si>
  <si>
    <t>BASI16-0240</t>
  </si>
  <si>
    <t>BASI16-0239</t>
  </si>
  <si>
    <t>BASI16-0237</t>
  </si>
  <si>
    <t>BASI16-0236</t>
  </si>
  <si>
    <t>BASI16-0238</t>
  </si>
  <si>
    <t>BASI16-0178</t>
  </si>
  <si>
    <t>BASI16-0180</t>
  </si>
  <si>
    <t>BASI16-0179</t>
  </si>
  <si>
    <t>BASI16-0175</t>
  </si>
  <si>
    <t>BASI16-0176</t>
  </si>
  <si>
    <t>BASI16-0177</t>
  </si>
  <si>
    <t>BASI16-0289</t>
  </si>
  <si>
    <t>BASI16-0288</t>
  </si>
  <si>
    <t>MPS73-462</t>
  </si>
  <si>
    <t>MPS73-460</t>
  </si>
  <si>
    <t>MPS73-461</t>
  </si>
  <si>
    <t>5DS73-0237</t>
  </si>
  <si>
    <t>5DS73-0234</t>
  </si>
  <si>
    <t>5DS73-0233</t>
  </si>
  <si>
    <t>5DS73-0236</t>
  </si>
  <si>
    <t>5DS73-0232</t>
  </si>
  <si>
    <t>MPS73-349</t>
  </si>
  <si>
    <t>MPS73-317</t>
  </si>
  <si>
    <t>MPS73-318</t>
  </si>
  <si>
    <t>MPS73-416</t>
  </si>
  <si>
    <t>MPS73-319</t>
  </si>
  <si>
    <t>MPS73-454</t>
  </si>
  <si>
    <t>MPS73-316</t>
  </si>
  <si>
    <t>MPS73-450</t>
  </si>
  <si>
    <t>MPS73-455</t>
  </si>
  <si>
    <t>MPS73-475</t>
  </si>
  <si>
    <t>MPS73-413</t>
  </si>
  <si>
    <t>MPS73-190</t>
  </si>
  <si>
    <t>MPS73-191</t>
  </si>
  <si>
    <t>MPS73-514</t>
  </si>
  <si>
    <t>MPS73-188</t>
  </si>
  <si>
    <t>MPS73-321</t>
  </si>
  <si>
    <t>MPS73-197</t>
  </si>
  <si>
    <t>MPS73-199</t>
  </si>
  <si>
    <t>MPS73-192</t>
  </si>
  <si>
    <t>MPS73-424</t>
  </si>
  <si>
    <t>MPS73-471</t>
  </si>
  <si>
    <t>MPS73-195</t>
  </si>
  <si>
    <t>MPS73-196</t>
  </si>
  <si>
    <t>MPS73-189</t>
  </si>
  <si>
    <t>MPS73-441</t>
  </si>
  <si>
    <t>MPS73-200</t>
  </si>
  <si>
    <t>MPS73-194</t>
  </si>
  <si>
    <t>MPS73-198</t>
  </si>
  <si>
    <t>MPS73-193</t>
  </si>
  <si>
    <t>MPS73-320</t>
  </si>
  <si>
    <t>MPS73-412</t>
  </si>
  <si>
    <t>MPS73-423</t>
  </si>
  <si>
    <t>MPS73-431</t>
  </si>
  <si>
    <t>MPS73-430</t>
  </si>
  <si>
    <t>MPS73-432</t>
  </si>
  <si>
    <t>MPS73-425</t>
  </si>
  <si>
    <t>MPS73-426</t>
  </si>
  <si>
    <t>MPS73-429</t>
  </si>
  <si>
    <t>MPS73-427</t>
  </si>
  <si>
    <t>MP73-5912</t>
  </si>
  <si>
    <t>MP73-5914</t>
  </si>
  <si>
    <t>MP73-5913</t>
  </si>
  <si>
    <t>MP73-7179</t>
  </si>
  <si>
    <t>MP73-5915</t>
  </si>
  <si>
    <t>MP73-5974</t>
  </si>
  <si>
    <t>MP73-6220</t>
  </si>
  <si>
    <t>MP73-5137</t>
  </si>
  <si>
    <t>MP73-6629</t>
  </si>
  <si>
    <t>MP73-6181</t>
  </si>
  <si>
    <t>MP73-5138</t>
  </si>
  <si>
    <t>MP73-6182</t>
  </si>
  <si>
    <t>MP73-5141</t>
  </si>
  <si>
    <t>MPS73-433</t>
  </si>
  <si>
    <t>MPS73-436</t>
  </si>
  <si>
    <t>MPS73-470</t>
  </si>
  <si>
    <t>MPS73-435</t>
  </si>
  <si>
    <t>MPE73-667</t>
  </si>
  <si>
    <t>MPE73-664</t>
  </si>
  <si>
    <t>MPE73-665</t>
  </si>
  <si>
    <t>MPE73-788</t>
  </si>
  <si>
    <t>MPE73-662</t>
  </si>
  <si>
    <t>MPE73-1024</t>
  </si>
  <si>
    <t>MPE73-668</t>
  </si>
  <si>
    <t>5DS73-0200</t>
  </si>
  <si>
    <t>5DS73-0217</t>
  </si>
  <si>
    <t>5DS73-0202</t>
  </si>
  <si>
    <t>5DS73-0201</t>
  </si>
  <si>
    <t>5DS73-0261</t>
  </si>
  <si>
    <t>BR73-3750</t>
  </si>
  <si>
    <t>BR73-3753</t>
  </si>
  <si>
    <t>BR73-3752</t>
  </si>
  <si>
    <t>BR73-3754</t>
  </si>
  <si>
    <t>BR73-3751</t>
  </si>
  <si>
    <t>BR73-3755</t>
  </si>
  <si>
    <t>CC73-0006</t>
  </si>
  <si>
    <t>CC73-0010</t>
  </si>
  <si>
    <t>CC73-0011</t>
  </si>
  <si>
    <t>CC73-0013</t>
  </si>
  <si>
    <t>CC73-0012</t>
  </si>
  <si>
    <t>CC73-0014</t>
  </si>
  <si>
    <t>CC73-0008</t>
  </si>
  <si>
    <t>CC73-0005</t>
  </si>
  <si>
    <t>CC73-0009</t>
  </si>
  <si>
    <t>CC73-0015</t>
  </si>
  <si>
    <t>MP73-7473</t>
  </si>
  <si>
    <t>MP73-7472</t>
  </si>
  <si>
    <t>LCN73-0129</t>
  </si>
  <si>
    <t>LCN73-0132</t>
  </si>
  <si>
    <t>II73-1253</t>
  </si>
  <si>
    <t>MPS73-476</t>
  </si>
  <si>
    <t>MPS73-477</t>
  </si>
  <si>
    <t>LCN73-0131</t>
  </si>
  <si>
    <t>II73-1255</t>
  </si>
  <si>
    <t>II73-1252</t>
  </si>
  <si>
    <t>II73-1256</t>
  </si>
  <si>
    <t>II73-1254</t>
  </si>
  <si>
    <t>LCN73-0130</t>
  </si>
  <si>
    <t>BR73-2438</t>
  </si>
  <si>
    <t>BR73-4070</t>
  </si>
  <si>
    <t>BR73-2437</t>
  </si>
  <si>
    <t>BR73-2440</t>
  </si>
  <si>
    <t>BR73-2436</t>
  </si>
  <si>
    <t>BR73-2439</t>
  </si>
  <si>
    <t>BR73-2435</t>
  </si>
  <si>
    <t>MPS73-468</t>
  </si>
  <si>
    <t>MPS73-467</t>
  </si>
  <si>
    <t>Row Labels</t>
  </si>
  <si>
    <t>Grand Total</t>
  </si>
  <si>
    <t>Quarterly</t>
  </si>
  <si>
    <t>RETURN U</t>
  </si>
  <si>
    <t>RETURNS @ COST</t>
  </si>
  <si>
    <t>CCA13-0007</t>
  </si>
  <si>
    <t>CCA30-0013</t>
  </si>
  <si>
    <t>CCL11-0024</t>
  </si>
  <si>
    <t>CCL11-0025</t>
  </si>
  <si>
    <t>CCL10-0012</t>
  </si>
  <si>
    <t>CCL10-0001</t>
  </si>
  <si>
    <t>CCL10-0003</t>
  </si>
  <si>
    <t>CCL10-0062</t>
  </si>
  <si>
    <t>CCL10-0063</t>
  </si>
  <si>
    <t>CCL10-0064</t>
  </si>
  <si>
    <t>CCL10-0006</t>
  </si>
  <si>
    <t>CCL30-0026</t>
  </si>
  <si>
    <t>CCL30-0027</t>
  </si>
  <si>
    <t>CCL30-0028</t>
  </si>
  <si>
    <t>CCL30-0029</t>
  </si>
  <si>
    <t>CCL30-0061</t>
  </si>
  <si>
    <t>CCL30-0030</t>
  </si>
  <si>
    <t>CCL30-0031</t>
  </si>
  <si>
    <t>CCL30-0032</t>
  </si>
  <si>
    <t>CCL30-0033</t>
  </si>
  <si>
    <t>CCL30-0034</t>
  </si>
  <si>
    <t>CCL30-0036</t>
  </si>
  <si>
    <t>CCL30-0037</t>
  </si>
  <si>
    <t>CCL30-0038</t>
  </si>
  <si>
    <t>CHM30-0013</t>
  </si>
  <si>
    <t>CHM30-0014</t>
  </si>
  <si>
    <t>CHM30-0015</t>
  </si>
  <si>
    <t>CHM30-0019</t>
  </si>
  <si>
    <t>HH10-1850</t>
  </si>
  <si>
    <t>HH10-1851</t>
  </si>
  <si>
    <t>HH10-1864</t>
  </si>
  <si>
    <t>HH10-1865</t>
  </si>
  <si>
    <t>HH10-1866</t>
  </si>
  <si>
    <t>HH10-1867</t>
  </si>
  <si>
    <t>HH10-1838</t>
  </si>
  <si>
    <t>HH12-1868</t>
  </si>
  <si>
    <t>HH12-1841</t>
  </si>
  <si>
    <t>HH30-1693</t>
  </si>
  <si>
    <t>HH30-1694</t>
  </si>
  <si>
    <t>HH30-106</t>
  </si>
  <si>
    <t>HH30-272</t>
  </si>
  <si>
    <t>HH30-255</t>
  </si>
  <si>
    <t>HH30-401A</t>
  </si>
  <si>
    <t>HH30-402A</t>
  </si>
  <si>
    <t>HH30-706A</t>
  </si>
  <si>
    <t>HH30-708A</t>
  </si>
  <si>
    <t>HH30-709A</t>
  </si>
  <si>
    <t>HH30-1229A</t>
  </si>
  <si>
    <t>HH30-1230A</t>
  </si>
  <si>
    <t>HH30-1650</t>
  </si>
  <si>
    <t>HH30-1651</t>
  </si>
  <si>
    <t>MP50-8385</t>
  </si>
  <si>
    <t>ID16-2316</t>
  </si>
  <si>
    <t>ID16-2318</t>
  </si>
  <si>
    <t>ID16-2319</t>
  </si>
  <si>
    <t>MP51-8500</t>
  </si>
  <si>
    <t>MP51-8501</t>
  </si>
  <si>
    <t>MP51-8502</t>
  </si>
  <si>
    <t>MP10-8444</t>
  </si>
  <si>
    <t>MP10-8445</t>
  </si>
  <si>
    <t>MP10-8361</t>
  </si>
  <si>
    <t>MP10-8362</t>
  </si>
  <si>
    <t>MP10-8363</t>
  </si>
  <si>
    <t>MP10-8364</t>
  </si>
  <si>
    <t>MP10-8365</t>
  </si>
  <si>
    <t>MP10-8366</t>
  </si>
  <si>
    <t>MP21-8446</t>
  </si>
  <si>
    <t>MP21-8447</t>
  </si>
  <si>
    <t>SI51-0011</t>
  </si>
  <si>
    <t>SI51-0012</t>
  </si>
  <si>
    <t>SI51-0013</t>
  </si>
  <si>
    <t>SI10-0018</t>
  </si>
  <si>
    <t>SI10-0019</t>
  </si>
  <si>
    <t>SI10-0020</t>
  </si>
  <si>
    <t>SI16-0015</t>
  </si>
  <si>
    <t>SI16-0016</t>
  </si>
  <si>
    <t>SI16-0017</t>
  </si>
  <si>
    <t>SI50-0021</t>
  </si>
  <si>
    <t>SI50-0022</t>
  </si>
  <si>
    <t>SI50-0023</t>
  </si>
  <si>
    <t>SI50-0024</t>
  </si>
  <si>
    <t>BASI10-0576</t>
  </si>
  <si>
    <t>BASI10-0297</t>
  </si>
  <si>
    <t>BASI16-0382</t>
  </si>
  <si>
    <t>BASI16-0416</t>
  </si>
  <si>
    <t>BASI16-0470</t>
  </si>
  <si>
    <t>BASI16-0471</t>
  </si>
  <si>
    <t>BASI16-0473</t>
  </si>
  <si>
    <t>BASI16-0476</t>
  </si>
  <si>
    <t>BASI16-0477</t>
  </si>
  <si>
    <t>5DS70-0096</t>
  </si>
  <si>
    <t>5DS70-0231</t>
  </si>
  <si>
    <t>5DS70-0093</t>
  </si>
  <si>
    <t>5DS70-0094</t>
  </si>
  <si>
    <t>5DS70-0251</t>
  </si>
  <si>
    <t>BR72-3763</t>
  </si>
  <si>
    <t>BR72-3764</t>
  </si>
  <si>
    <t>BR72-3765</t>
  </si>
  <si>
    <t>BR72-3766</t>
  </si>
  <si>
    <t>BR72-3767</t>
  </si>
  <si>
    <t>BR72-3768</t>
  </si>
  <si>
    <t>BR72-3876</t>
  </si>
  <si>
    <t>BR72-3877</t>
  </si>
  <si>
    <t>BR72-3878</t>
  </si>
  <si>
    <t>II72-1226</t>
  </si>
  <si>
    <t>II72-1227</t>
  </si>
  <si>
    <t>II72-1290</t>
  </si>
  <si>
    <t>II72-1291</t>
  </si>
  <si>
    <t>II72-1338</t>
  </si>
  <si>
    <t>II72-1339</t>
  </si>
  <si>
    <t>II70-541</t>
  </si>
  <si>
    <t>II70-779</t>
  </si>
  <si>
    <t>II70-1121</t>
  </si>
  <si>
    <t>II70-1123</t>
  </si>
  <si>
    <t>II70-1120</t>
  </si>
  <si>
    <t>ID70-1291</t>
  </si>
  <si>
    <t>ID70-1292</t>
  </si>
  <si>
    <t>MP71-4894</t>
  </si>
  <si>
    <t>MP71-4895</t>
  </si>
  <si>
    <t>MP72-5075</t>
  </si>
  <si>
    <t>MP72-6204</t>
  </si>
  <si>
    <t>MP72-6205</t>
  </si>
  <si>
    <t>MP72-6206</t>
  </si>
  <si>
    <t>MP72-5842</t>
  </si>
  <si>
    <t>MP72-5843</t>
  </si>
  <si>
    <t>MP72-5663</t>
  </si>
  <si>
    <t>MP72-5664</t>
  </si>
  <si>
    <t>MP72-5665</t>
  </si>
  <si>
    <t>MP72-5666</t>
  </si>
  <si>
    <t>MP72-5667</t>
  </si>
  <si>
    <t>MP72-5668</t>
  </si>
  <si>
    <t>MP72-4430</t>
  </si>
  <si>
    <t>MP72-4431</t>
  </si>
  <si>
    <t>MP72-4432</t>
  </si>
  <si>
    <t>MP72-4433</t>
  </si>
  <si>
    <t>MP72-3564</t>
  </si>
  <si>
    <t>MP72-3565</t>
  </si>
  <si>
    <t>MP72-3566</t>
  </si>
  <si>
    <t>MP72-3605</t>
  </si>
  <si>
    <t>MP72-3606</t>
  </si>
  <si>
    <t>MP72-3607</t>
  </si>
  <si>
    <t>MP72-3611</t>
  </si>
  <si>
    <t>MP72-3612</t>
  </si>
  <si>
    <t>MP72-3613</t>
  </si>
  <si>
    <t>MP72-6207</t>
  </si>
  <si>
    <t>MP72-6208</t>
  </si>
  <si>
    <t>MP72-6209</t>
  </si>
  <si>
    <t>MP72-7332</t>
  </si>
  <si>
    <t>MP72-7333</t>
  </si>
  <si>
    <t>MP72-7334</t>
  </si>
  <si>
    <t>MP72-5826</t>
  </si>
  <si>
    <t>MP72-5827</t>
  </si>
  <si>
    <t>MP72-5828</t>
  </si>
  <si>
    <t>MP72-5829</t>
  </si>
  <si>
    <t>MP72-5830</t>
  </si>
  <si>
    <t>MP72-5831</t>
  </si>
  <si>
    <t>MP72-6210</t>
  </si>
  <si>
    <t>MP72-6211</t>
  </si>
  <si>
    <t>MP72-6212</t>
  </si>
  <si>
    <t>MP72-5102</t>
  </si>
  <si>
    <t>MP72-5103</t>
  </si>
  <si>
    <t>MP72-5104</t>
  </si>
  <si>
    <t>MP72-5105</t>
  </si>
  <si>
    <t>MP72-5106</t>
  </si>
  <si>
    <t>MP72-5107</t>
  </si>
  <si>
    <t>MP72-5108</t>
  </si>
  <si>
    <t>MP72-5109</t>
  </si>
  <si>
    <t>MP72-5110</t>
  </si>
  <si>
    <t>MP72-5111</t>
  </si>
  <si>
    <t>MP72-5112</t>
  </si>
  <si>
    <t>MP72-5113</t>
  </si>
  <si>
    <t>MP72-8457</t>
  </si>
  <si>
    <t>MP72-8458</t>
  </si>
  <si>
    <t>MP72-8459</t>
  </si>
  <si>
    <t>MP73-5309</t>
  </si>
  <si>
    <t>MP73-5310</t>
  </si>
  <si>
    <t>MP73-7450</t>
  </si>
  <si>
    <t>MP73-7451</t>
  </si>
  <si>
    <t>MP73-4968</t>
  </si>
  <si>
    <t>MP73-6090</t>
  </si>
  <si>
    <t>MP73-7820</t>
  </si>
  <si>
    <t>MP73-7906</t>
  </si>
  <si>
    <t>MP73-7907</t>
  </si>
  <si>
    <t>MP70-220</t>
  </si>
  <si>
    <t>MP70-2206</t>
  </si>
  <si>
    <t>MP70-221</t>
  </si>
  <si>
    <t>MP70-223</t>
  </si>
  <si>
    <t>MP70-2319</t>
  </si>
  <si>
    <t>MP70-246</t>
  </si>
  <si>
    <t>MP70-2489</t>
  </si>
  <si>
    <t>MP70-2978</t>
  </si>
  <si>
    <t>MP70-418</t>
  </si>
  <si>
    <t>MP70-3467</t>
  </si>
  <si>
    <t>MP70-5783</t>
  </si>
  <si>
    <t>MP70-6595</t>
  </si>
  <si>
    <t>MP70-6596</t>
  </si>
  <si>
    <t>MP70-7541</t>
  </si>
  <si>
    <t>MP70-6824</t>
  </si>
  <si>
    <t>MP70-224</t>
  </si>
  <si>
    <t>MP70-3034</t>
  </si>
  <si>
    <t>MP70-6459</t>
  </si>
  <si>
    <t>MP70-8320</t>
  </si>
  <si>
    <t>MP70-845</t>
  </si>
  <si>
    <t>MP70-645</t>
  </si>
  <si>
    <t>MP70-3035</t>
  </si>
  <si>
    <t>MP70-6717</t>
  </si>
  <si>
    <t>MP70-7842</t>
  </si>
  <si>
    <t>MP70-4610</t>
  </si>
  <si>
    <t>MP70-6630</t>
  </si>
  <si>
    <t>MP70-6631</t>
  </si>
  <si>
    <t>MP70-2493</t>
  </si>
  <si>
    <t>MP70-3038</t>
  </si>
  <si>
    <t>MP70-4047</t>
  </si>
  <si>
    <t>MP70-7543</t>
  </si>
  <si>
    <t>MP70-8302</t>
  </si>
  <si>
    <t>MP70-5636</t>
  </si>
  <si>
    <t>MP70-3651</t>
  </si>
  <si>
    <t>MP70-4172</t>
  </si>
  <si>
    <t>MP70-5822</t>
  </si>
  <si>
    <t>MP70-8150</t>
  </si>
  <si>
    <t>MP70-3272</t>
  </si>
  <si>
    <t>MP70-438</t>
  </si>
  <si>
    <t>MP70-439</t>
  </si>
  <si>
    <t>MP70-440</t>
  </si>
  <si>
    <t>MP70-896</t>
  </si>
  <si>
    <t>MP70-5669</t>
  </si>
  <si>
    <t>MP70-6421</t>
  </si>
  <si>
    <t>MP70-6707</t>
  </si>
  <si>
    <t>MP70-6710</t>
  </si>
  <si>
    <t>MP70-4800</t>
  </si>
  <si>
    <t>MP70-7542</t>
  </si>
  <si>
    <t>MP70-6875</t>
  </si>
  <si>
    <t>MP70-6876</t>
  </si>
  <si>
    <t>MP70-8084</t>
  </si>
  <si>
    <t>MP70-8085</t>
  </si>
  <si>
    <t>MP70-3039</t>
  </si>
  <si>
    <t>MP70-3040</t>
  </si>
  <si>
    <t>MP70-4246</t>
  </si>
  <si>
    <t>MP70-1918</t>
  </si>
  <si>
    <t>MP70-3452</t>
  </si>
  <si>
    <t>MP70-4863</t>
  </si>
  <si>
    <t>MP70-644</t>
  </si>
  <si>
    <t>MP70-6597</t>
  </si>
  <si>
    <t>MP70-6598</t>
  </si>
  <si>
    <t>MP70-7471</t>
  </si>
  <si>
    <t>MP70-1483</t>
  </si>
  <si>
    <t>MP70-1484</t>
  </si>
  <si>
    <t>MP70-1485</t>
  </si>
  <si>
    <t>MP70-4159</t>
  </si>
  <si>
    <t>MP70-4977</t>
  </si>
  <si>
    <t>MP70-4979</t>
  </si>
  <si>
    <t>MP70-4987</t>
  </si>
  <si>
    <t>MP70-8449</t>
  </si>
  <si>
    <t>MP70-8452</t>
  </si>
  <si>
    <t>MP70-8453</t>
  </si>
  <si>
    <t>MP70-8456</t>
  </si>
  <si>
    <t>MPE70-038</t>
  </si>
  <si>
    <t>MPE70-816</t>
  </si>
  <si>
    <t>MPE70-872</t>
  </si>
  <si>
    <t>MPS72-162</t>
  </si>
  <si>
    <t>MPS72-163</t>
  </si>
  <si>
    <t>MPS72-164</t>
  </si>
  <si>
    <t>MPS72-165</t>
  </si>
  <si>
    <t>MPS72-166</t>
  </si>
  <si>
    <t>MPS72-167</t>
  </si>
  <si>
    <t>MPS72-168</t>
  </si>
  <si>
    <t>MPS72-169</t>
  </si>
  <si>
    <t>MPS72-170</t>
  </si>
  <si>
    <t>MPS72-171</t>
  </si>
  <si>
    <t>MPS72-172</t>
  </si>
  <si>
    <t>MPS72-173</t>
  </si>
  <si>
    <t>MPS72-384</t>
  </si>
  <si>
    <t>MPS72-385</t>
  </si>
  <si>
    <t>MPS72-386</t>
  </si>
  <si>
    <t>MPS72-387</t>
  </si>
  <si>
    <t>MPS72-478</t>
  </si>
  <si>
    <t>MPS72-479</t>
  </si>
  <si>
    <t>MPS72-480</t>
  </si>
  <si>
    <t>MPS72-481</t>
  </si>
  <si>
    <t>MPS72-446</t>
  </si>
  <si>
    <t>MPS72-447</t>
  </si>
  <si>
    <t>MPS72-448</t>
  </si>
  <si>
    <t>MPS72-449</t>
  </si>
  <si>
    <t>MPS72-473</t>
  </si>
  <si>
    <t>MPS72-474</t>
  </si>
  <si>
    <t>MPS72-517</t>
  </si>
  <si>
    <t>MPS72-518</t>
  </si>
  <si>
    <t>MPS72-519</t>
  </si>
  <si>
    <t>MPS72-520</t>
  </si>
  <si>
    <t>MT71-0324</t>
  </si>
  <si>
    <t>MT71-0325</t>
  </si>
  <si>
    <t>MT70-0328</t>
  </si>
  <si>
    <t>MT70-0329</t>
  </si>
  <si>
    <t>MT70-0330</t>
  </si>
  <si>
    <t>MT70-0326</t>
  </si>
  <si>
    <t>MT70-0327</t>
  </si>
  <si>
    <t>UH70-2241</t>
  </si>
  <si>
    <t>UH70-2242</t>
  </si>
  <si>
    <t>UH70-2312</t>
  </si>
  <si>
    <t>BR51-4437</t>
  </si>
  <si>
    <t>BR51-4438</t>
  </si>
  <si>
    <t>BR51-4439</t>
  </si>
  <si>
    <t>BR51-4440</t>
  </si>
  <si>
    <t>BR51-4441</t>
  </si>
  <si>
    <t>BR51-4442</t>
  </si>
  <si>
    <t>BR51-4443</t>
  </si>
  <si>
    <t>BR51-4444</t>
  </si>
  <si>
    <t>BR51-4445</t>
  </si>
  <si>
    <t>BR51-4446</t>
  </si>
  <si>
    <t>BR51-4447</t>
  </si>
  <si>
    <t>BR51-4448</t>
  </si>
  <si>
    <t>BR55-4072</t>
  </si>
  <si>
    <t>BR55-3064</t>
  </si>
  <si>
    <t>BR55-0198</t>
  </si>
  <si>
    <t>BR55-0202</t>
  </si>
  <si>
    <t>BR55-0671</t>
  </si>
  <si>
    <t>BR54-0190</t>
  </si>
  <si>
    <t>BR54-0192</t>
  </si>
  <si>
    <t>BR54-3258</t>
  </si>
  <si>
    <t>BR54-3259</t>
  </si>
  <si>
    <t>BR54-3261</t>
  </si>
  <si>
    <t>BR54-0377</t>
  </si>
  <si>
    <t>BR54-0381</t>
  </si>
  <si>
    <t>BR54-0387</t>
  </si>
  <si>
    <t>BR54-0417</t>
  </si>
  <si>
    <t>BR54-0648</t>
  </si>
  <si>
    <t>BR54-0650</t>
  </si>
  <si>
    <t>BR54-0651</t>
  </si>
  <si>
    <t>BR54-1936</t>
  </si>
  <si>
    <t>BR54-1942</t>
  </si>
  <si>
    <t>BR54-0539</t>
  </si>
  <si>
    <t>BR54-0541</t>
  </si>
  <si>
    <t>BR54-0542</t>
  </si>
  <si>
    <t>BR54-0666</t>
  </si>
  <si>
    <t>BR54-0513</t>
  </si>
  <si>
    <t>BR54-0517</t>
  </si>
  <si>
    <t>BR54-0518</t>
  </si>
  <si>
    <t>BR54-0654</t>
  </si>
  <si>
    <t>BR54-0657</t>
  </si>
  <si>
    <t>BR54-0903</t>
  </si>
  <si>
    <t>BR54-0904</t>
  </si>
  <si>
    <t>BR54-0905</t>
  </si>
  <si>
    <t>BR54-0906</t>
  </si>
  <si>
    <t>BR54-0908</t>
  </si>
  <si>
    <t>BR54-0910</t>
  </si>
  <si>
    <t>BR54-4129</t>
  </si>
  <si>
    <t>BR54-0860</t>
  </si>
  <si>
    <t>BR54-4696</t>
  </si>
  <si>
    <t>BR54-4697</t>
  </si>
  <si>
    <t>BR54-4698</t>
  </si>
  <si>
    <t>BR54-4699</t>
  </si>
  <si>
    <t>CSP51N-1530</t>
  </si>
  <si>
    <t>CSP51N-1531</t>
  </si>
  <si>
    <t>CC30-0030</t>
  </si>
  <si>
    <t>CC30-0031</t>
  </si>
  <si>
    <t>CC30-0032</t>
  </si>
  <si>
    <t>CC30-0033</t>
  </si>
  <si>
    <t>CC50-0026</t>
  </si>
  <si>
    <t>CC50-0027</t>
  </si>
  <si>
    <t>CC50-0028</t>
  </si>
  <si>
    <t>CC50-0029</t>
  </si>
  <si>
    <t>II50-1296</t>
  </si>
  <si>
    <t>II50-1298</t>
  </si>
  <si>
    <t>MP51-8414</t>
  </si>
  <si>
    <t>MP51-8415</t>
  </si>
  <si>
    <t>MP51-8416</t>
  </si>
  <si>
    <t>MP51-8417</t>
  </si>
  <si>
    <t>MP51-8419</t>
  </si>
  <si>
    <t>MP51-8420</t>
  </si>
  <si>
    <t>MP51-8421</t>
  </si>
  <si>
    <t>MP51-8422</t>
  </si>
  <si>
    <t>MP51-8423</t>
  </si>
  <si>
    <t>MP51-8424</t>
  </si>
  <si>
    <t>MP51-8425</t>
  </si>
  <si>
    <t>MP51-8426</t>
  </si>
  <si>
    <t>MP51-8427</t>
  </si>
  <si>
    <t>MP51-8428</t>
  </si>
  <si>
    <t>MP51N-8382</t>
  </si>
  <si>
    <t>MP51N-8383</t>
  </si>
  <si>
    <t>MP51N-8384</t>
  </si>
  <si>
    <t>MP51N-8379</t>
  </si>
  <si>
    <t>MP51N-8380</t>
  </si>
  <si>
    <t>MP51N-8381</t>
  </si>
  <si>
    <t>MP50-8256</t>
  </si>
  <si>
    <t>ST55-0269</t>
  </si>
  <si>
    <t>ST55-0271</t>
  </si>
  <si>
    <t>ST54-0294</t>
  </si>
  <si>
    <t>ST54-3573</t>
  </si>
  <si>
    <t>ST54-3574</t>
  </si>
  <si>
    <t>ST54-3575</t>
  </si>
  <si>
    <t>ST54-3577</t>
  </si>
  <si>
    <t>ST54-3579</t>
  </si>
  <si>
    <t>ST54-3581</t>
  </si>
  <si>
    <t>ST54-3583</t>
  </si>
  <si>
    <t>ST54-3585</t>
  </si>
  <si>
    <t>ST54-3586</t>
  </si>
  <si>
    <t>ST54-3587</t>
  </si>
  <si>
    <t>ST54-3588</t>
  </si>
  <si>
    <t>ST54-0087</t>
  </si>
  <si>
    <t>ST54-0130</t>
  </si>
  <si>
    <t>SI55-0058</t>
  </si>
  <si>
    <t>SI55-0059</t>
  </si>
  <si>
    <t>SI55-0061</t>
  </si>
  <si>
    <t>SI54-0065</t>
  </si>
  <si>
    <t>SI54-0068</t>
  </si>
  <si>
    <t>SI54-0070</t>
  </si>
  <si>
    <t>TN51-0542</t>
  </si>
  <si>
    <t>TN51-0543</t>
  </si>
  <si>
    <t>TN51-0544</t>
  </si>
  <si>
    <t>TN51-0545</t>
  </si>
  <si>
    <t>TN51-0546</t>
  </si>
  <si>
    <t>TN51-0547</t>
  </si>
  <si>
    <t>TN51-0548</t>
  </si>
  <si>
    <t>TN51-0549</t>
  </si>
  <si>
    <t>TN51-0550</t>
  </si>
  <si>
    <t>TN51-0554</t>
  </si>
  <si>
    <t>TN51-0555</t>
  </si>
  <si>
    <t>TN51-0556</t>
  </si>
  <si>
    <t>WR54-1743</t>
  </si>
  <si>
    <t>WR54-1747</t>
  </si>
  <si>
    <t>WR54-1754</t>
  </si>
  <si>
    <t>WR54-1755</t>
  </si>
  <si>
    <t>WR54-1757</t>
  </si>
  <si>
    <t>WR54-1760</t>
  </si>
  <si>
    <t>WR54-1761</t>
  </si>
  <si>
    <t>WR54-1765</t>
  </si>
  <si>
    <t>WR54-1768</t>
  </si>
  <si>
    <t>WR54-1771</t>
  </si>
  <si>
    <t>WR50-3969</t>
  </si>
  <si>
    <t>CCS20-018</t>
  </si>
  <si>
    <t>5DS73-0289</t>
  </si>
  <si>
    <t>MPS73-469</t>
  </si>
  <si>
    <t>MPS73-526</t>
  </si>
  <si>
    <t>MPS73-528</t>
  </si>
  <si>
    <t>MPS73-530</t>
  </si>
  <si>
    <t>MPS73-539</t>
  </si>
  <si>
    <t>MPS73-540</t>
  </si>
  <si>
    <t>MPS73-541</t>
  </si>
  <si>
    <t>MPS73-434</t>
  </si>
  <si>
    <t>MPS73-531</t>
  </si>
  <si>
    <t>MPS73-532</t>
  </si>
  <si>
    <t>MPS73-533</t>
  </si>
  <si>
    <t>MPS73-534</t>
  </si>
  <si>
    <t>MPS73-543</t>
  </si>
  <si>
    <t>ID31-2293</t>
  </si>
  <si>
    <t>ID31-2449</t>
  </si>
  <si>
    <t>ID31-2450</t>
  </si>
  <si>
    <t>ID31-2033</t>
  </si>
  <si>
    <t>Sum of RETURN U</t>
  </si>
  <si>
    <t>MCC0111100840597</t>
  </si>
  <si>
    <t>MCC0111100840596</t>
  </si>
  <si>
    <t>MCC0111100840440</t>
  </si>
  <si>
    <t>MCC0111100840598</t>
  </si>
  <si>
    <t>MCC0111100840581</t>
  </si>
  <si>
    <t>MCC0111100840589</t>
  </si>
  <si>
    <t>MCC0111100840441</t>
  </si>
  <si>
    <t>MCC0111100841345</t>
  </si>
  <si>
    <t>MCC0111100840591</t>
  </si>
  <si>
    <t>MCC0111100840580</t>
  </si>
  <si>
    <t>MCC0111100840439</t>
  </si>
  <si>
    <t>MCC0111100840593</t>
  </si>
  <si>
    <t>MCC0111100840586</t>
  </si>
  <si>
    <t>MCC0111100840599</t>
  </si>
  <si>
    <t>MCC0111100840570</t>
  </si>
  <si>
    <t>MCC0111100840587</t>
  </si>
  <si>
    <t>MCC0111100840588</t>
  </si>
  <si>
    <t>AM73-0237</t>
  </si>
  <si>
    <t>II50-1297</t>
  </si>
  <si>
    <t>MP50-8273</t>
  </si>
  <si>
    <t>MP50-8271</t>
  </si>
  <si>
    <t>MP50-8269</t>
  </si>
  <si>
    <t>MP50-8270</t>
  </si>
  <si>
    <t>MP50-8272</t>
  </si>
  <si>
    <t>ID31-2469</t>
  </si>
  <si>
    <t>ID31-2467</t>
  </si>
  <si>
    <t>MCC0111100826738</t>
  </si>
  <si>
    <t>MCC0111100826739</t>
  </si>
  <si>
    <t>5DS10-0047</t>
  </si>
  <si>
    <t>MCC0111100826678</t>
  </si>
  <si>
    <t>MP10-432</t>
  </si>
  <si>
    <t>MP10-7205</t>
  </si>
  <si>
    <t>MCC0111100826732</t>
  </si>
  <si>
    <t>MCC0111100833893</t>
  </si>
  <si>
    <t>MP10-433</t>
  </si>
  <si>
    <t>MCC0111100826726</t>
  </si>
  <si>
    <t>MCC0111100826729</t>
  </si>
  <si>
    <t>MP10-1328</t>
  </si>
  <si>
    <t>MP10-7204</t>
  </si>
  <si>
    <t>5DS10-0048</t>
  </si>
  <si>
    <t>MCC0111100826733</t>
  </si>
  <si>
    <t>MP10-423</t>
  </si>
  <si>
    <t>MP10-749</t>
  </si>
  <si>
    <t>MP10-1329</t>
  </si>
  <si>
    <t>MP10-7206</t>
  </si>
  <si>
    <t>MCC0111100826669</t>
  </si>
  <si>
    <t>MCC0111100826679</t>
  </si>
  <si>
    <t>BASI10-0243</t>
  </si>
  <si>
    <t>MCC0111100833894</t>
  </si>
  <si>
    <t>MP12-6208</t>
  </si>
  <si>
    <t>MP10-8405</t>
  </si>
  <si>
    <t>MP10-2240</t>
  </si>
  <si>
    <t>MP10-251</t>
  </si>
  <si>
    <t>MP10-639</t>
  </si>
  <si>
    <t>MCC0111100826727</t>
  </si>
  <si>
    <t>MCC0111100826673</t>
  </si>
  <si>
    <t>5DS10-0218</t>
  </si>
  <si>
    <t>BASI10-0242</t>
  </si>
  <si>
    <t>MCC0111100826672</t>
  </si>
  <si>
    <t>MP10-252</t>
  </si>
  <si>
    <t>MP10-750</t>
  </si>
  <si>
    <t>MP10-424</t>
  </si>
  <si>
    <t>MCC0111100826666</t>
  </si>
  <si>
    <t>MP10-254</t>
  </si>
  <si>
    <t>MPE10-880</t>
  </si>
  <si>
    <t>MP10-3279</t>
  </si>
  <si>
    <t>MCC0111100826730</t>
  </si>
  <si>
    <t>MPE10-987</t>
  </si>
  <si>
    <t>MP10-8404</t>
  </si>
  <si>
    <t>5DS10-0277</t>
  </si>
  <si>
    <t>MCC0111100833896</t>
  </si>
  <si>
    <t>MP10-434</t>
  </si>
  <si>
    <t>MP10-2241</t>
  </si>
  <si>
    <t>MP10-2266</t>
  </si>
  <si>
    <t>MP10-122</t>
  </si>
  <si>
    <t>MP10-6140</t>
  </si>
  <si>
    <t>MP12-6207</t>
  </si>
  <si>
    <t>MCC0111100826681</t>
  </si>
  <si>
    <t>MP10-6138</t>
  </si>
  <si>
    <t>MP10-301</t>
  </si>
  <si>
    <t>MP10-6290</t>
  </si>
  <si>
    <t>MCC0111100826645</t>
  </si>
  <si>
    <t>MP10-738</t>
  </si>
  <si>
    <t>MCC0111100826684</t>
  </si>
  <si>
    <t>MP10-3280</t>
  </si>
  <si>
    <t>MCC0111100826720</t>
  </si>
  <si>
    <t>MP10-121</t>
  </si>
  <si>
    <t>MP10-255</t>
  </si>
  <si>
    <t>MPE10-477</t>
  </si>
  <si>
    <t>MP10-2267</t>
  </si>
  <si>
    <t>MCC0111100826747</t>
  </si>
  <si>
    <t>MP10-2639</t>
  </si>
  <si>
    <t>MCC0111100826646</t>
  </si>
  <si>
    <t>MCC0111100826721</t>
  </si>
  <si>
    <t>MP10-6141</t>
  </si>
  <si>
    <t>MCC0111100826670</t>
  </si>
  <si>
    <t>MPE10-476</t>
  </si>
  <si>
    <t>MCC0111100834174</t>
  </si>
  <si>
    <t>MP10-304</t>
  </si>
  <si>
    <t>MP10-123</t>
  </si>
  <si>
    <t>MP10-6184</t>
  </si>
  <si>
    <t>MP10-314</t>
  </si>
  <si>
    <t>MCC0111100826675</t>
  </si>
  <si>
    <t>MCC0111100826723</t>
  </si>
  <si>
    <t>MP10-739</t>
  </si>
  <si>
    <t>MCC0111100843453</t>
  </si>
  <si>
    <t>MP10-6303</t>
  </si>
  <si>
    <t>BASI10-0244</t>
  </si>
  <si>
    <t>MCC0111100826643</t>
  </si>
  <si>
    <t>MCC0111100826685</t>
  </si>
  <si>
    <t>CS10-1381</t>
  </si>
  <si>
    <t>MCC0111100826724</t>
  </si>
  <si>
    <t>MP12-7298</t>
  </si>
  <si>
    <t>MPE10-636</t>
  </si>
  <si>
    <t>MCC0111100826667</t>
  </si>
  <si>
    <t>MP10-6723</t>
  </si>
  <si>
    <t>MCC0111100826642</t>
  </si>
  <si>
    <t>MCC0111100834163</t>
  </si>
  <si>
    <t>MCC0111100826648</t>
  </si>
  <si>
    <t>MPS10-497</t>
  </si>
  <si>
    <t>MP12-3736</t>
  </si>
  <si>
    <t>MP10-425</t>
  </si>
  <si>
    <t>MPE10-637</t>
  </si>
  <si>
    <t>MP10-280</t>
  </si>
  <si>
    <t>MP10-302</t>
  </si>
  <si>
    <t>MP10-2263</t>
  </si>
  <si>
    <t>MP12-7299</t>
  </si>
  <si>
    <t>MPE10-1048</t>
  </si>
  <si>
    <t>MP10-348</t>
  </si>
  <si>
    <t>5DS10-0049</t>
  </si>
  <si>
    <t>MP10-6392</t>
  </si>
  <si>
    <t>MCC0111100834162</t>
  </si>
  <si>
    <t>MP10-313</t>
  </si>
  <si>
    <t>MPS10-464</t>
  </si>
  <si>
    <t>LCN10-0106</t>
  </si>
  <si>
    <t>MP10-1330</t>
  </si>
  <si>
    <t>MPE10-1020</t>
  </si>
  <si>
    <t>5DS10-0278</t>
  </si>
  <si>
    <t>MCC0111100843455</t>
  </si>
  <si>
    <t>MCC0111100826682</t>
  </si>
  <si>
    <t>MCC0111100826743</t>
  </si>
  <si>
    <t>MP12-6394</t>
  </si>
  <si>
    <t>MCC0111100833892</t>
  </si>
  <si>
    <t>MP10-6139</t>
  </si>
  <si>
    <t>MP10-8243</t>
  </si>
  <si>
    <t>MP10-253</t>
  </si>
  <si>
    <t>MP12-3737</t>
  </si>
  <si>
    <t>MP10-5885</t>
  </si>
  <si>
    <t>MP10-8244</t>
  </si>
  <si>
    <t>MPS10-258</t>
  </si>
  <si>
    <t>MP10-3829</t>
  </si>
  <si>
    <t>MP10-6164</t>
  </si>
  <si>
    <t>MCC0111100843446</t>
  </si>
  <si>
    <t>MP10-751</t>
  </si>
  <si>
    <t>MP10-2268</t>
  </si>
  <si>
    <t>MP12-6167</t>
  </si>
  <si>
    <t>MPE10-1052</t>
  </si>
  <si>
    <t>MP10-305</t>
  </si>
  <si>
    <t>MP10-1260</t>
  </si>
  <si>
    <t>MCC0111100826649</t>
  </si>
  <si>
    <t>MCC0111100826676</t>
  </si>
  <si>
    <t>MP10-640</t>
  </si>
  <si>
    <t>MP10-2264</t>
  </si>
  <si>
    <t>MP10-7488</t>
  </si>
  <si>
    <t>MP12-5806</t>
  </si>
  <si>
    <t>MPE10-378</t>
  </si>
  <si>
    <t>MPE10-1047</t>
  </si>
  <si>
    <t>MP10-2242</t>
  </si>
  <si>
    <t>MP10-6304</t>
  </si>
  <si>
    <t>MPS10-496</t>
  </si>
  <si>
    <t>MP10-4322</t>
  </si>
  <si>
    <t>MCC0111100845102</t>
  </si>
  <si>
    <t>MCC0111100845104</t>
  </si>
  <si>
    <t>MCC0111100845092</t>
  </si>
  <si>
    <t>MCC0111100826654</t>
  </si>
  <si>
    <t>MP10-4166</t>
  </si>
  <si>
    <t>MPE10-879</t>
  </si>
  <si>
    <t>MP10-641</t>
  </si>
  <si>
    <t>MCC0111100834165</t>
  </si>
  <si>
    <t>MCC0111100843461</t>
  </si>
  <si>
    <t>MPE10-1049</t>
  </si>
  <si>
    <t>MP12-3833</t>
  </si>
  <si>
    <t>MCC0111100826718</t>
  </si>
  <si>
    <t>MP10-6288</t>
  </si>
  <si>
    <t>MPE10-862</t>
  </si>
  <si>
    <t>MP10-3396</t>
  </si>
  <si>
    <t>MP10-7382</t>
  </si>
  <si>
    <t>MCC0111100826655</t>
  </si>
  <si>
    <t>MP10-5886</t>
  </si>
  <si>
    <t>MP12-7143</t>
  </si>
  <si>
    <t>MP10-1026</t>
  </si>
  <si>
    <t>MP10-256</t>
  </si>
  <si>
    <t>MPE10-881</t>
  </si>
  <si>
    <t>MPE10-698</t>
  </si>
  <si>
    <t>MCC0111100826688</t>
  </si>
  <si>
    <t>MP10-7295</t>
  </si>
  <si>
    <t>MP12-6395</t>
  </si>
  <si>
    <t>MP10-3397</t>
  </si>
  <si>
    <t>MCC0111100833897</t>
  </si>
  <si>
    <t>MP10-6291</t>
  </si>
  <si>
    <t>MPE10-986</t>
  </si>
  <si>
    <t>MP10-3281</t>
  </si>
  <si>
    <t>MP10-4344</t>
  </si>
  <si>
    <t>MPE10-980</t>
  </si>
  <si>
    <t>MPE10-898</t>
  </si>
  <si>
    <t>MP12-6186</t>
  </si>
  <si>
    <t>MPE10-1051</t>
  </si>
  <si>
    <t>MP10-307</t>
  </si>
  <si>
    <t>MP10-7823</t>
  </si>
  <si>
    <t>MP10-948</t>
  </si>
  <si>
    <t>CS10-1382</t>
  </si>
  <si>
    <t>MPE10-478</t>
  </si>
  <si>
    <t>MP10-931</t>
  </si>
  <si>
    <t>MP10-8200</t>
  </si>
  <si>
    <t>MPE10-598</t>
  </si>
  <si>
    <t>MP10-386</t>
  </si>
  <si>
    <t>MPE10-599</t>
  </si>
  <si>
    <t>MP10-4323</t>
  </si>
  <si>
    <t>MCC0111100843450</t>
  </si>
  <si>
    <t>MP12-7093</t>
  </si>
  <si>
    <t>MPE10-796</t>
  </si>
  <si>
    <t>MCC0111100843467</t>
  </si>
  <si>
    <t>MCC0111100834166</t>
  </si>
  <si>
    <t>MP10-2321</t>
  </si>
  <si>
    <t>MP10-3830</t>
  </si>
  <si>
    <t>MPE10-1050</t>
  </si>
  <si>
    <t>MP12-5807</t>
  </si>
  <si>
    <t>MCC0111100826715</t>
  </si>
  <si>
    <t>MP10-7296</t>
  </si>
  <si>
    <t>MP12-2530</t>
  </si>
  <si>
    <t>MCC0111100826717</t>
  </si>
  <si>
    <t>MCC0111100843464</t>
  </si>
  <si>
    <t>MCC0111100826737</t>
  </si>
  <si>
    <t>MP12-3053</t>
  </si>
  <si>
    <t>MP10-1636</t>
  </si>
  <si>
    <t>MPE10-797</t>
  </si>
  <si>
    <t>MCC0111100834175</t>
  </si>
  <si>
    <t>MP10-740</t>
  </si>
  <si>
    <t>MP10-3831</t>
  </si>
  <si>
    <t>MP10-7421</t>
  </si>
  <si>
    <t>MP10-6287</t>
  </si>
  <si>
    <t>MP10-4688</t>
  </si>
  <si>
    <t>MP12-6168</t>
  </si>
  <si>
    <t>MP10-315</t>
  </si>
  <si>
    <t>MP10-7489</t>
  </si>
  <si>
    <t>MPE10-638</t>
  </si>
  <si>
    <t>LCN12-0108</t>
  </si>
  <si>
    <t>MCC0111100826664</t>
  </si>
  <si>
    <t>5DS10-0220</t>
  </si>
  <si>
    <t>MP10-349</t>
  </si>
  <si>
    <t>MP10-7420</t>
  </si>
  <si>
    <t>MCC0111100834159</t>
  </si>
  <si>
    <t>MP10-8199</t>
  </si>
  <si>
    <t>MPE10-946</t>
  </si>
  <si>
    <t>MCC0111100843456</t>
  </si>
  <si>
    <t>MP10-1254</t>
  </si>
  <si>
    <t>MP10-7383</t>
  </si>
  <si>
    <t>MPE10-981</t>
  </si>
  <si>
    <t>MP10-1257</t>
  </si>
  <si>
    <t>MCC0111100843447</t>
  </si>
  <si>
    <t>MP10-4689</t>
  </si>
  <si>
    <t>MP10-6016</t>
  </si>
  <si>
    <t>MCC0111100826748</t>
  </si>
  <si>
    <t>5DS10-0281</t>
  </si>
  <si>
    <t>MCC0111100834177</t>
  </si>
  <si>
    <t>MCC0111100833887</t>
  </si>
  <si>
    <t>MP10-758</t>
  </si>
  <si>
    <t>MPE10-699</t>
  </si>
  <si>
    <t>MPE10-945</t>
  </si>
  <si>
    <t>MCC0111100826687</t>
  </si>
  <si>
    <t>MP12-4396</t>
  </si>
  <si>
    <t>MPE10-633</t>
  </si>
  <si>
    <t>MP10-173</t>
  </si>
  <si>
    <t>MP10-333</t>
  </si>
  <si>
    <t>MP12-6185</t>
  </si>
  <si>
    <t>MCC0111100843468</t>
  </si>
  <si>
    <t>MP12-3832</t>
  </si>
  <si>
    <t>MP10-6015</t>
  </si>
  <si>
    <t>MCC0111100826725</t>
  </si>
  <si>
    <t>MP12-6162</t>
  </si>
  <si>
    <t>MP10-7824</t>
  </si>
  <si>
    <t>MCC0111100826677</t>
  </si>
  <si>
    <t>MP10-932</t>
  </si>
  <si>
    <t>MP12-7142</t>
  </si>
  <si>
    <t>MCC0111100833886</t>
  </si>
  <si>
    <t>MCC0111100826696</t>
  </si>
  <si>
    <t>MP10-4690</t>
  </si>
  <si>
    <t>MP10-2265</t>
  </si>
  <si>
    <t>MP10-069</t>
  </si>
  <si>
    <t>MP10-1658</t>
  </si>
  <si>
    <t>MP10-071</t>
  </si>
  <si>
    <t>MP10-7483</t>
  </si>
  <si>
    <t>MP12-176</t>
  </si>
  <si>
    <t>MP10-1316</t>
  </si>
  <si>
    <t>MP12-177</t>
  </si>
  <si>
    <t>MP10-2980</t>
  </si>
  <si>
    <t>MPS10-257</t>
  </si>
  <si>
    <t>MCC0111100834156</t>
  </si>
  <si>
    <t>MP12-277</t>
  </si>
  <si>
    <t>MP10-306</t>
  </si>
  <si>
    <t>MPE10-479</t>
  </si>
  <si>
    <t>MCC0111100834168</t>
  </si>
  <si>
    <t>MP10-4345</t>
  </si>
  <si>
    <t>MP10-6434</t>
  </si>
  <si>
    <t>MP10-8079</t>
  </si>
  <si>
    <t>MP10-5887</t>
  </si>
  <si>
    <t>MPE10-825</t>
  </si>
  <si>
    <t>MP12-7215</t>
  </si>
  <si>
    <t>MP10-281</t>
  </si>
  <si>
    <t>MCC0111100826663</t>
  </si>
  <si>
    <t>MCC0111100834157</t>
  </si>
  <si>
    <t>MPE10-784</t>
  </si>
  <si>
    <t>MP10-303</t>
  </si>
  <si>
    <t>MP10-334</t>
  </si>
  <si>
    <t>MPE10-1021</t>
  </si>
  <si>
    <t>MPE10-765</t>
  </si>
  <si>
    <t>MP10-350</t>
  </si>
  <si>
    <t>MPE10-1019</t>
  </si>
  <si>
    <t>MP10-6289</t>
  </si>
  <si>
    <t>MP10-6644</t>
  </si>
  <si>
    <t>MP10-283</t>
  </si>
  <si>
    <t>MP12-5978</t>
  </si>
  <si>
    <t>MP10-4882</t>
  </si>
  <si>
    <t>MP10-4883</t>
  </si>
  <si>
    <t>MP10-7328</t>
  </si>
  <si>
    <t>MP10-7715</t>
  </si>
  <si>
    <t>MP12-5673</t>
  </si>
  <si>
    <t>MPE10-707</t>
  </si>
  <si>
    <t>MP10-933</t>
  </si>
  <si>
    <t>MP10-8128</t>
  </si>
  <si>
    <t>MP12-6161</t>
  </si>
  <si>
    <t>MCC0111100834178</t>
  </si>
  <si>
    <t>MP10-2585</t>
  </si>
  <si>
    <t>CSP12-1479</t>
  </si>
  <si>
    <t>MP12-8202</t>
  </si>
  <si>
    <t>MP10-8409</t>
  </si>
  <si>
    <t>MPE10-896</t>
  </si>
  <si>
    <t>MPE10-897</t>
  </si>
  <si>
    <t>MCC0111100826652</t>
  </si>
  <si>
    <t>MP12-2531</t>
  </si>
  <si>
    <t>MCC0111100826683</t>
  </si>
  <si>
    <t>MP10-070</t>
  </si>
  <si>
    <t>MP10-7355</t>
  </si>
  <si>
    <t>MCC0111100826702</t>
  </si>
  <si>
    <t>MPS10-463</t>
  </si>
  <si>
    <t>MP12-6224</t>
  </si>
  <si>
    <t>MP10-7490</t>
  </si>
  <si>
    <t>MP10-1637</t>
  </si>
  <si>
    <t>MP10-8129</t>
  </si>
  <si>
    <t>5DS10-0280</t>
  </si>
  <si>
    <t>MP10-949</t>
  </si>
  <si>
    <t>MCC0111100826651</t>
  </si>
  <si>
    <t>MPE10-785</t>
  </si>
  <si>
    <t>MPE10-734</t>
  </si>
  <si>
    <t>MP10-8408</t>
  </si>
  <si>
    <t>MP10-7131</t>
  </si>
  <si>
    <t>MP12-5674</t>
  </si>
  <si>
    <t>MP10-660</t>
  </si>
  <si>
    <t>MP10-905</t>
  </si>
  <si>
    <t>MPE10-388</t>
  </si>
  <si>
    <t>MP10-6165</t>
  </si>
  <si>
    <t>LCN10-0105</t>
  </si>
  <si>
    <t>MP10-1659</t>
  </si>
  <si>
    <t>MP10-8203</t>
  </si>
  <si>
    <t>MP12-3054</t>
  </si>
  <si>
    <t>MCC0111100834169</t>
  </si>
  <si>
    <t>MPE10-878</t>
  </si>
  <si>
    <t>5DS10-0215</t>
  </si>
  <si>
    <t>MP10-4517</t>
  </si>
  <si>
    <t>MP12-7825</t>
  </si>
  <si>
    <t>MCC0111100826658</t>
  </si>
  <si>
    <t>MP10-1027</t>
  </si>
  <si>
    <t>MP10-6435</t>
  </si>
  <si>
    <t>MPE10-985</t>
  </si>
  <si>
    <t>MPE10-766</t>
  </si>
  <si>
    <t>MP10-636</t>
  </si>
  <si>
    <t>MCC0111100826668</t>
  </si>
  <si>
    <t>MP10-6183</t>
  </si>
  <si>
    <t>MPE10-700</t>
  </si>
  <si>
    <t>MPE10-947</t>
  </si>
  <si>
    <t>MPS10-459</t>
  </si>
  <si>
    <t>MPE10-565</t>
  </si>
  <si>
    <t>MP10-904</t>
  </si>
  <si>
    <t>MP10-8435</t>
  </si>
  <si>
    <t>MP10-5671</t>
  </si>
  <si>
    <t>MP10-7422</t>
  </si>
  <si>
    <t>MP12-4169</t>
  </si>
  <si>
    <t>MCC0111100834171</t>
  </si>
  <si>
    <t>MP10-7873</t>
  </si>
  <si>
    <t>MPE10-988</t>
  </si>
  <si>
    <t>MP12-5980</t>
  </si>
  <si>
    <t>MP10-5670</t>
  </si>
  <si>
    <t>MPE10-634</t>
  </si>
  <si>
    <t>MP10-115</t>
  </si>
  <si>
    <t>BR12-3843</t>
  </si>
  <si>
    <t>MP10-308</t>
  </si>
  <si>
    <t>MP10-1099</t>
  </si>
  <si>
    <t>BR12-3842</t>
  </si>
  <si>
    <t>MP10-7212</t>
  </si>
  <si>
    <t>MP10-7834</t>
  </si>
  <si>
    <t>MPE10-949</t>
  </si>
  <si>
    <t>MPE10-223</t>
  </si>
  <si>
    <t>MPE10-729</t>
  </si>
  <si>
    <t>CS10-1380</t>
  </si>
  <si>
    <t>MP10-3398</t>
  </si>
  <si>
    <t>CSP12-1478</t>
  </si>
  <si>
    <t>MP10-6836</t>
  </si>
  <si>
    <t>MP10-4676</t>
  </si>
  <si>
    <t>MCC0111100845091</t>
  </si>
  <si>
    <t>MP10-6436</t>
  </si>
  <si>
    <t>MPE10-874</t>
  </si>
  <si>
    <t>MP12-7216</t>
  </si>
  <si>
    <t>MP10-6032</t>
  </si>
  <si>
    <t>MP12-276</t>
  </si>
  <si>
    <t>MPE10-882</t>
  </si>
  <si>
    <t>5DS10-0050</t>
  </si>
  <si>
    <t>MP10-847</t>
  </si>
  <si>
    <t>MP10-848</t>
  </si>
  <si>
    <t>MP12-7094</t>
  </si>
  <si>
    <t>MCC0111100826751</t>
  </si>
  <si>
    <t>MP10-335</t>
  </si>
  <si>
    <t>MCC0111100826697</t>
  </si>
  <si>
    <t>MPE10-730</t>
  </si>
  <si>
    <t>MP10-2981</t>
  </si>
  <si>
    <t>MCC0111100826731</t>
  </si>
  <si>
    <t>MP10-116</t>
  </si>
  <si>
    <t>MP10-7384</t>
  </si>
  <si>
    <t>MCC0111100834173</t>
  </si>
  <si>
    <t>MP10-2529</t>
  </si>
  <si>
    <t>MPE10-824</t>
  </si>
  <si>
    <t>MP10-6567</t>
  </si>
  <si>
    <t>MP10-8410</t>
  </si>
  <si>
    <t>MP10-8436</t>
  </si>
  <si>
    <t>5DS10-0274</t>
  </si>
  <si>
    <t>MCC0111100833895</t>
  </si>
  <si>
    <t>MP12-260</t>
  </si>
  <si>
    <t>BR12-3870</t>
  </si>
  <si>
    <t>CS10-1378</t>
  </si>
  <si>
    <t>MP10-6159</t>
  </si>
  <si>
    <t>MCC0111100826744</t>
  </si>
  <si>
    <t>MPS10-208</t>
  </si>
  <si>
    <t>MP12-4397</t>
  </si>
  <si>
    <t>MP10-7714</t>
  </si>
  <si>
    <t>MPS10-346</t>
  </si>
  <si>
    <t>MP10-6837</t>
  </si>
  <si>
    <t>MPE10-481</t>
  </si>
  <si>
    <t>MPE10-566</t>
  </si>
  <si>
    <t>MP10-7141</t>
  </si>
  <si>
    <t>MP12-7838</t>
  </si>
  <si>
    <t>MPE10-162</t>
  </si>
  <si>
    <t>MP10-4324</t>
  </si>
  <si>
    <t>MPE10-786</t>
  </si>
  <si>
    <t>MP12-7826</t>
  </si>
  <si>
    <t>MPE10-480</t>
  </si>
  <si>
    <t>5DS10-0222</t>
  </si>
  <si>
    <t>MP10-6222</t>
  </si>
  <si>
    <t>MP10-3446</t>
  </si>
  <si>
    <t>MP10-4045</t>
  </si>
  <si>
    <t>MCC0111100843451</t>
  </si>
  <si>
    <t>MCC0111100834160</t>
  </si>
  <si>
    <t>MP10-846</t>
  </si>
  <si>
    <t>MCC0111100845090</t>
  </si>
  <si>
    <t>5DS10-0279</t>
  </si>
  <si>
    <t>MP10-659</t>
  </si>
  <si>
    <t>MPS10-458</t>
  </si>
  <si>
    <t>MP10-4518</t>
  </si>
  <si>
    <t>MP10-7484</t>
  </si>
  <si>
    <t>MP10-190</t>
  </si>
  <si>
    <t>MP10-906</t>
  </si>
  <si>
    <t>MP10-387</t>
  </si>
  <si>
    <t>MP10-6160</t>
  </si>
  <si>
    <t>MP12-261</t>
  </si>
  <si>
    <t>MCC0111100826722</t>
  </si>
  <si>
    <t>MP10-174</t>
  </si>
  <si>
    <t>MCC0111100826665</t>
  </si>
  <si>
    <t>MP12-6104</t>
  </si>
  <si>
    <t>MP10-6033</t>
  </si>
  <si>
    <t>MP10-1666</t>
  </si>
  <si>
    <t>MP12-8159</t>
  </si>
  <si>
    <t>MP12-4673</t>
  </si>
  <si>
    <t>MPE10-377</t>
  </si>
  <si>
    <t>MPE10-989</t>
  </si>
  <si>
    <t>MP10-117</t>
  </si>
  <si>
    <t>MP10-282</t>
  </si>
  <si>
    <t>MPE10-809</t>
  </si>
  <si>
    <t>MP10-6156</t>
  </si>
  <si>
    <t>MPE10-982</t>
  </si>
  <si>
    <t>MPE10-232</t>
  </si>
  <si>
    <t>MP10-5116</t>
  </si>
  <si>
    <t>MP10-319</t>
  </si>
  <si>
    <t>MP12-7875</t>
  </si>
  <si>
    <t>MP10-4884</t>
  </si>
  <si>
    <t>MPE10-233</t>
  </si>
  <si>
    <t>MP10-7327</t>
  </si>
  <si>
    <t>MCC0111100826671</t>
  </si>
  <si>
    <t>MP10-5281</t>
  </si>
  <si>
    <t>MP12-7837</t>
  </si>
  <si>
    <t>MP10-8433</t>
  </si>
  <si>
    <t>MP10-7297</t>
  </si>
  <si>
    <t>MP12-8158</t>
  </si>
  <si>
    <t>MP10-147</t>
  </si>
  <si>
    <t>MP10-4185</t>
  </si>
  <si>
    <t>MPE10-224</t>
  </si>
  <si>
    <t>MPE10-708</t>
  </si>
  <si>
    <t>MCC0111100826746</t>
  </si>
  <si>
    <t>MPE10-863</t>
  </si>
  <si>
    <t>MP10-1660</t>
  </si>
  <si>
    <t>MPE10-894</t>
  </si>
  <si>
    <t>MPE10-978</t>
  </si>
  <si>
    <t>MP10-8080</t>
  </si>
  <si>
    <t>MPE10-695</t>
  </si>
  <si>
    <t>MP12-4170</t>
  </si>
  <si>
    <t>MCC0111100826728</t>
  </si>
  <si>
    <t>MP10-2583</t>
  </si>
  <si>
    <t>MP10-1028</t>
  </si>
  <si>
    <t>MPE10-875</t>
  </si>
  <si>
    <t>MP12-477</t>
  </si>
  <si>
    <t>BR10-3841</t>
  </si>
  <si>
    <t>MPS10-313</t>
  </si>
  <si>
    <t>MP10-2577</t>
  </si>
  <si>
    <t>MP10-233</t>
  </si>
  <si>
    <t>MP10-505</t>
  </si>
  <si>
    <t>MP10-2322</t>
  </si>
  <si>
    <t>MP12-6103</t>
  </si>
  <si>
    <t>MPE10-859</t>
  </si>
  <si>
    <t>MP10-148</t>
  </si>
  <si>
    <t>MCC0111100826701</t>
  </si>
  <si>
    <t>MCC0111100826740</t>
  </si>
  <si>
    <t>MPS10-312</t>
  </si>
  <si>
    <t>MP10-234</t>
  </si>
  <si>
    <t>MP10-320</t>
  </si>
  <si>
    <t>MCC0111100843472</t>
  </si>
  <si>
    <t>MP10-3449</t>
  </si>
  <si>
    <t>MPE10-767</t>
  </si>
  <si>
    <t>5DS10-0053</t>
  </si>
  <si>
    <t>MPE10-812</t>
  </si>
  <si>
    <t>MP10-6155</t>
  </si>
  <si>
    <t>MPE10-735</t>
  </si>
  <si>
    <t>MP10-8434</t>
  </si>
  <si>
    <t>MPE10-733</t>
  </si>
  <si>
    <t>WR10-3975</t>
  </si>
  <si>
    <t>MCC0111100833890</t>
  </si>
  <si>
    <t>MPE10-895</t>
  </si>
  <si>
    <t>MP10-3450</t>
  </si>
  <si>
    <t>MPE10-977</t>
  </si>
  <si>
    <t>MPE10-161</t>
  </si>
  <si>
    <t>MPE10-635</t>
  </si>
  <si>
    <t>MP10-2578</t>
  </si>
  <si>
    <t>MP10-257</t>
  </si>
  <si>
    <t>MP10-4669</t>
  </si>
  <si>
    <t>MCC0111100826657</t>
  </si>
  <si>
    <t>MP10-6034</t>
  </si>
  <si>
    <t>MPE10-860</t>
  </si>
  <si>
    <t>MP10-3733</t>
  </si>
  <si>
    <t>MP10-7946</t>
  </si>
  <si>
    <t>MP10-2640</t>
  </si>
  <si>
    <t>MPS10-207</t>
  </si>
  <si>
    <t>MP10-4043</t>
  </si>
  <si>
    <t>MP10-309</t>
  </si>
  <si>
    <t>MPS10-311</t>
  </si>
  <si>
    <t>BR10-3865</t>
  </si>
  <si>
    <t>MP10-4042</t>
  </si>
  <si>
    <t>MP10-950</t>
  </si>
  <si>
    <t>MP10-235</t>
  </si>
  <si>
    <t>MP10-388</t>
  </si>
  <si>
    <t>MP10-7140</t>
  </si>
  <si>
    <t>MP10-2527</t>
  </si>
  <si>
    <t>MP10-3539</t>
  </si>
  <si>
    <t>MP10-2641</t>
  </si>
  <si>
    <t>MP10-2790</t>
  </si>
  <si>
    <t>5DS10-0051</t>
  </si>
  <si>
    <t>MCC0111100826703</t>
  </si>
  <si>
    <t>MP10-7874</t>
  </si>
  <si>
    <t>MP10-504</t>
  </si>
  <si>
    <t>LCN12-0107</t>
  </si>
  <si>
    <t>MP10-2979</t>
  </si>
  <si>
    <t>MPE10-950</t>
  </si>
  <si>
    <t>MP10-7947</t>
  </si>
  <si>
    <t>MPS10-485</t>
  </si>
  <si>
    <t>MP10-760</t>
  </si>
  <si>
    <t>MP10-637</t>
  </si>
  <si>
    <t>MPS10-484</t>
  </si>
  <si>
    <t>MP10-175</t>
  </si>
  <si>
    <t>MCC0111100826714</t>
  </si>
  <si>
    <t>MPE10-225</t>
  </si>
  <si>
    <t>MP10-6568</t>
  </si>
  <si>
    <t>MPE10-709</t>
  </si>
  <si>
    <t>MP10-3734</t>
  </si>
  <si>
    <t>MP12-7956</t>
  </si>
  <si>
    <t>MPE10-1022</t>
  </si>
  <si>
    <t>5DS10-0255</t>
  </si>
  <si>
    <t>MP12-6223</t>
  </si>
  <si>
    <t>MP10-697</t>
  </si>
  <si>
    <t>MP10-321</t>
  </si>
  <si>
    <t>MCC0111100826742</t>
  </si>
  <si>
    <t>MP10-146</t>
  </si>
  <si>
    <t>MP12-8201</t>
  </si>
  <si>
    <t>MP10-7954</t>
  </si>
  <si>
    <t>5DS10-0276</t>
  </si>
  <si>
    <t>BR10-3840</t>
  </si>
  <si>
    <t>MP10-6166</t>
  </si>
  <si>
    <t>MCC0111100834172</t>
  </si>
  <si>
    <t>MP10-4671</t>
  </si>
  <si>
    <t>MCC0111100826719</t>
  </si>
  <si>
    <t>MP12-4672</t>
  </si>
  <si>
    <t>MP10-1665</t>
  </si>
  <si>
    <t>MPS10-498</t>
  </si>
  <si>
    <t>MP10-919</t>
  </si>
  <si>
    <t>MCC0111100845087</t>
  </si>
  <si>
    <t>MP10-5282</t>
  </si>
  <si>
    <t>MP12-8162</t>
  </si>
  <si>
    <t>MP10-7953</t>
  </si>
  <si>
    <t>MP10-3536</t>
  </si>
  <si>
    <t>MP10-4677</t>
  </si>
  <si>
    <t>MP12-2707</t>
  </si>
  <si>
    <t>MP10-6838</t>
  </si>
  <si>
    <t>MP12-7957</t>
  </si>
  <si>
    <t>MP12-5992</t>
  </si>
  <si>
    <t>MPE10-379</t>
  </si>
  <si>
    <t>MPE10-728</t>
  </si>
  <si>
    <t>MP10-4670</t>
  </si>
  <si>
    <t>MP10-8081</t>
  </si>
  <si>
    <t>MCC0111100826745</t>
  </si>
  <si>
    <t>MP10-111</t>
  </si>
  <si>
    <t>MP10-7835</t>
  </si>
  <si>
    <t>5DS10-0256</t>
  </si>
  <si>
    <t>MP10-5283</t>
  </si>
  <si>
    <t>MP10-7213</t>
  </si>
  <si>
    <t>MP10-2528</t>
  </si>
  <si>
    <t>MP10-694</t>
  </si>
  <si>
    <t>MP10-8406</t>
  </si>
  <si>
    <t>MP10-4168</t>
  </si>
  <si>
    <t>MPE10-008</t>
  </si>
  <si>
    <t>MP10-4346</t>
  </si>
  <si>
    <t>MP12-8412</t>
  </si>
  <si>
    <t>MCC0111100833889</t>
  </si>
  <si>
    <t>MP10-4519</t>
  </si>
  <si>
    <t>MP10-112</t>
  </si>
  <si>
    <t>MCC0111100826680</t>
  </si>
  <si>
    <t>MPE10-813</t>
  </si>
  <si>
    <t>MP10-4167</t>
  </si>
  <si>
    <t>MPE10-600</t>
  </si>
  <si>
    <t>5DS10-0216</t>
  </si>
  <si>
    <t>MCC0111100845108</t>
  </si>
  <si>
    <t>MCC0111100826695</t>
  </si>
  <si>
    <t>MP10-2791</t>
  </si>
  <si>
    <t>MPE10-696</t>
  </si>
  <si>
    <t>MP10-8141</t>
  </si>
  <si>
    <t>MCC0111100834176</t>
  </si>
  <si>
    <t>MPE10-1018</t>
  </si>
  <si>
    <t>MP10-1100</t>
  </si>
  <si>
    <t>MP10-8407</t>
  </si>
  <si>
    <t>MPE10-694</t>
  </si>
  <si>
    <t>MP10-7092</t>
  </si>
  <si>
    <t>MP10-5874</t>
  </si>
  <si>
    <t>MPE10-380</t>
  </si>
  <si>
    <t>MP10-4186</t>
  </si>
  <si>
    <t>BR10-3868</t>
  </si>
  <si>
    <t>MP10-184</t>
  </si>
  <si>
    <t>MCC0111100826641</t>
  </si>
  <si>
    <t>MP10-7091</t>
  </si>
  <si>
    <t>MP10-1638</t>
  </si>
  <si>
    <t>MPS10-345</t>
  </si>
  <si>
    <t>MP12-7876</t>
  </si>
  <si>
    <t>MPE10-814</t>
  </si>
  <si>
    <t>MP10-6832</t>
  </si>
  <si>
    <t>MP10-8142</t>
  </si>
  <si>
    <t>MCC0111100826716</t>
  </si>
  <si>
    <t>CS10-1379</t>
  </si>
  <si>
    <t>5DS10-0223</t>
  </si>
  <si>
    <t>MP10-4187</t>
  </si>
  <si>
    <t>MCC0111100833888</t>
  </si>
  <si>
    <t>MCC0111100834167</t>
  </si>
  <si>
    <t>MP10-8204</t>
  </si>
  <si>
    <t>MP12-391</t>
  </si>
  <si>
    <t>MPP10-002</t>
  </si>
  <si>
    <t>MP12-476</t>
  </si>
  <si>
    <t>MP10-259</t>
  </si>
  <si>
    <t>MCC0111100843466</t>
  </si>
  <si>
    <t>MP10-7090</t>
  </si>
  <si>
    <t>MP10-6175</t>
  </si>
  <si>
    <t>MP10-285</t>
  </si>
  <si>
    <t>MCC0111100826674</t>
  </si>
  <si>
    <t>MP10-1338</t>
  </si>
  <si>
    <t>MP10-2584</t>
  </si>
  <si>
    <t>MP10-185</t>
  </si>
  <si>
    <t>MP10-3447</t>
  </si>
  <si>
    <t>MP12-5991</t>
  </si>
  <si>
    <t>MP10-7277</t>
  </si>
  <si>
    <t>MCC0111100826644</t>
  </si>
  <si>
    <t>MP10-5672</t>
  </si>
  <si>
    <t>MP10-501</t>
  </si>
  <si>
    <t>MPE10-810</t>
  </si>
  <si>
    <t>MP10-4678</t>
  </si>
  <si>
    <t>MP10-6221</t>
  </si>
  <si>
    <t>MPE10-206</t>
  </si>
  <si>
    <t>MP10-759</t>
  </si>
  <si>
    <t>BR12-3867</t>
  </si>
  <si>
    <t>5DS10-0282</t>
  </si>
  <si>
    <t>5DS10-0275</t>
  </si>
  <si>
    <t>MP10-7485</t>
  </si>
  <si>
    <t>MP10-7836</t>
  </si>
  <si>
    <t>MP10-503</t>
  </si>
  <si>
    <t>MPE10-234</t>
  </si>
  <si>
    <t>MP10-1317</t>
  </si>
  <si>
    <t>MP10-258</t>
  </si>
  <si>
    <t>MP10-7214</t>
  </si>
  <si>
    <t>MPE10-564</t>
  </si>
  <si>
    <t>MPE10-731</t>
  </si>
  <si>
    <t>MP12-8163</t>
  </si>
  <si>
    <t>5DS10-0052</t>
  </si>
  <si>
    <t>MP10-696</t>
  </si>
  <si>
    <t>MP10-1318</t>
  </si>
  <si>
    <t>MCC0111100826699</t>
  </si>
  <si>
    <t>MPE10-007</t>
  </si>
  <si>
    <t>MPE10-152</t>
  </si>
  <si>
    <t>MP10-1693</t>
  </si>
  <si>
    <t>MP10-6839</t>
  </si>
  <si>
    <t>MP10-502</t>
  </si>
  <si>
    <t>MPE10-826</t>
  </si>
  <si>
    <t>MP10-6833</t>
  </si>
  <si>
    <t>MP10-2793</t>
  </si>
  <si>
    <t>MP10-5873</t>
  </si>
  <si>
    <t>MP10-4024</t>
  </si>
  <si>
    <t>MP10-2792</t>
  </si>
  <si>
    <t>MCC0111100826700</t>
  </si>
  <si>
    <t>MP10-4025</t>
  </si>
  <si>
    <t>MCC0111100834158</t>
  </si>
  <si>
    <t>MCC0111100826647</t>
  </si>
  <si>
    <t>MP10-657</t>
  </si>
  <si>
    <t>MPE10-979</t>
  </si>
  <si>
    <t>MPS10-310</t>
  </si>
  <si>
    <t>MP10-113</t>
  </si>
  <si>
    <t>MPE10-006</t>
  </si>
  <si>
    <t>MP10-2579</t>
  </si>
  <si>
    <t>MPE10-160</t>
  </si>
  <si>
    <t>MPE10-158</t>
  </si>
  <si>
    <t>MPE10-811</t>
  </si>
  <si>
    <t>MCC0111100826752</t>
  </si>
  <si>
    <t>MP12-5982</t>
  </si>
  <si>
    <t>5DS10-0224</t>
  </si>
  <si>
    <t>MP10-1101</t>
  </si>
  <si>
    <t>5DS10-0054</t>
  </si>
  <si>
    <t>MP10-284</t>
  </si>
  <si>
    <t>MPP10-001</t>
  </si>
  <si>
    <t>MCC0111100826698</t>
  </si>
  <si>
    <t>WR10-3976</t>
  </si>
  <si>
    <t>MP10-506</t>
  </si>
  <si>
    <t>MCC0111100826653</t>
  </si>
  <si>
    <t>MCC0111100833891</t>
  </si>
  <si>
    <t>MP10-436</t>
  </si>
  <si>
    <t>MCC0111100834164</t>
  </si>
  <si>
    <t>MP12-5983</t>
  </si>
  <si>
    <t>MP10-8411</t>
  </si>
  <si>
    <t>MP10-8160</t>
  </si>
  <si>
    <t>MPE10-030</t>
  </si>
  <si>
    <t>MP12-2708</t>
  </si>
  <si>
    <t>MP10-7942</t>
  </si>
  <si>
    <t>MPE10-159</t>
  </si>
  <si>
    <t>MP10-3735</t>
  </si>
  <si>
    <t>MP12-5981</t>
  </si>
  <si>
    <t>MCC0111100834155</t>
  </si>
  <si>
    <t>MP10-1667</t>
  </si>
  <si>
    <t>MPE10-693</t>
  </si>
  <si>
    <t>MPE10-376</t>
  </si>
  <si>
    <t>MP10-6569</t>
  </si>
  <si>
    <t>BR10-3844</t>
  </si>
  <si>
    <t>MPE10-151</t>
  </si>
  <si>
    <t>MP10-6177</t>
  </si>
  <si>
    <t>MP10-5269</t>
  </si>
  <si>
    <t>MPE10-005</t>
  </si>
  <si>
    <t>MP10-5877</t>
  </si>
  <si>
    <t>MPE10-876</t>
  </si>
  <si>
    <t>MP10-638</t>
  </si>
  <si>
    <t>MCC0111100826750</t>
  </si>
  <si>
    <t>MP12-7357</t>
  </si>
  <si>
    <t>MPE10-165</t>
  </si>
  <si>
    <t>MP10-7329</t>
  </si>
  <si>
    <t>MP10-2794</t>
  </si>
  <si>
    <t>MPE10-207</t>
  </si>
  <si>
    <t>MP10-921</t>
  </si>
  <si>
    <t>MPE10-873</t>
  </si>
  <si>
    <t>MP10-8161</t>
  </si>
  <si>
    <t>MPE10-736</t>
  </si>
  <si>
    <t>MP10-2795</t>
  </si>
  <si>
    <t>MP10-5882</t>
  </si>
  <si>
    <t>MP12-8075</t>
  </si>
  <si>
    <t>MPE10-727</t>
  </si>
  <si>
    <t>MPE10-877</t>
  </si>
  <si>
    <t>MPE10-164</t>
  </si>
  <si>
    <t>MP12-390</t>
  </si>
  <si>
    <t>MP10-4026</t>
  </si>
  <si>
    <t>MP10-7278</t>
  </si>
  <si>
    <t>MP10-7955</t>
  </si>
  <si>
    <t>MP10-2586</t>
  </si>
  <si>
    <t>MPE10-167</t>
  </si>
  <si>
    <t>MPS10-457</t>
  </si>
  <si>
    <t>MP10-043</t>
  </si>
  <si>
    <t>MP10-3451</t>
  </si>
  <si>
    <t>MPE10-732</t>
  </si>
  <si>
    <t>MP10-4044</t>
  </si>
  <si>
    <t>MP12-8076</t>
  </si>
  <si>
    <t>MP12-389</t>
  </si>
  <si>
    <t>MCC0111100834170</t>
  </si>
  <si>
    <t>MCC0111100834161</t>
  </si>
  <si>
    <t>MCC0111100826713</t>
  </si>
  <si>
    <t>MP10-7943</t>
  </si>
  <si>
    <t>MP10-7668</t>
  </si>
  <si>
    <t>MP10-695</t>
  </si>
  <si>
    <t>MP10-698</t>
  </si>
  <si>
    <t>MPE10-153</t>
  </si>
  <si>
    <t>MP10-8208</t>
  </si>
  <si>
    <t>5DS10-0257</t>
  </si>
  <si>
    <t>MPE10-166</t>
  </si>
  <si>
    <t>MP10-7279</t>
  </si>
  <si>
    <t>MP12-8413</t>
  </si>
  <si>
    <t>WR10-3974</t>
  </si>
  <si>
    <t>MCC0111100843442</t>
  </si>
  <si>
    <t>MPE10-697</t>
  </si>
  <si>
    <t>MP10-4046</t>
  </si>
  <si>
    <t>5DS10-0055</t>
  </si>
  <si>
    <t>5DS10-0253</t>
  </si>
  <si>
    <t>MP10-5881</t>
  </si>
  <si>
    <t>MCC0111100826741</t>
  </si>
  <si>
    <t>MPE10-163</t>
  </si>
  <si>
    <t>MP10-3448</t>
  </si>
  <si>
    <t>MP12-7358</t>
  </si>
  <si>
    <t>5DS10-0254</t>
  </si>
  <si>
    <t>MP10-5878</t>
  </si>
  <si>
    <t>MPE10-015</t>
  </si>
  <si>
    <t>MP10-3633</t>
  </si>
  <si>
    <t>MCC0111100843460</t>
  </si>
  <si>
    <t>MPE10-085</t>
  </si>
  <si>
    <t>BR10-3853</t>
  </si>
  <si>
    <t>MP10-6176</t>
  </si>
  <si>
    <t>MP10-5268</t>
  </si>
  <si>
    <t>MPE10-150</t>
  </si>
  <si>
    <t>MPE10-383</t>
  </si>
  <si>
    <t>MP10-1692</t>
  </si>
  <si>
    <t>MCC0111100826662</t>
  </si>
  <si>
    <t>BR10-3849</t>
  </si>
  <si>
    <t>MCC0111100826656</t>
  </si>
  <si>
    <t>MP10-128</t>
  </si>
  <si>
    <t>MP10-924</t>
  </si>
  <si>
    <t>5DS10-0259</t>
  </si>
  <si>
    <t>MP10-6855</t>
  </si>
  <si>
    <t>LCN10-0101</t>
  </si>
  <si>
    <t>MP10-1409</t>
  </si>
  <si>
    <t>BR12-3847</t>
  </si>
  <si>
    <t>MP10-7182</t>
  </si>
  <si>
    <t>MP10-8146</t>
  </si>
  <si>
    <t>MPE10-086</t>
  </si>
  <si>
    <t>MPE10-763</t>
  </si>
  <si>
    <t>MP10-3322</t>
  </si>
  <si>
    <t>MP10-7841</t>
  </si>
  <si>
    <t>BR10-3856</t>
  </si>
  <si>
    <t>MP10-8155</t>
  </si>
  <si>
    <t>MP10-7181</t>
  </si>
  <si>
    <t>MPE10-970</t>
  </si>
  <si>
    <t>CSP12-1500</t>
  </si>
  <si>
    <t>MP10-6581</t>
  </si>
  <si>
    <t>MPE10-231</t>
  </si>
  <si>
    <t>MP10-7414</t>
  </si>
  <si>
    <t>MP10-037</t>
  </si>
  <si>
    <t>MP10-6724</t>
  </si>
  <si>
    <t>BR10-3845</t>
  </si>
  <si>
    <t>LCN10-0125</t>
  </si>
  <si>
    <t>MP10-2375</t>
  </si>
  <si>
    <t>CS10-0254-1</t>
  </si>
  <si>
    <t>BR9144409622-21</t>
  </si>
  <si>
    <t>MPS10-499</t>
  </si>
  <si>
    <t>MP10-7840</t>
  </si>
  <si>
    <t>MP10-510</t>
  </si>
  <si>
    <t>MPE10-154</t>
  </si>
  <si>
    <t>MP12-7708</t>
  </si>
  <si>
    <t>MP12-8167</t>
  </si>
  <si>
    <t>MP10-4889</t>
  </si>
  <si>
    <t>MCC0111100826686</t>
  </si>
  <si>
    <t>MCC0111100826650</t>
  </si>
  <si>
    <t>MP10-126</t>
  </si>
  <si>
    <t>MP13-5884</t>
  </si>
  <si>
    <t>MP10-6586</t>
  </si>
  <si>
    <t>MPS10-342</t>
  </si>
  <si>
    <t>MP12-5862</t>
  </si>
  <si>
    <t>MPE10-229</t>
  </si>
  <si>
    <t>MPE10-090</t>
  </si>
  <si>
    <t>MP10-2704</t>
  </si>
  <si>
    <t>MP10-8074</t>
  </si>
  <si>
    <t>MP10-1030</t>
  </si>
  <si>
    <t>MP10-1735</t>
  </si>
  <si>
    <t>MP10-3151</t>
  </si>
  <si>
    <t>BR10-3864</t>
  </si>
  <si>
    <t>MP12-5863</t>
  </si>
  <si>
    <t>MP10-7839</t>
  </si>
  <si>
    <t>BR9144409622-02</t>
  </si>
  <si>
    <t>MPE10-609</t>
  </si>
  <si>
    <t>MP10-1997</t>
  </si>
  <si>
    <t>MP10-2418</t>
  </si>
  <si>
    <t>MPE10-608</t>
  </si>
  <si>
    <t>MP10-8145</t>
  </si>
  <si>
    <t>MP10-7950</t>
  </si>
  <si>
    <t>MPE10-648</t>
  </si>
  <si>
    <t>MP13-7919</t>
  </si>
  <si>
    <t>MP11-5368</t>
  </si>
  <si>
    <t>BR12-3858</t>
  </si>
  <si>
    <t>MPE10-523</t>
  </si>
  <si>
    <t>MP12-1102</t>
  </si>
  <si>
    <t>MPE10-381</t>
  </si>
  <si>
    <t>BR12-3863</t>
  </si>
  <si>
    <t>MP10-1737</t>
  </si>
  <si>
    <t>MPE10-089</t>
  </si>
  <si>
    <t>MP12-7137</t>
  </si>
  <si>
    <t>MP10-7671</t>
  </si>
  <si>
    <t>BR10-3860</t>
  </si>
  <si>
    <t>MP10-8147</t>
  </si>
  <si>
    <t>MP13-7920</t>
  </si>
  <si>
    <t>MP10-227</t>
  </si>
  <si>
    <t>MP10-6722</t>
  </si>
  <si>
    <t>MP10-5805</t>
  </si>
  <si>
    <t>MP10-186</t>
  </si>
  <si>
    <t>MPS10-304</t>
  </si>
  <si>
    <t>MPE10-384</t>
  </si>
  <si>
    <t>MPS10-492</t>
  </si>
  <si>
    <t>MP10-5988</t>
  </si>
  <si>
    <t>MP10-5961</t>
  </si>
  <si>
    <t>MP10-458</t>
  </si>
  <si>
    <t>5DS10-0181</t>
  </si>
  <si>
    <t>MP10-1258</t>
  </si>
  <si>
    <t>MP12-4027</t>
  </si>
  <si>
    <t>MPE10-610</t>
  </si>
  <si>
    <t>MP10-7899</t>
  </si>
  <si>
    <t>MP10-3631</t>
  </si>
  <si>
    <t>MP10-8156</t>
  </si>
  <si>
    <t>BR10-3848</t>
  </si>
  <si>
    <t>BR12-3862</t>
  </si>
  <si>
    <t>MP12-8149</t>
  </si>
  <si>
    <t>MP10-512</t>
  </si>
  <si>
    <t>MP10-7342</t>
  </si>
  <si>
    <t>MP10-7952</t>
  </si>
  <si>
    <t>MP10-2588</t>
  </si>
  <si>
    <t>MP13-7912</t>
  </si>
  <si>
    <t>5DS10-0265</t>
  </si>
  <si>
    <t>MPE10-084</t>
  </si>
  <si>
    <t>MPE10-764</t>
  </si>
  <si>
    <t>MP10-2420</t>
  </si>
  <si>
    <t>MP10-225</t>
  </si>
  <si>
    <t>MPE10-041</t>
  </si>
  <si>
    <t>MP10-7830</t>
  </si>
  <si>
    <t>BR9144409622-03</t>
  </si>
  <si>
    <t>MP10-5531</t>
  </si>
  <si>
    <t>LCN10-0102</t>
  </si>
  <si>
    <t>MP13-7913</t>
  </si>
  <si>
    <t>LCN12-0103</t>
  </si>
  <si>
    <t>MP10-2209</t>
  </si>
  <si>
    <t>MP10-7831</t>
  </si>
  <si>
    <t>MP10-7669</t>
  </si>
  <si>
    <t>MP10-2320</t>
  </si>
  <si>
    <t>CSP10-1476</t>
  </si>
  <si>
    <t>MP10-922</t>
  </si>
  <si>
    <t>MPE10-056</t>
  </si>
  <si>
    <t>MPE10-088</t>
  </si>
  <si>
    <t>MP10-2013</t>
  </si>
  <si>
    <t>MP12-7707</t>
  </si>
  <si>
    <t>MP10-7829</t>
  </si>
  <si>
    <t>MP10-1367</t>
  </si>
  <si>
    <t>MP12-8131</t>
  </si>
  <si>
    <t>MPE10-801</t>
  </si>
  <si>
    <t>MP10-6157</t>
  </si>
  <si>
    <t>MPE10-024</t>
  </si>
  <si>
    <t>MPE10-351</t>
  </si>
  <si>
    <t>MP10-8157</t>
  </si>
  <si>
    <t>MPE10-003</t>
  </si>
  <si>
    <t>MP10-1368</t>
  </si>
  <si>
    <t>MPE10-275</t>
  </si>
  <si>
    <t>MPS10-204</t>
  </si>
  <si>
    <t>MP10-7667</t>
  </si>
  <si>
    <t>MP10-7392</t>
  </si>
  <si>
    <t>MP10-2000</t>
  </si>
  <si>
    <t>MP10-4140</t>
  </si>
  <si>
    <t>MP10-3323</t>
  </si>
  <si>
    <t>MPE10-014</t>
  </si>
  <si>
    <t>MP10-038</t>
  </si>
  <si>
    <t>MPE10-147</t>
  </si>
  <si>
    <t>MPE10-569</t>
  </si>
  <si>
    <t>MP12-2643</t>
  </si>
  <si>
    <t>MPE10-385</t>
  </si>
  <si>
    <t>MP13-3031</t>
  </si>
  <si>
    <t>MP10-7394</t>
  </si>
  <si>
    <t>BR12-3850</t>
  </si>
  <si>
    <t>MP10-7951</t>
  </si>
  <si>
    <t>MPE10-762</t>
  </si>
  <si>
    <t>MPE10-953</t>
  </si>
  <si>
    <t>MP12-2563</t>
  </si>
  <si>
    <t>MP10-1411</t>
  </si>
  <si>
    <t>MPS10-341</t>
  </si>
  <si>
    <t>LCN12-0099</t>
  </si>
  <si>
    <t>MP10-7356</t>
  </si>
  <si>
    <t>MPE10-087</t>
  </si>
  <si>
    <t>MP10-1259</t>
  </si>
  <si>
    <t>BR10-3869</t>
  </si>
  <si>
    <t>5DS10-0180</t>
  </si>
  <si>
    <t>MPS10-489</t>
  </si>
  <si>
    <t>MP10-3538</t>
  </si>
  <si>
    <t>ID10-1490</t>
  </si>
  <si>
    <t>LCN12-0123</t>
  </si>
  <si>
    <t>MP11-5364</t>
  </si>
  <si>
    <t>MP10-2001</t>
  </si>
  <si>
    <t>MPE10-092</t>
  </si>
  <si>
    <t>MPE10-834</t>
  </si>
  <si>
    <t>MP10-3535</t>
  </si>
  <si>
    <t>MPE10-023</t>
  </si>
  <si>
    <t>MP10-4030</t>
  </si>
  <si>
    <t>MPE10-803</t>
  </si>
  <si>
    <t>MPS10-495</t>
  </si>
  <si>
    <t>MP12-7487</t>
  </si>
  <si>
    <t>MPE10-966</t>
  </si>
  <si>
    <t>MP10-7706</t>
  </si>
  <si>
    <t>5DS10-0271</t>
  </si>
  <si>
    <t>MP10-7059</t>
  </si>
  <si>
    <t>MP10-7705</t>
  </si>
  <si>
    <t>MPE10-570</t>
  </si>
  <si>
    <t>MPE10-115</t>
  </si>
  <si>
    <t>BR9144409622-24</t>
  </si>
  <si>
    <t>MP10-6204</t>
  </si>
  <si>
    <t>MP10-3661</t>
  </si>
  <si>
    <t>MPE10-204</t>
  </si>
  <si>
    <t>MPE10-032</t>
  </si>
  <si>
    <t>BR12-3855</t>
  </si>
  <si>
    <t>MPS10-389</t>
  </si>
  <si>
    <t>MP10-226</t>
  </si>
  <si>
    <t>MPE10-016</t>
  </si>
  <si>
    <t>ID10-1762</t>
  </si>
  <si>
    <t>MP10-7259</t>
  </si>
  <si>
    <t>5DS10-0060</t>
  </si>
  <si>
    <t>MP10-6585</t>
  </si>
  <si>
    <t>CSP10-1472</t>
  </si>
  <si>
    <t>MPS10-466</t>
  </si>
  <si>
    <t>ID10-460</t>
  </si>
  <si>
    <t>MP10-7902</t>
  </si>
  <si>
    <t>MPS10-488</t>
  </si>
  <si>
    <t>MP10-2448</t>
  </si>
  <si>
    <t>MPE10-963</t>
  </si>
  <si>
    <t>MP10-2015</t>
  </si>
  <si>
    <t>MP10-381</t>
  </si>
  <si>
    <t>MP10-8165</t>
  </si>
  <si>
    <t>MP10-3537</t>
  </si>
  <si>
    <t>MPE10-802</t>
  </si>
  <si>
    <t>ID10-461</t>
  </si>
  <si>
    <t>CS10-0093-1</t>
  </si>
  <si>
    <t>MPE10-561</t>
  </si>
  <si>
    <t>MP10-459</t>
  </si>
  <si>
    <t>MP10-1366</t>
  </si>
  <si>
    <t>MPE10-965</t>
  </si>
  <si>
    <t>5DS10-0269</t>
  </si>
  <si>
    <t>MPS10-456</t>
  </si>
  <si>
    <t>MP10-8164</t>
  </si>
  <si>
    <t>MP13-7921</t>
  </si>
  <si>
    <t>MP12-8148</t>
  </si>
  <si>
    <t>MP12-8130</t>
  </si>
  <si>
    <t>MPE10-967</t>
  </si>
  <si>
    <t>MP10-2450</t>
  </si>
  <si>
    <t>MPE10-969</t>
  </si>
  <si>
    <t>MPS10-202</t>
  </si>
  <si>
    <t>MP10-1031</t>
  </si>
  <si>
    <t>MP10-5861</t>
  </si>
  <si>
    <t>MCC0111100826749</t>
  </si>
  <si>
    <t>ID10-869</t>
  </si>
  <si>
    <t>MPE10-955</t>
  </si>
  <si>
    <t>ID10-1763</t>
  </si>
  <si>
    <t>MP12-7904</t>
  </si>
  <si>
    <t>MP12-6854</t>
  </si>
  <si>
    <t>MP12-5626</t>
  </si>
  <si>
    <t>MP10-1256</t>
  </si>
  <si>
    <t>MP10-5530</t>
  </si>
  <si>
    <t>MPE10-013</t>
  </si>
  <si>
    <t>MP10-7900</t>
  </si>
  <si>
    <t>MPE10-390</t>
  </si>
  <si>
    <t>BR12-3846</t>
  </si>
  <si>
    <t>MPE12-640</t>
  </si>
  <si>
    <t>MP10-003</t>
  </si>
  <si>
    <t>MP13-2630</t>
  </si>
  <si>
    <t>MPE10-034</t>
  </si>
  <si>
    <t>MP10-6158</t>
  </si>
  <si>
    <t>MPS10-203</t>
  </si>
  <si>
    <t>MP10-658</t>
  </si>
  <si>
    <t>MPS10-088</t>
  </si>
  <si>
    <t>MP11-5366</t>
  </si>
  <si>
    <t>5DS10-0263</t>
  </si>
  <si>
    <t>MP13-4475</t>
  </si>
  <si>
    <t>ID10-1491</t>
  </si>
  <si>
    <t>BR9144409622-16</t>
  </si>
  <si>
    <t>MP10-511</t>
  </si>
  <si>
    <t>BR12-3871</t>
  </si>
  <si>
    <t>MP12-8126</t>
  </si>
  <si>
    <t>MPE10-117</t>
  </si>
  <si>
    <t>BR12-3854</t>
  </si>
  <si>
    <t>MP10-3660</t>
  </si>
  <si>
    <t>MPE10-957</t>
  </si>
  <si>
    <t>MPE10-042</t>
  </si>
  <si>
    <t>MP10-1029</t>
  </si>
  <si>
    <t>MP10-2416</t>
  </si>
  <si>
    <t>MPE13-242</t>
  </si>
  <si>
    <t>MP10-1736</t>
  </si>
  <si>
    <t>MPE10-886</t>
  </si>
  <si>
    <t>MPE10-952</t>
  </si>
  <si>
    <t>MP10-8207</t>
  </si>
  <si>
    <t>MP10-5860</t>
  </si>
  <si>
    <t>MP10-2587</t>
  </si>
  <si>
    <t>MP10-8124</t>
  </si>
  <si>
    <t>MPE10-091</t>
  </si>
  <si>
    <t>MP10-042</t>
  </si>
  <si>
    <t>ID10-868</t>
  </si>
  <si>
    <t>BR9144409622-22</t>
  </si>
  <si>
    <t>MPE10-959</t>
  </si>
  <si>
    <t>MPS10-465</t>
  </si>
  <si>
    <t>BR12-3859</t>
  </si>
  <si>
    <t>MPE10-022</t>
  </si>
  <si>
    <t>MP10-127</t>
  </si>
  <si>
    <t>MP12-4028</t>
  </si>
  <si>
    <t>MP12-8166</t>
  </si>
  <si>
    <t>MPE10-208</t>
  </si>
  <si>
    <t>MPE10-149</t>
  </si>
  <si>
    <t>MP10-5812</t>
  </si>
  <si>
    <t>MP10-7412</t>
  </si>
  <si>
    <t>MPE10-562</t>
  </si>
  <si>
    <t>MP12-8143</t>
  </si>
  <si>
    <t>MP10-2014</t>
  </si>
  <si>
    <t>MP10-5089</t>
  </si>
  <si>
    <t>MP13-5883</t>
  </si>
  <si>
    <t>MPE10-954</t>
  </si>
  <si>
    <t>MP10-2415</t>
  </si>
  <si>
    <t>MP10-1253</t>
  </si>
  <si>
    <t>MP10-5803</t>
  </si>
  <si>
    <t>MP10-2417</t>
  </si>
  <si>
    <t>MPE10-387</t>
  </si>
  <si>
    <t>MP10-5987</t>
  </si>
  <si>
    <t>BR12-3866</t>
  </si>
  <si>
    <t>MPE10-382</t>
  </si>
  <si>
    <t>MP10-2208</t>
  </si>
  <si>
    <t>5DS10-0273</t>
  </si>
  <si>
    <t>MP12-6214</t>
  </si>
  <si>
    <t>5DS10-0245</t>
  </si>
  <si>
    <t>MP10-2705</t>
  </si>
  <si>
    <t>MPE10-129</t>
  </si>
  <si>
    <t>MP12-7486</t>
  </si>
  <si>
    <t>MP10-8072</t>
  </si>
  <si>
    <t>MP10-3316</t>
  </si>
  <si>
    <t>MPE10-222</t>
  </si>
  <si>
    <t>MPE10-563</t>
  </si>
  <si>
    <t>MP10-2449</t>
  </si>
  <si>
    <t>MPE10-389</t>
  </si>
  <si>
    <t>MP10-5267</t>
  </si>
  <si>
    <t>MPE10-093</t>
  </si>
  <si>
    <t>MP10-8140</t>
  </si>
  <si>
    <t>MP10-6647</t>
  </si>
  <si>
    <t>MP10-7903</t>
  </si>
  <si>
    <t>5DS10-0258</t>
  </si>
  <si>
    <t>MP10-699</t>
  </si>
  <si>
    <t>BR9144409622-01</t>
  </si>
  <si>
    <t>5DS10-0267</t>
  </si>
  <si>
    <t>MPE10-968</t>
  </si>
  <si>
    <t>5DS10-0266</t>
  </si>
  <si>
    <t>MP10-5804</t>
  </si>
  <si>
    <t>MP10-1410</t>
  </si>
  <si>
    <t>MP10-7340</t>
  </si>
  <si>
    <t>MP10-7699</t>
  </si>
  <si>
    <t>MP10-2207</t>
  </si>
  <si>
    <t>BR10-3852</t>
  </si>
  <si>
    <t>BR12-3851</t>
  </si>
  <si>
    <t>MP10-7393</t>
  </si>
  <si>
    <t>5DS10-0059</t>
  </si>
  <si>
    <t>MPE10-799</t>
  </si>
  <si>
    <t>MPS10-494</t>
  </si>
  <si>
    <t>MP10-3790</t>
  </si>
  <si>
    <t>MPE10-058</t>
  </si>
  <si>
    <t>5DS10-0272</t>
  </si>
  <si>
    <t>MP10-2419</t>
  </si>
  <si>
    <t>MPS10-493</t>
  </si>
  <si>
    <t>MPE10-960</t>
  </si>
  <si>
    <t>MP12-8144</t>
  </si>
  <si>
    <t>MPE10-833</t>
  </si>
  <si>
    <t>MP10-3632</t>
  </si>
  <si>
    <t>MP12-7905</t>
  </si>
  <si>
    <t>MP10-7698</t>
  </si>
  <si>
    <t>MPE10-386</t>
  </si>
  <si>
    <t>MP10-923</t>
  </si>
  <si>
    <t>MP10-044</t>
  </si>
  <si>
    <t>MP13-3545</t>
  </si>
  <si>
    <t>MP10-039</t>
  </si>
  <si>
    <t>MP10-1587</t>
  </si>
  <si>
    <t>CSP10-1477</t>
  </si>
  <si>
    <t>MP10-7359</t>
  </si>
  <si>
    <t>LCN10-0122</t>
  </si>
  <si>
    <t>MPE10-800</t>
  </si>
  <si>
    <t>5DS10-0252</t>
  </si>
  <si>
    <t>MPE10-568</t>
  </si>
  <si>
    <t>MP10-5810</t>
  </si>
  <si>
    <t>MP10-2533</t>
  </si>
  <si>
    <t>MP10-6584</t>
  </si>
  <si>
    <t>MP10-5529</t>
  </si>
  <si>
    <t>MP10-7180</t>
  </si>
  <si>
    <t>MCC0111100838026</t>
  </si>
  <si>
    <t>MCC0111100826706</t>
  </si>
  <si>
    <t>MP10-5114</t>
  </si>
  <si>
    <t>MPE10-1065</t>
  </si>
  <si>
    <t>MCC0111100838035</t>
  </si>
  <si>
    <t>MCC0111100826705</t>
  </si>
  <si>
    <t>MCC0111100838025</t>
  </si>
  <si>
    <t>MP12-7105</t>
  </si>
  <si>
    <t>MCC0111100843452</t>
  </si>
  <si>
    <t>MCC0111100838038</t>
  </si>
  <si>
    <t>MCC0111100838032</t>
  </si>
  <si>
    <t>MCC0111100826709</t>
  </si>
  <si>
    <t>MCC0111100841400</t>
  </si>
  <si>
    <t>MCC0111100841401</t>
  </si>
  <si>
    <t>MCC0111100843440</t>
  </si>
  <si>
    <t>MCC0111100826708</t>
  </si>
  <si>
    <t>MCC0111100841395</t>
  </si>
  <si>
    <t>MCC0111100826712</t>
  </si>
  <si>
    <t>MCC0111100841394</t>
  </si>
  <si>
    <t>MCC0111100843458</t>
  </si>
  <si>
    <t>MCC0111100838027</t>
  </si>
  <si>
    <t>MCC0111100843441</t>
  </si>
  <si>
    <t>MCC0111100843470</t>
  </si>
  <si>
    <t>MCC0111100843459</t>
  </si>
  <si>
    <t>MCC0111100826711</t>
  </si>
  <si>
    <t>MP10-7129</t>
  </si>
  <si>
    <t>MP10-7085</t>
  </si>
  <si>
    <t>MCC0111100843444</t>
  </si>
  <si>
    <t>MP10-8438</t>
  </si>
  <si>
    <t>MCC0111100843471</t>
  </si>
  <si>
    <t>MPE10-1060</t>
  </si>
  <si>
    <t>MPE10-1066</t>
  </si>
  <si>
    <t>MP12-7104</t>
  </si>
  <si>
    <t>MPS10-503</t>
  </si>
  <si>
    <t>MCC0111100843443</t>
  </si>
  <si>
    <t>MP10-8378</t>
  </si>
  <si>
    <t>MP10-8354</t>
  </si>
  <si>
    <t>MP10-8349</t>
  </si>
  <si>
    <t>MCC0111100826690</t>
  </si>
  <si>
    <t>MP10-5115</t>
  </si>
  <si>
    <t>MCC0111100838029</t>
  </si>
  <si>
    <t>MCC0111100841397</t>
  </si>
  <si>
    <t>MP10-8439</t>
  </si>
  <si>
    <t>MPE10-1038</t>
  </si>
  <si>
    <t>MCC0111100838034</t>
  </si>
  <si>
    <t>MCC0111100845094</t>
  </si>
  <si>
    <t>MP10-8437</t>
  </si>
  <si>
    <t>MP10-8359</t>
  </si>
  <si>
    <t>MP10-8353</t>
  </si>
  <si>
    <t>MCC0111100843473</t>
  </si>
  <si>
    <t>MCC0111100845084</t>
  </si>
  <si>
    <t>MPE10-1064</t>
  </si>
  <si>
    <t>MCC0111100826693</t>
  </si>
  <si>
    <t>MCC0111100845110</t>
  </si>
  <si>
    <t>MPE10-1056</t>
  </si>
  <si>
    <t>MPE10-1067</t>
  </si>
  <si>
    <t>MP10-7130</t>
  </si>
  <si>
    <t>MCC0111100843462</t>
  </si>
  <si>
    <t>MP10-8377</t>
  </si>
  <si>
    <t>MP10-8351</t>
  </si>
  <si>
    <t>MCC0111100838036</t>
  </si>
  <si>
    <t>MP10-7086</t>
  </si>
  <si>
    <t>MCC0111100826754</t>
  </si>
  <si>
    <t>MP10-8376</t>
  </si>
  <si>
    <t>MCC0111100826755</t>
  </si>
  <si>
    <t>MP10-8267</t>
  </si>
  <si>
    <t>MCC0111100841398</t>
  </si>
  <si>
    <t>MCC0111100838039</t>
  </si>
  <si>
    <t>MCC0111100838037</t>
  </si>
  <si>
    <t>MP10-8402</t>
  </si>
  <si>
    <t>MP10-8268</t>
  </si>
  <si>
    <t>MP10-8360</t>
  </si>
  <si>
    <t>MP10-7087</t>
  </si>
  <si>
    <t>MP10-7103</t>
  </si>
  <si>
    <t>MCC0111100843474</t>
  </si>
  <si>
    <t>MCC0111100845086</t>
  </si>
  <si>
    <t>MCC0111100843465</t>
  </si>
  <si>
    <t>MPS10-502</t>
  </si>
  <si>
    <t>MP10-8324</t>
  </si>
  <si>
    <t>MPE10-1061</t>
  </si>
  <si>
    <t>MCC0111100838033</t>
  </si>
  <si>
    <t>MPE10-1063</t>
  </si>
  <si>
    <t>MP10-8281</t>
  </si>
  <si>
    <t>MCC0111100845112</t>
  </si>
  <si>
    <t>MCC0111100826694</t>
  </si>
  <si>
    <t>MCC0111100838031</t>
  </si>
  <si>
    <t>MP10-8367</t>
  </si>
  <si>
    <t>MCC0111100838030</t>
  </si>
  <si>
    <t>MP12-8493</t>
  </si>
  <si>
    <t>MP10-7102</t>
  </si>
  <si>
    <t>MCC0111100837930</t>
  </si>
  <si>
    <t>MP10-8280</t>
  </si>
  <si>
    <t>MCC0111100826757</t>
  </si>
  <si>
    <t>MPE10-861</t>
  </si>
  <si>
    <t>MP10-8465</t>
  </si>
  <si>
    <t>MP10-8311</t>
  </si>
  <si>
    <t>MP12-8340</t>
  </si>
  <si>
    <t>MCC0111100826691</t>
  </si>
  <si>
    <t>MPE10-1057</t>
  </si>
  <si>
    <t>MP10-8403</t>
  </si>
  <si>
    <t>MPS10-507</t>
  </si>
  <si>
    <t>5DS10-0294</t>
  </si>
  <si>
    <t>MP10-8375</t>
  </si>
  <si>
    <t>MCC0111100845089</t>
  </si>
  <si>
    <t>MP12-8318</t>
  </si>
  <si>
    <t>MP12-8319</t>
  </si>
  <si>
    <t>MP10-8464</t>
  </si>
  <si>
    <t>MPE10-1055</t>
  </si>
  <si>
    <t>MPE10-1059</t>
  </si>
  <si>
    <t>MCC0111100826761</t>
  </si>
  <si>
    <t>MCC0111100826758</t>
  </si>
  <si>
    <t>MP10-8490</t>
  </si>
  <si>
    <t>MP10-8473</t>
  </si>
  <si>
    <t>MCC0111100826760</t>
  </si>
  <si>
    <t>MPS12-509</t>
  </si>
  <si>
    <t>MCC0111100845088</t>
  </si>
  <si>
    <t>MCC0111100843449</t>
  </si>
  <si>
    <t>MCC0111100845093</t>
  </si>
  <si>
    <t>MP10-8291</t>
  </si>
  <si>
    <t>MP10-8344</t>
  </si>
  <si>
    <t>MCC0111100845106</t>
  </si>
  <si>
    <t>MP10-8338</t>
  </si>
  <si>
    <t>MPE10-1062</t>
  </si>
  <si>
    <t>MCC0111100845085</t>
  </si>
  <si>
    <t>MP10-8371</t>
  </si>
  <si>
    <t>MPE10-1033</t>
  </si>
  <si>
    <t>MP10-8316</t>
  </si>
  <si>
    <t>MCC0111100838028</t>
  </si>
  <si>
    <t>MP12-8339</t>
  </si>
  <si>
    <t>MPE10-1070</t>
  </si>
  <si>
    <t>MCC0111100843469</t>
  </si>
  <si>
    <t>MPE10-1075</t>
  </si>
  <si>
    <t>MP10-8325</t>
  </si>
  <si>
    <t>MP12-7116</t>
  </si>
  <si>
    <t>MPE10-1040</t>
  </si>
  <si>
    <t>MCC0111100845083</t>
  </si>
  <si>
    <t>MP10-8350</t>
  </si>
  <si>
    <t>MP10-8292</t>
  </si>
  <si>
    <t>MP10-8475</t>
  </si>
  <si>
    <t>MPS10-505</t>
  </si>
  <si>
    <t>MPE10-1053</t>
  </si>
  <si>
    <t>MP12-8357</t>
  </si>
  <si>
    <t>5DS10-0295</t>
  </si>
  <si>
    <t>MP10-8287</t>
  </si>
  <si>
    <t>MP12-8492</t>
  </si>
  <si>
    <t>MP12-8306</t>
  </si>
  <si>
    <t>MCC0111100845111</t>
  </si>
  <si>
    <t>MPE10-1037</t>
  </si>
  <si>
    <t>MP10-8283</t>
  </si>
  <si>
    <t>MPS10-506</t>
  </si>
  <si>
    <t>MCC0111100837936</t>
  </si>
  <si>
    <t>MP10-8472</t>
  </si>
  <si>
    <t>MP10-8313</t>
  </si>
  <si>
    <t>MP10-8368</t>
  </si>
  <si>
    <t>MCC0111100826704</t>
  </si>
  <si>
    <t>MCC0111100837933</t>
  </si>
  <si>
    <t>MCC0111100845109</t>
  </si>
  <si>
    <t>MP10-8486</t>
  </si>
  <si>
    <t>MPE10-1058</t>
  </si>
  <si>
    <t>MP12-8370</t>
  </si>
  <si>
    <t>MP10-8476</t>
  </si>
  <si>
    <t>MCC0111100826707</t>
  </si>
  <si>
    <t>MP10-8347</t>
  </si>
  <si>
    <t>MCC0111100826753</t>
  </si>
  <si>
    <t>MP10-8312</t>
  </si>
  <si>
    <t>MCC0111100845101</t>
  </si>
  <si>
    <t>MCC0111100826710</t>
  </si>
  <si>
    <t>MP10-8282</t>
  </si>
  <si>
    <t>MCC0111100837931</t>
  </si>
  <si>
    <t>MP10-8337</t>
  </si>
  <si>
    <t>MP12-8305</t>
  </si>
  <si>
    <t>MCC0111100845107</t>
  </si>
  <si>
    <t>MP10-8303</t>
  </si>
  <si>
    <t>MPS10-504</t>
  </si>
  <si>
    <t>MPE10-1039</t>
  </si>
  <si>
    <t>MPS12-508</t>
  </si>
  <si>
    <t>MCC0111100841399</t>
  </si>
  <si>
    <t>MP10-8474</t>
  </si>
  <si>
    <t>MPE10-1069</t>
  </si>
  <si>
    <t>MCC0111100826759</t>
  </si>
  <si>
    <t>MP10-8321</t>
  </si>
  <si>
    <t>MCC0111100826756</t>
  </si>
  <si>
    <t>MP10-7115</t>
  </si>
  <si>
    <t>MP10-8467</t>
  </si>
  <si>
    <t>MPE10-1036</t>
  </si>
  <si>
    <t>MP10-8466</t>
  </si>
  <si>
    <t>MP10-8491</t>
  </si>
  <si>
    <t>MCC0111100837929</t>
  </si>
  <si>
    <t>MP10-8356</t>
  </si>
  <si>
    <t>MP10-8487</t>
  </si>
  <si>
    <t>MP10-8326</t>
  </si>
  <si>
    <t>MPS12-513</t>
  </si>
  <si>
    <t>MP12-8373</t>
  </si>
  <si>
    <t>MCC0111100843463</t>
  </si>
  <si>
    <t>MP10-8477</t>
  </si>
  <si>
    <t>MCC0111100843457</t>
  </si>
  <si>
    <t>5DS10-0296</t>
  </si>
  <si>
    <t>MP10-8352</t>
  </si>
  <si>
    <t>MP10-8355</t>
  </si>
  <si>
    <t>MP12-8358</t>
  </si>
  <si>
    <t>MP12-7117</t>
  </si>
  <si>
    <t>MPE10-1035</t>
  </si>
  <si>
    <t>MCC0111100845105</t>
  </si>
  <si>
    <t>MP10-8372</t>
  </si>
  <si>
    <t>MCC0111100841393</t>
  </si>
  <si>
    <t>MP10-8284</t>
  </si>
  <si>
    <t>MP10-7114</t>
  </si>
  <si>
    <t>MCC0111100826689</t>
  </si>
  <si>
    <t>MP10-8304</t>
  </si>
  <si>
    <t>MP10-8346</t>
  </si>
  <si>
    <t>MP12-8369</t>
  </si>
  <si>
    <t>MPS12-512</t>
  </si>
  <si>
    <t>MP10-8322</t>
  </si>
  <si>
    <t>MPE10-1054</t>
  </si>
  <si>
    <t>MP12-8374</t>
  </si>
  <si>
    <t>MPE10-1032</t>
  </si>
  <si>
    <t>MCC0111100843445</t>
  </si>
  <si>
    <t>MP10-8317</t>
  </si>
  <si>
    <t>MPE10-1077</t>
  </si>
  <si>
    <t>MCC0111100837934</t>
  </si>
  <si>
    <t>MPS12-510</t>
  </si>
  <si>
    <t>MPE10-1071</t>
  </si>
  <si>
    <t>MCC0111100843448</t>
  </si>
  <si>
    <t>MP10-6866</t>
  </si>
  <si>
    <t>MP12-8293</t>
  </si>
  <si>
    <t>MCC0111100843454</t>
  </si>
  <si>
    <t>MP10-8489</t>
  </si>
  <si>
    <t>MPE10-1034</t>
  </si>
  <si>
    <t>MCC0111100826692</t>
  </si>
  <si>
    <t>MCC0111100837935</t>
  </si>
  <si>
    <t>MCC0111100841396</t>
  </si>
  <si>
    <t>MCC0111100845103</t>
  </si>
  <si>
    <t>MP10-6868</t>
  </si>
  <si>
    <t>MP10-8348</t>
  </si>
  <si>
    <t>MPE10-1073</t>
  </si>
  <si>
    <t>MP10-8343</t>
  </si>
  <si>
    <t>MP10-8488</t>
  </si>
  <si>
    <t>MPS12-511</t>
  </si>
  <si>
    <t>MPS10-516</t>
  </si>
  <si>
    <t>MCC0111100843439</t>
  </si>
  <si>
    <t>MPE10-1074</t>
  </si>
  <si>
    <t>MPE10-1068</t>
  </si>
  <si>
    <t>MPS10-515</t>
  </si>
  <si>
    <t>MP10-8323</t>
  </si>
  <si>
    <t>MP12-8286</t>
  </si>
  <si>
    <t>MP10-8288</t>
  </si>
  <si>
    <t>MPE10-1076</t>
  </si>
  <si>
    <t>MCC0111100837937</t>
  </si>
  <si>
    <t>MP10-6867</t>
  </si>
  <si>
    <t>MPE10-1072</t>
  </si>
  <si>
    <t>MP10-8345</t>
  </si>
  <si>
    <t>MPE10-1031</t>
  </si>
  <si>
    <t>MP12-8285</t>
  </si>
  <si>
    <t>MCC0111100837932</t>
  </si>
  <si>
    <t>MP12-8294</t>
  </si>
  <si>
    <t>MP12-6660</t>
  </si>
  <si>
    <t>WR20-3955</t>
  </si>
  <si>
    <t>WR20-4010</t>
  </si>
  <si>
    <t>WR20-3996</t>
  </si>
  <si>
    <t>MP20-8503</t>
  </si>
  <si>
    <t>WR20-3960</t>
  </si>
  <si>
    <t>WR20-3986</t>
  </si>
  <si>
    <t>WR20-3956</t>
  </si>
  <si>
    <t>BR20-4168</t>
  </si>
  <si>
    <t>MP20-8504</t>
  </si>
  <si>
    <t>TN20-0525</t>
  </si>
  <si>
    <t>MPE21-1135</t>
  </si>
  <si>
    <t>MPE21-1142</t>
  </si>
  <si>
    <t>TN20-0534</t>
  </si>
  <si>
    <t>MPE21-1156</t>
  </si>
  <si>
    <t>ID20-2446</t>
  </si>
  <si>
    <t>ID20-2448</t>
  </si>
  <si>
    <t>TN20-0572</t>
  </si>
  <si>
    <t>WR20-3961</t>
  </si>
  <si>
    <t>TN20-0587</t>
  </si>
  <si>
    <t>TN20-0530</t>
  </si>
  <si>
    <t>WR20-3954</t>
  </si>
  <si>
    <t>TN20-0592</t>
  </si>
  <si>
    <t>TN20-0513</t>
  </si>
  <si>
    <t>MPE21-1128</t>
  </si>
  <si>
    <t>WR20-4011</t>
  </si>
  <si>
    <t>WR20-3991</t>
  </si>
  <si>
    <t>MPE21-1149</t>
  </si>
  <si>
    <t>ID20-2449</t>
  </si>
  <si>
    <t>WR20-4009</t>
  </si>
  <si>
    <t>WR20-3985</t>
  </si>
  <si>
    <t>TN20-0583</t>
  </si>
  <si>
    <t>TN20-0535</t>
  </si>
  <si>
    <t>TN20-0561</t>
  </si>
  <si>
    <t>WR20-4008</t>
  </si>
  <si>
    <t>WR20-3995</t>
  </si>
  <si>
    <t>WR20-3984</t>
  </si>
  <si>
    <t>TN20-0566</t>
  </si>
  <si>
    <t>WR20-3962</t>
  </si>
  <si>
    <t>WR20-3997</t>
  </si>
  <si>
    <t>TN20-0588</t>
  </si>
  <si>
    <t>WR20-3957</t>
  </si>
  <si>
    <t>TN20-0533</t>
  </si>
  <si>
    <t>TN20-0532</t>
  </si>
  <si>
    <t>TN20-0526</t>
  </si>
  <si>
    <t>TN20-0560</t>
  </si>
  <si>
    <t>TN20-0559</t>
  </si>
  <si>
    <t>TN20-0531</t>
  </si>
  <si>
    <t>BR20-4169</t>
  </si>
  <si>
    <t>WR20-3953</t>
  </si>
  <si>
    <t>ID20-2447</t>
  </si>
  <si>
    <t>TN20-0520</t>
  </si>
  <si>
    <t>MPE21-1143</t>
  </si>
  <si>
    <t>MPE21-1163</t>
  </si>
  <si>
    <t>WR20-3990</t>
  </si>
  <si>
    <t>WR20-3959</t>
  </si>
  <si>
    <t>WR20-3987</t>
  </si>
  <si>
    <t>TN20-0571</t>
  </si>
  <si>
    <t>TN20-0573</t>
  </si>
  <si>
    <t>WR20-3994</t>
  </si>
  <si>
    <t>WR20-3992</t>
  </si>
  <si>
    <t>BR20-4172</t>
  </si>
  <si>
    <t>MPE20-1042</t>
  </si>
  <si>
    <t>TN20-0593</t>
  </si>
  <si>
    <t>TN20-0529</t>
  </si>
  <si>
    <t>MPE21-1136</t>
  </si>
  <si>
    <t>TN20-0589</t>
  </si>
  <si>
    <t>WR20-3998</t>
  </si>
  <si>
    <t>TN20-0586</t>
  </si>
  <si>
    <t>MPE20-1027</t>
  </si>
  <si>
    <t>BR20-4167</t>
  </si>
  <si>
    <t>WR20-3988</t>
  </si>
  <si>
    <t>MPE21-1157</t>
  </si>
  <si>
    <t>TN20-0584</t>
  </si>
  <si>
    <t>TN20-0581</t>
  </si>
  <si>
    <t>MPE21-1150</t>
  </si>
  <si>
    <t>BR20-4170</t>
  </si>
  <si>
    <t>MPE20-1045</t>
  </si>
  <si>
    <t>TN20-0514</t>
  </si>
  <si>
    <t>TN20-0524</t>
  </si>
  <si>
    <t>MPE21-1129</t>
  </si>
  <si>
    <t>BR20-4173</t>
  </si>
  <si>
    <t>WR20-3958</t>
  </si>
  <si>
    <t>TN20-0512</t>
  </si>
  <si>
    <t>TN20-0591</t>
  </si>
  <si>
    <t>TN20-0528</t>
  </si>
  <si>
    <t>WR20-4012</t>
  </si>
  <si>
    <t>TN20-0527</t>
  </si>
  <si>
    <t>TN20-0582</t>
  </si>
  <si>
    <t>MPE20-1028</t>
  </si>
  <si>
    <t>TN20-0565</t>
  </si>
  <si>
    <t>TN20-0585</t>
  </si>
  <si>
    <t>BR20-4174</t>
  </si>
  <si>
    <t>WR20-3989</t>
  </si>
  <si>
    <t>WR20-3993</t>
  </si>
  <si>
    <t>MPE20-1007</t>
  </si>
  <si>
    <t>TN20-0518</t>
  </si>
  <si>
    <t>TN20-0567</t>
  </si>
  <si>
    <t>TN20-0590</t>
  </si>
  <si>
    <t>MPE20-1043</t>
  </si>
  <si>
    <t>TN20-0562</t>
  </si>
  <si>
    <t>TN20-0521</t>
  </si>
  <si>
    <t>WR20-4005</t>
  </si>
  <si>
    <t>MP20-8505</t>
  </si>
  <si>
    <t>MPE20-1026</t>
  </si>
  <si>
    <t>TN20-0594</t>
  </si>
  <si>
    <t>TN20-0516</t>
  </si>
  <si>
    <t>MPE20-1010</t>
  </si>
  <si>
    <t>TN20-0510</t>
  </si>
  <si>
    <t>TN20-0523</t>
  </si>
  <si>
    <t>MPE20-1046</t>
  </si>
  <si>
    <t>MPE20-1025</t>
  </si>
  <si>
    <t>MPE20-1001</t>
  </si>
  <si>
    <t>TN20-0511</t>
  </si>
  <si>
    <t>TN20-0515</t>
  </si>
  <si>
    <t>BR20-4171</t>
  </si>
  <si>
    <t>MPE21-1164</t>
  </si>
  <si>
    <t>MPE20-1008</t>
  </si>
  <si>
    <t>MPE20-995</t>
  </si>
  <si>
    <t>MPE20-1002</t>
  </si>
  <si>
    <t>MPE20-1016</t>
  </si>
  <si>
    <t>TN20-0574</t>
  </si>
  <si>
    <t>MPE20-1041</t>
  </si>
  <si>
    <t>MPE20-1014</t>
  </si>
  <si>
    <t>MPE20-994</t>
  </si>
  <si>
    <t>MPE20-1044</t>
  </si>
  <si>
    <t>TN20-0568</t>
  </si>
  <si>
    <t>UH20-2463</t>
  </si>
  <si>
    <t>MPE20-1013</t>
  </si>
  <si>
    <t>UH20-2469</t>
  </si>
  <si>
    <t>TN20-0519</t>
  </si>
  <si>
    <t>MPE20-1000</t>
  </si>
  <si>
    <t>MPE20-993</t>
  </si>
  <si>
    <t>MZ20-0641</t>
  </si>
  <si>
    <t>MP20-7997</t>
  </si>
  <si>
    <t>MPE20-1006</t>
  </si>
  <si>
    <t>UH20-2462</t>
  </si>
  <si>
    <t>MPE20-1009</t>
  </si>
  <si>
    <t>MZ20-0636</t>
  </si>
  <si>
    <t>UH20-2464</t>
  </si>
  <si>
    <t>UH20-2457</t>
  </si>
  <si>
    <t>MPE20-992</t>
  </si>
  <si>
    <t>UH20-2470</t>
  </si>
  <si>
    <t>MPE20-1015</t>
  </si>
  <si>
    <t>UH20-2458</t>
  </si>
  <si>
    <t>UH20-2468</t>
  </si>
  <si>
    <t>MPE20-999</t>
  </si>
  <si>
    <t>MPE20-1017</t>
  </si>
  <si>
    <t>MPE20-1011</t>
  </si>
  <si>
    <t>MZ20-0639</t>
  </si>
  <si>
    <t>MP20-8001</t>
  </si>
  <si>
    <t>MPE20-1012</t>
  </si>
  <si>
    <t>UH20-2454</t>
  </si>
  <si>
    <t>UH20-2466</t>
  </si>
  <si>
    <t>UH20-2460</t>
  </si>
  <si>
    <t>UH20-2456</t>
  </si>
  <si>
    <t>TN20-0522</t>
  </si>
  <si>
    <t>BR20-3896</t>
  </si>
  <si>
    <t>BR20-3903</t>
  </si>
  <si>
    <t>MP21-7885</t>
  </si>
  <si>
    <t>MZ20-0638</t>
  </si>
  <si>
    <t>BR20-3902</t>
  </si>
  <si>
    <t>MZ20-0637</t>
  </si>
  <si>
    <t>TN20-0517</t>
  </si>
  <si>
    <t>MZ20-0640</t>
  </si>
  <si>
    <t>PC20-126</t>
  </si>
  <si>
    <t>PC20-003</t>
  </si>
  <si>
    <t>SHET20-528</t>
  </si>
  <si>
    <t>PC20-011</t>
  </si>
  <si>
    <t>SHET20-794</t>
  </si>
  <si>
    <t>SHET20-998</t>
  </si>
  <si>
    <t>PC20-127</t>
  </si>
  <si>
    <t>PC20-004</t>
  </si>
  <si>
    <t>TN20-0451</t>
  </si>
  <si>
    <t>PC20-007</t>
  </si>
  <si>
    <t>SHET20-536</t>
  </si>
  <si>
    <t>PC20-125</t>
  </si>
  <si>
    <t>PC20-010</t>
  </si>
  <si>
    <t>TN20-0463</t>
  </si>
  <si>
    <t>SHET20-792</t>
  </si>
  <si>
    <t>SHET20-999</t>
  </si>
  <si>
    <t>SHET20-527</t>
  </si>
  <si>
    <t>SHET20-532</t>
  </si>
  <si>
    <t>SHET20-526</t>
  </si>
  <si>
    <t>SHET20-736</t>
  </si>
  <si>
    <t>PC20-124</t>
  </si>
  <si>
    <t>PC20-009</t>
  </si>
  <si>
    <t>SHET20-748</t>
  </si>
  <si>
    <t>SHET20-537</t>
  </si>
  <si>
    <t>SHET20-735</t>
  </si>
  <si>
    <t>PC20-012</t>
  </si>
  <si>
    <t>TN20-0452</t>
  </si>
  <si>
    <t>SHET20-742</t>
  </si>
  <si>
    <t>TN20-0448</t>
  </si>
  <si>
    <t>SHET20-795</t>
  </si>
  <si>
    <t>PC20-002</t>
  </si>
  <si>
    <t>TN20-0450</t>
  </si>
  <si>
    <t>PC20-001</t>
  </si>
  <si>
    <t>SHET20-745</t>
  </si>
  <si>
    <t>TN20-0464</t>
  </si>
  <si>
    <t>SHET20-793</t>
  </si>
  <si>
    <t>PC20-008</t>
  </si>
  <si>
    <t>PC20-005</t>
  </si>
  <si>
    <t>TN20-0462</t>
  </si>
  <si>
    <t>TN20-0449</t>
  </si>
  <si>
    <t>SHET20-533</t>
  </si>
  <si>
    <t>SHET20-740</t>
  </si>
  <si>
    <t>SHET20-535</t>
  </si>
  <si>
    <t>SHET20-741</t>
  </si>
  <si>
    <t>SHET20-796</t>
  </si>
  <si>
    <t>SHET20-746</t>
  </si>
  <si>
    <t>SHET20-747</t>
  </si>
  <si>
    <t>TN20-0453</t>
  </si>
  <si>
    <t>SHET20-534</t>
  </si>
  <si>
    <t>SHET20-797</t>
  </si>
  <si>
    <t>SHET20-744</t>
  </si>
  <si>
    <t>SHET20-738</t>
  </si>
  <si>
    <t>TN20-0461</t>
  </si>
  <si>
    <t>SHET20-531</t>
  </si>
  <si>
    <t>SHET20-996</t>
  </si>
  <si>
    <t>SHET20-739</t>
  </si>
  <si>
    <t>SHET20-737</t>
  </si>
  <si>
    <t>SHET20-743</t>
  </si>
  <si>
    <t>PC20-006</t>
  </si>
  <si>
    <t>SHET20-530</t>
  </si>
  <si>
    <t>SHET20-997</t>
  </si>
  <si>
    <t>SHET20-991</t>
  </si>
  <si>
    <t>TN20-0455</t>
  </si>
  <si>
    <t>SHET20-982</t>
  </si>
  <si>
    <t>TN20-0457</t>
  </si>
  <si>
    <t>TN20-0456</t>
  </si>
  <si>
    <t>SHET20-990</t>
  </si>
  <si>
    <t>SHET20-983</t>
  </si>
  <si>
    <t>SHET20-980</t>
  </si>
  <si>
    <t>TN20-0454</t>
  </si>
  <si>
    <t>TN20-0459</t>
  </si>
  <si>
    <t>SHET20-981</t>
  </si>
  <si>
    <t>WR20-1787</t>
  </si>
  <si>
    <t>WR20-2279</t>
  </si>
  <si>
    <t>WR20-1799</t>
  </si>
  <si>
    <t>WR20-2031</t>
  </si>
  <si>
    <t>WR20-1793</t>
  </si>
  <si>
    <t>WR20-2043</t>
  </si>
  <si>
    <t>WR20-2282</t>
  </si>
  <si>
    <t>WR20-2285</t>
  </si>
  <si>
    <t>WR20-2046</t>
  </si>
  <si>
    <t>WR20-1788</t>
  </si>
  <si>
    <t>WR20-2280</t>
  </si>
  <si>
    <t>WR20-1800</t>
  </si>
  <si>
    <t>WR20-1794</t>
  </si>
  <si>
    <t>WR20-1796</t>
  </si>
  <si>
    <t>WR20-2032</t>
  </si>
  <si>
    <t>WR20-1789</t>
  </si>
  <si>
    <t>WR20-2286</t>
  </si>
  <si>
    <t>WR20-2044</t>
  </si>
  <si>
    <t>WR20-1801</t>
  </si>
  <si>
    <t>WR20-1797</t>
  </si>
  <si>
    <t>WR20-2047</t>
  </si>
  <si>
    <t>WR20-2283</t>
  </si>
  <si>
    <t>WR20-2033</t>
  </si>
  <si>
    <t>WR20-2284</t>
  </si>
  <si>
    <t>WR20-2281</t>
  </si>
  <si>
    <t>WR20-1798</t>
  </si>
  <si>
    <t>WR20-2287</t>
  </si>
  <si>
    <t>WR20-2045</t>
  </si>
  <si>
    <t>WR20-2048</t>
  </si>
  <si>
    <t>WR20-1790</t>
  </si>
  <si>
    <t>WR20-2026</t>
  </si>
  <si>
    <t>WR20-1791</t>
  </si>
  <si>
    <t>WR20-2028</t>
  </si>
  <si>
    <t>WR20-2034</t>
  </si>
  <si>
    <t>WR20-2025</t>
  </si>
  <si>
    <t>WR20-2067</t>
  </si>
  <si>
    <t>WR20-1792</t>
  </si>
  <si>
    <t>WR20-2027</t>
  </si>
  <si>
    <t>MPE21-915</t>
  </si>
  <si>
    <t>MPE21-990</t>
  </si>
  <si>
    <t>MPE21-919</t>
  </si>
  <si>
    <t>MPE21-916</t>
  </si>
  <si>
    <t>MPE21-917</t>
  </si>
  <si>
    <t>MPE21-776</t>
  </si>
  <si>
    <t>MPE21-920</t>
  </si>
  <si>
    <t>MPE21-918</t>
  </si>
  <si>
    <t>MPE21-921</t>
  </si>
  <si>
    <t>MPE21-777</t>
  </si>
  <si>
    <t>MPE21-782</t>
  </si>
  <si>
    <t>MPE21-991</t>
  </si>
  <si>
    <t>MPE21-997</t>
  </si>
  <si>
    <t>MPE21-922</t>
  </si>
  <si>
    <t>MPE21-778</t>
  </si>
  <si>
    <t>MPE21-780</t>
  </si>
  <si>
    <t>MPE21-1004</t>
  </si>
  <si>
    <t>MPE21-779</t>
  </si>
  <si>
    <t>MPE21-1005</t>
  </si>
  <si>
    <t>MPE21-998</t>
  </si>
  <si>
    <t>MPE21-781</t>
  </si>
  <si>
    <t>TN20-0066</t>
  </si>
  <si>
    <t>TN20-0367</t>
  </si>
  <si>
    <t>TN20-0081</t>
  </si>
  <si>
    <t>TN20-0078</t>
  </si>
  <si>
    <t>TN20-0362</t>
  </si>
  <si>
    <t>TN20-0418</t>
  </si>
  <si>
    <t>TN20-0415</t>
  </si>
  <si>
    <t>TN20-0224</t>
  </si>
  <si>
    <t>TN20-0266</t>
  </si>
  <si>
    <t>TN20-0068</t>
  </si>
  <si>
    <t>TN20-0277</t>
  </si>
  <si>
    <t>TN20-0082</t>
  </si>
  <si>
    <t>TN20-0212</t>
  </si>
  <si>
    <t>TN20-0076</t>
  </si>
  <si>
    <t>TN20-0067</t>
  </si>
  <si>
    <t>TN20-0063</t>
  </si>
  <si>
    <t>TN20-0077</t>
  </si>
  <si>
    <t>TN20-0083</t>
  </si>
  <si>
    <t>TN20-0417</t>
  </si>
  <si>
    <t>TN20-0408</t>
  </si>
  <si>
    <t>TN20-0278</t>
  </si>
  <si>
    <t>TN20-0211</t>
  </si>
  <si>
    <t>TN20-0254</t>
  </si>
  <si>
    <t>TN20-0113</t>
  </si>
  <si>
    <t>TN20-0265</t>
  </si>
  <si>
    <t>TN20-0276</t>
  </si>
  <si>
    <t>TN20-0252</t>
  </si>
  <si>
    <t>TN20-0405</t>
  </si>
  <si>
    <t>TN20-0209</t>
  </si>
  <si>
    <t>TN20-0365</t>
  </si>
  <si>
    <t>TN20-0061</t>
  </si>
  <si>
    <t>TN20-0123</t>
  </si>
  <si>
    <t>TN20-0225</t>
  </si>
  <si>
    <t>TN20-0264</t>
  </si>
  <si>
    <t>TN20-0108</t>
  </si>
  <si>
    <t>TN20-0359</t>
  </si>
  <si>
    <t>TN20-0275</t>
  </si>
  <si>
    <t>TN20-0223</t>
  </si>
  <si>
    <t>TN20-0073</t>
  </si>
  <si>
    <t>TN20-0251</t>
  </si>
  <si>
    <t>TN20-0374</t>
  </si>
  <si>
    <t>TN20-0356</t>
  </si>
  <si>
    <t>TN20-0407</t>
  </si>
  <si>
    <t>TN20-0221</t>
  </si>
  <si>
    <t>TN20-0229</t>
  </si>
  <si>
    <t>TN20-0227</t>
  </si>
  <si>
    <t>TN20-0369</t>
  </si>
  <si>
    <t>TN20-0062</t>
  </si>
  <si>
    <t>TN20-0371</t>
  </si>
  <si>
    <t>TN20-0253</t>
  </si>
  <si>
    <t>TN20-0210</t>
  </si>
  <si>
    <t>TN20-0373</t>
  </si>
  <si>
    <t>TN20-0069</t>
  </si>
  <si>
    <t>TN20-0064</t>
  </si>
  <si>
    <t>TN20-0111</t>
  </si>
  <si>
    <t>TN20-0107</t>
  </si>
  <si>
    <t>TN20-0118</t>
  </si>
  <si>
    <t>TN20-0112</t>
  </si>
  <si>
    <t>TN20-0255</t>
  </si>
  <si>
    <t>TN20-0114</t>
  </si>
  <si>
    <t>TN20-0355</t>
  </si>
  <si>
    <t>TN20-0410</t>
  </si>
  <si>
    <t>TN20-0267</t>
  </si>
  <si>
    <t>TN20-0361</t>
  </si>
  <si>
    <t>TN20-0406</t>
  </si>
  <si>
    <t>TN20-0079</t>
  </si>
  <si>
    <t>TN20-0084</t>
  </si>
  <si>
    <t>TN20-0411</t>
  </si>
  <si>
    <t>TN20-0116</t>
  </si>
  <si>
    <t>TN20-0413</t>
  </si>
  <si>
    <t>TN20-0106</t>
  </si>
  <si>
    <t>TN20-0379</t>
  </si>
  <si>
    <t>TN20-0072</t>
  </si>
  <si>
    <t>TN20-0409</t>
  </si>
  <si>
    <t>TN20-0419</t>
  </si>
  <si>
    <t>TN20-0380</t>
  </si>
  <si>
    <t>TN20-0240</t>
  </si>
  <si>
    <t>TN20-0363</t>
  </si>
  <si>
    <t>TN20-0270</t>
  </si>
  <si>
    <t>TN20-0269</t>
  </si>
  <si>
    <t>TN20-0085</t>
  </si>
  <si>
    <t>TN20-0412</t>
  </si>
  <si>
    <t>TN20-0121</t>
  </si>
  <si>
    <t>TN20-0256</t>
  </si>
  <si>
    <t>TN20-0080</t>
  </si>
  <si>
    <t>TN20-0074</t>
  </si>
  <si>
    <t>TN20-0387</t>
  </si>
  <si>
    <t>TN20-0117</t>
  </si>
  <si>
    <t>TN20-0109</t>
  </si>
  <si>
    <t>TN20-0279</t>
  </si>
  <si>
    <t>TN20-0357</t>
  </si>
  <si>
    <t>TN20-0375</t>
  </si>
  <si>
    <t>TN20-0246</t>
  </si>
  <si>
    <t>TN20-0222</t>
  </si>
  <si>
    <t>TN20-0381</t>
  </si>
  <si>
    <t>TN20-0124</t>
  </si>
  <si>
    <t>TN20-0119</t>
  </si>
  <si>
    <t>TN20-0110</t>
  </si>
  <si>
    <t>TN20-0228</t>
  </si>
  <si>
    <t>TN20-0075</t>
  </si>
  <si>
    <t>TN20-0377</t>
  </si>
  <si>
    <t>TN20-0115</t>
  </si>
  <si>
    <t>TN20-0383</t>
  </si>
  <si>
    <t>TN20-0424</t>
  </si>
  <si>
    <t>TN20-0120</t>
  </si>
  <si>
    <t>TN20-0414</t>
  </si>
  <si>
    <t>TN20-0386</t>
  </si>
  <si>
    <t>TN20-0385</t>
  </si>
  <si>
    <t>TN20-0088</t>
  </si>
  <si>
    <t>TN20-0087</t>
  </si>
  <si>
    <t>TN20-0086</t>
  </si>
  <si>
    <t>TN20-0421</t>
  </si>
  <si>
    <t>TN20-0422</t>
  </si>
  <si>
    <t>TN20-0098</t>
  </si>
  <si>
    <t>TN20-0423</t>
  </si>
  <si>
    <t>TN20-0102</t>
  </si>
  <si>
    <t>TN20-0089</t>
  </si>
  <si>
    <t>TN20-0103</t>
  </si>
  <si>
    <t>TN20-0420</t>
  </si>
  <si>
    <t>TN20-0284</t>
  </si>
  <si>
    <t>ID20-1077</t>
  </si>
  <si>
    <t>ID20-1083</t>
  </si>
  <si>
    <t>ID20-135</t>
  </si>
  <si>
    <t>ID20-2220</t>
  </si>
  <si>
    <t>ID20-140</t>
  </si>
  <si>
    <t>ID20-145</t>
  </si>
  <si>
    <t>ID20-2224</t>
  </si>
  <si>
    <t>ID20-146</t>
  </si>
  <si>
    <t>ID20-144</t>
  </si>
  <si>
    <t>ID20-2221</t>
  </si>
  <si>
    <t>ID20-139</t>
  </si>
  <si>
    <t>ID20-1082</t>
  </si>
  <si>
    <t>ID20-1076</t>
  </si>
  <si>
    <t>ID20-134</t>
  </si>
  <si>
    <t>ID20-2223</t>
  </si>
  <si>
    <t>ID20-2219</t>
  </si>
  <si>
    <t>ID20-2225</t>
  </si>
  <si>
    <t>ID20-1074</t>
  </si>
  <si>
    <t>ID20-1078</t>
  </si>
  <si>
    <t>ID20-142</t>
  </si>
  <si>
    <t>ID20-1080</t>
  </si>
  <si>
    <t>ID20-143</t>
  </si>
  <si>
    <t>ID20-136</t>
  </si>
  <si>
    <t>ID20-1084</t>
  </si>
  <si>
    <t>ID20-137</t>
  </si>
  <si>
    <t>ID20-1075</t>
  </si>
  <si>
    <t>ID20-141</t>
  </si>
  <si>
    <t>ID20-1081</t>
  </si>
  <si>
    <t>ID20-2222</t>
  </si>
  <si>
    <t>ID20-133</t>
  </si>
  <si>
    <t>ID20-132</t>
  </si>
  <si>
    <t>ID20-2218</t>
  </si>
  <si>
    <t>ID20-138</t>
  </si>
  <si>
    <t>ID20-319</t>
  </si>
  <si>
    <t>ID20-124</t>
  </si>
  <si>
    <t>ID20-323</t>
  </si>
  <si>
    <t>ID20-122</t>
  </si>
  <si>
    <t>ID20-126</t>
  </si>
  <si>
    <t>ID20-322</t>
  </si>
  <si>
    <t>ID20-128</t>
  </si>
  <si>
    <t>ID20-129</t>
  </si>
  <si>
    <t>ID20-321</t>
  </si>
  <si>
    <t>ID20-1079</t>
  </si>
  <si>
    <t>SHET20-173</t>
  </si>
  <si>
    <t>MPE20-773</t>
  </si>
  <si>
    <t>MPE20-772</t>
  </si>
  <si>
    <t>MPE20-900</t>
  </si>
  <si>
    <t>SHET20-172</t>
  </si>
  <si>
    <t>MPE20-769</t>
  </si>
  <si>
    <t>MPE20-908</t>
  </si>
  <si>
    <t>MPE20-904</t>
  </si>
  <si>
    <t>MPE20-899</t>
  </si>
  <si>
    <t>MPE20-768</t>
  </si>
  <si>
    <t>MPE20-901</t>
  </si>
  <si>
    <t>SHET20-174</t>
  </si>
  <si>
    <t>MPE20-770</t>
  </si>
  <si>
    <t>MPE20-907</t>
  </si>
  <si>
    <t>MPE20-903</t>
  </si>
  <si>
    <t>MPE20-905</t>
  </si>
  <si>
    <t>MPE20-912</t>
  </si>
  <si>
    <t>MPE20-774</t>
  </si>
  <si>
    <t>MPE20-909</t>
  </si>
  <si>
    <t>MPE20-902</t>
  </si>
  <si>
    <t>MPE20-911</t>
  </si>
  <si>
    <t>MPE20-913</t>
  </si>
  <si>
    <t>SHET20-505</t>
  </si>
  <si>
    <t>MPE20-906</t>
  </si>
  <si>
    <t>MPE20-775</t>
  </si>
  <si>
    <t>MPE20-910</t>
  </si>
  <si>
    <t>SHET20-175</t>
  </si>
  <si>
    <t>MPE20-914</t>
  </si>
  <si>
    <t>SHET20-177</t>
  </si>
  <si>
    <t>SHET20-182</t>
  </si>
  <si>
    <t>SHET20-183</t>
  </si>
  <si>
    <t>SHET20-179</t>
  </si>
  <si>
    <t>SHET20-1084</t>
  </si>
  <si>
    <t>SHET20-1085</t>
  </si>
  <si>
    <t>SHET20-1086</t>
  </si>
  <si>
    <t>SHET20-507</t>
  </si>
  <si>
    <t>SHET20-506</t>
  </si>
  <si>
    <t>SHET20-176</t>
  </si>
  <si>
    <t>SHET20-508</t>
  </si>
  <si>
    <t>MPE20-714</t>
  </si>
  <si>
    <t>SHET20-178</t>
  </si>
  <si>
    <t>MPE20-713</t>
  </si>
  <si>
    <t>MPE20-715</t>
  </si>
  <si>
    <t>SHET20-181</t>
  </si>
  <si>
    <t>SHET20-180</t>
  </si>
  <si>
    <t>SHET20-1087</t>
  </si>
  <si>
    <t>MPE20-716</t>
  </si>
  <si>
    <t>MP20-6409</t>
  </si>
  <si>
    <t>MP20-4845</t>
  </si>
  <si>
    <t>MP20-6405</t>
  </si>
  <si>
    <t>MP20-4841</t>
  </si>
  <si>
    <t>MP20-6404</t>
  </si>
  <si>
    <t>MP20-4851</t>
  </si>
  <si>
    <t>MP20-4850</t>
  </si>
  <si>
    <t>MP20-4856</t>
  </si>
  <si>
    <t>MP20-6410</t>
  </si>
  <si>
    <t>MP20-4840</t>
  </si>
  <si>
    <t>MP20-4846</t>
  </si>
  <si>
    <t>MP20-4855</t>
  </si>
  <si>
    <t>MP20-4842</t>
  </si>
  <si>
    <t>MP20-4852</t>
  </si>
  <si>
    <t>MP20-4847</t>
  </si>
  <si>
    <t>MP20-4857</t>
  </si>
  <si>
    <t>MP21-6407</t>
  </si>
  <si>
    <t>MP20-6411</t>
  </si>
  <si>
    <t>MP21-7474</t>
  </si>
  <si>
    <t>MP21-7477</t>
  </si>
  <si>
    <t>MP21-7475</t>
  </si>
  <si>
    <t>MP21-7271</t>
  </si>
  <si>
    <t>MP21-7273</t>
  </si>
  <si>
    <t>MP21-7478</t>
  </si>
  <si>
    <t>MP21-7481</t>
  </si>
  <si>
    <t>MP21-7479</t>
  </si>
  <si>
    <t>MPT21-0126</t>
  </si>
  <si>
    <t>MP21-7272</t>
  </si>
  <si>
    <t>MP21-7480</t>
  </si>
  <si>
    <t>MPT21-0127</t>
  </si>
  <si>
    <t>MPT21-0128</t>
  </si>
  <si>
    <t>BL20-0447</t>
  </si>
  <si>
    <t>BL20-0603</t>
  </si>
  <si>
    <t>BL20-0871</t>
  </si>
  <si>
    <t>BL20-0455</t>
  </si>
  <si>
    <t>BL20-0448</t>
  </si>
  <si>
    <t>BL20-0870</t>
  </si>
  <si>
    <t>BL20-0453</t>
  </si>
  <si>
    <t>BL20-0454</t>
  </si>
  <si>
    <t>BL20-0459</t>
  </si>
  <si>
    <t>BL20-0456</t>
  </si>
  <si>
    <t>BL20-0872</t>
  </si>
  <si>
    <t>BL20-0446</t>
  </si>
  <si>
    <t>BL20-0445</t>
  </si>
  <si>
    <t>BL20-0451</t>
  </si>
  <si>
    <t>BL20-0601</t>
  </si>
  <si>
    <t>BL20-0604</t>
  </si>
  <si>
    <t>BL20-0602</t>
  </si>
  <si>
    <t>BL20-0869</t>
  </si>
  <si>
    <t>BL20-0452</t>
  </si>
  <si>
    <t>BL20-0458</t>
  </si>
  <si>
    <t>BL20-0457</t>
  </si>
  <si>
    <t>BL20-0460</t>
  </si>
  <si>
    <t>BL20-0449</t>
  </si>
  <si>
    <t>BL20-0450</t>
  </si>
  <si>
    <t>TN20-0444</t>
  </si>
  <si>
    <t>TN20-0446</t>
  </si>
  <si>
    <t>TN20-0443</t>
  </si>
  <si>
    <t>TN20-0441</t>
  </si>
  <si>
    <t>TN20-0440</t>
  </si>
  <si>
    <t>TN20-0442</t>
  </si>
  <si>
    <t>ID20-1760</t>
  </si>
  <si>
    <t>ID20-1757</t>
  </si>
  <si>
    <t>ID20-1756</t>
  </si>
  <si>
    <t>ID20-1535</t>
  </si>
  <si>
    <t>ID20-1753</t>
  </si>
  <si>
    <t>ID20-1543</t>
  </si>
  <si>
    <t>ID20-1759</t>
  </si>
  <si>
    <t>ID20-1540</t>
  </si>
  <si>
    <t>ID20-1556</t>
  </si>
  <si>
    <t>ID20-1539</t>
  </si>
  <si>
    <t>ID20-1553</t>
  </si>
  <si>
    <t>ID20-1755</t>
  </si>
  <si>
    <t>ID20-1554</t>
  </si>
  <si>
    <t>ID20-1537</t>
  </si>
  <si>
    <t>ID20-1542</t>
  </si>
  <si>
    <t>ID20-1555</t>
  </si>
  <si>
    <t>ID20-1533</t>
  </si>
  <si>
    <t>ID20-1558</t>
  </si>
  <si>
    <t>ID20-1550</t>
  </si>
  <si>
    <t>ID20-1557</t>
  </si>
  <si>
    <t>ID20-1751</t>
  </si>
  <si>
    <t>ID20-1752</t>
  </si>
  <si>
    <t>ID20-1536</t>
  </si>
  <si>
    <t>ID20-1758</t>
  </si>
  <si>
    <t>ID20-1749</t>
  </si>
  <si>
    <t>ID20-1551</t>
  </si>
  <si>
    <t>ID20-1548</t>
  </si>
  <si>
    <t>ID20-1754</t>
  </si>
  <si>
    <t>ID20-1549</t>
  </si>
  <si>
    <t>ID20-1538</t>
  </si>
  <si>
    <t>ID20-1534</t>
  </si>
  <si>
    <t>ID20-1750</t>
  </si>
  <si>
    <t>ID20-1541</t>
  </si>
  <si>
    <t>ID20-1552</t>
  </si>
  <si>
    <t>ID20-1559</t>
  </si>
  <si>
    <t>ID20-1532</t>
  </si>
  <si>
    <t>BR20-0987</t>
  </si>
  <si>
    <t>BR20-1916</t>
  </si>
  <si>
    <t>BR20-0995</t>
  </si>
  <si>
    <t>BR20-1003</t>
  </si>
  <si>
    <t>BR20-1912</t>
  </si>
  <si>
    <t>BR20-0999</t>
  </si>
  <si>
    <t>BR20-0986</t>
  </si>
  <si>
    <t>BR20-0991</t>
  </si>
  <si>
    <t>BR20-1915</t>
  </si>
  <si>
    <t>BR20-0988</t>
  </si>
  <si>
    <t>BR20-1007</t>
  </si>
  <si>
    <t>BR20-1920</t>
  </si>
  <si>
    <t>BR20-1917</t>
  </si>
  <si>
    <t>BR20-0992</t>
  </si>
  <si>
    <t>BR20-1921</t>
  </si>
  <si>
    <t>BR20-1913</t>
  </si>
  <si>
    <t>BR20-1002</t>
  </si>
  <si>
    <t>BR20-0996</t>
  </si>
  <si>
    <t>BR20-0994</t>
  </si>
  <si>
    <t>BR20-1000</t>
  </si>
  <si>
    <t>BR20-1008</t>
  </si>
  <si>
    <t>BR20-1004</t>
  </si>
  <si>
    <t>BR20-0990</t>
  </si>
  <si>
    <t>BR20-1006</t>
  </si>
  <si>
    <t>BR20-0998</t>
  </si>
  <si>
    <t>BR20-1911</t>
  </si>
  <si>
    <t>BR20-1919</t>
  </si>
  <si>
    <t>BR20-0997</t>
  </si>
  <si>
    <t>BR20-0989</t>
  </si>
  <si>
    <t>BR20-1918</t>
  </si>
  <si>
    <t>BR20-1001</t>
  </si>
  <si>
    <t>BR20-0993</t>
  </si>
  <si>
    <t>BR20-1914</t>
  </si>
  <si>
    <t>BR20-1005</t>
  </si>
  <si>
    <t>BR20-1009</t>
  </si>
  <si>
    <t>BR20-1922</t>
  </si>
  <si>
    <t>BR20-1853</t>
  </si>
  <si>
    <t>BR20-1861</t>
  </si>
  <si>
    <t>BR20-1845</t>
  </si>
  <si>
    <t>BR20-1857</t>
  </si>
  <si>
    <t>BR20-1849</t>
  </si>
  <si>
    <t>BR20-1863</t>
  </si>
  <si>
    <t>BR20-1854</t>
  </si>
  <si>
    <t>BR20-1862</t>
  </si>
  <si>
    <t>BR20-1858</t>
  </si>
  <si>
    <t>BR20-1851</t>
  </si>
  <si>
    <t>BR20-1850</t>
  </si>
  <si>
    <t>BR20-1855</t>
  </si>
  <si>
    <t>BR20-1846</t>
  </si>
  <si>
    <t>BR20-1859</t>
  </si>
  <si>
    <t>BR20-1847</t>
  </si>
  <si>
    <t>BR20-1842</t>
  </si>
  <si>
    <t>BR20-1856</t>
  </si>
  <si>
    <t>BR20-1843</t>
  </si>
  <si>
    <t>BR20-1841</t>
  </si>
  <si>
    <t>BR20-1848</t>
  </si>
  <si>
    <t>BR20-1840</t>
  </si>
  <si>
    <t>BR20-1860</t>
  </si>
  <si>
    <t>BR20-1852</t>
  </si>
  <si>
    <t>MPH20-0010</t>
  </si>
  <si>
    <t>MPH20-0001</t>
  </si>
  <si>
    <t>MPH20-0007</t>
  </si>
  <si>
    <t>MPH20-0013</t>
  </si>
  <si>
    <t>MPH20-0016</t>
  </si>
  <si>
    <t>MPH20-0020</t>
  </si>
  <si>
    <t>MPH20-0021</t>
  </si>
  <si>
    <t>MPH20-0019</t>
  </si>
  <si>
    <t>MPH20-0004</t>
  </si>
  <si>
    <t>MPH20-0002</t>
  </si>
  <si>
    <t>MPH20-0008</t>
  </si>
  <si>
    <t>MPH20-0014</t>
  </si>
  <si>
    <t>MPH20-0005</t>
  </si>
  <si>
    <t>MPH20-0011</t>
  </si>
  <si>
    <t>MPH20-0017</t>
  </si>
  <si>
    <t>MPH20-0018</t>
  </si>
  <si>
    <t>MPH20-0003</t>
  </si>
  <si>
    <t>MPH20-0012</t>
  </si>
  <si>
    <t>MPH20-0006</t>
  </si>
  <si>
    <t>MPH20-0015</t>
  </si>
  <si>
    <t>MPH20-0009</t>
  </si>
  <si>
    <t>MP20-7999</t>
  </si>
  <si>
    <t>SHET20-510</t>
  </si>
  <si>
    <t>PC20-140</t>
  </si>
  <si>
    <t>MP20-7998</t>
  </si>
  <si>
    <t>MP20-7995</t>
  </si>
  <si>
    <t>SHET20-511</t>
  </si>
  <si>
    <t>MP20-5054</t>
  </si>
  <si>
    <t>MP20-8003</t>
  </si>
  <si>
    <t>MP20-8000</t>
  </si>
  <si>
    <t>PC20-141</t>
  </si>
  <si>
    <t>MP20-7167</t>
  </si>
  <si>
    <t>MP20-5055</t>
  </si>
  <si>
    <t>MP20-7996</t>
  </si>
  <si>
    <t>MP20-8002</t>
  </si>
  <si>
    <t>MP20-8006</t>
  </si>
  <si>
    <t>SHET20-512</t>
  </si>
  <si>
    <t>MP20-8004</t>
  </si>
  <si>
    <t>MP20-8005</t>
  </si>
  <si>
    <t>PC20-142</t>
  </si>
  <si>
    <t>MP20-5056</t>
  </si>
  <si>
    <t>PC20-146</t>
  </si>
  <si>
    <t>MP20-5053</t>
  </si>
  <si>
    <t>MP20-5051</t>
  </si>
  <si>
    <t>PC20-144</t>
  </si>
  <si>
    <t>PC20-151</t>
  </si>
  <si>
    <t>ID20-1461</t>
  </si>
  <si>
    <t>ID20-1913</t>
  </si>
  <si>
    <t>ID20-1917</t>
  </si>
  <si>
    <t>ID20-1457</t>
  </si>
  <si>
    <t>ID20-1458</t>
  </si>
  <si>
    <t>ID20-1460</t>
  </si>
  <si>
    <t>ID20-1915</t>
  </si>
  <si>
    <t>ID20-1455</t>
  </si>
  <si>
    <t>ID20-1914</t>
  </si>
  <si>
    <t>ID20-1911</t>
  </si>
  <si>
    <t>ID20-1459</t>
  </si>
  <si>
    <t>ID20-1454</t>
  </si>
  <si>
    <t>ID20-1916</t>
  </si>
  <si>
    <t>ID20-1912</t>
  </si>
  <si>
    <t>ID20-1456</t>
  </si>
  <si>
    <t>ID20-1910</t>
  </si>
  <si>
    <t>ID20-1463</t>
  </si>
  <si>
    <t>ID20-1464</t>
  </si>
  <si>
    <t>WR20-2040</t>
  </si>
  <si>
    <t>WR20-2072</t>
  </si>
  <si>
    <t>WR20-2041</t>
  </si>
  <si>
    <t>WR20-2037</t>
  </si>
  <si>
    <t>WR20-2042</t>
  </si>
  <si>
    <t>WR20-2038</t>
  </si>
  <si>
    <t>WR20-2069</t>
  </si>
  <si>
    <t>MP21-4843</t>
  </si>
  <si>
    <t>MP21-4853</t>
  </si>
  <si>
    <t>MP21-4844</t>
  </si>
  <si>
    <t>MP21-4848</t>
  </si>
  <si>
    <t>MP21-4854</t>
  </si>
  <si>
    <t>MP21-4849</t>
  </si>
  <si>
    <t>MP20-1178</t>
  </si>
  <si>
    <t>MP20-2386</t>
  </si>
  <si>
    <t>MP20-1188</t>
  </si>
  <si>
    <t>MP20-1193</t>
  </si>
  <si>
    <t>MP20-2385</t>
  </si>
  <si>
    <t>MP20-4392</t>
  </si>
  <si>
    <t>MP20-1183</t>
  </si>
  <si>
    <t>MP20-1187</t>
  </si>
  <si>
    <t>MP20-1182</t>
  </si>
  <si>
    <t>MP20-1192</t>
  </si>
  <si>
    <t>MP20-4391</t>
  </si>
  <si>
    <t>MP20-2391</t>
  </si>
  <si>
    <t>MP20-1177</t>
  </si>
  <si>
    <t>MP20-1176</t>
  </si>
  <si>
    <t>MP20-4390</t>
  </si>
  <si>
    <t>MP20-1186</t>
  </si>
  <si>
    <t>MP20-2390</t>
  </si>
  <si>
    <t>MP20-1185</t>
  </si>
  <si>
    <t>MP20-1191</t>
  </si>
  <si>
    <t>MP20-2384</t>
  </si>
  <si>
    <t>MP20-2443</t>
  </si>
  <si>
    <t>MP20-1181</t>
  </si>
  <si>
    <t>MP20-2446</t>
  </si>
  <si>
    <t>MP20-2383</t>
  </si>
  <si>
    <t>MP20-6334</t>
  </si>
  <si>
    <t>MP20-2387</t>
  </si>
  <si>
    <t>MP20-1180</t>
  </si>
  <si>
    <t>MP20-2447</t>
  </si>
  <si>
    <t>MP20-4388</t>
  </si>
  <si>
    <t>MP20-1190</t>
  </si>
  <si>
    <t>MP20-1179</t>
  </si>
  <si>
    <t>MP20-1175</t>
  </si>
  <si>
    <t>MP20-2389</t>
  </si>
  <si>
    <t>MP20-1194</t>
  </si>
  <si>
    <t>MP20-4393</t>
  </si>
  <si>
    <t>MP20-4389</t>
  </si>
  <si>
    <t>MP20-2445</t>
  </si>
  <si>
    <t>MP20-2444</t>
  </si>
  <si>
    <t>MP20-1184</t>
  </si>
  <si>
    <t>MP20-2388</t>
  </si>
  <si>
    <t>MP20-1189</t>
  </si>
  <si>
    <t>MP20-6344</t>
  </si>
  <si>
    <t>MP20-5034</t>
  </si>
  <si>
    <t>MP20-5037</t>
  </si>
  <si>
    <t>MP20-5044</t>
  </si>
  <si>
    <t>MP20-6338</t>
  </si>
  <si>
    <t>MP20-6335</t>
  </si>
  <si>
    <t>MP20-5030</t>
  </si>
  <si>
    <t>MP20-6333</t>
  </si>
  <si>
    <t>MP20-6342</t>
  </si>
  <si>
    <t>MP20-6339</t>
  </si>
  <si>
    <t>MP20-6340</t>
  </si>
  <si>
    <t>MP20-5035</t>
  </si>
  <si>
    <t>MP20-2392</t>
  </si>
  <si>
    <t>MP20-6336</t>
  </si>
  <si>
    <t>MP20-1196</t>
  </si>
  <si>
    <t>MP20-1197</t>
  </si>
  <si>
    <t>MP20-5048</t>
  </si>
  <si>
    <t>MP20-5042</t>
  </si>
  <si>
    <t>MP21-7476</t>
  </si>
  <si>
    <t>MP21-4858</t>
  </si>
  <si>
    <t>MP20-7165</t>
  </si>
  <si>
    <t>MP20-7166</t>
  </si>
  <si>
    <t>MP21-4859</t>
  </si>
  <si>
    <t>MP20-7891</t>
  </si>
  <si>
    <t>MP20-7883</t>
  </si>
  <si>
    <t>MP21-7889</t>
  </si>
  <si>
    <t>MP21-7890</t>
  </si>
  <si>
    <t>MP20-7882</t>
  </si>
  <si>
    <t>MP20-7881</t>
  </si>
  <si>
    <t>MP21-7895</t>
  </si>
  <si>
    <t>MP21-7884</t>
  </si>
  <si>
    <t>MP20-7887</t>
  </si>
  <si>
    <t>MP21-7894</t>
  </si>
  <si>
    <t>MP20-7893</t>
  </si>
  <si>
    <t>MP20-7886</t>
  </si>
  <si>
    <t>MP20-7892</t>
  </si>
  <si>
    <t>ID20-1441</t>
  </si>
  <si>
    <t>ID20-1433</t>
  </si>
  <si>
    <t>ID20-1432</t>
  </si>
  <si>
    <t>ID20-1426</t>
  </si>
  <si>
    <t>ID20-1437</t>
  </si>
  <si>
    <t>ID20-1430</t>
  </si>
  <si>
    <t>ID20-1429</t>
  </si>
  <si>
    <t>ID20-1440</t>
  </si>
  <si>
    <t>ID20-1428</t>
  </si>
  <si>
    <t>ID20-1431</t>
  </si>
  <si>
    <t>ID20-1436</t>
  </si>
  <si>
    <t>ID20-1439</t>
  </si>
  <si>
    <t>ID20-1427</t>
  </si>
  <si>
    <t>ID20-1435</t>
  </si>
  <si>
    <t>ID20-1438</t>
  </si>
  <si>
    <t>ID20-1434</t>
  </si>
  <si>
    <t>ID20-1631</t>
  </si>
  <si>
    <t>ID20-1629</t>
  </si>
  <si>
    <t>ID20-1630</t>
  </si>
  <si>
    <t>BR20-1888</t>
  </si>
  <si>
    <t>BR20-1869</t>
  </si>
  <si>
    <t>BR20-1884</t>
  </si>
  <si>
    <t>BR20-1881</t>
  </si>
  <si>
    <t>BR20-1868</t>
  </si>
  <si>
    <t>BR20-1880</t>
  </si>
  <si>
    <t>BR20-1876</t>
  </si>
  <si>
    <t>BR20-1885</t>
  </si>
  <si>
    <t>BR20-1873</t>
  </si>
  <si>
    <t>BR20-1877</t>
  </si>
  <si>
    <t>BR20-1889</t>
  </si>
  <si>
    <t>BR20-1887</t>
  </si>
  <si>
    <t>BR20-1867</t>
  </si>
  <si>
    <t>BR20-1882</t>
  </si>
  <si>
    <t>BR20-1879</t>
  </si>
  <si>
    <t>BR20-1883</t>
  </si>
  <si>
    <t>BR20-1871</t>
  </si>
  <si>
    <t>BR20-1890</t>
  </si>
  <si>
    <t>BR20-1875</t>
  </si>
  <si>
    <t>BR20-1870</t>
  </si>
  <si>
    <t>BR20-1874</t>
  </si>
  <si>
    <t>BR20-1878</t>
  </si>
  <si>
    <t>BR20-1886</t>
  </si>
  <si>
    <t>MP21-7270</t>
  </si>
  <si>
    <t>WR20-2039</t>
  </si>
  <si>
    <t>ID20-2045</t>
  </si>
  <si>
    <t>WR20-3313</t>
  </si>
  <si>
    <t>TN20-0465</t>
  </si>
  <si>
    <t>TN20-0460</t>
  </si>
  <si>
    <t>WR20-3312</t>
  </si>
  <si>
    <t>MPE20-771</t>
  </si>
  <si>
    <t>WR20-3315</t>
  </si>
  <si>
    <t>CSP20-1509</t>
  </si>
  <si>
    <t>CSP20-1503</t>
  </si>
  <si>
    <t>CSP20-1515</t>
  </si>
  <si>
    <t>CSP20-1514</t>
  </si>
  <si>
    <t>CSP20-1521</t>
  </si>
  <si>
    <t>CSP21-1512</t>
  </si>
  <si>
    <t>CSP20-1511</t>
  </si>
  <si>
    <t>CSP20-1523</t>
  </si>
  <si>
    <t>CSP21-1507</t>
  </si>
  <si>
    <t>CSP20-1504</t>
  </si>
  <si>
    <t>ID20-2050</t>
  </si>
  <si>
    <t>WR20-3311</t>
  </si>
  <si>
    <t>CSP20-1502</t>
  </si>
  <si>
    <t>CSP20-1505</t>
  </si>
  <si>
    <t>TN20-0445</t>
  </si>
  <si>
    <t>WR20-2068</t>
  </si>
  <si>
    <t>WR20-3314</t>
  </si>
  <si>
    <t>CSP20-1516</t>
  </si>
  <si>
    <t>CSP20-1510</t>
  </si>
  <si>
    <t>CSP20-1517</t>
  </si>
  <si>
    <t>CSP21-1519</t>
  </si>
  <si>
    <t>CSP21-1506</t>
  </si>
  <si>
    <t>CSP21-1525</t>
  </si>
  <si>
    <t>CSP21-1518</t>
  </si>
  <si>
    <t>CSP21-1524</t>
  </si>
  <si>
    <t>CSP20-1522</t>
  </si>
  <si>
    <t>MP20-8221</t>
  </si>
  <si>
    <t>MP20-8225</t>
  </si>
  <si>
    <t>MP20-8229</t>
  </si>
  <si>
    <t>MP20-8233</t>
  </si>
  <si>
    <t>MP20-8222</t>
  </si>
  <si>
    <t>MP20-8226</t>
  </si>
  <si>
    <t>MP20-8230</t>
  </si>
  <si>
    <t>MP20-8234</t>
  </si>
  <si>
    <t>MP20-7300</t>
  </si>
  <si>
    <t>MP20-7304</t>
  </si>
  <si>
    <t>MP20-7313</t>
  </si>
  <si>
    <t>WR20-2071</t>
  </si>
  <si>
    <t>TN20-0248</t>
  </si>
  <si>
    <t>TN20-0231</t>
  </si>
  <si>
    <t>TN20-0245</t>
  </si>
  <si>
    <t>TN20-0230</t>
  </si>
  <si>
    <t>TN20-0247</t>
  </si>
  <si>
    <t>TN20-0272</t>
  </si>
  <si>
    <t>TN20-0226</t>
  </si>
  <si>
    <t>TN20-0241</t>
  </si>
  <si>
    <t>TN20-0239</t>
  </si>
  <si>
    <t>TN20-0273</t>
  </si>
  <si>
    <t>TN20-0249</t>
  </si>
  <si>
    <t>TN20-0242</t>
  </si>
  <si>
    <t>TN20-0244</t>
  </si>
  <si>
    <t>TN20-0271</t>
  </si>
  <si>
    <t>TN20-0243</t>
  </si>
  <si>
    <t>TN20-0285</t>
  </si>
  <si>
    <t>MZ20-417</t>
  </si>
  <si>
    <t>MZ20-416</t>
  </si>
  <si>
    <t>MZ20-418</t>
  </si>
  <si>
    <t>MZ20-420</t>
  </si>
  <si>
    <t>MZ20-498</t>
  </si>
  <si>
    <t>MZ20-419</t>
  </si>
  <si>
    <t>MZ20-415</t>
  </si>
  <si>
    <t>MZ20-497</t>
  </si>
  <si>
    <t>MZ20-496</t>
  </si>
  <si>
    <t>MZ20-499</t>
  </si>
  <si>
    <t>MZ20-500</t>
  </si>
  <si>
    <t>SHET20-973</t>
  </si>
  <si>
    <t>SHET20-972</t>
  </si>
  <si>
    <t>SHET20-962</t>
  </si>
  <si>
    <t>SHET20-1186</t>
  </si>
  <si>
    <t>SHET20-963</t>
  </si>
  <si>
    <t>SHET20-1187</t>
  </si>
  <si>
    <t>SHET20-977</t>
  </si>
  <si>
    <t>SHET20-978</t>
  </si>
  <si>
    <t>SHET20-968</t>
  </si>
  <si>
    <t>SHET20-967</t>
  </si>
  <si>
    <t>SHET20-970</t>
  </si>
  <si>
    <t>SHET20-961</t>
  </si>
  <si>
    <t>SHET20-974</t>
  </si>
  <si>
    <t>SHET20-1184</t>
  </si>
  <si>
    <t>SHET20-1188</t>
  </si>
  <si>
    <t>SHET20-960</t>
  </si>
  <si>
    <t>SHET20-964</t>
  </si>
  <si>
    <t>SHET20-976</t>
  </si>
  <si>
    <t>SHET20-971</t>
  </si>
  <si>
    <t>SHET20-966</t>
  </si>
  <si>
    <t>SHET20-979</t>
  </si>
  <si>
    <t>SHET20-1185</t>
  </si>
  <si>
    <t>SHET20-975</t>
  </si>
  <si>
    <t>SHET20-969</t>
  </si>
  <si>
    <t>SHET20-965</t>
  </si>
  <si>
    <t>SHET20-1194</t>
  </si>
  <si>
    <t>SHET20-1190</t>
  </si>
  <si>
    <t>SHET20-1189</t>
  </si>
  <si>
    <t>SHET20-1198</t>
  </si>
  <si>
    <t>SHET20-1192</t>
  </si>
  <si>
    <t>SHET20-1193</t>
  </si>
  <si>
    <t>SHET20-1191</t>
  </si>
  <si>
    <t>SHET20-1196</t>
  </si>
  <si>
    <t>MP20-5396</t>
  </si>
  <si>
    <t>MP20-5384</t>
  </si>
  <si>
    <t>MP20-5403</t>
  </si>
  <si>
    <t>MP20-5390</t>
  </si>
  <si>
    <t>MP20-5402</t>
  </si>
  <si>
    <t>MP20-5404</t>
  </si>
  <si>
    <t>MP20-5381</t>
  </si>
  <si>
    <t>MP20-5380</t>
  </si>
  <si>
    <t>MP20-5379</t>
  </si>
  <si>
    <t>MP20-5395</t>
  </si>
  <si>
    <t>MP20-5415</t>
  </si>
  <si>
    <t>MP20-6641</t>
  </si>
  <si>
    <t>MP20-5401</t>
  </si>
  <si>
    <t>MP20-6642</t>
  </si>
  <si>
    <t>MP20-5414</t>
  </si>
  <si>
    <t>MP20-5386</t>
  </si>
  <si>
    <t>MP20-5397</t>
  </si>
  <si>
    <t>MP20-5392</t>
  </si>
  <si>
    <t>MP20-5385</t>
  </si>
  <si>
    <t>MP20-5391</t>
  </si>
  <si>
    <t>MP20-5398</t>
  </si>
  <si>
    <t>MP20-5409</t>
  </si>
  <si>
    <t>MP20-5378</t>
  </si>
  <si>
    <t>MP20-5413</t>
  </si>
  <si>
    <t>MP20-5383</t>
  </si>
  <si>
    <t>MP20-6640</t>
  </si>
  <si>
    <t>MP20-5407</t>
  </si>
  <si>
    <t>MP20-5389</t>
  </si>
  <si>
    <t>MP20-6643</t>
  </si>
  <si>
    <t>MP20-6636</t>
  </si>
  <si>
    <t>MP20-5408</t>
  </si>
  <si>
    <t>MP20-5416</t>
  </si>
  <si>
    <t>MP20-5410</t>
  </si>
  <si>
    <t>MP20-6634</t>
  </si>
  <si>
    <t>MP20-6635</t>
  </si>
  <si>
    <t>ID20-694</t>
  </si>
  <si>
    <t>ID20-706</t>
  </si>
  <si>
    <t>ID20-1239</t>
  </si>
  <si>
    <t>ID20-693</t>
  </si>
  <si>
    <t>ID20-705</t>
  </si>
  <si>
    <t>ID20-1238</t>
  </si>
  <si>
    <t>ID20-698</t>
  </si>
  <si>
    <t>ID20-703</t>
  </si>
  <si>
    <t>ID20-1252</t>
  </si>
  <si>
    <t>ID20-704</t>
  </si>
  <si>
    <t>ID20-697</t>
  </si>
  <si>
    <t>ID20-695</t>
  </si>
  <si>
    <t>ID20-691</t>
  </si>
  <si>
    <t>ID20-1236</t>
  </si>
  <si>
    <t>ID20-696</t>
  </si>
  <si>
    <t>ID20-692</t>
  </si>
  <si>
    <t>ID20-1237</t>
  </si>
  <si>
    <t>ID20-707</t>
  </si>
  <si>
    <t>ID20-710</t>
  </si>
  <si>
    <t>ID20-709</t>
  </si>
  <si>
    <t>MP20-7157</t>
  </si>
  <si>
    <t>MP20-6422</t>
  </si>
  <si>
    <t>MP20-7156</t>
  </si>
  <si>
    <t>MP20-7158</t>
  </si>
  <si>
    <t>MP20-6425</t>
  </si>
  <si>
    <t>MP20-6423</t>
  </si>
  <si>
    <t>MP20-6426</t>
  </si>
  <si>
    <t>MP20-6424</t>
  </si>
  <si>
    <t>MP20-6427</t>
  </si>
  <si>
    <t>ID20-2047</t>
  </si>
  <si>
    <t>ID20-2044</t>
  </si>
  <si>
    <t>ID20-2046</t>
  </si>
  <si>
    <t>ID20-2048</t>
  </si>
  <si>
    <t>ID20-2054</t>
  </si>
  <si>
    <t>ID20-2051</t>
  </si>
  <si>
    <t>ID20-2055</t>
  </si>
  <si>
    <t>ID20-2053</t>
  </si>
  <si>
    <t>ID20-2052</t>
  </si>
  <si>
    <t>BR20-0971</t>
  </si>
  <si>
    <t>BR20-0975</t>
  </si>
  <si>
    <t>BR20-0972</t>
  </si>
  <si>
    <t>BR20-0983</t>
  </si>
  <si>
    <t>BR20-0979</t>
  </si>
  <si>
    <t>BR20-0980</t>
  </si>
  <si>
    <t>BR20-0976</t>
  </si>
  <si>
    <t>BR20-0970</t>
  </si>
  <si>
    <t>BR20-0982</t>
  </si>
  <si>
    <t>BR20-0974</t>
  </si>
  <si>
    <t>BR20-0973</t>
  </si>
  <si>
    <t>BR20-0978</t>
  </si>
  <si>
    <t>BR20-0985</t>
  </si>
  <si>
    <t>BR20-0981</t>
  </si>
  <si>
    <t>BR20-0984</t>
  </si>
  <si>
    <t>BR20-0977</t>
  </si>
  <si>
    <t>SHET20-588</t>
  </si>
  <si>
    <t>SHET20-593</t>
  </si>
  <si>
    <t>SHET20-595</t>
  </si>
  <si>
    <t>SHET20-589</t>
  </si>
  <si>
    <t>SHET20-587</t>
  </si>
  <si>
    <t>SHET20-592</t>
  </si>
  <si>
    <t>SHET20-594</t>
  </si>
  <si>
    <t>SHET20-733</t>
  </si>
  <si>
    <t>SHET20-591</t>
  </si>
  <si>
    <t>SHET20-590</t>
  </si>
  <si>
    <t>SHET20-586</t>
  </si>
  <si>
    <t>SHET20-728</t>
  </si>
  <si>
    <t>SHET20-732</t>
  </si>
  <si>
    <t>SHET20-727</t>
  </si>
  <si>
    <t>SHET20-734</t>
  </si>
  <si>
    <t>SHET20-730</t>
  </si>
  <si>
    <t>SHET20-597</t>
  </si>
  <si>
    <t>SHET20-596</t>
  </si>
  <si>
    <t>SHET20-729</t>
  </si>
  <si>
    <t>SHET20-731</t>
  </si>
  <si>
    <t>ID20-1249</t>
  </si>
  <si>
    <t>ID20-690</t>
  </si>
  <si>
    <t>ID20-1250</t>
  </si>
  <si>
    <t>ID20-689</t>
  </si>
  <si>
    <t>ID20-687</t>
  </si>
  <si>
    <t>ID20-688</t>
  </si>
  <si>
    <t>ID20-701</t>
  </si>
  <si>
    <t>ID20-1251</t>
  </si>
  <si>
    <t>ID20-700</t>
  </si>
  <si>
    <t>ID20-702</t>
  </si>
  <si>
    <t>ID20-699</t>
  </si>
  <si>
    <t>MP20-8177</t>
  </si>
  <si>
    <t>MP20-8181</t>
  </si>
  <si>
    <t>MP20-8180</t>
  </si>
  <si>
    <t>MP20-8176</t>
  </si>
  <si>
    <t>MP20-8173</t>
  </si>
  <si>
    <t>MP20-8179</t>
  </si>
  <si>
    <t>MP20-8178</t>
  </si>
  <si>
    <t>MP20-8172</t>
  </si>
  <si>
    <t>MP20-8174</t>
  </si>
  <si>
    <t>MP20-8171</t>
  </si>
  <si>
    <t>ID20-1743</t>
  </si>
  <si>
    <t>ID20-1476</t>
  </si>
  <si>
    <t>ID20-1739</t>
  </si>
  <si>
    <t>ID20-1473</t>
  </si>
  <si>
    <t>ID20-1475</t>
  </si>
  <si>
    <t>ID20-1469</t>
  </si>
  <si>
    <t>ID20-1471</t>
  </si>
  <si>
    <t>ID20-1736</t>
  </si>
  <si>
    <t>ID20-1740</t>
  </si>
  <si>
    <t>ID20-1742</t>
  </si>
  <si>
    <t>ID20-1474</t>
  </si>
  <si>
    <t>ID20-1470</t>
  </si>
  <si>
    <t>ID20-1737</t>
  </si>
  <si>
    <t>ID20-1741</t>
  </si>
  <si>
    <t>ID20-1738</t>
  </si>
  <si>
    <t>TN20-0368</t>
  </si>
  <si>
    <t>MP20-5399</t>
  </si>
  <si>
    <t>MP20-5393</t>
  </si>
  <si>
    <t>MP20-6638</t>
  </si>
  <si>
    <t>MP20-5377</t>
  </si>
  <si>
    <t>MP20-5382</t>
  </si>
  <si>
    <t>MP20-5411</t>
  </si>
  <si>
    <t>MP20-5387</t>
  </si>
  <si>
    <t>MP20-5405</t>
  </si>
  <si>
    <t>MP20-6632</t>
  </si>
  <si>
    <t>MP20-6507</t>
  </si>
  <si>
    <t>MP20-6519</t>
  </si>
  <si>
    <t>MP20-6543</t>
  </si>
  <si>
    <t>MP20-6521</t>
  </si>
  <si>
    <t>MP20-6499</t>
  </si>
  <si>
    <t>MP20-6501</t>
  </si>
  <si>
    <t>MP20-6509</t>
  </si>
  <si>
    <t>MP20-6541</t>
  </si>
  <si>
    <t>MP20-6540</t>
  </si>
  <si>
    <t>MP20-6515</t>
  </si>
  <si>
    <t>MP20-6508</t>
  </si>
  <si>
    <t>MP20-6545</t>
  </si>
  <si>
    <t>MP20-6544</t>
  </si>
  <si>
    <t>MP20-6520</t>
  </si>
  <si>
    <t>MP20-6539</t>
  </si>
  <si>
    <t>MP20-6500</t>
  </si>
  <si>
    <t>MP20-6528</t>
  </si>
  <si>
    <t>MP20-6527</t>
  </si>
  <si>
    <t>TN20-0469</t>
  </si>
  <si>
    <t>TN20-0468</t>
  </si>
  <si>
    <t>TN20-0470</t>
  </si>
  <si>
    <t>TN20-0466</t>
  </si>
  <si>
    <t>TN20-0467</t>
  </si>
  <si>
    <t>BR20-1905</t>
  </si>
  <si>
    <t>BR20-1897</t>
  </si>
  <si>
    <t>BR20-1895</t>
  </si>
  <si>
    <t>BR20-1909</t>
  </si>
  <si>
    <t>BR20-1896</t>
  </si>
  <si>
    <t>BR20-1898</t>
  </si>
  <si>
    <t>BR20-1907</t>
  </si>
  <si>
    <t>BR20-1906</t>
  </si>
  <si>
    <t>BR20-1901</t>
  </si>
  <si>
    <t>BR20-1904</t>
  </si>
  <si>
    <t>BR20-1902</t>
  </si>
  <si>
    <t>BR20-1900</t>
  </si>
  <si>
    <t>BR20-1903</t>
  </si>
  <si>
    <t>BR20-1899</t>
  </si>
  <si>
    <t>BR20-1908</t>
  </si>
  <si>
    <t>BR20-1910</t>
  </si>
  <si>
    <t>ID20-1472</t>
  </si>
  <si>
    <t>BR20-3905</t>
  </si>
  <si>
    <t>BR20-3895</t>
  </si>
  <si>
    <t>BR20-3904</t>
  </si>
  <si>
    <t>BR20-3898</t>
  </si>
  <si>
    <t>BR20-3906</t>
  </si>
  <si>
    <t>BR20-3897</t>
  </si>
  <si>
    <t>BR20-3892</t>
  </si>
  <si>
    <t>BR20-3907</t>
  </si>
  <si>
    <t>BR20-3894</t>
  </si>
  <si>
    <t>BR20-3901</t>
  </si>
  <si>
    <t>MCH20-4518</t>
  </si>
  <si>
    <t>SHET20-1126</t>
  </si>
  <si>
    <t>SHET20-1120</t>
  </si>
  <si>
    <t>SHET20-1129</t>
  </si>
  <si>
    <t>SHET20-1122</t>
  </si>
  <si>
    <t>SHET20-1124</t>
  </si>
  <si>
    <t>SHET20-1128</t>
  </si>
  <si>
    <t>SHET20-1127</t>
  </si>
  <si>
    <t>SHET20-1118</t>
  </si>
  <si>
    <t>SHET20-1119</t>
  </si>
  <si>
    <t>SHET20-1123</t>
  </si>
  <si>
    <t>SHET20-1125</t>
  </si>
  <si>
    <t>SHET20-1121</t>
  </si>
  <si>
    <t>SHET20-1180</t>
  </si>
  <si>
    <t>SHET20-1181</t>
  </si>
  <si>
    <t>SHET20-1174</t>
  </si>
  <si>
    <t>SHET20-1177</t>
  </si>
  <si>
    <t>SHET20-1183</t>
  </si>
  <si>
    <t>SHET20-1176</t>
  </si>
  <si>
    <t>SHET20-1172</t>
  </si>
  <si>
    <t>SHET20-1182</t>
  </si>
  <si>
    <t>SHET20-1178</t>
  </si>
  <si>
    <t>SHET20-849</t>
  </si>
  <si>
    <t>SHET20-841</t>
  </si>
  <si>
    <t>SHET20-842</t>
  </si>
  <si>
    <t>SHET20-840</t>
  </si>
  <si>
    <t>II20-079</t>
  </si>
  <si>
    <t>ID20-288</t>
  </si>
  <si>
    <t>ID20-300</t>
  </si>
  <si>
    <t>ID20-1029</t>
  </si>
  <si>
    <t>ID20-302</t>
  </si>
  <si>
    <t>ID20-301</t>
  </si>
  <si>
    <t>ID20-1032</t>
  </si>
  <si>
    <t>ID20-285</t>
  </si>
  <si>
    <t>ID20-294</t>
  </si>
  <si>
    <t>ID20-1030</t>
  </si>
  <si>
    <t>ID20-1027</t>
  </si>
  <si>
    <t>ID20-286</t>
  </si>
  <si>
    <t>ID20-292</t>
  </si>
  <si>
    <t>ID20-293</t>
  </si>
  <si>
    <t>ID20-1033</t>
  </si>
  <si>
    <t>ID20-299</t>
  </si>
  <si>
    <t>MP21-6408</t>
  </si>
  <si>
    <t>SHET21-1117</t>
  </si>
  <si>
    <t>SHET21-259</t>
  </si>
  <si>
    <t>SHET21-253</t>
  </si>
  <si>
    <t>SHET21-1116</t>
  </si>
  <si>
    <t>SHET21-258</t>
  </si>
  <si>
    <t>SHET21-252</t>
  </si>
  <si>
    <t>SHET21-246</t>
  </si>
  <si>
    <t>SHET21-240</t>
  </si>
  <si>
    <t>LCN20-0079</t>
  </si>
  <si>
    <t>LCN20-0075</t>
  </si>
  <si>
    <t>LCN20-0083</t>
  </si>
  <si>
    <t>LCN20-0070</t>
  </si>
  <si>
    <t>LCN20-0088</t>
  </si>
  <si>
    <t>LCN20-0047</t>
  </si>
  <si>
    <t>LCN20-0048</t>
  </si>
  <si>
    <t>LCN20-0055</t>
  </si>
  <si>
    <t>LCN20-0053</t>
  </si>
  <si>
    <t>LCN20-0054</t>
  </si>
  <si>
    <t>LCN20-0037</t>
  </si>
  <si>
    <t>II20-072</t>
  </si>
  <si>
    <t>ID20-1001</t>
  </si>
  <si>
    <t>ID20-1000</t>
  </si>
  <si>
    <t>ID20-1168</t>
  </si>
  <si>
    <t>MP20-6402</t>
  </si>
  <si>
    <t>MPE20-581</t>
  </si>
  <si>
    <t>MPE20-586</t>
  </si>
  <si>
    <t>MPE20-578</t>
  </si>
  <si>
    <t>MPE20-468</t>
  </si>
  <si>
    <t>MPE20-472</t>
  </si>
  <si>
    <t>MPE20-467</t>
  </si>
  <si>
    <t>MPE20-470</t>
  </si>
  <si>
    <t>MPE20-469</t>
  </si>
  <si>
    <t>MPE20-466</t>
  </si>
  <si>
    <t>MPE20-462</t>
  </si>
  <si>
    <t>MPE20-471</t>
  </si>
  <si>
    <t>SHET20-433</t>
  </si>
  <si>
    <t>SHET20-885</t>
  </si>
  <si>
    <t>SHET20-754</t>
  </si>
  <si>
    <t>SHET20-880</t>
  </si>
  <si>
    <t>MPE20-444</t>
  </si>
  <si>
    <t>SHET20-752</t>
  </si>
  <si>
    <t>MPE20-445</t>
  </si>
  <si>
    <t>SHET20-437</t>
  </si>
  <si>
    <t>SHET20-436</t>
  </si>
  <si>
    <t>MZ20-0543</t>
  </si>
  <si>
    <t>MZ20-0542</t>
  </si>
  <si>
    <t>MZ20-0544</t>
  </si>
  <si>
    <t>MZ20-0539</t>
  </si>
  <si>
    <t>SHET20-1112</t>
  </si>
  <si>
    <t>SHET20-257</t>
  </si>
  <si>
    <t>SHET20-1115</t>
  </si>
  <si>
    <t>SHET20-237</t>
  </si>
  <si>
    <t>SHET20-387</t>
  </si>
  <si>
    <t>SHET20-1113</t>
  </si>
  <si>
    <t>SHET20-244</t>
  </si>
  <si>
    <t>SHET20-1114</t>
  </si>
  <si>
    <t>UH20-2131</t>
  </si>
  <si>
    <t>UH20-2127</t>
  </si>
  <si>
    <t>UH20-2063</t>
  </si>
  <si>
    <t>MP20-8170</t>
  </si>
  <si>
    <t>TN20-0282</t>
  </si>
  <si>
    <t>LCN20-0038</t>
  </si>
  <si>
    <t>MP20-8175</t>
  </si>
  <si>
    <t>MP20-6517</t>
  </si>
  <si>
    <t>SHET20-416</t>
  </si>
  <si>
    <t>MZ20-0546</t>
  </si>
  <si>
    <t>ID12-1924</t>
  </si>
  <si>
    <t>ID12-1925</t>
  </si>
  <si>
    <t>ID12-1930</t>
  </si>
  <si>
    <t>ID10-2144</t>
  </si>
  <si>
    <t>ID12-1927</t>
  </si>
  <si>
    <t>BASI10-0419</t>
  </si>
  <si>
    <t>ID12-1928</t>
  </si>
  <si>
    <t>MPE10-615</t>
  </si>
  <si>
    <t>ID10-1824</t>
  </si>
  <si>
    <t>ID10-2253</t>
  </si>
  <si>
    <t>BASI10-0196</t>
  </si>
  <si>
    <t>ID12-1929</t>
  </si>
  <si>
    <t>ID10-2150</t>
  </si>
  <si>
    <t>BASI10-0418</t>
  </si>
  <si>
    <t>ID10-2143</t>
  </si>
  <si>
    <t>BASI10-0422</t>
  </si>
  <si>
    <t>BASI10-0282</t>
  </si>
  <si>
    <t>ID12-1931</t>
  </si>
  <si>
    <t>ID10-2148</t>
  </si>
  <si>
    <t>MP10-3075</t>
  </si>
  <si>
    <t>BASI10-0425</t>
  </si>
  <si>
    <t>BASI10-0202</t>
  </si>
  <si>
    <t>ID10-2145</t>
  </si>
  <si>
    <t>MPE10-616</t>
  </si>
  <si>
    <t>ID10-2254</t>
  </si>
  <si>
    <t>MP10-5058</t>
  </si>
  <si>
    <t>ID10-1921</t>
  </si>
  <si>
    <t>BASI10-0199</t>
  </si>
  <si>
    <t>BASI10-0424</t>
  </si>
  <si>
    <t>ID10-1697</t>
  </si>
  <si>
    <t>MP10-3071</t>
  </si>
  <si>
    <t>MP10-6211</t>
  </si>
  <si>
    <t>MP10-6210</t>
  </si>
  <si>
    <t>ID10-2235</t>
  </si>
  <si>
    <t>MP10-7238</t>
  </si>
  <si>
    <t>ID10-1823</t>
  </si>
  <si>
    <t>BASI10-0197</t>
  </si>
  <si>
    <t>ID12-1923</t>
  </si>
  <si>
    <t>ID12-2040</t>
  </si>
  <si>
    <t>BASI10-0421</t>
  </si>
  <si>
    <t>MP10-5059</t>
  </si>
  <si>
    <t>ID10-2146</t>
  </si>
  <si>
    <t>ID10-2149</t>
  </si>
  <si>
    <t>ID12-2041</t>
  </si>
  <si>
    <t>ID12-1926</t>
  </si>
  <si>
    <t>MP10-3069</t>
  </si>
  <si>
    <t>MP10-3065</t>
  </si>
  <si>
    <t>MP10-3067</t>
  </si>
  <si>
    <t>MP10-3070</t>
  </si>
  <si>
    <t>ID10-1698</t>
  </si>
  <si>
    <t>ID10-2043</t>
  </si>
  <si>
    <t>ID10-2252</t>
  </si>
  <si>
    <t>MP10-3064</t>
  </si>
  <si>
    <t>MP10-6297</t>
  </si>
  <si>
    <t>ID10-1922</t>
  </si>
  <si>
    <t>BASI10-0283</t>
  </si>
  <si>
    <t>ID10-2236</t>
  </si>
  <si>
    <t>MP10-3077</t>
  </si>
  <si>
    <t>MP10-4861</t>
  </si>
  <si>
    <t>MP10-3066</t>
  </si>
  <si>
    <t>WR10-3857</t>
  </si>
  <si>
    <t>MP10-3073</t>
  </si>
  <si>
    <t>ID10-2441</t>
  </si>
  <si>
    <t>MP10-5061</t>
  </si>
  <si>
    <t>ID10-2438</t>
  </si>
  <si>
    <t>ID10-1825</t>
  </si>
  <si>
    <t>ID10-2151</t>
  </si>
  <si>
    <t>MP10-6295</t>
  </si>
  <si>
    <t>BASI10-0203</t>
  </si>
  <si>
    <t>ID10-2234</t>
  </si>
  <si>
    <t>MPE10-614</t>
  </si>
  <si>
    <t>ID10-2042</t>
  </si>
  <si>
    <t>MP10-7237</t>
  </si>
  <si>
    <t>MP10-4803</t>
  </si>
  <si>
    <t>ID10-1696</t>
  </si>
  <si>
    <t>MP10-7633</t>
  </si>
  <si>
    <t>MP10-7632</t>
  </si>
  <si>
    <t>MP10-3068</t>
  </si>
  <si>
    <t>MP10-6209</t>
  </si>
  <si>
    <t>WR10-3099</t>
  </si>
  <si>
    <t>MP10-3076</t>
  </si>
  <si>
    <t>MP10-6014</t>
  </si>
  <si>
    <t>MP10-6013</t>
  </si>
  <si>
    <t>MP10-6296</t>
  </si>
  <si>
    <t>MP12-7514</t>
  </si>
  <si>
    <t>ID10-1920</t>
  </si>
  <si>
    <t>BASI10-0200</t>
  </si>
  <si>
    <t>WR10-3100</t>
  </si>
  <si>
    <t>MP10-3074</t>
  </si>
  <si>
    <t>ID10-2439</t>
  </si>
  <si>
    <t>WR10-2414</t>
  </si>
  <si>
    <t>WR10-1055</t>
  </si>
  <si>
    <t>WR10-1512</t>
  </si>
  <si>
    <t>MP12-7517</t>
  </si>
  <si>
    <t>MP10-4860</t>
  </si>
  <si>
    <t>ID10-2442</t>
  </si>
  <si>
    <t>ID10-2440</t>
  </si>
  <si>
    <t>WR10-3858</t>
  </si>
  <si>
    <t>MP10-7635</t>
  </si>
  <si>
    <t>MP10-4802</t>
  </si>
  <si>
    <t>WR10-1058</t>
  </si>
  <si>
    <t>WR10-2062</t>
  </si>
  <si>
    <t>WR10-2480</t>
  </si>
  <si>
    <t>MP12-7516</t>
  </si>
  <si>
    <t>WR10-2418</t>
  </si>
  <si>
    <t>WR10-1056</t>
  </si>
  <si>
    <t>MP10-8082</t>
  </si>
  <si>
    <t>MP10-5062</t>
  </si>
  <si>
    <t>WR10-3106</t>
  </si>
  <si>
    <t>WR10-2415</t>
  </si>
  <si>
    <t>WR10-2063</t>
  </si>
  <si>
    <t>ID10-2044</t>
  </si>
  <si>
    <t>WR10-3103</t>
  </si>
  <si>
    <t>BASI10-0195</t>
  </si>
  <si>
    <t>WR10-2066</t>
  </si>
  <si>
    <t>WR10-3105</t>
  </si>
  <si>
    <t>MP10-8265</t>
  </si>
  <si>
    <t>BASI10-0198</t>
  </si>
  <si>
    <t>WR10-2482</t>
  </si>
  <si>
    <t>MP10-7636</t>
  </si>
  <si>
    <t>BASI10-0255</t>
  </si>
  <si>
    <t>BASI10-0201</t>
  </si>
  <si>
    <t>WR10-2065</t>
  </si>
  <si>
    <t>BASI10-0281</t>
  </si>
  <si>
    <t>BASI10-0254</t>
  </si>
  <si>
    <t>WR10-1057</t>
  </si>
  <si>
    <t>MP10-8213</t>
  </si>
  <si>
    <t>WR10-3102</t>
  </si>
  <si>
    <t>MP10-8266</t>
  </si>
  <si>
    <t>MP10-8400</t>
  </si>
  <si>
    <t>WR10-3327</t>
  </si>
  <si>
    <t>WR10-2888</t>
  </si>
  <si>
    <t>MP10-8401</t>
  </si>
  <si>
    <t>WR10-2417</t>
  </si>
  <si>
    <t>WR10-3328</t>
  </si>
  <si>
    <t>MP10-6294</t>
  </si>
  <si>
    <t>MP10-5060</t>
  </si>
  <si>
    <t>MP10-8443</t>
  </si>
  <si>
    <t>WR10-1513</t>
  </si>
  <si>
    <t>ID12-2039</t>
  </si>
  <si>
    <t>WR10-2885</t>
  </si>
  <si>
    <t>MP10-7684</t>
  </si>
  <si>
    <t>ID10-2437</t>
  </si>
  <si>
    <t>MP12-7513</t>
  </si>
  <si>
    <t>WR10-2887</t>
  </si>
  <si>
    <t>MP10-3072</t>
  </si>
  <si>
    <t>WR10-1054</t>
  </si>
  <si>
    <t>MP10-4801</t>
  </si>
  <si>
    <t>TN10-0475</t>
  </si>
  <si>
    <t>BASI10-0408</t>
  </si>
  <si>
    <t>MP10-8011</t>
  </si>
  <si>
    <t>MP10-8211</t>
  </si>
  <si>
    <t>MP10-8083</t>
  </si>
  <si>
    <t>BASI10-0409</t>
  </si>
  <si>
    <t>MP10-8214</t>
  </si>
  <si>
    <t>MP10-7687</t>
  </si>
  <si>
    <t>MP10-6012</t>
  </si>
  <si>
    <t>MP10-8440</t>
  </si>
  <si>
    <t>ID10-2338</t>
  </si>
  <si>
    <t>MP10-8212</t>
  </si>
  <si>
    <t>MP10-8441</t>
  </si>
  <si>
    <t>TN10-0472</t>
  </si>
  <si>
    <t>MP10-8430</t>
  </si>
  <si>
    <t>TN10-0438</t>
  </si>
  <si>
    <t>MP10-8264</t>
  </si>
  <si>
    <t>MP10-7634</t>
  </si>
  <si>
    <t>ID10-2336</t>
  </si>
  <si>
    <t>MP10-2435</t>
  </si>
  <si>
    <t>TN10-0437</t>
  </si>
  <si>
    <t>WR10-1059</t>
  </si>
  <si>
    <t>ID10-2340</t>
  </si>
  <si>
    <t>ID10-2344</t>
  </si>
  <si>
    <t>BASI10-0253</t>
  </si>
  <si>
    <t>WR10-3843</t>
  </si>
  <si>
    <t>WR10-3839</t>
  </si>
  <si>
    <t>ID10-2343</t>
  </si>
  <si>
    <t>ID10-2341</t>
  </si>
  <si>
    <t>ID10-2339</t>
  </si>
  <si>
    <t>MP10-8429</t>
  </si>
  <si>
    <t>TN10-0436</t>
  </si>
  <si>
    <t>MP10-8399</t>
  </si>
  <si>
    <t>ID10-2337</t>
  </si>
  <si>
    <t>MP10-8111</t>
  </si>
  <si>
    <t>MP10-8431</t>
  </si>
  <si>
    <t>MP10-8442</t>
  </si>
  <si>
    <t>ID10-2342</t>
  </si>
  <si>
    <t>WR10-2886</t>
  </si>
  <si>
    <t>WR10-3101</t>
  </si>
  <si>
    <t>MP10-6627</t>
  </si>
  <si>
    <t>MPE10-611</t>
  </si>
  <si>
    <t>ID10-1898</t>
  </si>
  <si>
    <t>MP13-7639</t>
  </si>
  <si>
    <t>MP13-7725</t>
  </si>
  <si>
    <t>MP13-7704</t>
  </si>
  <si>
    <t>WR10-2883</t>
  </si>
  <si>
    <t>TN10-0476</t>
  </si>
  <si>
    <t>MP13-7280</t>
  </si>
  <si>
    <t>MP13-7724</t>
  </si>
  <si>
    <t>MP13-7276</t>
  </si>
  <si>
    <t>BASI10-0423</t>
  </si>
  <si>
    <t>ID10-1900</t>
  </si>
  <si>
    <t>ID10-2331</t>
  </si>
  <si>
    <t>ID10-2295</t>
  </si>
  <si>
    <t>WR14-1729</t>
  </si>
  <si>
    <t>ID10-2327</t>
  </si>
  <si>
    <t>ID12-2359</t>
  </si>
  <si>
    <t>UH12-2530</t>
  </si>
  <si>
    <t>UH10-2520</t>
  </si>
  <si>
    <t>ID10-2330</t>
  </si>
  <si>
    <t>UH10-2528</t>
  </si>
  <si>
    <t>ID12-2360</t>
  </si>
  <si>
    <t>UH10-2476</t>
  </si>
  <si>
    <t>ID10-2265</t>
  </si>
  <si>
    <t>ID10-2333</t>
  </si>
  <si>
    <t>ID10-2323</t>
  </si>
  <si>
    <t>ID10-2297</t>
  </si>
  <si>
    <t>ID12-2325</t>
  </si>
  <si>
    <t>ID10-2320</t>
  </si>
  <si>
    <t>UH10-2527</t>
  </si>
  <si>
    <t>UH10-2519</t>
  </si>
  <si>
    <t>ID10-2264</t>
  </si>
  <si>
    <t>UH10-2491</t>
  </si>
  <si>
    <t>WR14-1784</t>
  </si>
  <si>
    <t>UH10-2490</t>
  </si>
  <si>
    <t>ID10-2321</t>
  </si>
  <si>
    <t>ID12-2335</t>
  </si>
  <si>
    <t>ID12-2329</t>
  </si>
  <si>
    <t>UH12-2529</t>
  </si>
  <si>
    <t>ID10-2301</t>
  </si>
  <si>
    <t>ID10-2270</t>
  </si>
  <si>
    <t>ID10-2299</t>
  </si>
  <si>
    <t>ID12-2303</t>
  </si>
  <si>
    <t>ID10-2267</t>
  </si>
  <si>
    <t>UH12-2493</t>
  </si>
  <si>
    <t>ID10-2322</t>
  </si>
  <si>
    <t>UH10-2481</t>
  </si>
  <si>
    <t>UH12-2492</t>
  </si>
  <si>
    <t>UH12-2489</t>
  </si>
  <si>
    <t>UH10-2517</t>
  </si>
  <si>
    <t>ID10-2326</t>
  </si>
  <si>
    <t>UH10-2516</t>
  </si>
  <si>
    <t>ID10-2271</t>
  </si>
  <si>
    <t>ID10-2332</t>
  </si>
  <si>
    <t>ID12-2358</t>
  </si>
  <si>
    <t>ID10-2263</t>
  </si>
  <si>
    <t>ID10-2294</t>
  </si>
  <si>
    <t>ID10-2268</t>
  </si>
  <si>
    <t>ID12-2302</t>
  </si>
  <si>
    <t>UH12-2484</t>
  </si>
  <si>
    <t>UH12-2478</t>
  </si>
  <si>
    <t>ID10-2266</t>
  </si>
  <si>
    <t>UH10-2518</t>
  </si>
  <si>
    <t>UH12-2479</t>
  </si>
  <si>
    <t>UH12-2488</t>
  </si>
  <si>
    <t>ID12-2324</t>
  </si>
  <si>
    <t>UH10-2515</t>
  </si>
  <si>
    <t>ID10-2300</t>
  </si>
  <si>
    <t>ID12-2334</t>
  </si>
  <si>
    <t>ID10-2269</t>
  </si>
  <si>
    <t>ID10-2296</t>
  </si>
  <si>
    <t>UH12-2483</t>
  </si>
  <si>
    <t>UH10-2482</t>
  </si>
  <si>
    <t>UH10-2477</t>
  </si>
  <si>
    <t>UH10-2487</t>
  </si>
  <si>
    <t>ID12-2328</t>
  </si>
  <si>
    <t>ID10-2298</t>
  </si>
  <si>
    <t>BASI10-0461</t>
  </si>
  <si>
    <t>MP10-1998</t>
  </si>
  <si>
    <t>MP10-6570</t>
  </si>
  <si>
    <t>MP10-1995</t>
  </si>
  <si>
    <t>BASI10-0460</t>
  </si>
  <si>
    <t>MP10-2434</t>
  </si>
  <si>
    <t>MP10-1994</t>
  </si>
  <si>
    <t>MP10-6571</t>
  </si>
  <si>
    <t>UH10-2480</t>
  </si>
  <si>
    <t>MZ10-0654</t>
  </si>
  <si>
    <t>MZ10-0651</t>
  </si>
  <si>
    <t>WR10-2191</t>
  </si>
  <si>
    <t>MZ10-0655</t>
  </si>
  <si>
    <t>MZ10-0653</t>
  </si>
  <si>
    <t>ID10-2384</t>
  </si>
  <si>
    <t>MZ10-0650</t>
  </si>
  <si>
    <t>ID10-2381</t>
  </si>
  <si>
    <t>ID10-2383</t>
  </si>
  <si>
    <t>ID10-2380</t>
  </si>
  <si>
    <t>MZ10-0652</t>
  </si>
  <si>
    <t>ID10-2379</t>
  </si>
  <si>
    <t>ID10-2433</t>
  </si>
  <si>
    <t>ID10-2432</t>
  </si>
  <si>
    <t>ID10-2431</t>
  </si>
  <si>
    <t>ID10-2430</t>
  </si>
  <si>
    <t>ID10-2382</t>
  </si>
  <si>
    <t>MP13-7640</t>
  </si>
  <si>
    <t>WR10-2413</t>
  </si>
  <si>
    <t>MP10-6628</t>
  </si>
  <si>
    <t>WR9201030822-03</t>
  </si>
  <si>
    <t>WR9201030822-07</t>
  </si>
  <si>
    <t>TN10-0435</t>
  </si>
  <si>
    <t>MP13-7641</t>
  </si>
  <si>
    <t>WR10-3104</t>
  </si>
  <si>
    <t>WR10-3854</t>
  </si>
  <si>
    <t>WR10-3844</t>
  </si>
  <si>
    <t>WR10-3847</t>
  </si>
  <si>
    <t>WR10-2180</t>
  </si>
  <si>
    <t>WR10-3846</t>
  </si>
  <si>
    <t>WR9201030822-04</t>
  </si>
  <si>
    <t>WR10-3841</t>
  </si>
  <si>
    <t>WR13-2524</t>
  </si>
  <si>
    <t>WR10-2178</t>
  </si>
  <si>
    <t>MP13-7642</t>
  </si>
  <si>
    <t>WR10-3840</t>
  </si>
  <si>
    <t>WR13-2121</t>
  </si>
  <si>
    <t>WR10-3326</t>
  </si>
  <si>
    <t>TN10-0473</t>
  </si>
  <si>
    <t>WR10-3237</t>
  </si>
  <si>
    <t>MP10-6665</t>
  </si>
  <si>
    <t>WR10-2179</t>
  </si>
  <si>
    <t>MP10-7683</t>
  </si>
  <si>
    <t>WR9201030822-01</t>
  </si>
  <si>
    <t>BASI10-0417</t>
  </si>
  <si>
    <t>WR10-3845</t>
  </si>
  <si>
    <t>MP10-7686</t>
  </si>
  <si>
    <t>WR9201030822-08</t>
  </si>
  <si>
    <t>WR9201030822-02</t>
  </si>
  <si>
    <t>WR10-3851</t>
  </si>
  <si>
    <t>WR10-081</t>
  </si>
  <si>
    <t>WR10-2193</t>
  </si>
  <si>
    <t>WR10-2194</t>
  </si>
  <si>
    <t>WR13-2122</t>
  </si>
  <si>
    <t>BASI10-0341</t>
  </si>
  <si>
    <t>BASI10-0344</t>
  </si>
  <si>
    <t>BASI10-0343</t>
  </si>
  <si>
    <t>BASI10-0342</t>
  </si>
  <si>
    <t>BASI10-0339</t>
  </si>
  <si>
    <t>BASI10-0340</t>
  </si>
  <si>
    <t>WR10-2181</t>
  </si>
  <si>
    <t>MPE12-925</t>
  </si>
  <si>
    <t>MP10-6662</t>
  </si>
  <si>
    <t>MP10-6666</t>
  </si>
  <si>
    <t>MP10-6667</t>
  </si>
  <si>
    <t>MP10-6664</t>
  </si>
  <si>
    <t>MP10-6663</t>
  </si>
  <si>
    <t>MP10-6005</t>
  </si>
  <si>
    <t>BASI10-0349</t>
  </si>
  <si>
    <t>BASI10-0348</t>
  </si>
  <si>
    <t>WR10-2473</t>
  </si>
  <si>
    <t>MP10-7211</t>
  </si>
  <si>
    <t>MP13-2120</t>
  </si>
  <si>
    <t>MP13-1035</t>
  </si>
  <si>
    <t>MP13-1037</t>
  </si>
  <si>
    <t>MP13-3304</t>
  </si>
  <si>
    <t>MP13-3400</t>
  </si>
  <si>
    <t>MP13-709</t>
  </si>
  <si>
    <t>MP13-2695</t>
  </si>
  <si>
    <t>MP13-4612</t>
  </si>
  <si>
    <t>MP13-7962</t>
  </si>
  <si>
    <t>MP13-7423</t>
  </si>
  <si>
    <t>MP13-5579</t>
  </si>
  <si>
    <t>MP13-708</t>
  </si>
  <si>
    <t>MP13-2990</t>
  </si>
  <si>
    <t>MP13-150</t>
  </si>
  <si>
    <t>MP13-3303</t>
  </si>
  <si>
    <t>MP13-784</t>
  </si>
  <si>
    <t>MP13-1570</t>
  </si>
  <si>
    <t>MP13-783</t>
  </si>
  <si>
    <t>MP13-5320</t>
  </si>
  <si>
    <t>MP13-6153</t>
  </si>
  <si>
    <t>MP13-3302</t>
  </si>
  <si>
    <t>MP13-326</t>
  </si>
  <si>
    <t>MP13-7963</t>
  </si>
  <si>
    <t>MP13-149</t>
  </si>
  <si>
    <t>MP13-2992</t>
  </si>
  <si>
    <t>MP13-6126</t>
  </si>
  <si>
    <t>MP13-325</t>
  </si>
  <si>
    <t>MP13-6834</t>
  </si>
  <si>
    <t>MP13-2991</t>
  </si>
  <si>
    <t>MP13-3399</t>
  </si>
  <si>
    <t>MP13-7964</t>
  </si>
  <si>
    <t>MPE13-310</t>
  </si>
  <si>
    <t>MP13-5590</t>
  </si>
  <si>
    <t>MP13-3306</t>
  </si>
  <si>
    <t>MP13-5321</t>
  </si>
  <si>
    <t>MP13-7965</t>
  </si>
  <si>
    <t>MP13-3241</t>
  </si>
  <si>
    <t>MPE13-512</t>
  </si>
  <si>
    <t>MP13-7396</t>
  </si>
  <si>
    <t>MP13-1568</t>
  </si>
  <si>
    <t>MP13-6154</t>
  </si>
  <si>
    <t>MP13-1563</t>
  </si>
  <si>
    <t>MP13-7395</t>
  </si>
  <si>
    <t>MPE13-311</t>
  </si>
  <si>
    <t>MP13-5875</t>
  </si>
  <si>
    <t>MP13-2312</t>
  </si>
  <si>
    <t>MP13-1566</t>
  </si>
  <si>
    <t>MPE13-312</t>
  </si>
  <si>
    <t>MPE13-510</t>
  </si>
  <si>
    <t>MP13-5876</t>
  </si>
  <si>
    <t>MP13-4611</t>
  </si>
  <si>
    <t>MP13-2644</t>
  </si>
  <si>
    <t>MP13-2694</t>
  </si>
  <si>
    <t>MP13-5879</t>
  </si>
  <si>
    <t>MP13-6835</t>
  </si>
  <si>
    <t>MP13-1371</t>
  </si>
  <si>
    <t>MP13-6127</t>
  </si>
  <si>
    <t>MP13-2313</t>
  </si>
  <si>
    <t>MP13-2994</t>
  </si>
  <si>
    <t>MP13-1370</t>
  </si>
  <si>
    <t>MP13-156</t>
  </si>
  <si>
    <t>MP13-3240</t>
  </si>
  <si>
    <t>MP13-8112</t>
  </si>
  <si>
    <t>MP13-7118</t>
  </si>
  <si>
    <t>MP13-7217</t>
  </si>
  <si>
    <t>MP13-1369</t>
  </si>
  <si>
    <t>MP13-3458</t>
  </si>
  <si>
    <t>MP13-7119</t>
  </si>
  <si>
    <t>MP13-2629</t>
  </si>
  <si>
    <t>MP13-5578</t>
  </si>
  <si>
    <t>MP13-8113</t>
  </si>
  <si>
    <t>MP13-2993</t>
  </si>
  <si>
    <t>MP13-4675</t>
  </si>
  <si>
    <t>MP13-153</t>
  </si>
  <si>
    <t>MP13-1372</t>
  </si>
  <si>
    <t>MP13-1565</t>
  </si>
  <si>
    <t>MP13-4341</t>
  </si>
  <si>
    <t>MP13-3457</t>
  </si>
  <si>
    <t>MP13-2645</t>
  </si>
  <si>
    <t>MP13-7960</t>
  </si>
  <si>
    <t>MP13-1687</t>
  </si>
  <si>
    <t>MP13-270</t>
  </si>
  <si>
    <t>MP13-5322</t>
  </si>
  <si>
    <t>MP13-6840</t>
  </si>
  <si>
    <t>MP13-614</t>
  </si>
  <si>
    <t>MP13-1524</t>
  </si>
  <si>
    <t>MP13-1686</t>
  </si>
  <si>
    <t>MP13-5880</t>
  </si>
  <si>
    <t>MP13-613</t>
  </si>
  <si>
    <t>MP13-7961</t>
  </si>
  <si>
    <t>MP13-3973</t>
  </si>
  <si>
    <t>MP13-629</t>
  </si>
  <si>
    <t>MP13-2632</t>
  </si>
  <si>
    <t>MP13-7218</t>
  </si>
  <si>
    <t>MP13-4681</t>
  </si>
  <si>
    <t>MP13-627</t>
  </si>
  <si>
    <t>MP13-4340</t>
  </si>
  <si>
    <t>MP13-3301</t>
  </si>
  <si>
    <t>MP13-366</t>
  </si>
  <si>
    <t>MP13-3459</t>
  </si>
  <si>
    <t>MP13-626</t>
  </si>
  <si>
    <t>MP13-4474</t>
  </si>
  <si>
    <t>MP13-3307</t>
  </si>
  <si>
    <t>MP13-4339</t>
  </si>
  <si>
    <t>MP13-5486</t>
  </si>
  <si>
    <t>MP13-6131</t>
  </si>
  <si>
    <t>MP13-2628</t>
  </si>
  <si>
    <t>MP13-1523</t>
  </si>
  <si>
    <t>MP13-1239</t>
  </si>
  <si>
    <t>MPE13-508</t>
  </si>
  <si>
    <t>MP13-1237</t>
  </si>
  <si>
    <t>MP13-480</t>
  </si>
  <si>
    <t>MP13-4674</t>
  </si>
  <si>
    <t>MP13-4338</t>
  </si>
  <si>
    <t>MP13-2580</t>
  </si>
  <si>
    <t>MP13-7949</t>
  </si>
  <si>
    <t>MP13-4972</t>
  </si>
  <si>
    <t>MP13-5488</t>
  </si>
  <si>
    <t>MP13-4682</t>
  </si>
  <si>
    <t>MP13-375</t>
  </si>
  <si>
    <t>MPE13-308</t>
  </si>
  <si>
    <t>MPP13-049</t>
  </si>
  <si>
    <t>MP13-483</t>
  </si>
  <si>
    <t>MP13-630</t>
  </si>
  <si>
    <t>MPE13-509</t>
  </si>
  <si>
    <t>MPE13-309</t>
  </si>
  <si>
    <t>MP13-374</t>
  </si>
  <si>
    <t>MP13-2426</t>
  </si>
  <si>
    <t>MP13-6128</t>
  </si>
  <si>
    <t>MP13-6465</t>
  </si>
  <si>
    <t>MP13-7948</t>
  </si>
  <si>
    <t>MP13-481</t>
  </si>
  <si>
    <t>MP13-2582</t>
  </si>
  <si>
    <t>MP13-5017</t>
  </si>
  <si>
    <t>MP13-5018</t>
  </si>
  <si>
    <t>MP13-2425</t>
  </si>
  <si>
    <t>MP13-6130</t>
  </si>
  <si>
    <t>MPE13-808</t>
  </si>
  <si>
    <t>MP13-625</t>
  </si>
  <si>
    <t>MP13-8078</t>
  </si>
  <si>
    <t>UH13-2105</t>
  </si>
  <si>
    <t>MP13-5496</t>
  </si>
  <si>
    <t>UH13-2099</t>
  </si>
  <si>
    <t>MPE13-168</t>
  </si>
  <si>
    <t>UH13-2147</t>
  </si>
  <si>
    <t>MP13-5503</t>
  </si>
  <si>
    <t>MP13-7944</t>
  </si>
  <si>
    <t>MP13-6023</t>
  </si>
  <si>
    <t>MP13-8152</t>
  </si>
  <si>
    <t>MPE13-170</t>
  </si>
  <si>
    <t>MP13-6024</t>
  </si>
  <si>
    <t>MP13-6572</t>
  </si>
  <si>
    <t>MP13-7145</t>
  </si>
  <si>
    <t>MPE13-627</t>
  </si>
  <si>
    <t>MP13-8154</t>
  </si>
  <si>
    <t>MPE13-172</t>
  </si>
  <si>
    <t>MP13-2533</t>
  </si>
  <si>
    <t>MP13-8191</t>
  </si>
  <si>
    <t>UH13-2148</t>
  </si>
  <si>
    <t>MPE13-241</t>
  </si>
  <si>
    <t>MPP13-050</t>
  </si>
  <si>
    <t>MPE13-805</t>
  </si>
  <si>
    <t>MP13-5270</t>
  </si>
  <si>
    <t>MPE13-240</t>
  </si>
  <si>
    <t>MPE13-630</t>
  </si>
  <si>
    <t>MPE13-171</t>
  </si>
  <si>
    <t>MP13-7945</t>
  </si>
  <si>
    <t>MP13-365</t>
  </si>
  <si>
    <t>BR13-3875</t>
  </si>
  <si>
    <t>MP13-2631</t>
  </si>
  <si>
    <t>MPE13-243</t>
  </si>
  <si>
    <t>BR13-3874</t>
  </si>
  <si>
    <t>MPE13-807</t>
  </si>
  <si>
    <t>MP13-8077</t>
  </si>
  <si>
    <t>MPE13-806</t>
  </si>
  <si>
    <t>MP13-8190</t>
  </si>
  <si>
    <t>MP13-5271</t>
  </si>
  <si>
    <t>MP13-2710</t>
  </si>
  <si>
    <t>MP13-2709</t>
  </si>
  <si>
    <t>BR13-3873</t>
  </si>
  <si>
    <t>MP13-8133</t>
  </si>
  <si>
    <t>MP13-364</t>
  </si>
  <si>
    <t>MP13-3154</t>
  </si>
  <si>
    <t>BR13-3872</t>
  </si>
  <si>
    <t>UH13-2104</t>
  </si>
  <si>
    <t>MP13-8153</t>
  </si>
  <si>
    <t>MPE13-804</t>
  </si>
  <si>
    <t>UH13-2098</t>
  </si>
  <si>
    <t>MPE13-169</t>
  </si>
  <si>
    <t>MPE13-628</t>
  </si>
  <si>
    <t>MP13-7144</t>
  </si>
  <si>
    <t>MPE13-511</t>
  </si>
  <si>
    <t>MP13-8132</t>
  </si>
  <si>
    <t>MP13-8151</t>
  </si>
  <si>
    <t>MP13-5495</t>
  </si>
  <si>
    <t>MP13-369</t>
  </si>
  <si>
    <t>MP13-2802</t>
  </si>
  <si>
    <t>MP13-2801</t>
  </si>
  <si>
    <t>MP13-368</t>
  </si>
  <si>
    <t>MP13-5319</t>
  </si>
  <si>
    <t>MP13-6872</t>
  </si>
  <si>
    <t>MP13-6121</t>
  </si>
  <si>
    <t>MP13-5318</t>
  </si>
  <si>
    <t>MP13-7283</t>
  </si>
  <si>
    <t>MP13-6120</t>
  </si>
  <si>
    <t>MP13-6119</t>
  </si>
  <si>
    <t>MP13-7284</t>
  </si>
  <si>
    <t>MPS13-271</t>
  </si>
  <si>
    <t>MP13-6122</t>
  </si>
  <si>
    <t>ID13-2290</t>
  </si>
  <si>
    <t>MP13-6873</t>
  </si>
  <si>
    <t>MPS13-270</t>
  </si>
  <si>
    <t>MP13-2800</t>
  </si>
  <si>
    <t>MP13-2799</t>
  </si>
  <si>
    <t>MP13-7125</t>
  </si>
  <si>
    <t>MPS13-273</t>
  </si>
  <si>
    <t>MPS13-274</t>
  </si>
  <si>
    <t>WR14-1783</t>
  </si>
  <si>
    <t>UH13-2526</t>
  </si>
  <si>
    <t>5DS13-0028</t>
  </si>
  <si>
    <t>5DS13-0029</t>
  </si>
  <si>
    <t>ID13-2289</t>
  </si>
  <si>
    <t>MP13-6150</t>
  </si>
  <si>
    <t>5DS13-0033</t>
  </si>
  <si>
    <t>MPS13-275</t>
  </si>
  <si>
    <t>WR14-1728</t>
  </si>
  <si>
    <t>5DS13-0024</t>
  </si>
  <si>
    <t>5DS13-0025</t>
  </si>
  <si>
    <t>MPS13-272</t>
  </si>
  <si>
    <t>MP13-7124</t>
  </si>
  <si>
    <t>MP13-6116</t>
  </si>
  <si>
    <t>MP13-6133</t>
  </si>
  <si>
    <t>MP13-6149</t>
  </si>
  <si>
    <t>5DS13-0032</t>
  </si>
  <si>
    <t>JLA13-499</t>
  </si>
  <si>
    <t>MP13-6472</t>
  </si>
  <si>
    <t>UH13-2523</t>
  </si>
  <si>
    <t>MP13-6463</t>
  </si>
  <si>
    <t>MP13-6134</t>
  </si>
  <si>
    <t>UH13-2525</t>
  </si>
  <si>
    <t>UH13-2522</t>
  </si>
  <si>
    <t>MP13-6132</t>
  </si>
  <si>
    <t>MP13-6117</t>
  </si>
  <si>
    <t>JLA13-500</t>
  </si>
  <si>
    <t>FB13-1149</t>
  </si>
  <si>
    <t>WR14-1726</t>
  </si>
  <si>
    <t>MP13-6115</t>
  </si>
  <si>
    <t>FB13-1034</t>
  </si>
  <si>
    <t>WR14-2235</t>
  </si>
  <si>
    <t>WR14-1785</t>
  </si>
  <si>
    <t>MPS13-348</t>
  </si>
  <si>
    <t>UH13-2201</t>
  </si>
  <si>
    <t>MPS13-347</t>
  </si>
  <si>
    <t>FB13-1033</t>
  </si>
  <si>
    <t>WR14-2020</t>
  </si>
  <si>
    <t>MP13-7745</t>
  </si>
  <si>
    <t>FB13-1148</t>
  </si>
  <si>
    <t>MP13-7744</t>
  </si>
  <si>
    <t>MP13-7742</t>
  </si>
  <si>
    <t>MP13-7743</t>
  </si>
  <si>
    <t>MP13-8289</t>
  </si>
  <si>
    <t>MP13-8205</t>
  </si>
  <si>
    <t>MP13-8290</t>
  </si>
  <si>
    <t>MP13-8206</t>
  </si>
  <si>
    <t>MP13-8498</t>
  </si>
  <si>
    <t>WR14-1725</t>
  </si>
  <si>
    <t>MP13-8246</t>
  </si>
  <si>
    <t>MP13-7524</t>
  </si>
  <si>
    <t>MP13-8497</t>
  </si>
  <si>
    <t>MP13-8245</t>
  </si>
  <si>
    <t>MP13-6087</t>
  </si>
  <si>
    <t>MP13-1567</t>
  </si>
  <si>
    <t>MP13-6088</t>
  </si>
  <si>
    <t>WR14-1724</t>
  </si>
  <si>
    <t>MPS13-501</t>
  </si>
  <si>
    <t>WR13-3918</t>
  </si>
  <si>
    <t>MP13-8481</t>
  </si>
  <si>
    <t>MP13-8470</t>
  </si>
  <si>
    <t>MP13-3308</t>
  </si>
  <si>
    <t>MP13-4970</t>
  </si>
  <si>
    <t>5DS13-0291</t>
  </si>
  <si>
    <t>MP13-3979</t>
  </si>
  <si>
    <t>MP13-1238</t>
  </si>
  <si>
    <t>MP13-8480</t>
  </si>
  <si>
    <t>MP13-271</t>
  </si>
  <si>
    <t>MP13-7525</t>
  </si>
  <si>
    <t>5DS13-0293</t>
  </si>
  <si>
    <t>5DS13-0290</t>
  </si>
  <si>
    <t>MP13-8484</t>
  </si>
  <si>
    <t>MPS13-500</t>
  </si>
  <si>
    <t>WR13-2948</t>
  </si>
  <si>
    <t>WR13-3919</t>
  </si>
  <si>
    <t>MP13-8008</t>
  </si>
  <si>
    <t>MP13-2633</t>
  </si>
  <si>
    <t>MP13-8499</t>
  </si>
  <si>
    <t>MP13-8314</t>
  </si>
  <si>
    <t>MP13-8471</t>
  </si>
  <si>
    <t>MP13-6480</t>
  </si>
  <si>
    <t>MP13-3305</t>
  </si>
  <si>
    <t>MP13-8485</t>
  </si>
  <si>
    <t>MP13-6444</t>
  </si>
  <si>
    <t>MP13-7966</t>
  </si>
  <si>
    <t>MP13-3977</t>
  </si>
  <si>
    <t>MP13-8479</t>
  </si>
  <si>
    <t>MP13-8010</t>
  </si>
  <si>
    <t>MP13-2581</t>
  </si>
  <si>
    <t>MP13-8483</t>
  </si>
  <si>
    <t>MP13-5485</t>
  </si>
  <si>
    <t>MP13-8478</t>
  </si>
  <si>
    <t>MP13-7958</t>
  </si>
  <si>
    <t>MP13-8315</t>
  </si>
  <si>
    <t>MP13-7959</t>
  </si>
  <si>
    <t>MP13-6455</t>
  </si>
  <si>
    <t>5DS13-0292</t>
  </si>
  <si>
    <t>MP13-8387</t>
  </si>
  <si>
    <t>MP13-482</t>
  </si>
  <si>
    <t>FB13-1027</t>
  </si>
  <si>
    <t>MP13-1422</t>
  </si>
  <si>
    <t>MP13-8007</t>
  </si>
  <si>
    <t>MP13-8482</t>
  </si>
  <si>
    <t>MP13-6475</t>
  </si>
  <si>
    <t>MP13-616</t>
  </si>
  <si>
    <t>WR14-1727</t>
  </si>
  <si>
    <t>MP13-8009</t>
  </si>
  <si>
    <t>MP13-7967</t>
  </si>
  <si>
    <t>MP13-1387</t>
  </si>
  <si>
    <t>MP13-8386</t>
  </si>
  <si>
    <t>MP13-615</t>
  </si>
  <si>
    <t>MP13-5023</t>
  </si>
  <si>
    <t>MP13-628</t>
  </si>
  <si>
    <t>WR14-2022</t>
  </si>
  <si>
    <t>MP13-8196</t>
  </si>
  <si>
    <t>WR13-2947</t>
  </si>
  <si>
    <t>MP13-5487</t>
  </si>
  <si>
    <t>MP13-8469</t>
  </si>
  <si>
    <t>MP13-8198</t>
  </si>
  <si>
    <t>WR10-2192</t>
  </si>
  <si>
    <t>MP13-6129</t>
  </si>
  <si>
    <t>MP13-8388</t>
  </si>
  <si>
    <t>MP13-8468</t>
  </si>
  <si>
    <t>WR13-3042</t>
  </si>
  <si>
    <t>MP13-6017</t>
  </si>
  <si>
    <t>MP13-7914</t>
  </si>
  <si>
    <t>WR13-3471</t>
  </si>
  <si>
    <t>WR13-3589</t>
  </si>
  <si>
    <t>MP13-7915</t>
  </si>
  <si>
    <t>FB13-1028</t>
  </si>
  <si>
    <t>WR10-3885</t>
  </si>
  <si>
    <t>WR14-2019</t>
  </si>
  <si>
    <t>MP13-7827</t>
  </si>
  <si>
    <t>WR14-2021</t>
  </si>
  <si>
    <t>MP10-8012</t>
  </si>
  <si>
    <t>WR14-1787</t>
  </si>
  <si>
    <t>WR13-3904</t>
  </si>
  <si>
    <t>WR13-3884</t>
  </si>
  <si>
    <t>WR14-2233</t>
  </si>
  <si>
    <t>WR13-3588</t>
  </si>
  <si>
    <t>WR14-2236</t>
  </si>
  <si>
    <t>MP13-6482</t>
  </si>
  <si>
    <t>MP13-7917</t>
  </si>
  <si>
    <t>WR13-3905</t>
  </si>
  <si>
    <t>WR13-3473</t>
  </si>
  <si>
    <t>WR14-1730</t>
  </si>
  <si>
    <t>WR13-3883</t>
  </si>
  <si>
    <t>MP13-2354</t>
  </si>
  <si>
    <t>MP13-3153</t>
  </si>
  <si>
    <t>MP13-1678</t>
  </si>
  <si>
    <t>MP13-5025</t>
  </si>
  <si>
    <t>MP13-8195</t>
  </si>
  <si>
    <t>WR14-1788</t>
  </si>
  <si>
    <t>WR13-3474</t>
  </si>
  <si>
    <t>MP13-8197</t>
  </si>
  <si>
    <t>MP13-6124</t>
  </si>
  <si>
    <t>WR13-3472</t>
  </si>
  <si>
    <t>WR13-3043</t>
  </si>
  <si>
    <t>5DS13-0026</t>
  </si>
  <si>
    <t>MP13-1038</t>
  </si>
  <si>
    <t>MP13-1036</t>
  </si>
  <si>
    <t>MP13-6467</t>
  </si>
  <si>
    <t>5DS13-0167</t>
  </si>
  <si>
    <t>MP13-6498</t>
  </si>
  <si>
    <t>MP13-2989</t>
  </si>
  <si>
    <t>5DS13-0169</t>
  </si>
  <si>
    <t>5DS13-0171</t>
  </si>
  <si>
    <t>5DS13-0170</t>
  </si>
  <si>
    <t>MP13-6497</t>
  </si>
  <si>
    <t>MP13-6466</t>
  </si>
  <si>
    <t>MP13-1564</t>
  </si>
  <si>
    <t>MP13-1569</t>
  </si>
  <si>
    <t>MP13-6487</t>
  </si>
  <si>
    <t>5DS13-0168</t>
  </si>
  <si>
    <t>5DS13-0166</t>
  </si>
  <si>
    <t>MP13-367</t>
  </si>
  <si>
    <t>MP13-155</t>
  </si>
  <si>
    <t>MP13-6445</t>
  </si>
  <si>
    <t>MP13-6486</t>
  </si>
  <si>
    <t>MP13-6458</t>
  </si>
  <si>
    <t>MP13-6443</t>
  </si>
  <si>
    <t>MP13-6448</t>
  </si>
  <si>
    <t>MP13-6449</t>
  </si>
  <si>
    <t>MP13-6450</t>
  </si>
  <si>
    <t>MP13-6494</t>
  </si>
  <si>
    <t>MP13-7369</t>
  </si>
  <si>
    <t>MP13-7732</t>
  </si>
  <si>
    <t>MP13-6439</t>
  </si>
  <si>
    <t>MP13-6843</t>
  </si>
  <si>
    <t>MP13-7730</t>
  </si>
  <si>
    <t>MP13-6491</t>
  </si>
  <si>
    <t>MP13-7734</t>
  </si>
  <si>
    <t>MP13-7735</t>
  </si>
  <si>
    <t>MP13-7723</t>
  </si>
  <si>
    <t>MP13-7733</t>
  </si>
  <si>
    <t>MP13-7729</t>
  </si>
  <si>
    <t>MP13-2121</t>
  </si>
  <si>
    <t>MP13-2123</t>
  </si>
  <si>
    <t>MP13-2122</t>
  </si>
  <si>
    <t>WR10-3886</t>
  </si>
  <si>
    <t>WR10-3887</t>
  </si>
  <si>
    <t>WR10-2884</t>
  </si>
  <si>
    <t>WR13-2060</t>
  </si>
  <si>
    <t>WR13-3325</t>
  </si>
  <si>
    <t>WR13-2059</t>
  </si>
  <si>
    <t>WR13-3324</t>
  </si>
  <si>
    <t>WR13-2058</t>
  </si>
  <si>
    <t>WR10-3842</t>
  </si>
  <si>
    <t>WR13-2057</t>
  </si>
  <si>
    <t>MP13-241</t>
  </si>
  <si>
    <t>MP13-1742</t>
  </si>
  <si>
    <t>MP13-1741</t>
  </si>
  <si>
    <t>MP13-773</t>
  </si>
  <si>
    <t>MP13-774</t>
  </si>
  <si>
    <t>MP13-775</t>
  </si>
  <si>
    <t>MP13-776</t>
  </si>
  <si>
    <t>MP13-1522</t>
  </si>
  <si>
    <t>MP13-1521</t>
  </si>
  <si>
    <t>WR13-2815</t>
  </si>
  <si>
    <t>WR13-2816</t>
  </si>
  <si>
    <t>MP13-6476</t>
  </si>
  <si>
    <t>MP13-6464</t>
  </si>
  <si>
    <t>MP13-6478</t>
  </si>
  <si>
    <t>MP13-6474</t>
  </si>
  <si>
    <t>MP13-6481</t>
  </si>
  <si>
    <t>MP13-6477</t>
  </si>
  <si>
    <t>MP13-6479</t>
  </si>
  <si>
    <t>MP13-8307</t>
  </si>
  <si>
    <t>MP13-8310</t>
  </si>
  <si>
    <t>MP13-6583</t>
  </si>
  <si>
    <t>MP13-6396</t>
  </si>
  <si>
    <t>MP13-8309</t>
  </si>
  <si>
    <t>MP13-6361</t>
  </si>
  <si>
    <t>MP13-4473</t>
  </si>
  <si>
    <t>MP13-3972</t>
  </si>
  <si>
    <t>MP13-1423</t>
  </si>
  <si>
    <t>MP13-1420</t>
  </si>
  <si>
    <t>MP13-3976</t>
  </si>
  <si>
    <t>MP13-5024</t>
  </si>
  <si>
    <t>MP13-4971</t>
  </si>
  <si>
    <t>MP13-3980</t>
  </si>
  <si>
    <t>MP13-1679</t>
  </si>
  <si>
    <t>ID10-2292</t>
  </si>
  <si>
    <t>ID10-2193</t>
  </si>
  <si>
    <t>ID10-2231</t>
  </si>
  <si>
    <t>ID10-2375</t>
  </si>
  <si>
    <t>ID10-2357</t>
  </si>
  <si>
    <t>ID10-2192</t>
  </si>
  <si>
    <t>ID10-2189</t>
  </si>
  <si>
    <t>ID10-2273</t>
  </si>
  <si>
    <t>ID10-2157</t>
  </si>
  <si>
    <t>ID10-1792</t>
  </si>
  <si>
    <t>ID12-1869</t>
  </si>
  <si>
    <t>ID10-2278</t>
  </si>
  <si>
    <t>ID10-2158</t>
  </si>
  <si>
    <t>ID10-2274</t>
  </si>
  <si>
    <t>ID10-2283</t>
  </si>
  <si>
    <t>ID12-1512</t>
  </si>
  <si>
    <t>ID10-2420</t>
  </si>
  <si>
    <t>ID10-2167</t>
  </si>
  <si>
    <t>ID12-1511</t>
  </si>
  <si>
    <t>ID10-2374</t>
  </si>
  <si>
    <t>ID10-2370</t>
  </si>
  <si>
    <t>ID10-2425</t>
  </si>
  <si>
    <t>ID10-2229</t>
  </si>
  <si>
    <t>ID10-2291</t>
  </si>
  <si>
    <t>ID10-1563</t>
  </si>
  <si>
    <t>ID10-2279</t>
  </si>
  <si>
    <t>ID10-1508</t>
  </si>
  <si>
    <t>ID12-2195</t>
  </si>
  <si>
    <t>ID10-2230</t>
  </si>
  <si>
    <t>ID12-2246</t>
  </si>
  <si>
    <t>ID12-2423</t>
  </si>
  <si>
    <t>ID10-2419</t>
  </si>
  <si>
    <t>ID12-2428</t>
  </si>
  <si>
    <t>ID10-2277</t>
  </si>
  <si>
    <t>ID12-2194</t>
  </si>
  <si>
    <t>ID10-1867</t>
  </si>
  <si>
    <t>ID12-2191</t>
  </si>
  <si>
    <t>ID12-2190</t>
  </si>
  <si>
    <t>ID10-2418</t>
  </si>
  <si>
    <t>ID10-2288</t>
  </si>
  <si>
    <t>ID10-2371</t>
  </si>
  <si>
    <t>ID10-2272</t>
  </si>
  <si>
    <t>ID10-2284</t>
  </si>
  <si>
    <t>ID10-2156</t>
  </si>
  <si>
    <t>ID10-1818</t>
  </si>
  <si>
    <t>ID10-2424</t>
  </si>
  <si>
    <t>ID10-2287</t>
  </si>
  <si>
    <t>ID10-2188</t>
  </si>
  <si>
    <t>ID12-2378</t>
  </si>
  <si>
    <t>ID12-2421</t>
  </si>
  <si>
    <t>ID10-2376</t>
  </si>
  <si>
    <t>ID12-2161</t>
  </si>
  <si>
    <t>ID10-1560</t>
  </si>
  <si>
    <t>ID10-2240</t>
  </si>
  <si>
    <t>ID13-1980</t>
  </si>
  <si>
    <t>ID10-2282</t>
  </si>
  <si>
    <t>ID10-2251</t>
  </si>
  <si>
    <t>ID10-2241</t>
  </si>
  <si>
    <t>ID10-1819</t>
  </si>
  <si>
    <t>MCC0111100842585</t>
  </si>
  <si>
    <t>ID10-1791</t>
  </si>
  <si>
    <t>MCC0111100842588</t>
  </si>
  <si>
    <t>ID12-2280</t>
  </si>
  <si>
    <t>MCC0111100842587</t>
  </si>
  <si>
    <t>ID12-2160</t>
  </si>
  <si>
    <t>ID10-1561</t>
  </si>
  <si>
    <t>ID12-1868</t>
  </si>
  <si>
    <t>ID12-2377</t>
  </si>
  <si>
    <t>ID12-2427</t>
  </si>
  <si>
    <t>ID10-2369</t>
  </si>
  <si>
    <t>ID10-1966</t>
  </si>
  <si>
    <t>MCC0111100842581</t>
  </si>
  <si>
    <t>ID12-2286</t>
  </si>
  <si>
    <t>ID10-2201</t>
  </si>
  <si>
    <t>ID12-2281</t>
  </si>
  <si>
    <t>ID10-2242</t>
  </si>
  <si>
    <t>ID10-2228</t>
  </si>
  <si>
    <t>ID12-2276</t>
  </si>
  <si>
    <t>ID12-2248</t>
  </si>
  <si>
    <t>MCC0111100842579</t>
  </si>
  <si>
    <t>ID12-2245</t>
  </si>
  <si>
    <t>MCC0111100842578</t>
  </si>
  <si>
    <t>ID10-1562</t>
  </si>
  <si>
    <t>ID12-2373</t>
  </si>
  <si>
    <t>ID10-1866</t>
  </si>
  <si>
    <t>MCC0111100842584</t>
  </si>
  <si>
    <t>ID12-2159</t>
  </si>
  <si>
    <t>MCC0111100842582</t>
  </si>
  <si>
    <t>ID12-2244</t>
  </si>
  <si>
    <t>ID10-2426</t>
  </si>
  <si>
    <t>ID12-2247</t>
  </si>
  <si>
    <t>ID12-2422</t>
  </si>
  <si>
    <t>ID12-2285</t>
  </si>
  <si>
    <t>MCC0111100842583</t>
  </si>
  <si>
    <t>ID12-2429</t>
  </si>
  <si>
    <t>ID12-2372</t>
  </si>
  <si>
    <t>ID10-1817</t>
  </si>
  <si>
    <t>MCC0111100842586</t>
  </si>
  <si>
    <t>MCC0111100842577</t>
  </si>
  <si>
    <t>ID12-2243</t>
  </si>
  <si>
    <t>ID10-2238</t>
  </si>
  <si>
    <t>MCC0111100842580</t>
  </si>
  <si>
    <t>ID12-2275</t>
  </si>
  <si>
    <t>ID10-2250</t>
  </si>
  <si>
    <t>ID12-2178</t>
  </si>
  <si>
    <t>ID10-2136</t>
  </si>
  <si>
    <t>MZ12-0617</t>
  </si>
  <si>
    <t>ID12-2179</t>
  </si>
  <si>
    <t>MZ13-0570</t>
  </si>
  <si>
    <t>MZ10-0615</t>
  </si>
  <si>
    <t>ID10-2137</t>
  </si>
  <si>
    <t>ID10-1578</t>
  </si>
  <si>
    <t>ID10-1577</t>
  </si>
  <si>
    <t>ID10-1579</t>
  </si>
  <si>
    <t>ID10-2170</t>
  </si>
  <si>
    <t>ID13-2142</t>
  </si>
  <si>
    <t>ID10-2138</t>
  </si>
  <si>
    <t>ID10-1860</t>
  </si>
  <si>
    <t>ID13-2141</t>
  </si>
  <si>
    <t>ID10-2166</t>
  </si>
  <si>
    <t>ID10-1498</t>
  </si>
  <si>
    <t>ID10-1811</t>
  </si>
  <si>
    <t>ID10-2227</t>
  </si>
  <si>
    <t>ID12-2169</t>
  </si>
  <si>
    <t>ID10-1570</t>
  </si>
  <si>
    <t>ID10-2134</t>
  </si>
  <si>
    <t>ID10-2011</t>
  </si>
  <si>
    <t>ID12-2165</t>
  </si>
  <si>
    <t>ID10-1497</t>
  </si>
  <si>
    <t>ID12-2172</t>
  </si>
  <si>
    <t>ID13-1515</t>
  </si>
  <si>
    <t>ID10-2131</t>
  </si>
  <si>
    <t>ID10-2132</t>
  </si>
  <si>
    <t>ID10-2135</t>
  </si>
  <si>
    <t>ID12-2014</t>
  </si>
  <si>
    <t>ID12-2013</t>
  </si>
  <si>
    <t>ID10-1583</t>
  </si>
  <si>
    <t>ID12-2168</t>
  </si>
  <si>
    <t>MZ10-0612</t>
  </si>
  <si>
    <t>ID10-1581</t>
  </si>
  <si>
    <t>ID10-1500</t>
  </si>
  <si>
    <t>ID10-1861</t>
  </si>
  <si>
    <t>ID12-2164</t>
  </si>
  <si>
    <t>ID10-1575</t>
  </si>
  <si>
    <t>ID10-1812</t>
  </si>
  <si>
    <t>ID10-1576</t>
  </si>
  <si>
    <t>ID13-1874</t>
  </si>
  <si>
    <t>ID10-1502</t>
  </si>
  <si>
    <t>ID10-2162</t>
  </si>
  <si>
    <t>MZ12-0613</t>
  </si>
  <si>
    <t>ID12-2200</t>
  </si>
  <si>
    <t>ID13-2140</t>
  </si>
  <si>
    <t>MZ13-0569</t>
  </si>
  <si>
    <t>ID10-2249</t>
  </si>
  <si>
    <t>ID10-2237</t>
  </si>
  <si>
    <t>ID13-2139</t>
  </si>
  <si>
    <t>ID12-2202</t>
  </si>
  <si>
    <t>ID10-1571</t>
  </si>
  <si>
    <t>ID10-1568</t>
  </si>
  <si>
    <t>ID13-2174</t>
  </si>
  <si>
    <t>ID10-2163</t>
  </si>
  <si>
    <t>ID10-2003</t>
  </si>
  <si>
    <t>ID10-2199</t>
  </si>
  <si>
    <t>ID10-2226</t>
  </si>
  <si>
    <t>ID13-2175</t>
  </si>
  <si>
    <t>ID10-2177</t>
  </si>
  <si>
    <t>ID10-1582</t>
  </si>
  <si>
    <t>ID10-2176</t>
  </si>
  <si>
    <t>ID12-2173</t>
  </si>
  <si>
    <t>ID10-2171</t>
  </si>
  <si>
    <t>ID10-1499</t>
  </si>
  <si>
    <t>ID10-1813</t>
  </si>
  <si>
    <t>MCC0111100841391</t>
  </si>
  <si>
    <t>MCC0111100841385</t>
  </si>
  <si>
    <t>MCC0111100841382</t>
  </si>
  <si>
    <t>MCC0111100841392</t>
  </si>
  <si>
    <t>MCC0111100841410</t>
  </si>
  <si>
    <t>MCC0111100841388</t>
  </si>
  <si>
    <t>MCC0111100841383</t>
  </si>
  <si>
    <t>MCC0111100841386</t>
  </si>
  <si>
    <t>MCC0111100841407</t>
  </si>
  <si>
    <t>MCC0111100841448</t>
  </si>
  <si>
    <t>MCC0111100841444</t>
  </si>
  <si>
    <t>MCC0111100841389</t>
  </si>
  <si>
    <t>MCC0111100843900</t>
  </si>
  <si>
    <t>MCC0111100841449</t>
  </si>
  <si>
    <t>MCC0111100841446</t>
  </si>
  <si>
    <t>MCC0111100843898</t>
  </si>
  <si>
    <t>MCC0111100841409</t>
  </si>
  <si>
    <t>MCC0111100843895</t>
  </si>
  <si>
    <t>MCC0111100843897</t>
  </si>
  <si>
    <t>MCC0111100841450</t>
  </si>
  <si>
    <t>MCC0111100843894</t>
  </si>
  <si>
    <t>MCC0111100843901</t>
  </si>
  <si>
    <t>MCC0111100841451</t>
  </si>
  <si>
    <t>MCC0111100843899</t>
  </si>
  <si>
    <t>MCC0111100843896</t>
  </si>
  <si>
    <t>MCC0111100841445</t>
  </si>
  <si>
    <t>MCC0111100841381</t>
  </si>
  <si>
    <t>MCC0111100841408</t>
  </si>
  <si>
    <t>MCC0111100841447</t>
  </si>
  <si>
    <t>MCC0111100841390</t>
  </si>
  <si>
    <t>MCC0111100841387</t>
  </si>
  <si>
    <t>MCC0111100843893</t>
  </si>
  <si>
    <t>MCC0111100841384</t>
  </si>
  <si>
    <t>MCC0111100841406</t>
  </si>
  <si>
    <t>MCC0111100841443</t>
  </si>
  <si>
    <t>MCC0111100841405</t>
  </si>
  <si>
    <t>ID10-1659</t>
  </si>
  <si>
    <t>ID12-1394</t>
  </si>
  <si>
    <t>ID12-1395</t>
  </si>
  <si>
    <t>ID10-1381</t>
  </si>
  <si>
    <t>ID10-1661</t>
  </si>
  <si>
    <t>MZ10-508</t>
  </si>
  <si>
    <t>MZ10-085</t>
  </si>
  <si>
    <t>ID10-1658</t>
  </si>
  <si>
    <t>ID10-1380</t>
  </si>
  <si>
    <t>ID10-1660</t>
  </si>
  <si>
    <t>MZ12-269</t>
  </si>
  <si>
    <t>ID10-1591</t>
  </si>
  <si>
    <t>ID10-1377</t>
  </si>
  <si>
    <t>ID10-1704</t>
  </si>
  <si>
    <t>MZ12-268</t>
  </si>
  <si>
    <t>MZ10-084</t>
  </si>
  <si>
    <t>ID12-1510</t>
  </si>
  <si>
    <t>ID10-1590</t>
  </si>
  <si>
    <t>MZ12-509</t>
  </si>
  <si>
    <t>ID10-1376</t>
  </si>
  <si>
    <t>ID12-1393</t>
  </si>
  <si>
    <t>ID10-1337</t>
  </si>
  <si>
    <t>ID12-1593</t>
  </si>
  <si>
    <t>ID10-1375</t>
  </si>
  <si>
    <t>ID10-1374</t>
  </si>
  <si>
    <t>ID12-1705</t>
  </si>
  <si>
    <t>ID10-1682</t>
  </si>
  <si>
    <t>ID10-1683</t>
  </si>
  <si>
    <t>ID12-1388</t>
  </si>
  <si>
    <t>ID10-1684</t>
  </si>
  <si>
    <t>ID13-1396</t>
  </si>
  <si>
    <t>ID10-1232</t>
  </si>
  <si>
    <t>ID13-1640</t>
  </si>
  <si>
    <t>ID13-1355</t>
  </si>
  <si>
    <t>ID12-1401</t>
  </si>
  <si>
    <t>ID13-1417</t>
  </si>
  <si>
    <t>ID13-1356</t>
  </si>
  <si>
    <t>ID10-1338</t>
  </si>
  <si>
    <t>ID13-1414</t>
  </si>
  <si>
    <t>ID13-1379</t>
  </si>
  <si>
    <t>ID13-1641</t>
  </si>
  <si>
    <t>ID10-1354</t>
  </si>
  <si>
    <t>ID10-1685</t>
  </si>
  <si>
    <t>ID13-1638</t>
  </si>
  <si>
    <t>ID13-1398</t>
  </si>
  <si>
    <t>ID12-1622</t>
  </si>
  <si>
    <t>ID12-1589</t>
  </si>
  <si>
    <t>ID13-1403</t>
  </si>
  <si>
    <t>ID13-1362</t>
  </si>
  <si>
    <t>ID13-1332</t>
  </si>
  <si>
    <t>ID12-1596</t>
  </si>
  <si>
    <t>ID13-1639</t>
  </si>
  <si>
    <t>ID13-1385</t>
  </si>
  <si>
    <t>ID12-1597</t>
  </si>
  <si>
    <t>ID10-379</t>
  </si>
  <si>
    <t>ID10-1353</t>
  </si>
  <si>
    <t>ID13-1378</t>
  </si>
  <si>
    <t>ID10-1594</t>
  </si>
  <si>
    <t>ID10-1352</t>
  </si>
  <si>
    <t>ID10-1351</t>
  </si>
  <si>
    <t>ID13-1331</t>
  </si>
  <si>
    <t>ID10-1333</t>
  </si>
  <si>
    <t>ID12-1592</t>
  </si>
  <si>
    <t>ID10-378</t>
  </si>
  <si>
    <t>ID13-1361</t>
  </si>
  <si>
    <t>ID12-1400</t>
  </si>
  <si>
    <t>ID13-1384</t>
  </si>
  <si>
    <t>ID13-1397</t>
  </si>
  <si>
    <t>ID10-1595</t>
  </si>
  <si>
    <t>ID10-1620</t>
  </si>
  <si>
    <t>ID13-1336</t>
  </si>
  <si>
    <t>ID13-1390</t>
  </si>
  <si>
    <t>ID12-1621</t>
  </si>
  <si>
    <t>ID10-1619</t>
  </si>
  <si>
    <t>ID10-1247</t>
  </si>
  <si>
    <t>ID10-1244</t>
  </si>
  <si>
    <t>ID10-1241</t>
  </si>
  <si>
    <t>ID10-1509</t>
  </si>
  <si>
    <t>ID10-1248</t>
  </si>
  <si>
    <t>ID10-1242</t>
  </si>
  <si>
    <t>ID10-1245</t>
  </si>
  <si>
    <t>ID10-1246</t>
  </si>
  <si>
    <t>ID10-1240</t>
  </si>
  <si>
    <t>ID10-1243</t>
  </si>
  <si>
    <t>ID10-1507</t>
  </si>
  <si>
    <t>MZ10-062</t>
  </si>
  <si>
    <t>MZ10-063</t>
  </si>
  <si>
    <t>MZ10-502</t>
  </si>
  <si>
    <t>ID10-169</t>
  </si>
  <si>
    <t>ID10-239</t>
  </si>
  <si>
    <t>ID10-168</t>
  </si>
  <si>
    <t>ID10-1732</t>
  </si>
  <si>
    <t>ID10-1731</t>
  </si>
  <si>
    <t>ID10-1729</t>
  </si>
  <si>
    <t>ID10-2305</t>
  </si>
  <si>
    <t>ID10-2308</t>
  </si>
  <si>
    <t>ID10-2314</t>
  </si>
  <si>
    <t>ID10-2309</t>
  </si>
  <si>
    <t>ID10-2311</t>
  </si>
  <si>
    <t>ID10-2315</t>
  </si>
  <si>
    <t>ID10-2306</t>
  </si>
  <si>
    <t>ID10-2310</t>
  </si>
  <si>
    <t>ID10-2307</t>
  </si>
  <si>
    <t>ID10-1730</t>
  </si>
  <si>
    <t>ID10-2312</t>
  </si>
  <si>
    <t>ID10-2313</t>
  </si>
  <si>
    <t>ID10-2304</t>
  </si>
  <si>
    <t>ID10-1835</t>
  </si>
  <si>
    <t>ID10-1802</t>
  </si>
  <si>
    <t>ID10-1801</t>
  </si>
  <si>
    <t>MZ10-075</t>
  </si>
  <si>
    <t>MZ12-372</t>
  </si>
  <si>
    <t>MZ10-098</t>
  </si>
  <si>
    <t>MZ12-371</t>
  </si>
  <si>
    <t>MZ10-074</t>
  </si>
  <si>
    <t>MZ80-067</t>
  </si>
  <si>
    <t>MZ80-242</t>
  </si>
  <si>
    <t>MZ10-517</t>
  </si>
  <si>
    <t>MZ10-516</t>
  </si>
  <si>
    <t>MZ10-145</t>
  </si>
  <si>
    <t>MZ12-514</t>
  </si>
  <si>
    <t>MZ80-241</t>
  </si>
  <si>
    <t>MZ12-515</t>
  </si>
  <si>
    <t>ID10-1227</t>
  </si>
  <si>
    <t>ID10-1226</t>
  </si>
  <si>
    <t>ID10-1224</t>
  </si>
  <si>
    <t>ID10-1225</t>
  </si>
  <si>
    <t>ID12-1783</t>
  </si>
  <si>
    <t>ID12-1794</t>
  </si>
  <si>
    <t>ID12-1782</t>
  </si>
  <si>
    <t>ID12-1793</t>
  </si>
  <si>
    <t>ID12-1789</t>
  </si>
  <si>
    <t>ID10-1099</t>
  </si>
  <si>
    <t>ID10-1098</t>
  </si>
  <si>
    <t>ID10-167</t>
  </si>
  <si>
    <t>ID10-238</t>
  </si>
  <si>
    <t>ID10-166</t>
  </si>
  <si>
    <t>MZ10-059</t>
  </si>
  <si>
    <t>MZ80-220</t>
  </si>
  <si>
    <t>MZ10-177</t>
  </si>
  <si>
    <t>MZ10-058</t>
  </si>
  <si>
    <t>MZ80-064</t>
  </si>
  <si>
    <t>MZ80-065</t>
  </si>
  <si>
    <t>MZ12-080</t>
  </si>
  <si>
    <t>MZ12-081</t>
  </si>
  <si>
    <t>MZ12-218</t>
  </si>
  <si>
    <t>MZ10-226</t>
  </si>
  <si>
    <t>MZ10-483</t>
  </si>
  <si>
    <t>MZ10-225</t>
  </si>
  <si>
    <t>ID10-237</t>
  </si>
  <si>
    <t>ID10-002</t>
  </si>
  <si>
    <t>ID10-001</t>
  </si>
  <si>
    <t>ID10-501</t>
  </si>
  <si>
    <t>ID10-176</t>
  </si>
  <si>
    <t>ID80-762</t>
  </si>
  <si>
    <t>ID80-761</t>
  </si>
  <si>
    <t>ID10-727</t>
  </si>
  <si>
    <t>ID13-1101</t>
  </si>
  <si>
    <t>ID13-1100</t>
  </si>
  <si>
    <t>MZ10-099</t>
  </si>
  <si>
    <t>MZ80-294</t>
  </si>
  <si>
    <t>MZ80-293</t>
  </si>
  <si>
    <t>ID10-1219</t>
  </si>
  <si>
    <t>ID10-1218</t>
  </si>
  <si>
    <t>ID10-1216</t>
  </si>
  <si>
    <t>ID10-1217</t>
  </si>
  <si>
    <t>MZ10-188</t>
  </si>
  <si>
    <t>MZ10-189</t>
  </si>
  <si>
    <t>ID10-898</t>
  </si>
  <si>
    <t>ID10-417</t>
  </si>
  <si>
    <t>ID10-416</t>
  </si>
  <si>
    <t>ID80-276</t>
  </si>
  <si>
    <t>ID80-277</t>
  </si>
  <si>
    <t>ID10-232</t>
  </si>
  <si>
    <t>ID10-231</t>
  </si>
  <si>
    <t>ID10-233</t>
  </si>
  <si>
    <t>ID80-407</t>
  </si>
  <si>
    <t>ID80-406</t>
  </si>
  <si>
    <t>ID10-377</t>
  </si>
  <si>
    <t>ID12-1804</t>
  </si>
  <si>
    <t>MZ12-0598</t>
  </si>
  <si>
    <t>MZ12-0597</t>
  </si>
  <si>
    <t>MZ12-0594</t>
  </si>
  <si>
    <t>ID13-1848</t>
  </si>
  <si>
    <t>ID13-1852</t>
  </si>
  <si>
    <t>ID13-1855</t>
  </si>
  <si>
    <t>ID13-1854</t>
  </si>
  <si>
    <t>ID13-1847</t>
  </si>
  <si>
    <t>ID13-1853</t>
  </si>
  <si>
    <t>ID13-1849</t>
  </si>
  <si>
    <t>MP50-5892</t>
  </si>
  <si>
    <t>ID30-1652</t>
  </si>
  <si>
    <t>MP50-5894</t>
  </si>
  <si>
    <t>ID30-1496</t>
  </si>
  <si>
    <t>MP30-5900</t>
  </si>
  <si>
    <t>ID30-1495</t>
  </si>
  <si>
    <t>MP30-5902</t>
  </si>
  <si>
    <t>ID30-1481</t>
  </si>
  <si>
    <t>ID30-1482</t>
  </si>
  <si>
    <t>ID12-1840</t>
  </si>
  <si>
    <t>ID12-1841</t>
  </si>
  <si>
    <t>ID12-1837</t>
  </si>
  <si>
    <t>ID10-188</t>
  </si>
  <si>
    <t>ID10-1223</t>
  </si>
  <si>
    <t>ID14-943</t>
  </si>
  <si>
    <t>ID14-944</t>
  </si>
  <si>
    <t>ID10-921</t>
  </si>
  <si>
    <t>ID10-922</t>
  </si>
  <si>
    <t>ID10-752</t>
  </si>
  <si>
    <t>ID10-747</t>
  </si>
  <si>
    <t>ID10-748</t>
  </si>
  <si>
    <t>ID10-174</t>
  </si>
  <si>
    <t>ID10-175</t>
  </si>
  <si>
    <t>ID80-029</t>
  </si>
  <si>
    <t>ID10-165</t>
  </si>
  <si>
    <t>ID10-164</t>
  </si>
  <si>
    <t>ID10-931</t>
  </si>
  <si>
    <t>ID10-191</t>
  </si>
  <si>
    <t>ID10-369</t>
  </si>
  <si>
    <t>ID10-729</t>
  </si>
  <si>
    <t>ID10-730</t>
  </si>
  <si>
    <t>ID10-731</t>
  </si>
  <si>
    <t>ID10-937</t>
  </si>
  <si>
    <t>ID14-954</t>
  </si>
  <si>
    <t>ID14-953</t>
  </si>
  <si>
    <t>ID12-230</t>
  </si>
  <si>
    <t>ID12-229</t>
  </si>
  <si>
    <t>ID80-504</t>
  </si>
  <si>
    <t>ID14-905</t>
  </si>
  <si>
    <t>ID12-899</t>
  </si>
  <si>
    <t>ID80-464</t>
  </si>
  <si>
    <t>ID12-418</t>
  </si>
  <si>
    <t>ID12-419</t>
  </si>
  <si>
    <t>ID12-498</t>
  </si>
  <si>
    <t>ID12-008</t>
  </si>
  <si>
    <t>ID12-007</t>
  </si>
  <si>
    <t>ID80-465</t>
  </si>
  <si>
    <t>ID10-1233</t>
  </si>
  <si>
    <t>ID10-1234</t>
  </si>
  <si>
    <t>ID10-1235</t>
  </si>
  <si>
    <t>ID10-1122</t>
  </si>
  <si>
    <t>ID10-1123</t>
  </si>
  <si>
    <t>MZ80-307</t>
  </si>
  <si>
    <t>MZ80-308</t>
  </si>
  <si>
    <t>MZ10-141</t>
  </si>
  <si>
    <t>MZ10-140</t>
  </si>
  <si>
    <t>MZ10-299</t>
  </si>
  <si>
    <t>MZ10-296</t>
  </si>
  <si>
    <t>ID10-516</t>
  </si>
  <si>
    <t>MZ10-302</t>
  </si>
  <si>
    <t>MZ10-301</t>
  </si>
  <si>
    <t>MZ10-231</t>
  </si>
  <si>
    <t>MZ10-229</t>
  </si>
  <si>
    <t>MZ10-230</t>
  </si>
  <si>
    <t>MZ21-423</t>
  </si>
  <si>
    <t>MZ80-244</t>
  </si>
  <si>
    <t>MZ80-272</t>
  </si>
  <si>
    <t>MZ80-273</t>
  </si>
  <si>
    <t>MZ10-046</t>
  </si>
  <si>
    <t>MZ80-243</t>
  </si>
  <si>
    <t>MZ10-197</t>
  </si>
  <si>
    <t>MZ10-334</t>
  </si>
  <si>
    <t>MZ80-087</t>
  </si>
  <si>
    <t>MZ80-337</t>
  </si>
  <si>
    <t>MZ12-342</t>
  </si>
  <si>
    <t>MZ12-341</t>
  </si>
  <si>
    <t>MZ80-086</t>
  </si>
  <si>
    <t>MZ80-338</t>
  </si>
  <si>
    <t>MZ10-196</t>
  </si>
  <si>
    <t>MZ10-178</t>
  </si>
  <si>
    <t>MZ10-336</t>
  </si>
  <si>
    <t>MZ80-221</t>
  </si>
  <si>
    <t>MZ10-285</t>
  </si>
  <si>
    <t>MZ80-339</t>
  </si>
  <si>
    <t>MZ10-077</t>
  </si>
  <si>
    <t>MZ10-076</t>
  </si>
  <si>
    <t>MZ10-284</t>
  </si>
  <si>
    <t>MZ12-281</t>
  </si>
  <si>
    <t>MZ12-289</t>
  </si>
  <si>
    <t>MZ10-287</t>
  </si>
  <si>
    <t>MZ12-279</t>
  </si>
  <si>
    <t>MZ10-171</t>
  </si>
  <si>
    <t>MZ10-282</t>
  </si>
  <si>
    <t>MZ10-283</t>
  </si>
  <si>
    <t>MZ10-288</t>
  </si>
  <si>
    <t>MZ10-286</t>
  </si>
  <si>
    <t>MZ12-503</t>
  </si>
  <si>
    <t>MZ12-504</t>
  </si>
  <si>
    <t>MZ10-228</t>
  </si>
  <si>
    <t>MZ10-484</t>
  </si>
  <si>
    <t>MZ10-227</t>
  </si>
  <si>
    <t>ID10-622</t>
  </si>
  <si>
    <t>ID10-621</t>
  </si>
  <si>
    <t>ID80-183</t>
  </si>
  <si>
    <t>ID80-182</t>
  </si>
  <si>
    <t>MZ10-010</t>
  </si>
  <si>
    <t>MZ10-223</t>
  </si>
  <si>
    <t>MZ10-224</t>
  </si>
  <si>
    <t>ID10-499</t>
  </si>
  <si>
    <t>UH13-0028</t>
  </si>
  <si>
    <t>UH12-0026</t>
  </si>
  <si>
    <t>UH10-0035</t>
  </si>
  <si>
    <t>UH13-2088</t>
  </si>
  <si>
    <t>UH10-0030</t>
  </si>
  <si>
    <t>UH13-0033</t>
  </si>
  <si>
    <t>UH12-0031</t>
  </si>
  <si>
    <t>UH12-0032</t>
  </si>
  <si>
    <t>UH13-2089</t>
  </si>
  <si>
    <t>UH12-2087</t>
  </si>
  <si>
    <t>UH10-0029</t>
  </si>
  <si>
    <t>UH10-0036</t>
  </si>
  <si>
    <t>ID10-020</t>
  </si>
  <si>
    <t>ID10-1056</t>
  </si>
  <si>
    <t>ID10-1055</t>
  </si>
  <si>
    <t>ID10-019</t>
  </si>
  <si>
    <t>ID10-013</t>
  </si>
  <si>
    <t>ID10-014</t>
  </si>
  <si>
    <t>ID10-225</t>
  </si>
  <si>
    <t>MZ10-0572</t>
  </si>
  <si>
    <t>MZ10-0574</t>
  </si>
  <si>
    <t>MZ10-0571</t>
  </si>
  <si>
    <t>ID10-1978</t>
  </si>
  <si>
    <t>ID10-1902</t>
  </si>
  <si>
    <t>MZ10-0573</t>
  </si>
  <si>
    <t>ID10-1988</t>
  </si>
  <si>
    <t>ID10-2401</t>
  </si>
  <si>
    <t>ID10-1970</t>
  </si>
  <si>
    <t>ID10-1972</t>
  </si>
  <si>
    <t>ID10-1943</t>
  </si>
  <si>
    <t>MZ10-0643</t>
  </si>
  <si>
    <t>ID12-1990</t>
  </si>
  <si>
    <t>ID10-2056</t>
  </si>
  <si>
    <t>MZK10-215</t>
  </si>
  <si>
    <t>ID10-1987</t>
  </si>
  <si>
    <t>ID10-1974</t>
  </si>
  <si>
    <t>ID10-1976</t>
  </si>
  <si>
    <t>MZ10-0645</t>
  </si>
  <si>
    <t>UHK10-0090</t>
  </si>
  <si>
    <t>UHK10-0091</t>
  </si>
  <si>
    <t>ID10-1906</t>
  </si>
  <si>
    <t>ID10-2414</t>
  </si>
  <si>
    <t>MZK10-209</t>
  </si>
  <si>
    <t>ID10-2256</t>
  </si>
  <si>
    <t>UHK10-0143</t>
  </si>
  <si>
    <t>MZK10-208</t>
  </si>
  <si>
    <t>ID10-2402</t>
  </si>
  <si>
    <t>MZK10-262</t>
  </si>
  <si>
    <t>ID10-2407</t>
  </si>
  <si>
    <t>UHK10-0142</t>
  </si>
  <si>
    <t>MZK10-261</t>
  </si>
  <si>
    <t>ID12-1989</t>
  </si>
  <si>
    <t>ID12-1945</t>
  </si>
  <si>
    <t>MZ10-0642</t>
  </si>
  <si>
    <t>ID12-1977</t>
  </si>
  <si>
    <t>MZK10-214</t>
  </si>
  <si>
    <t>UHK12-0139</t>
  </si>
  <si>
    <t>ID10-2408</t>
  </si>
  <si>
    <t>MZ10-0648</t>
  </si>
  <si>
    <t>UHK10-0127</t>
  </si>
  <si>
    <t>MZK10-227</t>
  </si>
  <si>
    <t>UHK12-0172</t>
  </si>
  <si>
    <t>ID12-1971</t>
  </si>
  <si>
    <t>UHK12-0138</t>
  </si>
  <si>
    <t>MZK10-226</t>
  </si>
  <si>
    <t>ID10-1942</t>
  </si>
  <si>
    <t>UHK10-0157</t>
  </si>
  <si>
    <t>ID10-1901</t>
  </si>
  <si>
    <t>UHK10-0126</t>
  </si>
  <si>
    <t>ID10-2255</t>
  </si>
  <si>
    <t>ID12-2259</t>
  </si>
  <si>
    <t>ID12-2410</t>
  </si>
  <si>
    <t>UHK10-0131</t>
  </si>
  <si>
    <t>ID12-1908</t>
  </si>
  <si>
    <t>MZK10-274</t>
  </si>
  <si>
    <t>UHK10-0185</t>
  </si>
  <si>
    <t>ID10-2257</t>
  </si>
  <si>
    <t>ID10-2126</t>
  </si>
  <si>
    <t>ID10-2400</t>
  </si>
  <si>
    <t>MZ10-0649</t>
  </si>
  <si>
    <t>CSP10-1484</t>
  </si>
  <si>
    <t>UHK13-0186</t>
  </si>
  <si>
    <t>ID12-1973</t>
  </si>
  <si>
    <t>MZK10-273</t>
  </si>
  <si>
    <t>UHK13-0187</t>
  </si>
  <si>
    <t>ID12-2057</t>
  </si>
  <si>
    <t>ID10-2412</t>
  </si>
  <si>
    <t>ID12-2258</t>
  </si>
  <si>
    <t>ID10-1905</t>
  </si>
  <si>
    <t>UHK10-0156</t>
  </si>
  <si>
    <t>UHK10-0163</t>
  </si>
  <si>
    <t>UHK12-0173</t>
  </si>
  <si>
    <t>UH12-2499</t>
  </si>
  <si>
    <t>ID10-2386</t>
  </si>
  <si>
    <t>ID12-2416</t>
  </si>
  <si>
    <t>ID10-2261</t>
  </si>
  <si>
    <t>UHK10-0130</t>
  </si>
  <si>
    <t>ID12-2404</t>
  </si>
  <si>
    <t>ID12-1967</t>
  </si>
  <si>
    <t>UHK13-0223</t>
  </si>
  <si>
    <t>ID10-2387</t>
  </si>
  <si>
    <t>MZK10-272</t>
  </si>
  <si>
    <t>UH10-2495</t>
  </si>
  <si>
    <t>UHK13-0222</t>
  </si>
  <si>
    <t>UH12-2498</t>
  </si>
  <si>
    <t>CSP10-1485</t>
  </si>
  <si>
    <t>UHK10-0184</t>
  </si>
  <si>
    <t>ID12-2389</t>
  </si>
  <si>
    <t>ID12-2403</t>
  </si>
  <si>
    <t>ID12-2409</t>
  </si>
  <si>
    <t>UHK13-0164</t>
  </si>
  <si>
    <t>MZK10-271</t>
  </si>
  <si>
    <t>UHK10-0162</t>
  </si>
  <si>
    <t>UHK13-0224</t>
  </si>
  <si>
    <t>ID10-2406</t>
  </si>
  <si>
    <t>ID10-2125</t>
  </si>
  <si>
    <t>MZK10-263</t>
  </si>
  <si>
    <t>ID12-2415</t>
  </si>
  <si>
    <t>ID10-2385</t>
  </si>
  <si>
    <t>ID12-2390</t>
  </si>
  <si>
    <t>ID12-1944</t>
  </si>
  <si>
    <t>UH10-2496</t>
  </si>
  <si>
    <t>ID12-2262</t>
  </si>
  <si>
    <t>ID12-1907</t>
  </si>
  <si>
    <t>UHK13-0225</t>
  </si>
  <si>
    <t>ID12-2388</t>
  </si>
  <si>
    <t>UHK13-0165</t>
  </si>
  <si>
    <t>MZK10-264</t>
  </si>
  <si>
    <t>ID12-2117</t>
  </si>
  <si>
    <t>ID12-2066</t>
  </si>
  <si>
    <t>MZK10-246</t>
  </si>
  <si>
    <t>ID12-2069</t>
  </si>
  <si>
    <t>UHK13-0093</t>
  </si>
  <si>
    <t>ID10-2075</t>
  </si>
  <si>
    <t>UH10-2237</t>
  </si>
  <si>
    <t>ID12-2124</t>
  </si>
  <si>
    <t>UHK10-0123</t>
  </si>
  <si>
    <t>UHK10-0192</t>
  </si>
  <si>
    <t>ID12-2127</t>
  </si>
  <si>
    <t>UHK13-0190</t>
  </si>
  <si>
    <t>UHK13-0092</t>
  </si>
  <si>
    <t>ID12-1948</t>
  </si>
  <si>
    <t>ID10-2122</t>
  </si>
  <si>
    <t>MZK10-243</t>
  </si>
  <si>
    <t>MZK10-260</t>
  </si>
  <si>
    <t>CSP12-1487</t>
  </si>
  <si>
    <t>CSP10-1481</t>
  </si>
  <si>
    <t>ID12-2183</t>
  </si>
  <si>
    <t>ID10-1963</t>
  </si>
  <si>
    <t>UHK10-0174</t>
  </si>
  <si>
    <t>MZK13-159</t>
  </si>
  <si>
    <t>ID10-1938</t>
  </si>
  <si>
    <t>ID12-2260</t>
  </si>
  <si>
    <t>ID13-2084</t>
  </si>
  <si>
    <t>ID13-2083</t>
  </si>
  <si>
    <t>UHK10-0171</t>
  </si>
  <si>
    <t>UH10-2347</t>
  </si>
  <si>
    <t>CSP12-1482</t>
  </si>
  <si>
    <t>MZK10-233</t>
  </si>
  <si>
    <t>ID10-1939</t>
  </si>
  <si>
    <t>ID10-2121</t>
  </si>
  <si>
    <t>UHK13-0194</t>
  </si>
  <si>
    <t>UHK13-0163</t>
  </si>
  <si>
    <t>UHK10-0193</t>
  </si>
  <si>
    <t>ID12-2078</t>
  </si>
  <si>
    <t>ID12-2116</t>
  </si>
  <si>
    <t>ID12-2182</t>
  </si>
  <si>
    <t>ID10-1964</t>
  </si>
  <si>
    <t>UHK13-0191</t>
  </si>
  <si>
    <t>CSP10-1480</t>
  </si>
  <si>
    <t>CSP12-1483</t>
  </si>
  <si>
    <t>ID10-2181</t>
  </si>
  <si>
    <t>ID12-2187</t>
  </si>
  <si>
    <t>ID12-2128</t>
  </si>
  <si>
    <t>ID10-2076</t>
  </si>
  <si>
    <t>UHK10-0095</t>
  </si>
  <si>
    <t>ID12-2186</t>
  </si>
  <si>
    <t>ID10-2184</t>
  </si>
  <si>
    <t>UHK10-0167</t>
  </si>
  <si>
    <t>CSP12-1486</t>
  </si>
  <si>
    <t>UHK10-0166</t>
  </si>
  <si>
    <t>UHK10-0097</t>
  </si>
  <si>
    <t>UHK10-0188</t>
  </si>
  <si>
    <t>ID10-2180</t>
  </si>
  <si>
    <t>UHK10-0122</t>
  </si>
  <si>
    <t>ID10-2115</t>
  </si>
  <si>
    <t>ID12-2411</t>
  </si>
  <si>
    <t>ID10-2067</t>
  </si>
  <si>
    <t>ID10-2185</t>
  </si>
  <si>
    <t>ID12-2405</t>
  </si>
  <si>
    <t>ID10-2114</t>
  </si>
  <si>
    <t>ID10-2064</t>
  </si>
  <si>
    <t>UHK13-0162</t>
  </si>
  <si>
    <t>UHK10-0170</t>
  </si>
  <si>
    <t>ID10-2118</t>
  </si>
  <si>
    <t>MZK10-259</t>
  </si>
  <si>
    <t>ID10-2080</t>
  </si>
  <si>
    <t>ID12-2070</t>
  </si>
  <si>
    <t>UHK13-0195</t>
  </si>
  <si>
    <t>ID13-2130</t>
  </si>
  <si>
    <t>ID12-2082</t>
  </si>
  <si>
    <t>UHK12-0168</t>
  </si>
  <si>
    <t>ID12-2417</t>
  </si>
  <si>
    <t>ID10-2079</t>
  </si>
  <si>
    <t>ID13-2129</t>
  </si>
  <si>
    <t>MZK10-244</t>
  </si>
  <si>
    <t>ID10-2072</t>
  </si>
  <si>
    <t>UHK12-0169</t>
  </si>
  <si>
    <t>MZK13-158</t>
  </si>
  <si>
    <t>UHK10-0189</t>
  </si>
  <si>
    <t>UHK10-0145</t>
  </si>
  <si>
    <t>MZ10-0561</t>
  </si>
  <si>
    <t>MZ10-0560</t>
  </si>
  <si>
    <t>MZK10-165</t>
  </si>
  <si>
    <t>UH10-0205</t>
  </si>
  <si>
    <t>UH10-0199</t>
  </si>
  <si>
    <t>UHK10-0099</t>
  </si>
  <si>
    <t>MZK13-166</t>
  </si>
  <si>
    <t>MZK10-168</t>
  </si>
  <si>
    <t>UHK10-0098</t>
  </si>
  <si>
    <t>UH12-0208</t>
  </si>
  <si>
    <t>MZK10-164</t>
  </si>
  <si>
    <t>MZK13-167</t>
  </si>
  <si>
    <t>UH10-0200</t>
  </si>
  <si>
    <t>MZK10-171</t>
  </si>
  <si>
    <t>ID10-1330</t>
  </si>
  <si>
    <t>UH12-0203</t>
  </si>
  <si>
    <t>ID10-1675</t>
  </si>
  <si>
    <t>ID12-1677</t>
  </si>
  <si>
    <t>UH10-2154</t>
  </si>
  <si>
    <t>UH10-2160</t>
  </si>
  <si>
    <t>UH12-0202</t>
  </si>
  <si>
    <t>MZK10-169</t>
  </si>
  <si>
    <t>MZK10-170</t>
  </si>
  <si>
    <t>ID10-1674</t>
  </si>
  <si>
    <t>UH12-2436</t>
  </si>
  <si>
    <t>UH10-0198</t>
  </si>
  <si>
    <t>UH10-2262</t>
  </si>
  <si>
    <t>UH10-0206</t>
  </si>
  <si>
    <t>UH12-2162</t>
  </si>
  <si>
    <t>UH10-2298</t>
  </si>
  <si>
    <t>UH12-0201</t>
  </si>
  <si>
    <t>UH10-2256</t>
  </si>
  <si>
    <t>UH12-2164</t>
  </si>
  <si>
    <t>UH12-0207</t>
  </si>
  <si>
    <t>UH10-0204</t>
  </si>
  <si>
    <t>ID12-1676</t>
  </si>
  <si>
    <t>UH12-2260</t>
  </si>
  <si>
    <t>UH12-0209</t>
  </si>
  <si>
    <t>UH12-2163</t>
  </si>
  <si>
    <t>UH10-2257</t>
  </si>
  <si>
    <t>UH10-2297</t>
  </si>
  <si>
    <t>UH12-2259</t>
  </si>
  <si>
    <t>UH12-2265</t>
  </si>
  <si>
    <t>UH12-2266</t>
  </si>
  <si>
    <t>UH12-2299</t>
  </si>
  <si>
    <t>UH10-2153</t>
  </si>
  <si>
    <t>UH10-2159</t>
  </si>
  <si>
    <t>UH10-2263</t>
  </si>
  <si>
    <t>UH12-2157</t>
  </si>
  <si>
    <t>UH12-2158</t>
  </si>
  <si>
    <t>UH12-2264</t>
  </si>
  <si>
    <t>UH10-2261</t>
  </si>
  <si>
    <t>UHK13-0084</t>
  </si>
  <si>
    <t>UH12-2258</t>
  </si>
  <si>
    <t>UH10-2255</t>
  </si>
  <si>
    <t>UH12-2300</t>
  </si>
  <si>
    <t>UH12-2156</t>
  </si>
  <si>
    <t>UH10-2161</t>
  </si>
  <si>
    <t>UH12-2474</t>
  </si>
  <si>
    <t>UH12-2301</t>
  </si>
  <si>
    <t>UH10-2348</t>
  </si>
  <si>
    <t>UH10-2155</t>
  </si>
  <si>
    <t>MZK13-173</t>
  </si>
  <si>
    <t>UH12-2475</t>
  </si>
  <si>
    <t>ID10-1329</t>
  </si>
  <si>
    <t>MZK13-172</t>
  </si>
  <si>
    <t>UH12-2254</t>
  </si>
  <si>
    <t>UHK10-0081</t>
  </si>
  <si>
    <t>UH10-2143</t>
  </si>
  <si>
    <t>UHK12-0058</t>
  </si>
  <si>
    <t>UHK10-0057</t>
  </si>
  <si>
    <t>UH12-2319</t>
  </si>
  <si>
    <t>UH10-0223</t>
  </si>
  <si>
    <t>UH12-2350</t>
  </si>
  <si>
    <t>UHK10-0080</t>
  </si>
  <si>
    <t>UH10-2318</t>
  </si>
  <si>
    <t>UH13-2207</t>
  </si>
  <si>
    <t>MZK13-147</t>
  </si>
  <si>
    <t>UHK12-0100</t>
  </si>
  <si>
    <t>UH10-2472</t>
  </si>
  <si>
    <t>UH12-2452</t>
  </si>
  <si>
    <t>UH12-2284</t>
  </si>
  <si>
    <t>UH12-2432</t>
  </si>
  <si>
    <t>UH13-2321</t>
  </si>
  <si>
    <t>UH10-2430</t>
  </si>
  <si>
    <t>UH12-2320</t>
  </si>
  <si>
    <t>UH10-2150</t>
  </si>
  <si>
    <t>UH12-2433</t>
  </si>
  <si>
    <t>UH12-0225</t>
  </si>
  <si>
    <t>MZ13-0568</t>
  </si>
  <si>
    <t>MZK10-142</t>
  </si>
  <si>
    <t>UH10-0224</t>
  </si>
  <si>
    <t>MZK10-178</t>
  </si>
  <si>
    <t>UH13-2322</t>
  </si>
  <si>
    <t>UHK12-0077</t>
  </si>
  <si>
    <t>UH12-2351</t>
  </si>
  <si>
    <t>UHK13-0102</t>
  </si>
  <si>
    <t>UHK12-0076</t>
  </si>
  <si>
    <t>UH10-2473</t>
  </si>
  <si>
    <t>UH12-2405</t>
  </si>
  <si>
    <t>UH10-2296</t>
  </si>
  <si>
    <t>UH12-2437</t>
  </si>
  <si>
    <t>UH12-2451</t>
  </si>
  <si>
    <t>UHK12-0059</t>
  </si>
  <si>
    <t>UH12-2446</t>
  </si>
  <si>
    <t>UH12-2445</t>
  </si>
  <si>
    <t>UHK13-0103</t>
  </si>
  <si>
    <t>UH10-2434</t>
  </si>
  <si>
    <t>UHK10-0056</t>
  </si>
  <si>
    <t>UH12-0226</t>
  </si>
  <si>
    <t>UH10-2283</t>
  </si>
  <si>
    <t>UH10-2317</t>
  </si>
  <si>
    <t>UH12-2253</t>
  </si>
  <si>
    <t>UH10-2435</t>
  </si>
  <si>
    <t>MZK13-148</t>
  </si>
  <si>
    <t>UHK12-0083</t>
  </si>
  <si>
    <t>ID10-162</t>
  </si>
  <si>
    <t>UHK12-0101</t>
  </si>
  <si>
    <t>UH10-2282</t>
  </si>
  <si>
    <t>UH12-2349</t>
  </si>
  <si>
    <t>UH13-2208</t>
  </si>
  <si>
    <t>UHK10-0231</t>
  </si>
  <si>
    <t>UHK10-0227</t>
  </si>
  <si>
    <t>MZK10-265</t>
  </si>
  <si>
    <t>MZK10-266</t>
  </si>
  <si>
    <t>UHK10-0230</t>
  </si>
  <si>
    <t>MZK10-201</t>
  </si>
  <si>
    <t>MZK10-202</t>
  </si>
  <si>
    <t>MZ10-0596</t>
  </si>
  <si>
    <t>MZK10-267</t>
  </si>
  <si>
    <t>MZK10-268</t>
  </si>
  <si>
    <t>UHK10-0226</t>
  </si>
  <si>
    <t>MZ10-0595</t>
  </si>
  <si>
    <t>UHK10-0107</t>
  </si>
  <si>
    <t>UHK10-0106</t>
  </si>
  <si>
    <t>MZ10-0592</t>
  </si>
  <si>
    <t>MZ12-0646</t>
  </si>
  <si>
    <t>UHK12-0229</t>
  </si>
  <si>
    <t>UHK12-0233</t>
  </si>
  <si>
    <t>UHK12-0228</t>
  </si>
  <si>
    <t>UHK12-0232</t>
  </si>
  <si>
    <t>MZK12-269</t>
  </si>
  <si>
    <t>MZ12-0647</t>
  </si>
  <si>
    <t>MZK12-270</t>
  </si>
  <si>
    <t>UHK10-0017</t>
  </si>
  <si>
    <t>UHK10-0018</t>
  </si>
  <si>
    <t>UHK10-0014</t>
  </si>
  <si>
    <t>UHK10-0013</t>
  </si>
  <si>
    <t>MZK10-085</t>
  </si>
  <si>
    <t>MZK10-086</t>
  </si>
  <si>
    <t>MZK10-123</t>
  </si>
  <si>
    <t>UHK12-0034</t>
  </si>
  <si>
    <t>UHK12-0055</t>
  </si>
  <si>
    <t>UHK12-0033</t>
  </si>
  <si>
    <t>UHK12-0054</t>
  </si>
  <si>
    <t>UHK13-0015</t>
  </si>
  <si>
    <t>UHK13-0016</t>
  </si>
  <si>
    <t>UHK13-0020</t>
  </si>
  <si>
    <t>UHK13-0019</t>
  </si>
  <si>
    <t>MZK80-042</t>
  </si>
  <si>
    <t>MZK80-043</t>
  </si>
  <si>
    <t>ID12-1803</t>
  </si>
  <si>
    <t>UHK13-0041</t>
  </si>
  <si>
    <t>UHK13-0040</t>
  </si>
  <si>
    <t>UHK12-0039</t>
  </si>
  <si>
    <t>UHK12-0038</t>
  </si>
  <si>
    <t>MZ50-275</t>
  </si>
  <si>
    <t>UHK10-0037</t>
  </si>
  <si>
    <t>UHK10-0036</t>
  </si>
  <si>
    <t>MZ12-0593</t>
  </si>
  <si>
    <t>UHK13-0121</t>
  </si>
  <si>
    <t>UHK13-0113</t>
  </si>
  <si>
    <t>MZK13-206</t>
  </si>
  <si>
    <t>UHK13-0120</t>
  </si>
  <si>
    <t>MZK13-205</t>
  </si>
  <si>
    <t>UHK13-0116</t>
  </si>
  <si>
    <t>UHK13-0112</t>
  </si>
  <si>
    <t>UHK13-0108</t>
  </si>
  <si>
    <t>UHK13-0109</t>
  </si>
  <si>
    <t>UHK13-0117</t>
  </si>
  <si>
    <t>MZ80-234</t>
  </si>
  <si>
    <t>MZ80-233</t>
  </si>
  <si>
    <t>MZK10-080</t>
  </si>
  <si>
    <t>MZK10-106</t>
  </si>
  <si>
    <t>MZK10-118</t>
  </si>
  <si>
    <t>MZK10-119</t>
  </si>
  <si>
    <t>ID50-886</t>
  </si>
  <si>
    <t>MZ21-426</t>
  </si>
  <si>
    <t>UH10-2278</t>
  </si>
  <si>
    <t>MZ21-427</t>
  </si>
  <si>
    <t>MZ13-511</t>
  </si>
  <si>
    <t>MZ10-131</t>
  </si>
  <si>
    <t>MZ21-424</t>
  </si>
  <si>
    <t>MZ13-510</t>
  </si>
  <si>
    <t>MZ10-130</t>
  </si>
  <si>
    <t>MZ21-490</t>
  </si>
  <si>
    <t>MZK10-035</t>
  </si>
  <si>
    <t>MZK10-034</t>
  </si>
  <si>
    <t>MZK10-039</t>
  </si>
  <si>
    <t>MZK10-038</t>
  </si>
  <si>
    <t>MZK10-114</t>
  </si>
  <si>
    <t>MZK10-115</t>
  </si>
  <si>
    <t>MZK10-083</t>
  </si>
  <si>
    <t>MZK10-084</t>
  </si>
  <si>
    <t>MZK10-111</t>
  </si>
  <si>
    <t>MZK10-037</t>
  </si>
  <si>
    <t>MZK10-036</t>
  </si>
  <si>
    <t>MZK10-004</t>
  </si>
  <si>
    <t>MZK10-003</t>
  </si>
  <si>
    <t>MZK10-001</t>
  </si>
  <si>
    <t>MZK10-002</t>
  </si>
  <si>
    <t>MZK10-125</t>
  </si>
  <si>
    <t>MZK10-124</t>
  </si>
  <si>
    <t>IIK10-008</t>
  </si>
  <si>
    <t>IIK12-011</t>
  </si>
  <si>
    <t>II10-627</t>
  </si>
  <si>
    <t>II10-626</t>
  </si>
  <si>
    <t>II13-630</t>
  </si>
  <si>
    <t>II13-631</t>
  </si>
  <si>
    <t>II12-628</t>
  </si>
  <si>
    <t>II12-629</t>
  </si>
  <si>
    <t>MZK13-108</t>
  </si>
  <si>
    <t>MZK13-109</t>
  </si>
  <si>
    <t>MZK21-095</t>
  </si>
  <si>
    <t>MZK80-088</t>
  </si>
  <si>
    <t>MZK80-044</t>
  </si>
  <si>
    <t>MZK21-096</t>
  </si>
  <si>
    <t>MZK80-045</t>
  </si>
  <si>
    <t>MZK13-116</t>
  </si>
  <si>
    <t>MZK13-117</t>
  </si>
  <si>
    <t>MZK10-135</t>
  </si>
  <si>
    <t>MZK10-134</t>
  </si>
  <si>
    <t>MZK13-136</t>
  </si>
  <si>
    <t>MZK13-137</t>
  </si>
  <si>
    <t>MZK80-041</t>
  </si>
  <si>
    <t>MZK80-040</t>
  </si>
  <si>
    <t>MZK21-097</t>
  </si>
  <si>
    <t>UHK10-0048</t>
  </si>
  <si>
    <t>UHK10-0049</t>
  </si>
  <si>
    <t>UHK13-0052</t>
  </si>
  <si>
    <t>UHK13-0053</t>
  </si>
  <si>
    <t>UHK10-0025</t>
  </si>
  <si>
    <t>UHK13-0028</t>
  </si>
  <si>
    <t>UHK13-0027</t>
  </si>
  <si>
    <t>UHK10-0006</t>
  </si>
  <si>
    <t>UHK10-0005</t>
  </si>
  <si>
    <t>UHK10-0010</t>
  </si>
  <si>
    <t>UHK10-0009</t>
  </si>
  <si>
    <t>UHK13-0012</t>
  </si>
  <si>
    <t>UHK13-0007</t>
  </si>
  <si>
    <t>UHK13-0008</t>
  </si>
  <si>
    <t>UHK13-0011</t>
  </si>
  <si>
    <t>WR10-1511</t>
  </si>
  <si>
    <t>MP10-8110</t>
  </si>
  <si>
    <t>CHM12-0002</t>
  </si>
  <si>
    <t>HH12-248</t>
  </si>
  <si>
    <t>HH12-249</t>
  </si>
  <si>
    <t>HH12-1803</t>
  </si>
  <si>
    <t>HH10-1799</t>
  </si>
  <si>
    <t>HH10-1802</t>
  </si>
  <si>
    <t>HH12-1804</t>
  </si>
  <si>
    <t>HH10-1800</t>
  </si>
  <si>
    <t>HH10-1801</t>
  </si>
  <si>
    <t>HH12-1347</t>
  </si>
  <si>
    <t>HH12-1348</t>
  </si>
  <si>
    <t>HH10-1831</t>
  </si>
  <si>
    <t>HH10-1832</t>
  </si>
  <si>
    <t>HH12-1617</t>
  </si>
  <si>
    <t>HH10-1613</t>
  </si>
  <si>
    <t>HH12-1227</t>
  </si>
  <si>
    <t>HH12-1226</t>
  </si>
  <si>
    <t>MCC0111100840442</t>
  </si>
  <si>
    <t>MCC0111100840573</t>
  </si>
  <si>
    <t>MCC0111100840577</t>
  </si>
  <si>
    <t>MCC0111100840568</t>
  </si>
  <si>
    <t>MCC0111100840443</t>
  </si>
  <si>
    <t>MCC0111100840579</t>
  </si>
  <si>
    <t>MCC0111100840584</t>
  </si>
  <si>
    <t>MCC0111100840578</t>
  </si>
  <si>
    <t>MCC0111100840576</t>
  </si>
  <si>
    <t>MCC0111100840594</t>
  </si>
  <si>
    <t>MCC0111100840569</t>
  </si>
  <si>
    <t>MCC0111100840582</t>
  </si>
  <si>
    <t>MCC0111100840590</t>
  </si>
  <si>
    <t>MCC0111100840574</t>
  </si>
  <si>
    <t>MCC0111100840572</t>
  </si>
  <si>
    <t>MCC0111100840444</t>
  </si>
  <si>
    <t>MCC0111100840592</t>
  </si>
  <si>
    <t>MCC0111100840595</t>
  </si>
  <si>
    <t>MP72-8341</t>
  </si>
  <si>
    <t>MP72-8342</t>
  </si>
  <si>
    <t>MP70-3453</t>
  </si>
  <si>
    <t>MP70-4983</t>
  </si>
  <si>
    <t>ID16-2317</t>
  </si>
  <si>
    <t>SI16-0014</t>
  </si>
  <si>
    <t>SI55-0060</t>
  </si>
  <si>
    <t>SI55-0062</t>
  </si>
  <si>
    <t>SI55-0063</t>
  </si>
  <si>
    <t>BASI16-0386</t>
  </si>
  <si>
    <t>BR54-0647</t>
  </si>
  <si>
    <t>ST54-3584</t>
  </si>
  <si>
    <t>ST54-3582</t>
  </si>
  <si>
    <t>ST54-3589</t>
  </si>
  <si>
    <t>ST54-3576</t>
  </si>
  <si>
    <t>ST54-3572</t>
  </si>
  <si>
    <t>ST54-3590</t>
  </si>
  <si>
    <t>ST54-3580</t>
  </si>
  <si>
    <t>ST54-3578</t>
  </si>
  <si>
    <t>ST54-3571</t>
  </si>
  <si>
    <t>BR51N-3834</t>
  </si>
  <si>
    <t>SI54-0067</t>
  </si>
  <si>
    <t>SI54-0064</t>
  </si>
  <si>
    <t>SI54-0066</t>
  </si>
  <si>
    <t>SI54-0069</t>
  </si>
  <si>
    <t>WR54-1776</t>
  </si>
  <si>
    <t>Customer Specific Item No.</t>
  </si>
  <si>
    <t>AM10-0070</t>
  </si>
  <si>
    <t>AM10-0071</t>
  </si>
  <si>
    <t>AM10-0072</t>
  </si>
  <si>
    <t>AM10-0073</t>
  </si>
  <si>
    <t>AM10-0074</t>
  </si>
  <si>
    <t>AM10-0075</t>
  </si>
  <si>
    <t>AM10-0076</t>
  </si>
  <si>
    <t>AM10-0077</t>
  </si>
  <si>
    <t>AM10-0078</t>
  </si>
  <si>
    <t>AM10-0079</t>
  </si>
  <si>
    <t>AM10-0080</t>
  </si>
  <si>
    <t>AM10-0081</t>
  </si>
  <si>
    <t>MCC0111100834847</t>
  </si>
  <si>
    <t>AM10-0158</t>
  </si>
  <si>
    <t>MCC0111100834848</t>
  </si>
  <si>
    <t>AM10-0159</t>
  </si>
  <si>
    <t>MCC0111100834849</t>
  </si>
  <si>
    <t>AM10-0160</t>
  </si>
  <si>
    <t>MCC0111100834850</t>
  </si>
  <si>
    <t>AM10-0161</t>
  </si>
  <si>
    <t>MCC0111100834851</t>
  </si>
  <si>
    <t>AM10-0162</t>
  </si>
  <si>
    <t>MCC0111100834852</t>
  </si>
  <si>
    <t>AM10-0163</t>
  </si>
  <si>
    <t>MCC0111100834853</t>
  </si>
  <si>
    <t>AM10-0164</t>
  </si>
  <si>
    <t>MCC0111100834854</t>
  </si>
  <si>
    <t>AM10-0165</t>
  </si>
  <si>
    <t>MCC0111100834855</t>
  </si>
  <si>
    <t>AM10-0166</t>
  </si>
  <si>
    <t>MCC0111100853422</t>
  </si>
  <si>
    <t>AM10-0532</t>
  </si>
  <si>
    <t>MCC0111100853423</t>
  </si>
  <si>
    <t>AM10-0533</t>
  </si>
  <si>
    <t>MCC0111100853424</t>
  </si>
  <si>
    <t>AM10-0534</t>
  </si>
  <si>
    <t>MCC0111100853425</t>
  </si>
  <si>
    <t>AM10-0535</t>
  </si>
  <si>
    <t>MCC0111100853426</t>
  </si>
  <si>
    <t>AM10-0536</t>
  </si>
  <si>
    <t>MCC0111100853427</t>
  </si>
  <si>
    <t>AM10-0537</t>
  </si>
  <si>
    <t>AM10-0128</t>
  </si>
  <si>
    <t>AM10-0129</t>
  </si>
  <si>
    <t>AM10-0130</t>
  </si>
  <si>
    <t>AM10-0131</t>
  </si>
  <si>
    <t>AM10-0132</t>
  </si>
  <si>
    <t>AM10-0133</t>
  </si>
  <si>
    <t>AM10-0025</t>
  </si>
  <si>
    <t>AM10-0026</t>
  </si>
  <si>
    <t>AM10-0027</t>
  </si>
  <si>
    <t>AM10-0028</t>
  </si>
  <si>
    <t>AM10-0029</t>
  </si>
  <si>
    <t>AM10-0030</t>
  </si>
  <si>
    <t>AM10-0031</t>
  </si>
  <si>
    <t>AM10-0032</t>
  </si>
  <si>
    <t>AM10-0033</t>
  </si>
  <si>
    <t>AM10-0290</t>
  </si>
  <si>
    <t>AM10-0291</t>
  </si>
  <si>
    <t>AM10-0292</t>
  </si>
  <si>
    <t>AM10-0293</t>
  </si>
  <si>
    <t>AM10-0294</t>
  </si>
  <si>
    <t>AM10-0295</t>
  </si>
  <si>
    <t>AM10-0296</t>
  </si>
  <si>
    <t>AM10-0297</t>
  </si>
  <si>
    <t>AM10-0298</t>
  </si>
  <si>
    <t>AM10-0058</t>
  </si>
  <si>
    <t>AM10-0059</t>
  </si>
  <si>
    <t>AM10-0060</t>
  </si>
  <si>
    <t>AM10-0061</t>
  </si>
  <si>
    <t>AM10-0062</t>
  </si>
  <si>
    <t>AM10-0063</t>
  </si>
  <si>
    <t>AM10-0064</t>
  </si>
  <si>
    <t>AM10-0065</t>
  </si>
  <si>
    <t>AM10-0066</t>
  </si>
  <si>
    <t>AM10-0067</t>
  </si>
  <si>
    <t>AM10-0068</t>
  </si>
  <si>
    <t>AM10-0069</t>
  </si>
  <si>
    <t>AM10-0097</t>
  </si>
  <si>
    <t>AM10-0098</t>
  </si>
  <si>
    <t>AM10-0099</t>
  </si>
  <si>
    <t>AM10-0100</t>
  </si>
  <si>
    <t>AM10-0101</t>
  </si>
  <si>
    <t>AM10-0102</t>
  </si>
  <si>
    <t>AM10-0103</t>
  </si>
  <si>
    <t>AM10-0104</t>
  </si>
  <si>
    <t>AM10-0105</t>
  </si>
  <si>
    <t>AM10-0106</t>
  </si>
  <si>
    <t>AM10-0107</t>
  </si>
  <si>
    <t>AM10-0108</t>
  </si>
  <si>
    <t>AM10-0109</t>
  </si>
  <si>
    <t>AM10-0110</t>
  </si>
  <si>
    <t>AM10-0111</t>
  </si>
  <si>
    <t>AM10-0112</t>
  </si>
  <si>
    <t>AM10-0122</t>
  </si>
  <si>
    <t>AM10-0123</t>
  </si>
  <si>
    <t>AM10-0124</t>
  </si>
  <si>
    <t>AM10-0125</t>
  </si>
  <si>
    <t>AM10-0126</t>
  </si>
  <si>
    <t>AM10-0127</t>
  </si>
  <si>
    <t>MCC0111100853488</t>
  </si>
  <si>
    <t>AM10-0538</t>
  </si>
  <si>
    <t>MCC0111100853489</t>
  </si>
  <si>
    <t>AM10-0539</t>
  </si>
  <si>
    <t>MCC0111100853490</t>
  </si>
  <si>
    <t>AM10-0540</t>
  </si>
  <si>
    <t>MCC0111100853491</t>
  </si>
  <si>
    <t>AM10-0541</t>
  </si>
  <si>
    <t>MCC0111100853492</t>
  </si>
  <si>
    <t>AM10-0542</t>
  </si>
  <si>
    <t>MCC0111100853493</t>
  </si>
  <si>
    <t>AM10-0543</t>
  </si>
  <si>
    <t>MCC0111100853494</t>
  </si>
  <si>
    <t>AM10-0544</t>
  </si>
  <si>
    <t>MCC0111100853495</t>
  </si>
  <si>
    <t>AM10-0545</t>
  </si>
  <si>
    <t>MCC0111100853496</t>
  </si>
  <si>
    <t>AM10-0546</t>
  </si>
  <si>
    <t>MCC0111100853497</t>
  </si>
  <si>
    <t>AM10-0547</t>
  </si>
  <si>
    <t>MCC0111100853498</t>
  </si>
  <si>
    <t>AM10-0548</t>
  </si>
  <si>
    <t>MCC0111100853499</t>
  </si>
  <si>
    <t>AM10-0549</t>
  </si>
  <si>
    <t>MCC0111100853500</t>
  </si>
  <si>
    <t>AM10-0550</t>
  </si>
  <si>
    <t>MCC0111100853501</t>
  </si>
  <si>
    <t>AM10-0551</t>
  </si>
  <si>
    <t>MCC0111100853502</t>
  </si>
  <si>
    <t>AM10-0552</t>
  </si>
  <si>
    <t>AM10-0082</t>
  </si>
  <si>
    <t>AM10-0083</t>
  </si>
  <si>
    <t>AM10-0084</t>
  </si>
  <si>
    <t>AM10-0085</t>
  </si>
  <si>
    <t>AM10-0086</t>
  </si>
  <si>
    <t>AM10-0087</t>
  </si>
  <si>
    <t>AM10-0088</t>
  </si>
  <si>
    <t>AM10-0089</t>
  </si>
  <si>
    <t>AM10-0090</t>
  </si>
  <si>
    <t>AM10-0091</t>
  </si>
  <si>
    <t>AM10-0092</t>
  </si>
  <si>
    <t>AM10-0093</t>
  </si>
  <si>
    <t>AM10-0094</t>
  </si>
  <si>
    <t>AM10-0095</t>
  </si>
  <si>
    <t>AM10-0096</t>
  </si>
  <si>
    <t>AM10-0010</t>
  </si>
  <si>
    <t>AM10-0011</t>
  </si>
  <si>
    <t>AM10-0012</t>
  </si>
  <si>
    <t>AM10-0013</t>
  </si>
  <si>
    <t>AM10-0014</t>
  </si>
  <si>
    <t>AM10-0015</t>
  </si>
  <si>
    <t>AM10-0016</t>
  </si>
  <si>
    <t>AM10-0017</t>
  </si>
  <si>
    <t>AM10-0018</t>
  </si>
  <si>
    <t>AM10-0022</t>
  </si>
  <si>
    <t>AM10-0023</t>
  </si>
  <si>
    <t>AM10-0024</t>
  </si>
  <si>
    <t>AM10-0176</t>
  </si>
  <si>
    <t>AM10-0177</t>
  </si>
  <si>
    <t>AM10-0178</t>
  </si>
  <si>
    <t>AM10-0179</t>
  </si>
  <si>
    <t>AM10-0180</t>
  </si>
  <si>
    <t>AM10-0181</t>
  </si>
  <si>
    <t>AM10-0182</t>
  </si>
  <si>
    <t>AM10-0183</t>
  </si>
  <si>
    <t>AM10-0184</t>
  </si>
  <si>
    <t>AM10-0185</t>
  </si>
  <si>
    <t>AM10-0186</t>
  </si>
  <si>
    <t>AM10-0187</t>
  </si>
  <si>
    <t>AM10-0188</t>
  </si>
  <si>
    <t>AM10-0189</t>
  </si>
  <si>
    <t>AM10-0190</t>
  </si>
  <si>
    <t>AM10-0191</t>
  </si>
  <si>
    <t>AM10-0192</t>
  </si>
  <si>
    <t>AM10-0193</t>
  </si>
  <si>
    <t>AM10-0194</t>
  </si>
  <si>
    <t>AM10-0195</t>
  </si>
  <si>
    <t>AM10-0196</t>
  </si>
  <si>
    <t>AM10-0197</t>
  </si>
  <si>
    <t>AM10-0198</t>
  </si>
  <si>
    <t>AM10-0199</t>
  </si>
  <si>
    <t>AM10-0001</t>
  </si>
  <si>
    <t>AM10-0002</t>
  </si>
  <si>
    <t>AM10-0003</t>
  </si>
  <si>
    <t>AM10-0004</t>
  </si>
  <si>
    <t>AM10-0005</t>
  </si>
  <si>
    <t>AM10-0006</t>
  </si>
  <si>
    <t>AM10-0007</t>
  </si>
  <si>
    <t>AM10-0008</t>
  </si>
  <si>
    <t>AM10-0009</t>
  </si>
  <si>
    <t>AM10-0134</t>
  </si>
  <si>
    <t>AM10-0135</t>
  </si>
  <si>
    <t>AM10-0136</t>
  </si>
  <si>
    <t>AM10-0137</t>
  </si>
  <si>
    <t>AM10-0138</t>
  </si>
  <si>
    <t>AM10-0139</t>
  </si>
  <si>
    <t>AM10-0140</t>
  </si>
  <si>
    <t>AM10-0141</t>
  </si>
  <si>
    <t>AM10-0142</t>
  </si>
  <si>
    <t>AM10-0143</t>
  </si>
  <si>
    <t>AM10-0144</t>
  </si>
  <si>
    <t>AM10-0145</t>
  </si>
  <si>
    <t>AM10-0386</t>
  </si>
  <si>
    <t>AM10-0387</t>
  </si>
  <si>
    <t>AM10-0388</t>
  </si>
  <si>
    <t>AM10-0389</t>
  </si>
  <si>
    <t>AM10-0390</t>
  </si>
  <si>
    <t>AM10-0391</t>
  </si>
  <si>
    <t>AM10-0392</t>
  </si>
  <si>
    <t>AM10-0393</t>
  </si>
  <si>
    <t>AM10-0394</t>
  </si>
  <si>
    <t>AM10-0395</t>
  </si>
  <si>
    <t>AM10-0396</t>
  </si>
  <si>
    <t>AM10-0397</t>
  </si>
  <si>
    <t>AM10-0398</t>
  </si>
  <si>
    <t>AM10-0399</t>
  </si>
  <si>
    <t>AM10-0400</t>
  </si>
  <si>
    <t>AM10-0401</t>
  </si>
  <si>
    <t>AM10-0402</t>
  </si>
  <si>
    <t>AM10-0403</t>
  </si>
  <si>
    <t>AM10-0448</t>
  </si>
  <si>
    <t>AM10-0449</t>
  </si>
  <si>
    <t>AM10-0450</t>
  </si>
  <si>
    <t>AM10-0451</t>
  </si>
  <si>
    <t>AM10-0452</t>
  </si>
  <si>
    <t>AM10-0453</t>
  </si>
  <si>
    <t>AM10-0454</t>
  </si>
  <si>
    <t>AM10-0455</t>
  </si>
  <si>
    <t>AM10-0456</t>
  </si>
  <si>
    <t>AM10-0457</t>
  </si>
  <si>
    <t>AM10-0458</t>
  </si>
  <si>
    <t>AM10-0459</t>
  </si>
  <si>
    <t>MCC0111100845065</t>
  </si>
  <si>
    <t>AM10-0460</t>
  </si>
  <si>
    <t>MCC0111100845066</t>
  </si>
  <si>
    <t>AM10-0461</t>
  </si>
  <si>
    <t>MCC0111100845067</t>
  </si>
  <si>
    <t>AM10-0462</t>
  </si>
  <si>
    <t>MCC0111100845068</t>
  </si>
  <si>
    <t>AM10-0463</t>
  </si>
  <si>
    <t>MCC0111100845069</t>
  </si>
  <si>
    <t>AM10-0464</t>
  </si>
  <si>
    <t>MCC0111100845070</t>
  </si>
  <si>
    <t>AM10-0465</t>
  </si>
  <si>
    <t>MCC0111100845071</t>
  </si>
  <si>
    <t>AM10-0466</t>
  </si>
  <si>
    <t>MCC0111100845072</t>
  </si>
  <si>
    <t>AM10-0467</t>
  </si>
  <si>
    <t>MCC0111100845073</t>
  </si>
  <si>
    <t>AM10-0468</t>
  </si>
  <si>
    <t>MCC0111100845074</t>
  </si>
  <si>
    <t>AM10-0469</t>
  </si>
  <si>
    <t>MCC0111100845233</t>
  </si>
  <si>
    <t>AM10-0470</t>
  </si>
  <si>
    <t>MCC0111100845234</t>
  </si>
  <si>
    <t>AM10-0471</t>
  </si>
  <si>
    <t>MCC0111100845235</t>
  </si>
  <si>
    <t>AM10-0472</t>
  </si>
  <si>
    <t>MCC0111100845236</t>
  </si>
  <si>
    <t>AM10-0473</t>
  </si>
  <si>
    <t>MCC0111100835046</t>
  </si>
  <si>
    <t>AM12-0167</t>
  </si>
  <si>
    <t>MCC0111100835047</t>
  </si>
  <si>
    <t>AM12-0168</t>
  </si>
  <si>
    <t>MCC0111100835048</t>
  </si>
  <si>
    <t>AM12-0169</t>
  </si>
  <si>
    <t>MCC0111100835049</t>
  </si>
  <si>
    <t>AM12-0170</t>
  </si>
  <si>
    <t>MCC0111100835050</t>
  </si>
  <si>
    <t>AM12-0171</t>
  </si>
  <si>
    <t>MCC0111100835051</t>
  </si>
  <si>
    <t>AM12-0172</t>
  </si>
  <si>
    <t>MCC0111100835052</t>
  </si>
  <si>
    <t>AM12-0173</t>
  </si>
  <si>
    <t>MCC0111100835053</t>
  </si>
  <si>
    <t>AM12-0174</t>
  </si>
  <si>
    <t>MCC0111100835054</t>
  </si>
  <si>
    <t>AM12-0175</t>
  </si>
  <si>
    <t>AM12-0113</t>
  </si>
  <si>
    <t>AM12-0114</t>
  </si>
  <si>
    <t>AM12-0115</t>
  </si>
  <si>
    <t>AM12-0116</t>
  </si>
  <si>
    <t>AM12-0117</t>
  </si>
  <si>
    <t>AM12-0118</t>
  </si>
  <si>
    <t>AM12-0119</t>
  </si>
  <si>
    <t>AM12-0120</t>
  </si>
  <si>
    <t>AM12-0121</t>
  </si>
  <si>
    <t>AM12-0043</t>
  </si>
  <si>
    <t>AM12-0044</t>
  </si>
  <si>
    <t>AM12-0045</t>
  </si>
  <si>
    <t>AM12-0046</t>
  </si>
  <si>
    <t>AM12-0047</t>
  </si>
  <si>
    <t>AM12-0048</t>
  </si>
  <si>
    <t>AM12-0049</t>
  </si>
  <si>
    <t>AM12-0050</t>
  </si>
  <si>
    <t>AM12-0051</t>
  </si>
  <si>
    <t>AM12-0055</t>
  </si>
  <si>
    <t>AM12-0056</t>
  </si>
  <si>
    <t>AM12-0057</t>
  </si>
  <si>
    <t>AM12-0034</t>
  </si>
  <si>
    <t>AM12-0035</t>
  </si>
  <si>
    <t>AM12-0036</t>
  </si>
  <si>
    <t>AM12-0037</t>
  </si>
  <si>
    <t>AM12-0038</t>
  </si>
  <si>
    <t>AM12-0039</t>
  </si>
  <si>
    <t>AM12-0040</t>
  </si>
  <si>
    <t>AM12-0041</t>
  </si>
  <si>
    <t>AM12-0042</t>
  </si>
  <si>
    <t>AM12-0146</t>
  </si>
  <si>
    <t>AM12-0147</t>
  </si>
  <si>
    <t>AM12-0148</t>
  </si>
  <si>
    <t>AM12-0149</t>
  </si>
  <si>
    <t>AM12-0150</t>
  </si>
  <si>
    <t>AM12-0151</t>
  </si>
  <si>
    <t>AM12-0152</t>
  </si>
  <si>
    <t>AM12-0153</t>
  </si>
  <si>
    <t>AM12-0154</t>
  </si>
  <si>
    <t>AM12-0155</t>
  </si>
  <si>
    <t>AM12-0156</t>
  </si>
  <si>
    <t>AM12-0157</t>
  </si>
  <si>
    <t>AM12-0404</t>
  </si>
  <si>
    <t>AM12-0405</t>
  </si>
  <si>
    <t>AM12-0406</t>
  </si>
  <si>
    <t>AM12-0407</t>
  </si>
  <si>
    <t>AM12-0408</t>
  </si>
  <si>
    <t>AM12-0409</t>
  </si>
  <si>
    <t>AM12-0410</t>
  </si>
  <si>
    <t>AM12-0411</t>
  </si>
  <si>
    <t>AM12-0412</t>
  </si>
  <si>
    <t>AM12-0413</t>
  </si>
  <si>
    <t>AM12-0414</t>
  </si>
  <si>
    <t>AM12-0415</t>
  </si>
  <si>
    <t>AM12-0416</t>
  </si>
  <si>
    <t>AM12-0417</t>
  </si>
  <si>
    <t>AM12-0418</t>
  </si>
  <si>
    <t>AM12-0419</t>
  </si>
  <si>
    <t>AM12-0420</t>
  </si>
  <si>
    <t>AM12-0421</t>
  </si>
  <si>
    <t>MCC0111100845095</t>
  </si>
  <si>
    <t>AM12-0422</t>
  </si>
  <si>
    <t>MCC0111100845096</t>
  </si>
  <si>
    <t>AM12-0423</t>
  </si>
  <si>
    <t>MCC0111100845097</t>
  </si>
  <si>
    <t>AM12-0424</t>
  </si>
  <si>
    <t>MCC0111100845098</t>
  </si>
  <si>
    <t>AM12-0425</t>
  </si>
  <si>
    <t>MCC0111100845099</t>
  </si>
  <si>
    <t>AM12-0426</t>
  </si>
  <si>
    <t>MCC0111100845100</t>
  </si>
  <si>
    <t>AM12-0427</t>
  </si>
  <si>
    <t>AM12-0428</t>
  </si>
  <si>
    <t>AM12-0429</t>
  </si>
  <si>
    <t>AM12-0430</t>
  </si>
  <si>
    <t>AM12-0431</t>
  </si>
  <si>
    <t>AM12-0432</t>
  </si>
  <si>
    <t>AM12-0433</t>
  </si>
  <si>
    <t>AM12-0434</t>
  </si>
  <si>
    <t>AM12-0435</t>
  </si>
  <si>
    <t>AM12-0436</t>
  </si>
  <si>
    <t>AM12-0437</t>
  </si>
  <si>
    <t>AM12-0438</t>
  </si>
  <si>
    <t>AM12-0439</t>
  </si>
  <si>
    <t>MCC0111100845075</t>
  </si>
  <si>
    <t>AM12-0440</t>
  </si>
  <si>
    <t>MCC0111100845076</t>
  </si>
  <si>
    <t>AM12-0441</t>
  </si>
  <si>
    <t>MCC0111100845077</t>
  </si>
  <si>
    <t>AM12-0442</t>
  </si>
  <si>
    <t>MCC0111100845078</t>
  </si>
  <si>
    <t>AM12-0443</t>
  </si>
  <si>
    <t>MCC0111100845079</t>
  </si>
  <si>
    <t>AM12-0444</t>
  </si>
  <si>
    <t>MCC0111100845080</t>
  </si>
  <si>
    <t>AM12-0445</t>
  </si>
  <si>
    <t>MCC0111100845081</t>
  </si>
  <si>
    <t>AM12-0446</t>
  </si>
  <si>
    <t>MCC0111100845082</t>
  </si>
  <si>
    <t>AM12-0447</t>
  </si>
  <si>
    <t>AM14-0365</t>
  </si>
  <si>
    <t>AM14-0366</t>
  </si>
  <si>
    <t>AM14-0367</t>
  </si>
  <si>
    <t>AM14-0368</t>
  </si>
  <si>
    <t>AM14-0369</t>
  </si>
  <si>
    <t>AM14-0370</t>
  </si>
  <si>
    <t>AM14-0371</t>
  </si>
  <si>
    <t>AM14-0372</t>
  </si>
  <si>
    <t>AM14-0373</t>
  </si>
  <si>
    <t>AM14-0374</t>
  </si>
  <si>
    <t>AM14-0375</t>
  </si>
  <si>
    <t>AM14-0376</t>
  </si>
  <si>
    <t>MCC0111100848031</t>
  </si>
  <si>
    <t>MP70-8553</t>
  </si>
  <si>
    <t>MCC0111100848032</t>
  </si>
  <si>
    <t>MP70-8554</t>
  </si>
  <si>
    <t>MCC0111100848033</t>
  </si>
  <si>
    <t>MP70-8555</t>
  </si>
  <si>
    <t>MCC0111100848034</t>
  </si>
  <si>
    <t>MP70-8556</t>
  </si>
  <si>
    <t>MCC0111100848035</t>
  </si>
  <si>
    <t>MP70-8557</t>
  </si>
  <si>
    <t>MCC0111100848036</t>
  </si>
  <si>
    <t>MP70-8558</t>
  </si>
  <si>
    <t>MCC0111100852996</t>
  </si>
  <si>
    <t>AM51-0511</t>
  </si>
  <si>
    <t>MCC0111100852997</t>
  </si>
  <si>
    <t>AM51-0512</t>
  </si>
  <si>
    <t>MCC0111100852998</t>
  </si>
  <si>
    <t>AM51-0513</t>
  </si>
  <si>
    <t>MCC0111100852999</t>
  </si>
  <si>
    <t>AM51-0514</t>
  </si>
  <si>
    <t>MCC0111100853000</t>
  </si>
  <si>
    <t>AM51-0515</t>
  </si>
  <si>
    <t>MCC0111100853001</t>
  </si>
  <si>
    <t>AM51-0516</t>
  </si>
  <si>
    <t>MCC0111100853002</t>
  </si>
  <si>
    <t>AM51-0517</t>
  </si>
  <si>
    <t>MCC0111100853003</t>
  </si>
  <si>
    <t>AM51-0518</t>
  </si>
  <si>
    <t>MCC0111100853004</t>
  </si>
  <si>
    <t>AM51-0519</t>
  </si>
  <si>
    <t>MCC0111100853005</t>
  </si>
  <si>
    <t>AM51-0520</t>
  </si>
  <si>
    <t>MCC0111100853006</t>
  </si>
  <si>
    <t>AM51-0521</t>
  </si>
  <si>
    <t>MCC0111100853007</t>
  </si>
  <si>
    <t>AM51-0522</t>
  </si>
  <si>
    <t>MCC0111100853008</t>
  </si>
  <si>
    <t>AM51-0523</t>
  </si>
  <si>
    <t>MCC0111100853009</t>
  </si>
  <si>
    <t>AM51-0524</t>
  </si>
  <si>
    <t>MCC0111100853010</t>
  </si>
  <si>
    <t>AM51-0525</t>
  </si>
  <si>
    <t>MCC0111100853011</t>
  </si>
  <si>
    <t>AM51-0526</t>
  </si>
  <si>
    <t>MCC0111100853012</t>
  </si>
  <si>
    <t>AM51-0527</t>
  </si>
  <si>
    <t>MCC0111100853013</t>
  </si>
  <si>
    <t>AM51-0528</t>
  </si>
  <si>
    <t>MCC0111100853014</t>
  </si>
  <si>
    <t>AM51-0529</t>
  </si>
  <si>
    <t>MCC0111100853015</t>
  </si>
  <si>
    <t>AM51-0530</t>
  </si>
  <si>
    <t>MCC0111100853016</t>
  </si>
  <si>
    <t>AM51-0531</t>
  </si>
  <si>
    <t>AM10-0274</t>
  </si>
  <si>
    <t>AM10-0275</t>
  </si>
  <si>
    <t>AM10-0276</t>
  </si>
  <si>
    <t>AM10-0277</t>
  </si>
  <si>
    <t>AM10-0278</t>
  </si>
  <si>
    <t>AM10-0279</t>
  </si>
  <si>
    <t>AM10-0280</t>
  </si>
  <si>
    <t>AM10-0281</t>
  </si>
  <si>
    <t>AM10-0282</t>
  </si>
  <si>
    <t>AM10-0283</t>
  </si>
  <si>
    <t>AM10-0284</t>
  </si>
  <si>
    <t>AM10-0285</t>
  </si>
  <si>
    <t>AM10-0286</t>
  </si>
  <si>
    <t>AM10-0287</t>
  </si>
  <si>
    <t>AM10-0288</t>
  </si>
  <si>
    <t>AM10-0377</t>
  </si>
  <si>
    <t>AM10-0378</t>
  </si>
  <si>
    <t>AM10-0379</t>
  </si>
  <si>
    <t>AM10-0380</t>
  </si>
  <si>
    <t>AM10-0381</t>
  </si>
  <si>
    <t>AM10-0382</t>
  </si>
  <si>
    <t>AM10-0383</t>
  </si>
  <si>
    <t>AM10-0384</t>
  </si>
  <si>
    <t>AM10-0385</t>
  </si>
  <si>
    <t>AM10-0262</t>
  </si>
  <si>
    <t>AM10-0263</t>
  </si>
  <si>
    <t>AM10-0264</t>
  </si>
  <si>
    <t>AM10-0265</t>
  </si>
  <si>
    <t>AM10-0266</t>
  </si>
  <si>
    <t>AM10-0267</t>
  </si>
  <si>
    <t>AM10-0268</t>
  </si>
  <si>
    <t>AM10-0269</t>
  </si>
  <si>
    <t>AM10-0270</t>
  </si>
  <si>
    <t>AM10-0271</t>
  </si>
  <si>
    <t>AM10-0272</t>
  </si>
  <si>
    <t>AM10-0273</t>
  </si>
  <si>
    <t>MCC0111100853103</t>
  </si>
  <si>
    <t>5DS120-0055</t>
  </si>
  <si>
    <t>MCC0111100853102</t>
  </si>
  <si>
    <t>5DS120-0054</t>
  </si>
  <si>
    <t>MCC0111100854471</t>
  </si>
  <si>
    <t>5DS120-0059</t>
  </si>
  <si>
    <t>MCC0111100853104</t>
  </si>
  <si>
    <t>5DS120-0056</t>
  </si>
  <si>
    <t>MCC0111100854549</t>
  </si>
  <si>
    <t>5DS120-0061</t>
  </si>
  <si>
    <t>MCC0111100848171</t>
  </si>
  <si>
    <t>AM20-0474</t>
  </si>
  <si>
    <t>MCC0111100848172</t>
  </si>
  <si>
    <t>AM20-0475</t>
  </si>
  <si>
    <t>MCC0111100848173</t>
  </si>
  <si>
    <t>AM20-0476</t>
  </si>
  <si>
    <t>MCC0111100848174</t>
  </si>
  <si>
    <t>AM20-0477</t>
  </si>
  <si>
    <t>MCC0111100848175</t>
  </si>
  <si>
    <t>AM20-0478</t>
  </si>
  <si>
    <t>MCC0111100848176</t>
  </si>
  <si>
    <t>AM20-0479</t>
  </si>
  <si>
    <t>MCC0111100848177</t>
  </si>
  <si>
    <t>AM20-0480</t>
  </si>
  <si>
    <t>MCC0111100848178</t>
  </si>
  <si>
    <t>AM20-0481</t>
  </si>
  <si>
    <t>MCC0111100848179</t>
  </si>
  <si>
    <t>AM20-0482</t>
  </si>
  <si>
    <t>MCC0111100848180</t>
  </si>
  <si>
    <t>AM20-0483</t>
  </si>
  <si>
    <t>MCC0111100848181</t>
  </si>
  <si>
    <t>AM20-0484</t>
  </si>
  <si>
    <t>MCC0111100848182</t>
  </si>
  <si>
    <t>AM20-0485</t>
  </si>
  <si>
    <t>MCC0111100843299</t>
  </si>
  <si>
    <t>AM20-0341</t>
  </si>
  <si>
    <t>MCC0111100843300</t>
  </si>
  <si>
    <t>AM20-0342</t>
  </si>
  <si>
    <t>MCC0111100843301</t>
  </si>
  <si>
    <t>AM20-0343</t>
  </si>
  <si>
    <t>MCC0111100843302</t>
  </si>
  <si>
    <t>AM20-0344</t>
  </si>
  <si>
    <t>MCC0111100843303</t>
  </si>
  <si>
    <t>AM20-0345</t>
  </si>
  <si>
    <t>MCC0111100843304</t>
  </si>
  <si>
    <t>AM20-0346</t>
  </si>
  <si>
    <t>MCC0111100843305</t>
  </si>
  <si>
    <t>AM20-0347</t>
  </si>
  <si>
    <t>MCC0111100843306</t>
  </si>
  <si>
    <t>AM20-0348</t>
  </si>
  <si>
    <t>MCC0111100843307</t>
  </si>
  <si>
    <t>AM20-0349</t>
  </si>
  <si>
    <t>MCC0111100843308</t>
  </si>
  <si>
    <t>AM20-0350</t>
  </si>
  <si>
    <t>MCC0111100843309</t>
  </si>
  <si>
    <t>AM20-0351</t>
  </si>
  <si>
    <t>MCC0111100843310</t>
  </si>
  <si>
    <t>AM20-0352</t>
  </si>
  <si>
    <t>MCC0111100843311</t>
  </si>
  <si>
    <t>AM20-0353</t>
  </si>
  <si>
    <t>MCC0111100843312</t>
  </si>
  <si>
    <t>AM20-0354</t>
  </si>
  <si>
    <t>MCC0111100843313</t>
  </si>
  <si>
    <t>AM20-0355</t>
  </si>
  <si>
    <t>MCC0111100843314</t>
  </si>
  <si>
    <t>AM20-0356</t>
  </si>
  <si>
    <t>MCC0111100843315</t>
  </si>
  <si>
    <t>AM20-0357</t>
  </si>
  <si>
    <t>MCC0111100843316</t>
  </si>
  <si>
    <t>AM20-0358</t>
  </si>
  <si>
    <t>MCC0111100843317</t>
  </si>
  <si>
    <t>AM20-0359</t>
  </si>
  <si>
    <t>MCC0111100843366</t>
  </si>
  <si>
    <t>AM20-0360</t>
  </si>
  <si>
    <t>MCC0111100843367</t>
  </si>
  <si>
    <t>AM20-0361</t>
  </si>
  <si>
    <t>MCC0111100843368</t>
  </si>
  <si>
    <t>AM20-0362</t>
  </si>
  <si>
    <t>MCC0111100843369</t>
  </si>
  <si>
    <t>AM20-0363</t>
  </si>
  <si>
    <t>MCC0111100843370</t>
  </si>
  <si>
    <t>AM20-0364</t>
  </si>
  <si>
    <t>AM73-0242</t>
  </si>
  <si>
    <t>AM73-0243</t>
  </si>
  <si>
    <t>AM73-0245</t>
  </si>
  <si>
    <t>AM73-0246</t>
  </si>
  <si>
    <t>AM73-0247</t>
  </si>
  <si>
    <t>AM73-0249</t>
  </si>
  <si>
    <t>AM73-0250</t>
  </si>
  <si>
    <t>AM73-0251</t>
  </si>
  <si>
    <t>AM73-0253</t>
  </si>
  <si>
    <t>AM73-0254</t>
  </si>
  <si>
    <t>AM73-0255</t>
  </si>
  <si>
    <t>AM73-0257</t>
  </si>
  <si>
    <t>AM73-0258</t>
  </si>
  <si>
    <t>AM73-0259</t>
  </si>
  <si>
    <t>AM73-0260</t>
  </si>
  <si>
    <t>AM73-0261</t>
  </si>
  <si>
    <t>AM73-0289</t>
  </si>
  <si>
    <t>AM73-0224</t>
  </si>
  <si>
    <t>AM73-0225</t>
  </si>
  <si>
    <t>AM73-0226</t>
  </si>
  <si>
    <t>AM73-0227</t>
  </si>
  <si>
    <t>AM73-0228</t>
  </si>
  <si>
    <t>AM73-0229</t>
  </si>
  <si>
    <t>AM73-0230</t>
  </si>
  <si>
    <t>AM73-0231</t>
  </si>
  <si>
    <t>AM73-0232</t>
  </si>
  <si>
    <t>AM73-0233</t>
  </si>
  <si>
    <t>AM73-0234</t>
  </si>
  <si>
    <t>AM73-0235</t>
  </si>
  <si>
    <t>AM73-0236</t>
  </si>
  <si>
    <t>AM73-0238</t>
  </si>
  <si>
    <t>AM73-0239</t>
  </si>
  <si>
    <t>AM73-0240</t>
  </si>
  <si>
    <t>AM73-0241</t>
  </si>
  <si>
    <t>2025Q1</t>
  </si>
  <si>
    <t>NS10-3250</t>
  </si>
  <si>
    <t>NS10-3249</t>
  </si>
  <si>
    <t>NS12-3252</t>
  </si>
  <si>
    <t>NS12-3251</t>
  </si>
  <si>
    <t>NS11-3253</t>
  </si>
  <si>
    <t>NS30-3254</t>
  </si>
  <si>
    <t>NS12-3258</t>
  </si>
  <si>
    <t>NS10-3256</t>
  </si>
  <si>
    <t>NS12-3257</t>
  </si>
  <si>
    <t>NS10-3255</t>
  </si>
  <si>
    <t>NS30-3259</t>
  </si>
  <si>
    <t>NS10-3244</t>
  </si>
  <si>
    <t>NS10-3243</t>
  </si>
  <si>
    <t>NS12-3246</t>
  </si>
  <si>
    <t>NS12-3245</t>
  </si>
  <si>
    <t>NS11-3247</t>
  </si>
  <si>
    <t>NS30-3248</t>
  </si>
  <si>
    <t>NS10-1848</t>
  </si>
  <si>
    <t>NS10-1849</t>
  </si>
  <si>
    <t>NS12-2005</t>
  </si>
  <si>
    <t>NS12-2006</t>
  </si>
  <si>
    <t>NS30-1826A</t>
  </si>
  <si>
    <t>NS11-1824A</t>
  </si>
  <si>
    <t>NS30-1827A</t>
  </si>
  <si>
    <t>NS10-3705</t>
  </si>
  <si>
    <t>NS10-3706</t>
  </si>
  <si>
    <t>NS12-3707</t>
  </si>
  <si>
    <t>NS12-3656</t>
  </si>
  <si>
    <t>NS12-3655</t>
  </si>
  <si>
    <t>NS10-3654</t>
  </si>
  <si>
    <t>NS11-3657</t>
  </si>
  <si>
    <t>NS10-3653</t>
  </si>
  <si>
    <t>II10-994</t>
  </si>
  <si>
    <t>II10-995</t>
  </si>
  <si>
    <t>II10-1275</t>
  </si>
  <si>
    <t>II10-1274</t>
  </si>
  <si>
    <t>II12-997</t>
  </si>
  <si>
    <t>II12-1277</t>
  </si>
  <si>
    <t>II12-996</t>
  </si>
  <si>
    <t>II12-1276</t>
  </si>
  <si>
    <t>II10-1125</t>
  </si>
  <si>
    <t>II10-1124</t>
  </si>
  <si>
    <t>II10-1062</t>
  </si>
  <si>
    <t>II10-1249</t>
  </si>
  <si>
    <t>II10-1061</t>
  </si>
  <si>
    <t>II10-1248</t>
  </si>
  <si>
    <t>II30-1078</t>
  </si>
  <si>
    <t>II10-1090</t>
  </si>
  <si>
    <t>II10-1089</t>
  </si>
  <si>
    <t>II12-1092</t>
  </si>
  <si>
    <t>II12-1091</t>
  </si>
  <si>
    <t>II10-1104</t>
  </si>
  <si>
    <t>II10-1105</t>
  </si>
  <si>
    <t>II12-1106</t>
  </si>
  <si>
    <t>II10-1149</t>
  </si>
  <si>
    <t>II12-1107</t>
  </si>
  <si>
    <t>II12-1273</t>
  </si>
  <si>
    <t>II10-1271</t>
  </si>
  <si>
    <t>II10-1270</t>
  </si>
  <si>
    <t>II10-1267</t>
  </si>
  <si>
    <t>II12-1272</t>
  </si>
  <si>
    <t>II10-1150</t>
  </si>
  <si>
    <t>II10-1266</t>
  </si>
  <si>
    <t>II12-1152</t>
  </si>
  <si>
    <t>II12-1268</t>
  </si>
  <si>
    <t>II12-1269</t>
  </si>
  <si>
    <t>II10-1312</t>
  </si>
  <si>
    <t>II10-1311</t>
  </si>
  <si>
    <t>II10-1052</t>
  </si>
  <si>
    <t>II10-1053</t>
  </si>
  <si>
    <t>II10-1070</t>
  </si>
  <si>
    <t>II10-1069</t>
  </si>
  <si>
    <t>II10-1320</t>
  </si>
  <si>
    <t>II10-1325</t>
  </si>
  <si>
    <t>II10-1324</t>
  </si>
  <si>
    <t>II10-1321</t>
  </si>
  <si>
    <t>II13-1043</t>
  </si>
  <si>
    <t>II10-553</t>
  </si>
  <si>
    <t>II12-554</t>
  </si>
  <si>
    <t>II12-555</t>
  </si>
  <si>
    <t>II10-552</t>
  </si>
  <si>
    <t>II13-1042</t>
  </si>
  <si>
    <t>II10-1330</t>
  </si>
  <si>
    <t>II10-1331</t>
  </si>
  <si>
    <t>II10-781</t>
  </si>
  <si>
    <t>II10-782</t>
  </si>
  <si>
    <t>II12-783</t>
  </si>
  <si>
    <t>II12-784</t>
  </si>
  <si>
    <t>II12-1127</t>
  </si>
  <si>
    <t>II12-1126</t>
  </si>
  <si>
    <t>II12-1054</t>
  </si>
  <si>
    <t>II12-1055</t>
  </si>
  <si>
    <t>II12-1072</t>
  </si>
  <si>
    <t>II10-1093</t>
  </si>
  <si>
    <t>II10-1094</t>
  </si>
  <si>
    <t>II12-1096</t>
  </si>
  <si>
    <t>II12-1095</t>
  </si>
  <si>
    <t>II10-1261</t>
  </si>
  <si>
    <t>II12-1119</t>
  </si>
  <si>
    <t>II12-1118</t>
  </si>
  <si>
    <t>II10-1260</t>
  </si>
  <si>
    <t>II12-1262</t>
  </si>
  <si>
    <t>II12-1314</t>
  </si>
  <si>
    <t>II12-1313</t>
  </si>
  <si>
    <t>II10-1113</t>
  </si>
  <si>
    <t>II10-1112</t>
  </si>
  <si>
    <t>II12-1114</t>
  </si>
  <si>
    <t>II12-1115</t>
  </si>
  <si>
    <t>II10-1038</t>
  </si>
  <si>
    <t>II10-1039</t>
  </si>
  <si>
    <t>II12-1041</t>
  </si>
  <si>
    <t>II12-1040</t>
  </si>
  <si>
    <t>II10-786</t>
  </si>
  <si>
    <t>II10-785</t>
  </si>
  <si>
    <t>II12-788</t>
  </si>
  <si>
    <t>II12-787</t>
  </si>
  <si>
    <t>II12-1333</t>
  </si>
  <si>
    <t>II12-1332</t>
  </si>
  <si>
    <t>II13-565</t>
  </si>
  <si>
    <t>II13-1202</t>
  </si>
  <si>
    <t>II13-564</t>
  </si>
  <si>
    <t>II13-1201</t>
  </si>
  <si>
    <t>II12-1064</t>
  </si>
  <si>
    <t>II12-1063</t>
  </si>
  <si>
    <t>II12-1251</t>
  </si>
  <si>
    <t>II12-1250</t>
  </si>
  <si>
    <t>II10-1100</t>
  </si>
  <si>
    <t>II10-1101</t>
  </si>
  <si>
    <t>II12-1102</t>
  </si>
  <si>
    <t>II12-1103</t>
  </si>
  <si>
    <t>II10-1109</t>
  </si>
  <si>
    <t>II12-1111</t>
  </si>
  <si>
    <t>II12-1110</t>
  </si>
  <si>
    <t>II10-1108</t>
  </si>
  <si>
    <t>II10-1057</t>
  </si>
  <si>
    <t>II12-1059</t>
  </si>
  <si>
    <t>II10-1056</t>
  </si>
  <si>
    <t>II12-1058</t>
  </si>
  <si>
    <t>II12-1323</t>
  </si>
  <si>
    <t>II12-1322</t>
  </si>
  <si>
    <t>II12-1327</t>
  </si>
  <si>
    <t>II10-1131</t>
  </si>
  <si>
    <t>II12-1132</t>
  </si>
  <si>
    <t>II12-1133</t>
  </si>
  <si>
    <t>II10-1130</t>
  </si>
  <si>
    <t>II30-1086</t>
  </si>
  <si>
    <t>II30-1085</t>
  </si>
  <si>
    <t>II11-229</t>
  </si>
  <si>
    <t>II11-550</t>
  </si>
  <si>
    <t>II10-1316</t>
  </si>
  <si>
    <t>II10-1315</t>
  </si>
  <si>
    <t>II12-1317</t>
  </si>
  <si>
    <t>II12-1318</t>
  </si>
  <si>
    <t>II10-047</t>
  </si>
  <si>
    <t>II10-048</t>
  </si>
  <si>
    <t>II12-051</t>
  </si>
  <si>
    <t>II30-609</t>
  </si>
  <si>
    <t>II30-221</t>
  </si>
  <si>
    <t>II11-930</t>
  </si>
  <si>
    <t>II11-227</t>
  </si>
  <si>
    <t>II11-1077</t>
  </si>
  <si>
    <t>II12-598</t>
  </si>
  <si>
    <t>II10-597</t>
  </si>
  <si>
    <t>II10-596</t>
  </si>
  <si>
    <t>II12-599</t>
  </si>
  <si>
    <t>II13-1246</t>
  </si>
  <si>
    <t>II13-1247</t>
  </si>
  <si>
    <t>II30-998</t>
  </si>
  <si>
    <t>II13-611</t>
  </si>
  <si>
    <t>II10-800</t>
  </si>
  <si>
    <t>II12-933</t>
  </si>
  <si>
    <t>II12-1015</t>
  </si>
  <si>
    <t>II12-1071</t>
  </si>
  <si>
    <t>HH10-1690</t>
  </si>
  <si>
    <t>CH10-011</t>
  </si>
  <si>
    <t>CH10-012</t>
  </si>
  <si>
    <t>MP13-154</t>
  </si>
  <si>
    <t>MP13-8601</t>
  </si>
  <si>
    <t>MP13-8602</t>
  </si>
  <si>
    <t>MP13-240</t>
  </si>
  <si>
    <t>MP13-8308</t>
  </si>
  <si>
    <t>MP10-7239</t>
  </si>
  <si>
    <t>ID10-2147</t>
  </si>
  <si>
    <t>MP10-5057</t>
  </si>
  <si>
    <t>WR10-2481</t>
  </si>
  <si>
    <t>UH10-2486</t>
  </si>
  <si>
    <t>MP10-8543</t>
  </si>
  <si>
    <t>MP10-8546</t>
  </si>
  <si>
    <t>MP10-8542</t>
  </si>
  <si>
    <t>MP10-8541</t>
  </si>
  <si>
    <t>MP10-8544</t>
  </si>
  <si>
    <t>MP10-8545</t>
  </si>
  <si>
    <t>ID10-2239</t>
  </si>
  <si>
    <t>ID10-2012</t>
  </si>
  <si>
    <t>ID10-177</t>
  </si>
  <si>
    <t>ID10-728</t>
  </si>
  <si>
    <t>ID10-2413</t>
  </si>
  <si>
    <t>ID11-1409</t>
  </si>
  <si>
    <t>MPE20-1112</t>
  </si>
  <si>
    <t>ID20-2207</t>
  </si>
  <si>
    <t>WR20-4000</t>
  </si>
  <si>
    <t>MPE20-1161</t>
  </si>
  <si>
    <t>ID20-2205</t>
  </si>
  <si>
    <t>WR20-3999</t>
  </si>
  <si>
    <t>MPE20-1126</t>
  </si>
  <si>
    <t>MPE20-1137</t>
  </si>
  <si>
    <t>MPE20-1133</t>
  </si>
  <si>
    <t>MPE20-1154</t>
  </si>
  <si>
    <t>TN20-0569</t>
  </si>
  <si>
    <t>TN20-0557</t>
  </si>
  <si>
    <t>MPE20-1100</t>
  </si>
  <si>
    <t>ID20-2204</t>
  </si>
  <si>
    <t>MPE20-1140</t>
  </si>
  <si>
    <t>ID20-2215</t>
  </si>
  <si>
    <t>MPE20-1103</t>
  </si>
  <si>
    <t>TN20-0563</t>
  </si>
  <si>
    <t>WR20-4004</t>
  </si>
  <si>
    <t>MPE20-1102</t>
  </si>
  <si>
    <t>MPE20-1111</t>
  </si>
  <si>
    <t>MPE20-1147</t>
  </si>
  <si>
    <t>MPE20-1130</t>
  </si>
  <si>
    <t>MPE20-1158</t>
  </si>
  <si>
    <t>ID20-2209</t>
  </si>
  <si>
    <t>MPE20-1101</t>
  </si>
  <si>
    <t>ID20-2217</t>
  </si>
  <si>
    <t>TN20-0570</t>
  </si>
  <si>
    <t>MPE20-1098</t>
  </si>
  <si>
    <t>ID20-2216</t>
  </si>
  <si>
    <t>ID20-2211</t>
  </si>
  <si>
    <t>ID20-2206</t>
  </si>
  <si>
    <t>ID20-2214</t>
  </si>
  <si>
    <t>WR20-4001</t>
  </si>
  <si>
    <t>TN20-0558</t>
  </si>
  <si>
    <t>WR20-4002</t>
  </si>
  <si>
    <t>TN20-0564</t>
  </si>
  <si>
    <t>MPE20-1110</t>
  </si>
  <si>
    <t>ID20-2210</t>
  </si>
  <si>
    <t>ID20-2361</t>
  </si>
  <si>
    <t>WR20-4003</t>
  </si>
  <si>
    <t>ID20-2213</t>
  </si>
  <si>
    <t>MPE20-1144</t>
  </si>
  <si>
    <t>ID20-2208</t>
  </si>
  <si>
    <t>MPE20-1099</t>
  </si>
  <si>
    <t>ID20-2212</t>
  </si>
  <si>
    <t>MPE20-1151</t>
  </si>
  <si>
    <t>ID20-2365</t>
  </si>
  <si>
    <t>ID20-2203</t>
  </si>
  <si>
    <t>TN20-0122</t>
  </si>
  <si>
    <t>TN20-0263</t>
  </si>
  <si>
    <t>MPE21-783</t>
  </si>
  <si>
    <t>SHET20-529</t>
  </si>
  <si>
    <t>ID20-2362</t>
  </si>
  <si>
    <t>ID20-2363</t>
  </si>
  <si>
    <t>ID20-2364</t>
  </si>
  <si>
    <t>ID20-2367</t>
  </si>
  <si>
    <t>BR20-1872</t>
  </si>
  <si>
    <t>MZ20-501</t>
  </si>
  <si>
    <t>MCH20-4510</t>
  </si>
  <si>
    <t>MCH20-4526</t>
  </si>
  <si>
    <t>MCH20-4514</t>
  </si>
  <si>
    <t>MCH20-4522</t>
  </si>
  <si>
    <t>WR20-2070</t>
  </si>
  <si>
    <t>MP10-6393</t>
  </si>
  <si>
    <t>5DS10-0219</t>
  </si>
  <si>
    <t>MP12-5979</t>
  </si>
  <si>
    <t>MP10-6292</t>
  </si>
  <si>
    <t>MP10-4041</t>
  </si>
  <si>
    <t>MP10-8653</t>
  </si>
  <si>
    <t>MP10-8697</t>
  </si>
  <si>
    <t>MP10-8652</t>
  </si>
  <si>
    <t>UH12-2367</t>
  </si>
  <si>
    <t>MP10-8645</t>
  </si>
  <si>
    <t>UH12-2368</t>
  </si>
  <si>
    <t>UH10-2414</t>
  </si>
  <si>
    <t>MP10-8644</t>
  </si>
  <si>
    <t>UH10-2410</t>
  </si>
  <si>
    <t>MP10-8696</t>
  </si>
  <si>
    <t>UH10-2291</t>
  </si>
  <si>
    <t>MPS10-538</t>
  </si>
  <si>
    <t>MP10-8598</t>
  </si>
  <si>
    <t>MP10-8599</t>
  </si>
  <si>
    <t>MPS10-522</t>
  </si>
  <si>
    <t>MPS10-521</t>
  </si>
  <si>
    <t>MPS10-524</t>
  </si>
  <si>
    <t>MPS10-537</t>
  </si>
  <si>
    <t>UH12-2295</t>
  </si>
  <si>
    <t>MCH10-4495</t>
  </si>
  <si>
    <t>MCH10-4496</t>
  </si>
  <si>
    <t>MCH10-4494</t>
  </si>
  <si>
    <t>MCH10-4498</t>
  </si>
  <si>
    <t>NS12-3708</t>
  </si>
  <si>
    <t>NS30-1825A</t>
  </si>
  <si>
    <t>NS12-3660</t>
  </si>
  <si>
    <t>NS12-3661</t>
  </si>
  <si>
    <t>NS10-3658</t>
  </si>
  <si>
    <t>NS11-3662</t>
  </si>
  <si>
    <t>NS10-3659</t>
  </si>
  <si>
    <t>NS30-3729</t>
  </si>
  <si>
    <t>CL11-0024</t>
  </si>
  <si>
    <t>NS30-3421</t>
  </si>
  <si>
    <t>NS12-3419</t>
  </si>
  <si>
    <t>NS10-3725</t>
  </si>
  <si>
    <t>NS12-3727</t>
  </si>
  <si>
    <t>NS12-3728</t>
  </si>
  <si>
    <t>II10-1065</t>
  </si>
  <si>
    <t>II10-1117</t>
  </si>
  <si>
    <t>II10-1116</t>
  </si>
  <si>
    <t>II12-1263</t>
  </si>
  <si>
    <t>II10-1223</t>
  </si>
  <si>
    <t>II10-1222</t>
  </si>
  <si>
    <t>II12-1225</t>
  </si>
  <si>
    <t>II13-1200</t>
  </si>
  <si>
    <t>II13-1199</t>
  </si>
  <si>
    <t>II10-1346</t>
  </si>
  <si>
    <t>II12-1348</t>
  </si>
  <si>
    <t>II10-1347</t>
  </si>
  <si>
    <t>II12-1155</t>
  </si>
  <si>
    <t>II10-046</t>
  </si>
  <si>
    <t>II12-050</t>
  </si>
  <si>
    <t>II12-049</t>
  </si>
  <si>
    <t>II11-803</t>
  </si>
  <si>
    <t>II11-600</t>
  </si>
  <si>
    <t>II11-551</t>
  </si>
  <si>
    <t>II11-230</t>
  </si>
  <si>
    <t>II30-208</t>
  </si>
  <si>
    <t>II30-545</t>
  </si>
  <si>
    <t>II30-904</t>
  </si>
  <si>
    <t>II30-220</t>
  </si>
  <si>
    <t>II30-883</t>
  </si>
  <si>
    <t>II30-211</t>
  </si>
  <si>
    <t>II12-1326</t>
  </si>
  <si>
    <t>II12-1068</t>
  </si>
  <si>
    <t>II12-1067</t>
  </si>
  <si>
    <t>II11-593</t>
  </si>
  <si>
    <t>II12-1349</t>
  </si>
  <si>
    <t>II30-1209</t>
  </si>
  <si>
    <t>II13-610</t>
  </si>
  <si>
    <t>II12-1163</t>
  </si>
  <si>
    <t>II12-1164</t>
  </si>
  <si>
    <t>II10-1161</t>
  </si>
  <si>
    <t>II13-615</t>
  </si>
  <si>
    <t>II13-614</t>
  </si>
  <si>
    <t>II12-110</t>
  </si>
  <si>
    <t>II10-093</t>
  </si>
  <si>
    <t>II10-092</t>
  </si>
  <si>
    <t>II10-931</t>
  </si>
  <si>
    <t>II10-932</t>
  </si>
  <si>
    <t>II12-801</t>
  </si>
  <si>
    <t>II12-802</t>
  </si>
  <si>
    <t>II10-799</t>
  </si>
  <si>
    <t>II10-1012</t>
  </si>
  <si>
    <t>II10-1013</t>
  </si>
  <si>
    <t>II12-1014</t>
  </si>
  <si>
    <t>II10-012</t>
  </si>
  <si>
    <t>II10-011</t>
  </si>
  <si>
    <t>II12-033</t>
  </si>
  <si>
    <t>II11-1188</t>
  </si>
  <si>
    <t>II11-1187</t>
  </si>
  <si>
    <t>II12-1075</t>
  </si>
  <si>
    <t>II12-1083</t>
  </si>
  <si>
    <t>II12-1084</t>
  </si>
  <si>
    <t>II10-1045</t>
  </si>
  <si>
    <t>II10-1044</t>
  </si>
  <si>
    <t>II12-1046</t>
  </si>
  <si>
    <t>II12-1047</t>
  </si>
  <si>
    <t>II10-089</t>
  </si>
  <si>
    <t>II12-056</t>
  </si>
  <si>
    <t>II12-055</t>
  </si>
  <si>
    <t>II12-763</t>
  </si>
  <si>
    <t>II12-1160</t>
  </si>
  <si>
    <t>II10-1157</t>
  </si>
  <si>
    <t>II12-1156</t>
  </si>
  <si>
    <t>II30-1283</t>
  </si>
  <si>
    <t>II12-1282</t>
  </si>
  <si>
    <t>II10-1280</t>
  </si>
  <si>
    <t>II12-1281</t>
  </si>
  <si>
    <t>II12-1240</t>
  </si>
  <si>
    <t>II30-1179</t>
  </si>
  <si>
    <t>II30-209</t>
  </si>
  <si>
    <t>II30-210</t>
  </si>
  <si>
    <t>CL12-0076</t>
  </si>
  <si>
    <t>CL12-0036</t>
  </si>
  <si>
    <t>CL10-0020</t>
  </si>
  <si>
    <t>CL12-0021</t>
  </si>
  <si>
    <t>CL12-0017</t>
  </si>
  <si>
    <t>CL12-0007</t>
  </si>
  <si>
    <t>EO30-1222A</t>
  </si>
  <si>
    <t>EO10-539</t>
  </si>
  <si>
    <t>ID50-842</t>
  </si>
  <si>
    <t>ID50-1605</t>
  </si>
  <si>
    <t>WR50-1783</t>
  </si>
  <si>
    <t>II50-736</t>
  </si>
  <si>
    <t>MP50-8242</t>
  </si>
  <si>
    <t>MP50N-7095</t>
  </si>
  <si>
    <t>ID50-845</t>
  </si>
  <si>
    <t>II50-720</t>
  </si>
  <si>
    <t>TN50-0482</t>
  </si>
  <si>
    <t>BL50-0890</t>
  </si>
  <si>
    <t>MP50-7692</t>
  </si>
  <si>
    <t>MP50-8240</t>
  </si>
  <si>
    <t>MP50-2919</t>
  </si>
  <si>
    <t>II50-735</t>
  </si>
  <si>
    <t>II50-723</t>
  </si>
  <si>
    <t>WR50-1781</t>
  </si>
  <si>
    <t>MP50-8241</t>
  </si>
  <si>
    <t>WR50-1780</t>
  </si>
  <si>
    <t>TN50-0484</t>
  </si>
  <si>
    <t>WR50-1782</t>
  </si>
  <si>
    <t>MP50N-7097</t>
  </si>
  <si>
    <t>MP50-7693</t>
  </si>
  <si>
    <t>MP50-8109</t>
  </si>
  <si>
    <t>MP50N-7096</t>
  </si>
  <si>
    <t>MP50-7694</t>
  </si>
  <si>
    <t>TN50-0483</t>
  </si>
  <si>
    <t>WR50-2499</t>
  </si>
  <si>
    <t>WR50-2498</t>
  </si>
  <si>
    <t>WR50-1628</t>
  </si>
  <si>
    <t>MP50-2918</t>
  </si>
  <si>
    <t>MP50-4827</t>
  </si>
  <si>
    <t>WR50-2186</t>
  </si>
  <si>
    <t>WR50-1348</t>
  </si>
  <si>
    <t>ID50-1092</t>
  </si>
  <si>
    <t>II50-722</t>
  </si>
  <si>
    <t>II50-721</t>
  </si>
  <si>
    <t>BL50-0888</t>
  </si>
  <si>
    <t>MP50-3078</t>
  </si>
  <si>
    <t>WR50-1627</t>
  </si>
  <si>
    <t>WR11-082</t>
  </si>
  <si>
    <t>WR30-422</t>
  </si>
  <si>
    <t>WR30-425</t>
  </si>
  <si>
    <t>II30-993</t>
  </si>
  <si>
    <t>MP31-4108</t>
  </si>
  <si>
    <t>II30-1098</t>
  </si>
  <si>
    <t>II30-1099</t>
  </si>
  <si>
    <t>II30-738</t>
  </si>
  <si>
    <t>II30-871</t>
  </si>
  <si>
    <t>II30-741</t>
  </si>
  <si>
    <t>II30-739</t>
  </si>
  <si>
    <t>II30-742</t>
  </si>
  <si>
    <t>II30-872</t>
  </si>
  <si>
    <t>MP30-4832</t>
  </si>
  <si>
    <t>MP30-1848</t>
  </si>
  <si>
    <t>MP30-3407</t>
  </si>
  <si>
    <t>MP30-4650</t>
  </si>
  <si>
    <t>MP30-1861</t>
  </si>
  <si>
    <t>MP30-3097</t>
  </si>
  <si>
    <t>ID31-2466</t>
  </si>
  <si>
    <t>ID31-2468</t>
  </si>
  <si>
    <t>SS40-0133</t>
  </si>
  <si>
    <t>MP40-2895</t>
  </si>
  <si>
    <t>SWV40-0014</t>
  </si>
  <si>
    <t>MP40-7993</t>
  </si>
  <si>
    <t>MP40-7929</t>
  </si>
  <si>
    <t>MP40-7994</t>
  </si>
  <si>
    <t>SS40-0123</t>
  </si>
  <si>
    <t>MP40-6548</t>
  </si>
  <si>
    <t>UH40-2165</t>
  </si>
  <si>
    <t>WIN40-140</t>
  </si>
  <si>
    <t>ID40-1405</t>
  </si>
  <si>
    <t>MP40-7969</t>
  </si>
  <si>
    <t>MP40-7970</t>
  </si>
  <si>
    <t>SWV40-0009</t>
  </si>
  <si>
    <t>MP40-7223</t>
  </si>
  <si>
    <t>SS40-0108</t>
  </si>
  <si>
    <t>SS40-0113</t>
  </si>
  <si>
    <t>MP40-6547</t>
  </si>
  <si>
    <t>SS40-0127</t>
  </si>
  <si>
    <t>ID40-1014</t>
  </si>
  <si>
    <t>MP40-5469</t>
  </si>
  <si>
    <t>SS40-0168</t>
  </si>
  <si>
    <t>MP40-7224</t>
  </si>
  <si>
    <t>ID40-1808</t>
  </si>
  <si>
    <t>MP40-7226</t>
  </si>
  <si>
    <t>MP40-2910</t>
  </si>
  <si>
    <t>MP40-3774</t>
  </si>
  <si>
    <t>MP40-7236</t>
  </si>
  <si>
    <t>MP41-5174</t>
  </si>
  <si>
    <t>MP40-7968</t>
  </si>
  <si>
    <t>MP40-6777</t>
  </si>
  <si>
    <t>MZK40-139</t>
  </si>
  <si>
    <t>MP40-7972</t>
  </si>
  <si>
    <t>MP40-6618</t>
  </si>
  <si>
    <t>MP40-6765</t>
  </si>
  <si>
    <t>MP40-6745</t>
  </si>
  <si>
    <t>SS40-0196</t>
  </si>
  <si>
    <t>MP40-6621</t>
  </si>
  <si>
    <t>MP40-6761</t>
  </si>
  <si>
    <t>MP40-6552</t>
  </si>
  <si>
    <t>ID40-1957</t>
  </si>
  <si>
    <t>MP40-5468</t>
  </si>
  <si>
    <t>MP40-7373</t>
  </si>
  <si>
    <t>MP40-6551</t>
  </si>
  <si>
    <t>SS40-0158</t>
  </si>
  <si>
    <t>MP40-6746</t>
  </si>
  <si>
    <t>MP40-7372</t>
  </si>
  <si>
    <t>MP40-5467</t>
  </si>
  <si>
    <t>SS40-0134</t>
  </si>
  <si>
    <t>SS40-0154</t>
  </si>
  <si>
    <t>SS40-0152</t>
  </si>
  <si>
    <t>ID40-1013</t>
  </si>
  <si>
    <t>MP40-4361</t>
  </si>
  <si>
    <t>SWV40-0013</t>
  </si>
  <si>
    <t>SS40-0079</t>
  </si>
  <si>
    <t>SS40-0112</t>
  </si>
  <si>
    <t>SS40-0077</t>
  </si>
  <si>
    <t>SS40-0170</t>
  </si>
  <si>
    <t>UH40-2166</t>
  </si>
  <si>
    <t>SS40-0125</t>
  </si>
  <si>
    <t>MP40-6619</t>
  </si>
  <si>
    <t>MP40-8119</t>
  </si>
  <si>
    <t>MP41-4991</t>
  </si>
  <si>
    <t>MP40-6623</t>
  </si>
  <si>
    <t>MP40-3777</t>
  </si>
  <si>
    <t>SWV40-0022</t>
  </si>
  <si>
    <t>SS40-0156</t>
  </si>
  <si>
    <t>SS40-0141</t>
  </si>
  <si>
    <t>MP41-4990</t>
  </si>
  <si>
    <t>UH40-2178</t>
  </si>
  <si>
    <t>MP40-3940</t>
  </si>
  <si>
    <t>MP40-8089</t>
  </si>
  <si>
    <t>ID40-1958</t>
  </si>
  <si>
    <t>MP40-6615</t>
  </si>
  <si>
    <t>SS40-0130</t>
  </si>
  <si>
    <t>MP40-4360</t>
  </si>
  <si>
    <t>ID40-1844</t>
  </si>
  <si>
    <t>SS40-0080</t>
  </si>
  <si>
    <t>ID40-1788</t>
  </si>
  <si>
    <t>ID40-1810</t>
  </si>
  <si>
    <t>UH40-2167</t>
  </si>
  <si>
    <t>SS40-0153</t>
  </si>
  <si>
    <t>MP40-3776</t>
  </si>
  <si>
    <t>SS40-0150</t>
  </si>
  <si>
    <t>ID40-1845</t>
  </si>
  <si>
    <t>SS40-0109</t>
  </si>
  <si>
    <t>SS40-0189</t>
  </si>
  <si>
    <t>MP41-2229</t>
  </si>
  <si>
    <t>SS40-0148</t>
  </si>
  <si>
    <t>MP40-6747</t>
  </si>
  <si>
    <t>MP40-6611</t>
  </si>
  <si>
    <t>MP40-6622</t>
  </si>
  <si>
    <t>MP40-5652</t>
  </si>
  <si>
    <t>MP40-7977</t>
  </si>
  <si>
    <t>SWV40-0023</t>
  </si>
  <si>
    <t>SS40-0195</t>
  </si>
  <si>
    <t>MP40-6785</t>
  </si>
  <si>
    <t>SS40-0111</t>
  </si>
  <si>
    <t>ID40-1797</t>
  </si>
  <si>
    <t>ID40-1799</t>
  </si>
  <si>
    <t>MP41-4376</t>
  </si>
  <si>
    <t>MP41-4377</t>
  </si>
  <si>
    <t>MP40-6616</t>
  </si>
  <si>
    <t>MP40-7195</t>
  </si>
  <si>
    <t>MP41-2231</t>
  </si>
  <si>
    <t>SS40-0128</t>
  </si>
  <si>
    <t>MP41-4989</t>
  </si>
  <si>
    <t>SS40-0149</t>
  </si>
  <si>
    <t>SS40-0166</t>
  </si>
  <si>
    <t>ID40-1798</t>
  </si>
  <si>
    <t>MP40-7225</t>
  </si>
  <si>
    <t>MP40-7800</t>
  </si>
  <si>
    <t>SWV40-0010</t>
  </si>
  <si>
    <t>SS40-0078</t>
  </si>
  <si>
    <t>MP40-6624</t>
  </si>
  <si>
    <t>ID40-1614</t>
  </si>
  <si>
    <t>MP40-3775</t>
  </si>
  <si>
    <t>MP40-6614</t>
  </si>
  <si>
    <t>MP40-6625</t>
  </si>
  <si>
    <t>MP40-6784</t>
  </si>
  <si>
    <t>MP40-5648</t>
  </si>
  <si>
    <t>MP40-7866</t>
  </si>
  <si>
    <t>MP40-7194</t>
  </si>
  <si>
    <t>SS40-0155</t>
  </si>
  <si>
    <t>SS41-0236</t>
  </si>
  <si>
    <t>MP40-7806</t>
  </si>
  <si>
    <t>MP40-7227</t>
  </si>
  <si>
    <t>MP40-7317</t>
  </si>
  <si>
    <t>MP40-7804</t>
  </si>
  <si>
    <t>ID40-1909</t>
  </si>
  <si>
    <t>SS40-0157</t>
  </si>
  <si>
    <t>MP40-7320</t>
  </si>
  <si>
    <t>BR40-3096</t>
  </si>
  <si>
    <t>MP40-7619</t>
  </si>
  <si>
    <t>MP40-7747</t>
  </si>
  <si>
    <t>MP40-7621</t>
  </si>
  <si>
    <t>MP40-6329</t>
  </si>
  <si>
    <t>MZK40-229</t>
  </si>
  <si>
    <t>MP40-7323</t>
  </si>
  <si>
    <t>MP40-7868</t>
  </si>
  <si>
    <t>MP40-5651</t>
  </si>
  <si>
    <t>MP40-7438</t>
  </si>
  <si>
    <t>SS40-0223</t>
  </si>
  <si>
    <t>ID40-2018</t>
  </si>
  <si>
    <t>MP40-7228</t>
  </si>
  <si>
    <t>SS40-0233</t>
  </si>
  <si>
    <t>BR40-3094</t>
  </si>
  <si>
    <t>ID40-2019</t>
  </si>
  <si>
    <t>MP40-7748</t>
  </si>
  <si>
    <t>BR40-3092</t>
  </si>
  <si>
    <t>MP40-7441</t>
  </si>
  <si>
    <t>MP40-7934</t>
  </si>
  <si>
    <t>MP40-7322</t>
  </si>
  <si>
    <t>SS40-0194</t>
  </si>
  <si>
    <t>BR40-3095</t>
  </si>
  <si>
    <t>MP40-7371</t>
  </si>
  <si>
    <t>SS40-0221</t>
  </si>
  <si>
    <t>MP40-7494</t>
  </si>
  <si>
    <t>BR40-3081</t>
  </si>
  <si>
    <t>MP40-8102</t>
  </si>
  <si>
    <t>MP40-7326</t>
  </si>
  <si>
    <t>SS40-0144</t>
  </si>
  <si>
    <t>MP40-7319</t>
  </si>
  <si>
    <t>ID40-1618</t>
  </si>
  <si>
    <t>SS40-0169</t>
  </si>
  <si>
    <t>MP40-7805</t>
  </si>
  <si>
    <t>MP40-7235</t>
  </si>
  <si>
    <t>BR40-3091</t>
  </si>
  <si>
    <t>SS40-0151</t>
  </si>
  <si>
    <t>MP40-7983</t>
  </si>
  <si>
    <t>SS40-0173</t>
  </si>
  <si>
    <t>MP40-7439</t>
  </si>
  <si>
    <t>ID40-1616</t>
  </si>
  <si>
    <t>MP40-7803</t>
  </si>
  <si>
    <t>MP40-7985</t>
  </si>
  <si>
    <t>MP40-4599</t>
  </si>
  <si>
    <t>MP40-7813</t>
  </si>
  <si>
    <t>MP40-7795</t>
  </si>
  <si>
    <t>MP40-7794</t>
  </si>
  <si>
    <t>MP40-7798</t>
  </si>
  <si>
    <t>MP40-7791</t>
  </si>
  <si>
    <t>MP40-7796</t>
  </si>
  <si>
    <t>MP40-7789</t>
  </si>
  <si>
    <t>MP40-7790</t>
  </si>
  <si>
    <t>MP40-7792</t>
  </si>
  <si>
    <t>ID40-554</t>
  </si>
  <si>
    <t>MP40-1299</t>
  </si>
  <si>
    <t>WIN40-115</t>
  </si>
  <si>
    <t>MP40-2414</t>
  </si>
  <si>
    <t>MP40-2971</t>
  </si>
  <si>
    <t>WIN40-117</t>
  </si>
  <si>
    <t>WIN40-118</t>
  </si>
  <si>
    <t>MP40-2681</t>
  </si>
  <si>
    <t>MP40-2413</t>
  </si>
  <si>
    <t>MP40-1756</t>
  </si>
  <si>
    <t>MP40-1574</t>
  </si>
  <si>
    <t>MP40-1757</t>
  </si>
  <si>
    <t>MP40-2011</t>
  </si>
  <si>
    <t>FB40-1129</t>
  </si>
  <si>
    <t>FB40-1130</t>
  </si>
  <si>
    <t>FB41-1131</t>
  </si>
  <si>
    <t>MP41-4950</t>
  </si>
  <si>
    <t>MP40-3779</t>
  </si>
  <si>
    <t>MP40-6759</t>
  </si>
  <si>
    <t>SS41-0100</t>
  </si>
  <si>
    <t>MP41-1606</t>
  </si>
  <si>
    <t>MP41-2714</t>
  </si>
  <si>
    <t>MP41-4899</t>
  </si>
  <si>
    <t>MP41-4937</t>
  </si>
  <si>
    <t>MP40-4942</t>
  </si>
  <si>
    <t>MP41-4941</t>
  </si>
  <si>
    <t>MP40-4939</t>
  </si>
  <si>
    <t>MP40-4947</t>
  </si>
  <si>
    <t>MP40-4935</t>
  </si>
  <si>
    <t>MP40-4943</t>
  </si>
  <si>
    <t>MP40-5022</t>
  </si>
  <si>
    <t>MP41-4945</t>
  </si>
  <si>
    <t>MP41-3601</t>
  </si>
  <si>
    <t>MP41-2030</t>
  </si>
  <si>
    <t>MP41-2405</t>
  </si>
  <si>
    <t>MP41-2020</t>
  </si>
  <si>
    <t>MP41-2411</t>
  </si>
  <si>
    <t>SS40-0066</t>
  </si>
  <si>
    <t>SS40-0072</t>
  </si>
  <si>
    <t>SS40-0069</t>
  </si>
  <si>
    <t>SS40-0013</t>
  </si>
  <si>
    <t>MP40-6554</t>
  </si>
  <si>
    <t>MP40-6549</t>
  </si>
  <si>
    <t>MP40-6550</t>
  </si>
  <si>
    <t>MP40-6553</t>
  </si>
  <si>
    <t>MP40-7864</t>
  </si>
  <si>
    <t>MP40-7751</t>
  </si>
  <si>
    <t>MP40-7749</t>
  </si>
  <si>
    <t>MP40-7746</t>
  </si>
  <si>
    <t>MCC40-1203</t>
  </si>
  <si>
    <t>MP40-716</t>
  </si>
  <si>
    <t>WIN40-098</t>
  </si>
  <si>
    <t>MP41-2228</t>
  </si>
  <si>
    <t>MP40-4500</t>
  </si>
  <si>
    <t>MP40-4492</t>
  </si>
  <si>
    <t>MP40-4505</t>
  </si>
  <si>
    <t>MP40-1531</t>
  </si>
  <si>
    <t>MP40-4209</t>
  </si>
  <si>
    <t>SS41-0008</t>
  </si>
  <si>
    <t>SS40-0028</t>
  </si>
  <si>
    <t>SS40-0033</t>
  </si>
  <si>
    <t>SS40-0029</t>
  </si>
  <si>
    <t>SS40-0027</t>
  </si>
  <si>
    <t>SS40-0036</t>
  </si>
  <si>
    <t>SS40-0037</t>
  </si>
  <si>
    <t>SS40-0032</t>
  </si>
  <si>
    <t>SS40-0035</t>
  </si>
  <si>
    <t>SS40-0031</t>
  </si>
  <si>
    <t>MP40-7495</t>
  </si>
  <si>
    <t>BASI10-0407</t>
  </si>
  <si>
    <t>MPE12-933</t>
  </si>
  <si>
    <t>CL30-0026</t>
  </si>
  <si>
    <t>MPS73-550</t>
  </si>
  <si>
    <t>MPS73-371</t>
  </si>
  <si>
    <t>MPE73-817</t>
  </si>
  <si>
    <t>MPE73-1023</t>
  </si>
  <si>
    <t>LCN73-0057</t>
  </si>
  <si>
    <t>MP73-4967</t>
  </si>
  <si>
    <t>ID91-525</t>
  </si>
  <si>
    <t>MPS72-553</t>
  </si>
  <si>
    <t>MPS72-594</t>
  </si>
  <si>
    <t>MPS72-593</t>
  </si>
  <si>
    <t>MPS72-555</t>
  </si>
  <si>
    <t>MPS72-571</t>
  </si>
  <si>
    <t>MPS72-567</t>
  </si>
  <si>
    <t>MPS72-558</t>
  </si>
  <si>
    <t>MPS72-588</t>
  </si>
  <si>
    <t>MPS72-563</t>
  </si>
  <si>
    <t>MPS72-561</t>
  </si>
  <si>
    <t>MPS72-556</t>
  </si>
  <si>
    <t>MPS72-586</t>
  </si>
  <si>
    <t>MPS72-564</t>
  </si>
  <si>
    <t>MPS72-590</t>
  </si>
  <si>
    <t>MPS72-560</t>
  </si>
  <si>
    <t>MPS72-572</t>
  </si>
  <si>
    <t>MPS72-592</t>
  </si>
  <si>
    <t>II72-1228</t>
  </si>
  <si>
    <t>MPS72-570</t>
  </si>
  <si>
    <t>MP72-5823</t>
  </si>
  <si>
    <t>MPS72-583</t>
  </si>
  <si>
    <t>MPS72-358</t>
  </si>
  <si>
    <t>MPS72-595</t>
  </si>
  <si>
    <t>MPS72-359</t>
  </si>
  <si>
    <t>MP70-4975</t>
  </si>
  <si>
    <t>MP70-4973</t>
  </si>
  <si>
    <t>ID70-1805</t>
  </si>
  <si>
    <t>5DS70-0230</t>
  </si>
  <si>
    <t>MPE70-036</t>
  </si>
  <si>
    <t>MP70-6144</t>
  </si>
  <si>
    <t>MP70-5821</t>
  </si>
  <si>
    <t>5DS70-0217</t>
  </si>
  <si>
    <t>MP70-643</t>
  </si>
  <si>
    <t>II70-1289</t>
  </si>
  <si>
    <t>II70-1288</t>
  </si>
  <si>
    <t>ID70-284</t>
  </si>
  <si>
    <t>MP70-8548</t>
  </si>
  <si>
    <t>MP70-8564</t>
  </si>
  <si>
    <t>MP70-8550</t>
  </si>
  <si>
    <t>MP70-8552</t>
  </si>
  <si>
    <t>MP70-8566</t>
  </si>
  <si>
    <t>MP70-8560</t>
  </si>
  <si>
    <t>MP70-8559</t>
  </si>
  <si>
    <t>MP70-8549</t>
  </si>
  <si>
    <t>MP70-8547</t>
  </si>
  <si>
    <t>MP70-4981</t>
  </si>
  <si>
    <t>MP70-8561</t>
  </si>
  <si>
    <t>MP70-8568</t>
  </si>
  <si>
    <t>MP70-4982</t>
  </si>
  <si>
    <t>MP70-8562</t>
  </si>
  <si>
    <t>MP70-8565</t>
  </si>
  <si>
    <t>MP70-8567</t>
  </si>
  <si>
    <t>MP70-8551</t>
  </si>
  <si>
    <t>5DS70-0221</t>
  </si>
  <si>
    <t>MP16-3144</t>
  </si>
  <si>
    <t>BASI16-0509</t>
  </si>
  <si>
    <t>BASI16-0585</t>
  </si>
  <si>
    <t>BL51-0620</t>
  </si>
  <si>
    <t>BL51-0625</t>
  </si>
  <si>
    <t>BL51-0624</t>
  </si>
  <si>
    <t>BL51-0614</t>
  </si>
  <si>
    <t>BL51-0619</t>
  </si>
  <si>
    <t>MP51-4637</t>
  </si>
  <si>
    <t>BL51-0685</t>
  </si>
  <si>
    <t>TN51-0479</t>
  </si>
  <si>
    <t>BL51-0684</t>
  </si>
  <si>
    <t>BR54-0391</t>
  </si>
  <si>
    <t>TN54-0199</t>
  </si>
  <si>
    <t>TN54-0196</t>
  </si>
  <si>
    <t>BR13-1362</t>
  </si>
  <si>
    <t>MP51-5149</t>
  </si>
  <si>
    <t>MP51-8647</t>
  </si>
  <si>
    <t>MP51-8649</t>
  </si>
  <si>
    <t>MP51-8648</t>
  </si>
  <si>
    <t>MP51-8650</t>
  </si>
  <si>
    <t>MP51-8651</t>
  </si>
  <si>
    <t>MP51-8646</t>
  </si>
  <si>
    <t>BR54-2864</t>
  </si>
  <si>
    <t>BR54-4182</t>
  </si>
  <si>
    <t>BR50-0751</t>
  </si>
  <si>
    <t>TN54-0340</t>
  </si>
  <si>
    <t>TN54-0341</t>
  </si>
  <si>
    <t>BR54-2782</t>
  </si>
  <si>
    <t>BR54-1156</t>
  </si>
  <si>
    <t>BR51-3078</t>
  </si>
  <si>
    <t>BR51-3077</t>
  </si>
  <si>
    <t>BR51N-0931</t>
  </si>
  <si>
    <t>BR51-0935</t>
  </si>
  <si>
    <t>BR51-0934</t>
  </si>
  <si>
    <t>BASI10-0582</t>
  </si>
  <si>
    <t>L COST</t>
  </si>
  <si>
    <t>Sum of RTV Amount $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</si>
</sst>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sz val="9"/>
      <name val="Calibri"/>
      <family val="3"/>
      <charset val="134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4" fontId="4" fillId="0" borderId="0" applyFont="0" applyFill="0" applyBorder="0" applyAlignment="0" applyProtection="0"/>
  </cellStyleXfs>
  <cellXfs count="12">
    <xf numFmtId="0" fontId="0" fillId="0" borderId="0" xfId="0"/>
    <xf numFmtId="0" fontId="1" fillId="0" borderId="0" xfId="0" applyFont="1"/>
    <xf numFmtId="2" fontId="0" fillId="0" borderId="0" xfId="0" applyNumberFormat="1"/>
    <xf numFmtId="0" fontId="1" fillId="2" borderId="0" xfId="0" applyFont="1" applyFill="1"/>
    <xf numFmtId="0" fontId="0" fillId="0" borderId="0" xfId="0" pivotButton="1"/>
    <xf numFmtId="0" fontId="0" fillId="0" borderId="0" xfId="0" applyAlignment="1">
      <alignment horizontal="left"/>
    </xf>
    <xf numFmtId="0" fontId="0" fillId="3" borderId="0" xfId="0" applyFill="1"/>
    <xf numFmtId="44" fontId="0" fillId="0" borderId="0" xfId="1" applyFont="1"/>
    <xf numFmtId="0" fontId="0" fillId="0" borderId="0" xfId="0" applyFill="1"/>
    <xf numFmtId="0" fontId="0" fillId="4" borderId="0" xfId="0" applyFill="1"/>
    <xf numFmtId="0" fontId="0" fillId="0" borderId="0" xfId="0" applyNumberFormat="1"/>
    <xf numFmtId="0" fontId="5" fillId="0" borderId="0" xfId="0" applyFont="1" applyFill="1"/>
  </cellXfs>
  <cellStyles count="2">
    <cellStyle name="Currency" xfId="1" builtinId="4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y Kao" refreshedDate="45707.632889120374" createdVersion="8" refreshedVersion="8" minRefreshableVersion="3" recordCount="6073" xr:uid="{F721C41E-7C39-4637-9724-262963CA03A9}">
  <cacheSource type="worksheet">
    <worksheetSource ref="A1:C6074" sheet="Q4"/>
  </cacheSource>
  <cacheFields count="3">
    <cacheField name="Item#" numFmtId="0">
      <sharedItems count="6070">
        <s v="WR50-1785"/>
        <s v="MP50-8255"/>
        <s v="MP50-8238"/>
        <s v="MP50-8236"/>
        <s v="MP50-8385"/>
        <s v="MP50-8256"/>
        <s v="SI50-0024"/>
        <s v="MP50-8239"/>
        <s v="SI50-0023"/>
        <s v="MP50-6233"/>
        <s v="SI50-0022"/>
        <s v="MP50-8237"/>
        <s v="MP50-4876"/>
        <s v="MP50-4813"/>
        <s v="WR50-1784"/>
        <s v="WR50-1349"/>
        <s v="SI50-0021"/>
        <s v="II50-1297"/>
        <s v="MP50-6136"/>
        <s v="MP50-6675"/>
        <s v="MP50-3090"/>
        <s v="WR50-3967"/>
        <s v="MP50-1911"/>
        <s v="II50-1296"/>
        <s v="MP50-8215"/>
        <s v="MP50-8216"/>
        <s v="MP50-6235"/>
        <s v="II50-1298"/>
        <s v="WR50-3968"/>
        <s v="MP50-8217"/>
        <s v="WR50-3969"/>
        <s v="WR50-3970"/>
        <s v="MP50-4877"/>
        <s v="II50-1145"/>
        <s v="MP50-8015"/>
        <s v="II50-734"/>
        <s v="MP50-4907"/>
        <s v="II50-1138"/>
        <s v="MP50N-5513"/>
        <s v="ID50-843"/>
        <s v="BASI50-0426"/>
        <s v="BASI50-0429"/>
        <s v="BASI50-0428"/>
        <s v="BASI50-0427"/>
        <s v="BASI50-0413"/>
        <s v="BASI50-0414"/>
        <s v="BASI50-0415"/>
        <s v="MP50-3252"/>
        <s v="MP50-3253"/>
        <s v="MP50-3254"/>
        <s v="MP50-3255"/>
        <s v="MP50-7673"/>
        <s v="MP50-8116"/>
        <s v="MP50-5784"/>
        <s v="MP50-7316"/>
        <s v="MP50-7674"/>
        <s v="MP50-8106"/>
        <s v="MP50-7675"/>
        <s v="MP50-7192"/>
        <s v="MP50-8107"/>
        <s v="MP50-7315"/>
        <s v="MP50-7191"/>
        <s v="MP50-7193"/>
        <s v="II50-1030"/>
        <s v="MP50-8017"/>
        <s v="II50-1031"/>
        <s v="MP50-6877"/>
        <s v="MP50-8016"/>
        <s v="MP50-4823"/>
        <s v="MP50-453"/>
        <s v="MP50-1593"/>
        <s v="MP50-455"/>
        <s v="MP50-454"/>
        <s v="MP50-3091"/>
        <s v="MP50-3093"/>
        <s v="MP50-4878"/>
        <s v="MP50-6135"/>
        <s v="MP50-6137"/>
        <s v="MP50-6123"/>
        <s v="ID50-1604"/>
        <s v="ID50-1606"/>
        <s v="MP50-1970"/>
        <s v="MP50-4825"/>
        <s v="MP50-4826"/>
        <s v="MP50-4824"/>
        <s v="II50-238"/>
        <s v="II50-240"/>
        <s v="II50-239"/>
        <s v="MP50-1215"/>
        <s v="MP50-4302"/>
        <s v="MP50-4301"/>
        <s v="MP50-1216"/>
        <s v="MP50-2984"/>
        <s v="MP50-2985"/>
        <s v="MP50-2988"/>
        <s v="MP50-2987"/>
        <s v="MP50-2986"/>
        <s v="MP50-2830"/>
        <s v="MP50-1912"/>
        <s v="MP50-1729"/>
        <s v="MP50-1731"/>
        <s v="MP50-1728"/>
        <s v="WR50-1012"/>
        <s v="WR50-1786"/>
        <s v="MP50-3723"/>
        <s v="MP50-3509"/>
        <s v="WR50-1350"/>
        <s v="MP50N-5511"/>
        <s v="MP50N-5512"/>
        <s v="ID50-844"/>
        <s v="MP50-4906"/>
        <s v="MP50-8273"/>
        <s v="MP50-8271"/>
        <s v="MP50-8269"/>
        <s v="MP50-8270"/>
        <s v="MP50-8272"/>
        <s v="MP30-2998"/>
        <s v="MP30-3000"/>
        <s v="MP30-2999"/>
        <s v="MP30-2997"/>
        <s v="MP30-4963"/>
        <s v="MP30-6234"/>
        <s v="MP30-6236"/>
        <s v="ID31-1932"/>
        <s v="ID31-2034"/>
        <s v="MP30-6706"/>
        <s v="ID31-1933"/>
        <s v="MP30-5785"/>
        <s v="ID31-1525"/>
        <s v="ID31-1526"/>
        <s v="ID31-1524"/>
        <s v="ID31-1833"/>
        <s v="ID31-1832"/>
        <s v="ID31-1527"/>
        <s v="MP30-1913"/>
        <s v="MP30-4814"/>
        <s v="MP30-2831"/>
        <s v="MP30-1914"/>
        <s v="II30-740"/>
        <s v="II30-737"/>
        <s v="WR30-2189"/>
        <s v="MP30-4830"/>
        <s v="MP30-4831"/>
        <s v="MP30-4828"/>
        <s v="MP30-4829"/>
        <s v="ID31-1529"/>
        <s v="ID31-1528"/>
        <s v="ID31-2032"/>
        <s v="ID31-2033"/>
        <s v="ID31-2035"/>
        <s v="II30-549"/>
        <s v="ID31-2293"/>
        <s v="ID31-2449"/>
        <s v="ID31-2450"/>
        <s v="ID31-2469"/>
        <s v="ID31-2467"/>
        <s v="MCC0111100826738"/>
        <s v="MCC0111100826739"/>
        <s v="5DS10-0047"/>
        <s v="MCC0111100826678"/>
        <s v="MP10-432"/>
        <s v="MP10-7205"/>
        <s v="MCC0111100826732"/>
        <s v="MCC0111100833893"/>
        <s v="MP10-433"/>
        <s v="MCC0111100826726"/>
        <s v="MCC0111100826729"/>
        <s v="MP10-1328"/>
        <s v="MP10-7204"/>
        <s v="5DS10-0048"/>
        <s v="MCC0111100826733"/>
        <s v="MP10-423"/>
        <s v="MP10-749"/>
        <s v="MP10-1329"/>
        <s v="MP10-7206"/>
        <s v="MCC0111100826669"/>
        <s v="MCC0111100826679"/>
        <s v="BASI10-0243"/>
        <s v="MCC0111100833894"/>
        <s v="MP12-6208"/>
        <s v="MP10-8405"/>
        <s v="MP10-2240"/>
        <s v="MP10-251"/>
        <s v="MP10-639"/>
        <s v="MCC0111100826727"/>
        <s v="MCC0111100826673"/>
        <s v="5DS10-0218"/>
        <s v="BASI10-0242"/>
        <s v="MCC0111100826672"/>
        <s v="MP10-252"/>
        <s v="MP10-750"/>
        <s v="MP10-424"/>
        <s v="MCC0111100826666"/>
        <s v="MP10-254"/>
        <s v="MPE10-880"/>
        <s v="MP10-3279"/>
        <s v="MCC0111100826730"/>
        <s v="MPE10-987"/>
        <s v="MP10-8404"/>
        <s v="5DS10-0277"/>
        <s v="MCC0111100833896"/>
        <s v="MP10-434"/>
        <s v="MP10-2241"/>
        <s v="MP10-2266"/>
        <s v="MP10-122"/>
        <s v="MP10-6140"/>
        <s v="MP12-6207"/>
        <s v="MCC0111100826681"/>
        <s v="MP10-6138"/>
        <s v="MP10-301"/>
        <s v="MP10-6290"/>
        <s v="MCC0111100826645"/>
        <s v="MP10-738"/>
        <s v="MCC0111100826684"/>
        <s v="MP10-3280"/>
        <s v="MCC0111100826720"/>
        <s v="MP10-121"/>
        <s v="MP10-255"/>
        <s v="MPE10-477"/>
        <s v="MP10-2267"/>
        <s v="MCC0111100826747"/>
        <s v="MP10-2639"/>
        <s v="MCC0111100826646"/>
        <s v="MCC0111100826721"/>
        <s v="MP10-6141"/>
        <s v="MCC0111100826670"/>
        <s v="MPE10-476"/>
        <s v="MCC0111100834174"/>
        <s v="MP10-304"/>
        <s v="MP10-123"/>
        <s v="MP10-6184"/>
        <s v="MP10-314"/>
        <s v="MCC0111100826675"/>
        <s v="MCC0111100826723"/>
        <s v="MP10-739"/>
        <s v="MCC0111100843453"/>
        <s v="MP10-6303"/>
        <s v="BASI10-0244"/>
        <s v="MCC0111100826643"/>
        <s v="MCC0111100826685"/>
        <s v="CS10-1381"/>
        <s v="MCC0111100826724"/>
        <s v="MP12-7298"/>
        <s v="MPE10-636"/>
        <s v="MCC0111100826667"/>
        <s v="MP10-6723"/>
        <s v="MCC0111100826642"/>
        <s v="MCC0111100834163"/>
        <s v="MCC0111100826648"/>
        <s v="MPS10-497"/>
        <s v="MP12-3736"/>
        <s v="MP10-425"/>
        <s v="MPE10-637"/>
        <s v="MP10-280"/>
        <s v="MP10-302"/>
        <s v="MP10-2263"/>
        <s v="MP12-7299"/>
        <s v="MPE10-1048"/>
        <s v="MP10-348"/>
        <s v="5DS10-0049"/>
        <s v="MP10-6392"/>
        <s v="MCC0111100834162"/>
        <s v="MP10-313"/>
        <s v="MPS10-464"/>
        <s v="LCN10-0106"/>
        <s v="MP10-1330"/>
        <s v="MPE10-1020"/>
        <s v="5DS10-0278"/>
        <s v="MCC0111100843455"/>
        <s v="MCC0111100826682"/>
        <s v="MCC0111100826743"/>
        <s v="MP12-6394"/>
        <s v="MCC0111100833892"/>
        <s v="MP10-6139"/>
        <s v="MP10-8243"/>
        <s v="MP10-253"/>
        <s v="MP12-3737"/>
        <s v="MP10-5885"/>
        <s v="MP10-8244"/>
        <s v="MPS10-258"/>
        <s v="MP10-3829"/>
        <s v="MP10-6164"/>
        <s v="MCC0111100843446"/>
        <s v="MP10-751"/>
        <s v="MP10-2268"/>
        <s v="MP12-6167"/>
        <s v="MPE10-1052"/>
        <s v="MP10-305"/>
        <s v="MP10-1260"/>
        <s v="MCC0111100826649"/>
        <s v="MCC0111100826676"/>
        <s v="MP10-640"/>
        <s v="MP10-2264"/>
        <s v="MP10-7488"/>
        <s v="MP12-5806"/>
        <s v="MPE10-378"/>
        <s v="MPE10-1047"/>
        <s v="MP10-2242"/>
        <s v="MP10-6304"/>
        <s v="MPS10-496"/>
        <s v="MP10-4322"/>
        <s v="MCC0111100845102"/>
        <s v="MCC0111100845104"/>
        <s v="MCC0111100845092"/>
        <s v="MCC0111100826654"/>
        <s v="MP10-4166"/>
        <s v="MPE10-879"/>
        <s v="MP10-641"/>
        <s v="MCC0111100834165"/>
        <s v="MCC0111100843461"/>
        <s v="MPE10-1049"/>
        <s v="MP12-3833"/>
        <s v="MCC0111100826718"/>
        <s v="MP10-6288"/>
        <s v="MPE10-862"/>
        <s v="MP10-3396"/>
        <s v="MP10-7382"/>
        <s v="MCC0111100826655"/>
        <s v="MP10-5886"/>
        <s v="MP12-7143"/>
        <s v="MP10-1026"/>
        <s v="MP10-256"/>
        <s v="MPE10-881"/>
        <s v="MPE10-698"/>
        <s v="MCC0111100826688"/>
        <s v="MP10-7295"/>
        <s v="MP12-6395"/>
        <s v="MP10-3397"/>
        <s v="MCC0111100833897"/>
        <s v="MP10-6291"/>
        <s v="MPE10-986"/>
        <s v="MP10-3281"/>
        <s v="MP10-4344"/>
        <s v="MPE10-980"/>
        <s v="MPE10-898"/>
        <s v="MP12-6186"/>
        <s v="MPE10-1051"/>
        <s v="MP10-307"/>
        <s v="MP10-7823"/>
        <s v="MP10-948"/>
        <s v="CS10-1382"/>
        <s v="MPE10-478"/>
        <s v="MP10-931"/>
        <s v="MP10-8200"/>
        <s v="MPE10-598"/>
        <s v="MP10-386"/>
        <s v="MPE10-599"/>
        <s v="MP10-4323"/>
        <s v="MCC0111100843450"/>
        <s v="MP12-7093"/>
        <s v="MPE10-796"/>
        <s v="MCC0111100843467"/>
        <s v="MCC0111100834166"/>
        <s v="MP10-2321"/>
        <s v="MP10-3830"/>
        <s v="MPE10-1050"/>
        <s v="MP12-5807"/>
        <s v="MCC0111100826715"/>
        <s v="MP10-7296"/>
        <s v="MP12-2530"/>
        <s v="MCC0111100826717"/>
        <s v="MCC0111100843464"/>
        <s v="MCC0111100826737"/>
        <s v="MP12-3053"/>
        <s v="MP10-1636"/>
        <s v="MPE10-797"/>
        <s v="MCC0111100834175"/>
        <s v="MP10-740"/>
        <s v="MP10-3831"/>
        <s v="MP10-7421"/>
        <s v="MP10-6287"/>
        <s v="MP10-4688"/>
        <s v="MP12-6168"/>
        <s v="MP10-315"/>
        <s v="MP10-7489"/>
        <s v="MPE10-638"/>
        <s v="LCN12-0108"/>
        <s v="MCC0111100826664"/>
        <s v="5DS10-0220"/>
        <s v="MP10-349"/>
        <s v="MP10-7420"/>
        <s v="MCC0111100834159"/>
        <s v="MP10-8199"/>
        <s v="MPE10-946"/>
        <s v="MCC0111100843456"/>
        <s v="MP10-1254"/>
        <s v="MP10-7383"/>
        <s v="MPE10-981"/>
        <s v="MP10-1257"/>
        <s v="MCC0111100843447"/>
        <s v="MP10-4689"/>
        <s v="MP10-6016"/>
        <s v="MCC0111100826748"/>
        <s v="5DS10-0281"/>
        <s v="MCC0111100834177"/>
        <s v="MCC0111100833887"/>
        <s v="MP10-758"/>
        <s v="MPE10-699"/>
        <s v="MPE10-945"/>
        <s v="MCC0111100826687"/>
        <s v="MP12-4396"/>
        <s v="MPE10-633"/>
        <s v="MP10-173"/>
        <s v="MP10-333"/>
        <s v="MP12-6185"/>
        <s v="MCC0111100843468"/>
        <s v="MP12-3832"/>
        <s v="MP10-6015"/>
        <s v="MCC0111100826725"/>
        <s v="MP12-6162"/>
        <s v="MP10-7824"/>
        <s v="MCC0111100826677"/>
        <s v="MP10-932"/>
        <s v="MP12-7142"/>
        <s v="MCC0111100833886"/>
        <s v="MCC0111100826696"/>
        <s v="MP10-4690"/>
        <s v="MP10-2265"/>
        <s v="MP10-069"/>
        <s v="MP10-1658"/>
        <s v="MP10-071"/>
        <s v="MP10-7483"/>
        <s v="MP12-176"/>
        <s v="MP10-1316"/>
        <s v="MP12-177"/>
        <s v="MP10-2980"/>
        <s v="MPS10-257"/>
        <s v="MCC0111100834156"/>
        <s v="MP12-277"/>
        <s v="MP10-306"/>
        <s v="MPE10-479"/>
        <s v="MCC0111100834168"/>
        <s v="MP10-4345"/>
        <s v="MP10-6434"/>
        <s v="MP10-8079"/>
        <s v="MP10-5887"/>
        <s v="MPE10-825"/>
        <s v="MP12-7215"/>
        <s v="MP10-281"/>
        <s v="MCC0111100826663"/>
        <s v="MCC0111100834157"/>
        <s v="MPE10-784"/>
        <s v="MP10-303"/>
        <s v="MP10-334"/>
        <s v="MPE10-1021"/>
        <s v="MPE10-765"/>
        <s v="MP10-350"/>
        <s v="MPE10-1019"/>
        <s v="MP10-6289"/>
        <s v="MP10-6644"/>
        <s v="MP10-283"/>
        <s v="MP12-5978"/>
        <s v="MP10-4882"/>
        <s v="MP10-4883"/>
        <s v="MP10-7328"/>
        <s v="MP10-7715"/>
        <s v="MP12-5673"/>
        <s v="MPE10-707"/>
        <s v="MP10-933"/>
        <s v="MP10-8128"/>
        <s v="MP12-6161"/>
        <s v="MCC0111100834178"/>
        <s v="MP10-2585"/>
        <s v="CSP12-1479"/>
        <s v="MP12-8202"/>
        <s v="MP10-8409"/>
        <s v="MPE10-896"/>
        <s v="MPE10-897"/>
        <s v="MCC0111100826652"/>
        <s v="MP12-2531"/>
        <s v="MCC0111100826683"/>
        <s v="MP10-070"/>
        <s v="MP10-7355"/>
        <s v="MCC0111100826702"/>
        <s v="MPS10-463"/>
        <s v="MP12-6224"/>
        <s v="MP10-7490"/>
        <s v="MP10-1637"/>
        <s v="MP10-8129"/>
        <s v="5DS10-0280"/>
        <s v="MP10-949"/>
        <s v="MCC0111100826651"/>
        <s v="MPE10-785"/>
        <s v="MPE10-734"/>
        <s v="MP10-8408"/>
        <s v="MP10-7131"/>
        <s v="MP12-5674"/>
        <s v="MP10-660"/>
        <s v="MP10-905"/>
        <s v="MPE10-388"/>
        <s v="MP10-6165"/>
        <s v="LCN10-0105"/>
        <s v="MP10-1659"/>
        <s v="MP10-8203"/>
        <s v="MP12-3054"/>
        <s v="MCC0111100834169"/>
        <s v="MPE10-878"/>
        <s v="5DS10-0215"/>
        <s v="MP10-4517"/>
        <s v="MP12-7825"/>
        <s v="MCC0111100826658"/>
        <s v="MP10-1027"/>
        <s v="MP10-6435"/>
        <s v="MPE10-985"/>
        <s v="MPE10-766"/>
        <s v="MP10-636"/>
        <s v="MCC0111100826668"/>
        <s v="MP10-6183"/>
        <s v="MPE10-700"/>
        <s v="MPE10-947"/>
        <s v="MPS10-459"/>
        <s v="MPE10-565"/>
        <s v="MP10-904"/>
        <s v="MP10-8435"/>
        <s v="MP10-5671"/>
        <s v="MP10-7422"/>
        <s v="MP12-4169"/>
        <s v="MCC0111100834171"/>
        <s v="MP10-7873"/>
        <s v="MPE10-988"/>
        <s v="MP12-5980"/>
        <s v="MP10-5670"/>
        <s v="MPE10-634"/>
        <s v="MP10-115"/>
        <s v="BR12-3843"/>
        <s v="MP10-308"/>
        <s v="MP10-1099"/>
        <s v="BR12-3842"/>
        <s v="MP10-7212"/>
        <s v="MP10-7834"/>
        <s v="MPE10-949"/>
        <s v="MPE10-223"/>
        <s v="MPE10-729"/>
        <s v="CS10-1380"/>
        <s v="MP10-3398"/>
        <s v="CSP12-1478"/>
        <s v="MP10-6836"/>
        <s v="MP10-4676"/>
        <s v="MCC0111100845091"/>
        <s v="MP10-6436"/>
        <s v="MPE10-874"/>
        <s v="MP12-7216"/>
        <s v="MP10-6032"/>
        <s v="MP12-276"/>
        <s v="MPE10-882"/>
        <s v="5DS10-0050"/>
        <s v="MP10-847"/>
        <s v="MP10-848"/>
        <s v="MP12-7094"/>
        <s v="MCC0111100826751"/>
        <s v="MP10-335"/>
        <s v="MCC0111100826697"/>
        <s v="MPE10-730"/>
        <s v="MP10-2981"/>
        <s v="MCC0111100826731"/>
        <s v="MP10-116"/>
        <s v="MP10-7384"/>
        <s v="MCC0111100834173"/>
        <s v="MP10-2529"/>
        <s v="MPE10-824"/>
        <s v="MP10-6567"/>
        <s v="MP10-8410"/>
        <s v="MP10-8436"/>
        <s v="5DS10-0274"/>
        <s v="MCC0111100833895"/>
        <s v="MP12-260"/>
        <s v="BR12-3870"/>
        <s v="CS10-1378"/>
        <s v="MP10-6159"/>
        <s v="MCC0111100826744"/>
        <s v="MPS10-208"/>
        <s v="MP12-4397"/>
        <s v="MP10-7714"/>
        <s v="MPS10-346"/>
        <s v="MP10-6837"/>
        <s v="MPE10-481"/>
        <s v="MPE10-566"/>
        <s v="MP10-7141"/>
        <s v="MP12-7838"/>
        <s v="MPE10-162"/>
        <s v="MP10-4324"/>
        <s v="MPE10-786"/>
        <s v="MP12-7826"/>
        <s v="MPE10-480"/>
        <s v="5DS10-0222"/>
        <s v="MP10-6222"/>
        <s v="MP10-3446"/>
        <s v="MP10-4045"/>
        <s v="MCC0111100843451"/>
        <s v="MCC0111100834160"/>
        <s v="MP10-846"/>
        <s v="MCC0111100845090"/>
        <s v="5DS10-0279"/>
        <s v="MP10-659"/>
        <s v="MPS10-458"/>
        <s v="MP10-4518"/>
        <s v="MP10-7484"/>
        <s v="MP10-190"/>
        <s v="MP10-906"/>
        <s v="MP10-387"/>
        <s v="MP10-6160"/>
        <s v="MP12-261"/>
        <s v="MCC0111100826722"/>
        <s v="MP10-174"/>
        <s v="MCC0111100826665"/>
        <s v="MP12-6104"/>
        <s v="MP10-6033"/>
        <s v="MP10-1666"/>
        <s v="MP12-8159"/>
        <s v="MP12-4673"/>
        <s v="MPE10-377"/>
        <s v="MPE10-989"/>
        <s v="MP10-117"/>
        <s v="MP10-282"/>
        <s v="MPE10-809"/>
        <s v="MP10-6156"/>
        <s v="MPE10-982"/>
        <s v="MPE10-232"/>
        <s v="MP10-5116"/>
        <s v="MP10-319"/>
        <s v="MP12-7875"/>
        <s v="MP10-4884"/>
        <s v="MPE10-233"/>
        <s v="MP10-7327"/>
        <s v="MCC0111100826671"/>
        <s v="MP10-5281"/>
        <s v="MP12-7837"/>
        <s v="MP10-8433"/>
        <s v="MP10-7297"/>
        <s v="MP12-8158"/>
        <s v="MP10-147"/>
        <s v="MP10-4185"/>
        <s v="MPE10-224"/>
        <s v="MPE10-708"/>
        <s v="MCC0111100826746"/>
        <s v="MPE10-863"/>
        <s v="MP10-1660"/>
        <s v="MPE10-894"/>
        <s v="MPE10-978"/>
        <s v="MP10-8080"/>
        <s v="MPE10-695"/>
        <s v="MP12-4170"/>
        <s v="MCC0111100826728"/>
        <s v="MP10-2583"/>
        <s v="MP10-1028"/>
        <s v="MPE10-875"/>
        <s v="MP12-477"/>
        <s v="BR10-3841"/>
        <s v="MPS10-313"/>
        <s v="MP10-2577"/>
        <s v="MP10-233"/>
        <s v="MP10-505"/>
        <s v="MP10-2322"/>
        <s v="MP12-6103"/>
        <s v="MPE10-859"/>
        <s v="MP10-148"/>
        <s v="MCC0111100826701"/>
        <s v="MCC0111100826740"/>
        <s v="MPS10-312"/>
        <s v="MP10-234"/>
        <s v="MP10-320"/>
        <s v="MCC0111100843472"/>
        <s v="MP10-3449"/>
        <s v="MPE10-767"/>
        <s v="5DS10-0053"/>
        <s v="MPE10-812"/>
        <s v="MP10-6155"/>
        <s v="MPE10-735"/>
        <s v="MP10-8434"/>
        <s v="MPE10-733"/>
        <s v="WR10-3975"/>
        <s v="MCC0111100833890"/>
        <s v="MPE10-895"/>
        <s v="MP10-3450"/>
        <s v="MPE10-977"/>
        <s v="MPE10-161"/>
        <s v="MPE10-635"/>
        <s v="MP10-2578"/>
        <s v="MP10-257"/>
        <s v="MP10-4669"/>
        <s v="MCC0111100826657"/>
        <s v="MP10-6034"/>
        <s v="MPE10-860"/>
        <s v="MP10-3733"/>
        <s v="MP10-7946"/>
        <s v="MP10-2640"/>
        <s v="MPS10-207"/>
        <s v="MP10-4043"/>
        <s v="MP10-309"/>
        <s v="MPS10-311"/>
        <s v="BR10-3865"/>
        <s v="MP10-4042"/>
        <s v="MP10-950"/>
        <s v="MP10-235"/>
        <s v="MP10-388"/>
        <s v="MP10-7140"/>
        <s v="MP10-2527"/>
        <s v="MP10-3539"/>
        <s v="MP10-2641"/>
        <s v="MP10-2790"/>
        <s v="5DS10-0051"/>
        <s v="MCC0111100826703"/>
        <s v="MP10-7874"/>
        <s v="MP10-504"/>
        <s v="LCN12-0107"/>
        <s v="MP10-2979"/>
        <s v="MPE10-950"/>
        <s v="MP10-7947"/>
        <s v="MPS10-485"/>
        <s v="MP10-760"/>
        <s v="MP10-637"/>
        <s v="MPS10-484"/>
        <s v="MP10-175"/>
        <s v="MCC0111100826714"/>
        <s v="MPE10-225"/>
        <s v="MP10-6568"/>
        <s v="MPE10-709"/>
        <s v="MP10-3734"/>
        <s v="MP12-7956"/>
        <s v="MPE10-1022"/>
        <s v="5DS10-0255"/>
        <s v="MP12-6223"/>
        <s v="MP10-697"/>
        <s v="MP10-321"/>
        <s v="MCC0111100826742"/>
        <s v="MP10-146"/>
        <s v="MP12-8201"/>
        <s v="MP10-7954"/>
        <s v="5DS10-0276"/>
        <s v="BR10-3840"/>
        <s v="MP10-6166"/>
        <s v="MCC0111100834172"/>
        <s v="MP10-4671"/>
        <s v="MCC0111100826719"/>
        <s v="MP12-4672"/>
        <s v="MP10-1665"/>
        <s v="MPS10-498"/>
        <s v="MP10-919"/>
        <s v="MCC0111100845087"/>
        <s v="MP10-5282"/>
        <s v="MP12-8162"/>
        <s v="MP10-7953"/>
        <s v="MP10-3536"/>
        <s v="MP10-4677"/>
        <s v="MP12-2707"/>
        <s v="MP10-6838"/>
        <s v="MP12-7957"/>
        <s v="MP12-5992"/>
        <s v="MPE10-379"/>
        <s v="MPE10-728"/>
        <s v="MP10-4670"/>
        <s v="MP10-8081"/>
        <s v="MCC0111100826745"/>
        <s v="MP10-111"/>
        <s v="MP10-7835"/>
        <s v="5DS10-0256"/>
        <s v="MP10-5283"/>
        <s v="MP10-7213"/>
        <s v="MP10-2528"/>
        <s v="MP10-694"/>
        <s v="MP10-8406"/>
        <s v="MP10-4168"/>
        <s v="MPE10-008"/>
        <s v="MP10-4346"/>
        <s v="MP12-8412"/>
        <s v="MCC0111100833889"/>
        <s v="MP10-4519"/>
        <s v="MP10-112"/>
        <s v="MCC0111100826680"/>
        <s v="MPE10-813"/>
        <s v="MP10-4167"/>
        <s v="MPE10-600"/>
        <s v="5DS10-0216"/>
        <s v="MCC0111100845108"/>
        <s v="MCC0111100826695"/>
        <s v="MP10-2791"/>
        <s v="MPE10-696"/>
        <s v="MP10-8141"/>
        <s v="MCC0111100834176"/>
        <s v="MPE10-1018"/>
        <s v="MP10-1100"/>
        <s v="MP10-8407"/>
        <s v="MPE10-694"/>
        <s v="MP10-7092"/>
        <s v="MP10-5874"/>
        <s v="MPE10-380"/>
        <s v="MP10-4186"/>
        <s v="BR10-3868"/>
        <s v="MP10-184"/>
        <s v="MCC0111100826641"/>
        <s v="MP10-7091"/>
        <s v="MP10-1638"/>
        <s v="MPS10-345"/>
        <s v="MP12-7876"/>
        <s v="MPE10-814"/>
        <s v="MP10-6832"/>
        <s v="MP10-8142"/>
        <s v="MCC0111100826716"/>
        <s v="CS10-1379"/>
        <s v="5DS10-0223"/>
        <s v="MP10-4187"/>
        <s v="MCC0111100833888"/>
        <s v="MCC0111100834167"/>
        <s v="MP10-8204"/>
        <s v="MP12-391"/>
        <s v="MPP10-002"/>
        <s v="MP12-476"/>
        <s v="MP10-259"/>
        <s v="MCC0111100843466"/>
        <s v="MP10-7090"/>
        <s v="MP10-6175"/>
        <s v="MP10-285"/>
        <s v="MCC0111100826674"/>
        <s v="MP10-1338"/>
        <s v="MP10-2584"/>
        <s v="MP10-185"/>
        <s v="MP10-3447"/>
        <s v="MP12-5991"/>
        <s v="MP10-7277"/>
        <s v="MCC0111100826644"/>
        <s v="MP10-5672"/>
        <s v="MP10-501"/>
        <s v="MPE10-810"/>
        <s v="MP10-4678"/>
        <s v="MP10-6221"/>
        <s v="MPE10-206"/>
        <s v="MP10-759"/>
        <s v="BR12-3867"/>
        <s v="5DS10-0282"/>
        <s v="5DS10-0275"/>
        <s v="MP10-7485"/>
        <s v="MP10-7836"/>
        <s v="MP10-503"/>
        <s v="MPE10-234"/>
        <s v="MP10-1317"/>
        <s v="MP10-258"/>
        <s v="MP10-7214"/>
        <s v="MPE10-564"/>
        <s v="MPE10-731"/>
        <s v="MP12-8163"/>
        <s v="5DS10-0052"/>
        <s v="MP10-696"/>
        <s v="MP10-1318"/>
        <s v="MCC0111100826699"/>
        <s v="MPE10-007"/>
        <s v="MPE10-152"/>
        <s v="MP10-1693"/>
        <s v="MP10-6839"/>
        <s v="MP10-502"/>
        <s v="MPE10-826"/>
        <s v="MP10-6833"/>
        <s v="MP10-2793"/>
        <s v="MP10-5873"/>
        <s v="MP10-4024"/>
        <s v="MP10-2792"/>
        <s v="MCC0111100826700"/>
        <s v="MP10-4025"/>
        <s v="MCC0111100834158"/>
        <s v="MCC0111100826647"/>
        <s v="MP10-657"/>
        <s v="MPE10-979"/>
        <s v="MPS10-310"/>
        <s v="MP10-113"/>
        <s v="MPE10-006"/>
        <s v="MP10-2579"/>
        <s v="MPE10-160"/>
        <s v="MPE10-158"/>
        <s v="MPE10-811"/>
        <s v="MCC0111100826752"/>
        <s v="MP12-5982"/>
        <s v="5DS10-0224"/>
        <s v="MP10-1101"/>
        <s v="5DS10-0054"/>
        <s v="MP10-284"/>
        <s v="MPP10-001"/>
        <s v="MCC0111100826698"/>
        <s v="WR10-3976"/>
        <s v="MP10-506"/>
        <s v="MCC0111100826653"/>
        <s v="MCC0111100833891"/>
        <s v="MP10-436"/>
        <s v="MCC0111100834164"/>
        <s v="MP12-5983"/>
        <s v="MP10-8411"/>
        <s v="MP10-8160"/>
        <s v="MPE10-030"/>
        <s v="MP12-2708"/>
        <s v="MP10-7942"/>
        <s v="MPE10-159"/>
        <s v="MP10-3735"/>
        <s v="MP12-5981"/>
        <s v="MCC0111100834155"/>
        <s v="MP10-1667"/>
        <s v="MPE10-693"/>
        <s v="MPE10-376"/>
        <s v="MP10-6569"/>
        <s v="BR10-3844"/>
        <s v="MPE10-151"/>
        <s v="MP10-6177"/>
        <s v="MP10-5269"/>
        <s v="MPE10-005"/>
        <s v="MP10-5877"/>
        <s v="MPE10-876"/>
        <s v="MP10-638"/>
        <s v="MCC0111100826750"/>
        <s v="MP12-7357"/>
        <s v="MPE10-165"/>
        <s v="MP10-7329"/>
        <s v="MP10-2794"/>
        <s v="MPE10-207"/>
        <s v="MP10-921"/>
        <s v="MPE10-873"/>
        <s v="MP10-8161"/>
        <s v="MPE10-736"/>
        <s v="MP10-2795"/>
        <s v="MP10-5882"/>
        <s v="MP12-8075"/>
        <s v="MPE10-727"/>
        <s v="MPE10-877"/>
        <s v="MPE10-164"/>
        <s v="MP12-390"/>
        <s v="MP10-4026"/>
        <s v="MP10-7278"/>
        <s v="MP10-7955"/>
        <s v="MP10-2586"/>
        <s v="MPE10-167"/>
        <s v="MPS10-457"/>
        <s v="MP10-043"/>
        <s v="MP10-3451"/>
        <s v="MPE10-732"/>
        <s v="MP10-4044"/>
        <s v="MP12-8076"/>
        <s v="MP12-389"/>
        <s v="MCC0111100834170"/>
        <s v="MCC0111100834161"/>
        <s v="MCC0111100826713"/>
        <s v="MP10-7943"/>
        <s v="MP10-7668"/>
        <s v="MP10-695"/>
        <s v="MP10-698"/>
        <s v="MPE10-153"/>
        <s v="MP10-8208"/>
        <s v="5DS10-0257"/>
        <s v="MPE10-166"/>
        <s v="MP10-7279"/>
        <s v="MP12-8413"/>
        <s v="WR10-3974"/>
        <s v="MCC0111100843442"/>
        <s v="MPE10-697"/>
        <s v="MP10-4046"/>
        <s v="5DS10-0055"/>
        <s v="5DS10-0253"/>
        <s v="MP10-5881"/>
        <s v="MCC0111100826741"/>
        <s v="MPE10-163"/>
        <s v="MP10-3448"/>
        <s v="MP12-7358"/>
        <s v="5DS10-0254"/>
        <s v="MP10-5878"/>
        <s v="MPE10-015"/>
        <s v="MP10-3633"/>
        <s v="MCC0111100843460"/>
        <s v="MPE10-085"/>
        <s v="BR10-3853"/>
        <s v="MP10-6176"/>
        <s v="MP10-5268"/>
        <s v="MPE10-150"/>
        <s v="MPE10-383"/>
        <s v="MP10-1692"/>
        <s v="MCC0111100826662"/>
        <s v="BR10-3849"/>
        <s v="MCC0111100826656"/>
        <s v="MP10-128"/>
        <s v="MP10-924"/>
        <s v="5DS10-0259"/>
        <s v="MP10-6855"/>
        <s v="LCN10-0101"/>
        <s v="MP10-1409"/>
        <s v="BR12-3847"/>
        <s v="MP10-7182"/>
        <s v="MP10-8146"/>
        <s v="MPE10-086"/>
        <s v="MPE10-763"/>
        <s v="MP10-3322"/>
        <s v="MP10-7841"/>
        <s v="BR10-3856"/>
        <s v="MP10-8155"/>
        <s v="MP10-7181"/>
        <s v="MPE10-970"/>
        <s v="CSP12-1500"/>
        <s v="MP10-6581"/>
        <s v="MPE10-231"/>
        <s v="MP10-7414"/>
        <s v="MP10-037"/>
        <s v="MP10-6724"/>
        <s v="BR10-3845"/>
        <s v="LCN10-0125"/>
        <s v="MP10-2375"/>
        <s v="CS10-0254-1"/>
        <s v="BR9144409622-21"/>
        <s v="MPS10-499"/>
        <s v="MP10-7840"/>
        <s v="MP10-510"/>
        <s v="MPE10-154"/>
        <s v="MP12-7708"/>
        <s v="MP12-8167"/>
        <s v="MP10-4889"/>
        <s v="MCC0111100826686"/>
        <s v="MCC0111100826650"/>
        <s v="MP10-126"/>
        <s v="MP13-5884"/>
        <s v="MP10-6586"/>
        <s v="MPS10-342"/>
        <s v="MP12-5862"/>
        <s v="MPE10-229"/>
        <s v="MPE10-090"/>
        <s v="MP10-2704"/>
        <s v="MP10-8074"/>
        <s v="MP10-1030"/>
        <s v="MP10-1735"/>
        <s v="MP10-3151"/>
        <s v="BR10-3864"/>
        <s v="MP12-5863"/>
        <s v="MP10-7839"/>
        <s v="BR9144409622-02"/>
        <s v="MPE10-609"/>
        <s v="MP10-1997"/>
        <s v="MP10-2418"/>
        <s v="MPE10-608"/>
        <s v="MP10-8145"/>
        <s v="MP10-7950"/>
        <s v="MPE10-648"/>
        <s v="MP13-7919"/>
        <s v="MP11-5368"/>
        <s v="BR12-3858"/>
        <s v="MPE10-523"/>
        <s v="MP12-1102"/>
        <s v="MPE10-381"/>
        <s v="BR12-3863"/>
        <s v="MP10-1737"/>
        <s v="MPE10-089"/>
        <s v="MP12-7137"/>
        <s v="MP10-7671"/>
        <s v="BR10-3860"/>
        <s v="MP10-8147"/>
        <s v="MP13-7920"/>
        <s v="MP10-227"/>
        <s v="MP10-6722"/>
        <s v="MP10-5805"/>
        <s v="MP10-186"/>
        <s v="MPS10-304"/>
        <s v="MPE10-384"/>
        <s v="MPS10-492"/>
        <s v="MP10-5988"/>
        <s v="MP10-5961"/>
        <s v="MP10-458"/>
        <s v="5DS10-0181"/>
        <s v="MP10-1258"/>
        <s v="MP12-4027"/>
        <s v="MPE10-610"/>
        <s v="MP10-7899"/>
        <s v="MP10-3631"/>
        <s v="MP10-8156"/>
        <s v="BR10-3848"/>
        <s v="BR12-3862"/>
        <s v="MP12-8149"/>
        <s v="MP10-512"/>
        <s v="MP10-7342"/>
        <s v="MP10-7952"/>
        <s v="MP10-2588"/>
        <s v="MP13-7912"/>
        <s v="5DS10-0265"/>
        <s v="MPE10-084"/>
        <s v="MPE10-764"/>
        <s v="MP10-2420"/>
        <s v="MP10-225"/>
        <s v="MPE10-041"/>
        <s v="MP10-7830"/>
        <s v="BR9144409622-03"/>
        <s v="MP10-5531"/>
        <s v="LCN10-0102"/>
        <s v="MP13-7913"/>
        <s v="LCN12-0103"/>
        <s v="MP10-2209"/>
        <s v="MP10-7831"/>
        <s v="MP10-7669"/>
        <s v="MP10-2320"/>
        <s v="CSP10-1476"/>
        <s v="MP10-922"/>
        <s v="MPE10-056"/>
        <s v="MPE10-088"/>
        <s v="MP10-2013"/>
        <s v="MP12-7707"/>
        <s v="MP10-7829"/>
        <s v="MP10-1367"/>
        <s v="MP12-8131"/>
        <s v="MPE10-801"/>
        <s v="MP10-6157"/>
        <s v="MPE10-024"/>
        <s v="MPE10-351"/>
        <s v="MP10-8157"/>
        <s v="MPE10-003"/>
        <s v="MP10-1368"/>
        <s v="MPE10-275"/>
        <s v="MPS10-204"/>
        <s v="MP10-7667"/>
        <s v="MP10-7392"/>
        <s v="MP10-2000"/>
        <s v="MP10-4140"/>
        <s v="MP10-3323"/>
        <s v="MPE10-014"/>
        <s v="MP10-038"/>
        <s v="MPE10-147"/>
        <s v="MPE10-569"/>
        <s v="MP12-2643"/>
        <s v="MPE10-385"/>
        <s v="MP13-3031"/>
        <s v="MP10-7394"/>
        <s v="BR12-3850"/>
        <s v="MP10-7951"/>
        <s v="MPE10-762"/>
        <s v="MPE10-953"/>
        <s v="MP12-2563"/>
        <s v="MP10-1411"/>
        <s v="MPS10-341"/>
        <s v="LCN12-0099"/>
        <s v="MP10-7356"/>
        <s v="MPE10-087"/>
        <s v="MP10-1259"/>
        <s v="BR10-3869"/>
        <s v="5DS10-0180"/>
        <s v="MPS10-489"/>
        <s v="MP10-3538"/>
        <s v="ID10-1490"/>
        <s v="LCN12-0123"/>
        <s v="MP11-5364"/>
        <s v="MP10-2001"/>
        <s v="MPE10-092"/>
        <s v="MPE10-834"/>
        <s v="MP10-3535"/>
        <s v="MPE10-023"/>
        <s v="MP10-4030"/>
        <s v="MPE10-803"/>
        <s v="MPS10-495"/>
        <s v="MP12-7487"/>
        <s v="MPE10-966"/>
        <s v="MP10-7706"/>
        <s v="5DS10-0271"/>
        <s v="MP10-7059"/>
        <s v="MP10-7705"/>
        <s v="MPE10-570"/>
        <s v="MPE10-115"/>
        <s v="BR9144409622-24"/>
        <s v="MP10-6204"/>
        <s v="MP10-3661"/>
        <s v="MPE10-204"/>
        <s v="MPE10-032"/>
        <s v="BR12-3855"/>
        <s v="MPS10-389"/>
        <s v="MP10-226"/>
        <s v="MPE10-016"/>
        <s v="ID10-1762"/>
        <s v="MP10-7259"/>
        <s v="5DS10-0060"/>
        <s v="MP10-6585"/>
        <s v="CSP10-1472"/>
        <s v="MPS10-466"/>
        <s v="ID10-460"/>
        <s v="MP10-7902"/>
        <s v="MPS10-488"/>
        <s v="MP10-2448"/>
        <s v="MPE10-963"/>
        <s v="MP10-2015"/>
        <s v="MP10-381"/>
        <s v="MP10-8165"/>
        <s v="MP10-3537"/>
        <s v="MPE10-802"/>
        <s v="ID10-461"/>
        <s v="CS10-0093-1"/>
        <s v="MPE10-561"/>
        <s v="MP10-459"/>
        <s v="MP10-1366"/>
        <s v="MPE10-965"/>
        <s v="5DS10-0269"/>
        <s v="MPS10-456"/>
        <s v="MP10-8164"/>
        <s v="MP13-7921"/>
        <s v="MP12-8148"/>
        <s v="MP12-8130"/>
        <s v="MPE10-967"/>
        <s v="MP10-2450"/>
        <s v="MPE10-969"/>
        <s v="MPS10-202"/>
        <s v="MP10-1031"/>
        <s v="MP10-5861"/>
        <s v="MCC0111100826749"/>
        <s v="ID10-869"/>
        <s v="MPE10-955"/>
        <s v="ID10-1763"/>
        <s v="MP12-7904"/>
        <s v="MP12-6854"/>
        <s v="MP12-5626"/>
        <s v="MP10-1256"/>
        <s v="MP10-5530"/>
        <s v="MPE10-013"/>
        <s v="MP10-7900"/>
        <s v="MPE10-390"/>
        <s v="BR12-3846"/>
        <s v="MPE12-640"/>
        <s v="MP10-003"/>
        <s v="MP13-2630"/>
        <s v="MPE10-034"/>
        <s v="MP10-6158"/>
        <s v="MPS10-203"/>
        <s v="MP10-658"/>
        <s v="MPS10-088"/>
        <s v="MP11-5366"/>
        <s v="5DS10-0263"/>
        <s v="MP13-4475"/>
        <s v="ID10-1491"/>
        <s v="BR9144409622-16"/>
        <s v="MP10-511"/>
        <s v="BR12-3871"/>
        <s v="MP12-8126"/>
        <s v="MPE10-117"/>
        <s v="BR12-3854"/>
        <s v="MP10-3660"/>
        <s v="MPE10-957"/>
        <s v="MPE10-042"/>
        <s v="MP10-1029"/>
        <s v="MP10-2416"/>
        <s v="MPE13-242"/>
        <s v="MP10-1736"/>
        <s v="MPE10-886"/>
        <s v="MPE10-952"/>
        <s v="MP10-8207"/>
        <s v="MP10-5860"/>
        <s v="MP10-2587"/>
        <s v="MP10-8124"/>
        <s v="MPE10-091"/>
        <s v="MP10-042"/>
        <s v="ID10-868"/>
        <s v="BR9144409622-22"/>
        <s v="MPE10-959"/>
        <s v="MPS10-465"/>
        <s v="BR12-3859"/>
        <s v="MPE10-022"/>
        <s v="MP10-127"/>
        <s v="MP12-4028"/>
        <s v="MP12-8166"/>
        <s v="MPE10-208"/>
        <s v="MPE10-149"/>
        <s v="MP10-5812"/>
        <s v="MP10-7412"/>
        <s v="MPE10-562"/>
        <s v="MP12-8143"/>
        <s v="MP10-2014"/>
        <s v="MP10-5089"/>
        <s v="MP13-5883"/>
        <s v="MPE10-954"/>
        <s v="MP10-2415"/>
        <s v="MP10-1253"/>
        <s v="MP10-5803"/>
        <s v="MP10-2417"/>
        <s v="MPE10-387"/>
        <s v="MP10-5987"/>
        <s v="BR12-3866"/>
        <s v="MPE10-382"/>
        <s v="MP10-2208"/>
        <s v="5DS10-0273"/>
        <s v="MP12-6214"/>
        <s v="5DS10-0245"/>
        <s v="MP10-2705"/>
        <s v="MPE10-129"/>
        <s v="MP12-7486"/>
        <s v="MP10-8072"/>
        <s v="MP10-3316"/>
        <s v="MPE10-222"/>
        <s v="MPE10-563"/>
        <s v="MP10-2449"/>
        <s v="MPE10-389"/>
        <s v="MP10-5267"/>
        <s v="MPE10-093"/>
        <s v="MP10-8140"/>
        <s v="MP10-6647"/>
        <s v="MP10-7903"/>
        <s v="5DS10-0258"/>
        <s v="MP10-699"/>
        <s v="BR9144409622-01"/>
        <s v="5DS10-0267"/>
        <s v="MPE10-968"/>
        <s v="5DS10-0266"/>
        <s v="MP10-5804"/>
        <s v="MP10-1410"/>
        <s v="MP10-7340"/>
        <s v="MP10-7699"/>
        <s v="MP10-2207"/>
        <s v="BR10-3852"/>
        <s v="BR12-3851"/>
        <s v="MP10-7393"/>
        <s v="5DS10-0059"/>
        <s v="MPE10-799"/>
        <s v="MPS10-494"/>
        <s v="MP10-3790"/>
        <s v="MPE10-058"/>
        <s v="5DS10-0272"/>
        <s v="MP10-2419"/>
        <s v="MPS10-493"/>
        <s v="MPE10-960"/>
        <s v="MP12-8144"/>
        <s v="MPE10-833"/>
        <s v="MP10-3632"/>
        <s v="MP12-7905"/>
        <s v="MP10-7698"/>
        <s v="MPE10-386"/>
        <s v="MP10-923"/>
        <s v="MP10-044"/>
        <s v="MP13-3545"/>
        <s v="MP10-039"/>
        <s v="MP10-1587"/>
        <s v="CSP10-1477"/>
        <s v="MP10-7359"/>
        <s v="LCN10-0122"/>
        <s v="MPE10-800"/>
        <s v="5DS10-0252"/>
        <s v="MPE10-568"/>
        <s v="MP10-5810"/>
        <s v="MP10-2533"/>
        <s v="MP10-6584"/>
        <s v="MP10-5529"/>
        <s v="MP10-7180"/>
        <s v="MCC0111100838026"/>
        <s v="MCC0111100826706"/>
        <s v="MP10-5114"/>
        <s v="MPE10-1065"/>
        <s v="MCC0111100838035"/>
        <s v="MCC0111100826705"/>
        <s v="MCC0111100838025"/>
        <s v="MP12-7105"/>
        <s v="MCC0111100843452"/>
        <s v="MCC0111100838038"/>
        <s v="MCC0111100838032"/>
        <s v="MCC0111100826709"/>
        <s v="MCC0111100841400"/>
        <s v="MCC0111100841401"/>
        <s v="MCC0111100843440"/>
        <s v="MCC0111100826708"/>
        <s v="MCC0111100841395"/>
        <s v="MCC0111100826712"/>
        <s v="MCC0111100841394"/>
        <s v="MCC0111100843458"/>
        <s v="MCC0111100838027"/>
        <s v="MCC0111100843441"/>
        <s v="MCC0111100843470"/>
        <s v="MCC0111100843459"/>
        <s v="MCC0111100826711"/>
        <s v="MP10-7129"/>
        <s v="MP10-7085"/>
        <s v="MCC0111100843444"/>
        <s v="MP10-8438"/>
        <s v="MCC0111100843471"/>
        <s v="MPE10-1060"/>
        <s v="MPE10-1066"/>
        <s v="MP12-7104"/>
        <s v="MPS10-503"/>
        <s v="MCC0111100843443"/>
        <s v="MP10-8378"/>
        <s v="MP10-8354"/>
        <s v="MP10-8349"/>
        <s v="MCC0111100826690"/>
        <s v="MP10-5115"/>
        <s v="MCC0111100838029"/>
        <s v="MCC0111100841397"/>
        <s v="MP10-8439"/>
        <s v="MPE10-1038"/>
        <s v="MCC0111100838034"/>
        <s v="MCC0111100845094"/>
        <s v="MP10-8437"/>
        <s v="MP10-8359"/>
        <s v="MP10-8353"/>
        <s v="MCC0111100843473"/>
        <s v="MCC0111100845084"/>
        <s v="MPE10-1064"/>
        <s v="MCC0111100826693"/>
        <s v="MCC0111100845110"/>
        <s v="MPE10-1056"/>
        <s v="MPE10-1067"/>
        <s v="MP10-7130"/>
        <s v="MCC0111100843462"/>
        <s v="MP10-8377"/>
        <s v="MP10-8351"/>
        <s v="MCC0111100838036"/>
        <s v="MP10-7086"/>
        <s v="MCC0111100826754"/>
        <s v="MP10-8376"/>
        <s v="MCC0111100826755"/>
        <s v="MP10-8267"/>
        <s v="MCC0111100841398"/>
        <s v="MCC0111100838039"/>
        <s v="MCC0111100838037"/>
        <s v="MP10-8402"/>
        <s v="MP10-8268"/>
        <s v="MP10-8360"/>
        <s v="MP10-7087"/>
        <s v="MP10-7103"/>
        <s v="MCC0111100843474"/>
        <s v="MCC0111100845086"/>
        <s v="MCC0111100843465"/>
        <s v="MPS10-502"/>
        <s v="MP10-8324"/>
        <s v="MPE10-1061"/>
        <s v="MCC0111100838033"/>
        <s v="MPE10-1063"/>
        <s v="MP10-8281"/>
        <s v="MCC0111100845112"/>
        <s v="MCC0111100826694"/>
        <s v="MCC0111100838031"/>
        <s v="MP10-8367"/>
        <s v="MCC0111100838030"/>
        <s v="MP12-8493"/>
        <s v="MP10-7102"/>
        <s v="MCC0111100837930"/>
        <s v="MP10-8280"/>
        <s v="MCC0111100826757"/>
        <s v="MPE10-861"/>
        <s v="MP10-8465"/>
        <s v="MP10-8311"/>
        <s v="MP12-8340"/>
        <s v="MCC0111100826691"/>
        <s v="MPE10-1057"/>
        <s v="MP10-8403"/>
        <s v="MPS10-507"/>
        <s v="5DS10-0294"/>
        <s v="MP10-8375"/>
        <s v="MCC0111100845089"/>
        <s v="MP12-8318"/>
        <s v="MP12-8319"/>
        <s v="MP10-8464"/>
        <s v="MPE10-1055"/>
        <s v="MPE10-1059"/>
        <s v="MCC0111100826761"/>
        <s v="MCC0111100826758"/>
        <s v="MP10-8490"/>
        <s v="MP10-8473"/>
        <s v="MCC0111100826760"/>
        <s v="MPS12-509"/>
        <s v="MCC0111100845088"/>
        <s v="MCC0111100843449"/>
        <s v="MCC0111100845093"/>
        <s v="MP10-8291"/>
        <s v="MP10-8344"/>
        <s v="MCC0111100845106"/>
        <s v="MP10-8338"/>
        <s v="MPE10-1062"/>
        <s v="MCC0111100845085"/>
        <s v="MP10-8371"/>
        <s v="MPE10-1033"/>
        <s v="MP10-8316"/>
        <s v="MCC0111100838028"/>
        <s v="MP12-8339"/>
        <s v="MPE10-1070"/>
        <s v="MCC0111100843469"/>
        <s v="MPE10-1075"/>
        <s v="MP10-8325"/>
        <s v="MP12-7116"/>
        <s v="MPE10-1040"/>
        <s v="MCC0111100845083"/>
        <s v="MP10-8350"/>
        <s v="MP10-8292"/>
        <s v="MP10-8475"/>
        <s v="MPS10-505"/>
        <s v="MPE10-1053"/>
        <s v="MP12-8357"/>
        <s v="5DS10-0295"/>
        <s v="MP10-8287"/>
        <s v="MP12-8492"/>
        <s v="MP12-8306"/>
        <s v="MCC0111100845111"/>
        <s v="MPE10-1037"/>
        <s v="MP10-8283"/>
        <s v="MPS10-506"/>
        <s v="MCC0111100837936"/>
        <s v="MP10-8472"/>
        <s v="MP10-8313"/>
        <s v="MP10-8368"/>
        <s v="MCC0111100826704"/>
        <s v="MCC0111100837933"/>
        <s v="MCC0111100845109"/>
        <s v="MP10-8486"/>
        <s v="MPE10-1058"/>
        <s v="MP12-8370"/>
        <s v="MP10-8476"/>
        <s v="MCC0111100826707"/>
        <s v="MP10-8347"/>
        <s v="MCC0111100826753"/>
        <s v="MP10-8312"/>
        <s v="MCC0111100845101"/>
        <s v="MCC0111100826710"/>
        <s v="MP10-8282"/>
        <s v="MCC0111100837931"/>
        <s v="MP10-8337"/>
        <s v="MP12-8305"/>
        <s v="MCC0111100845107"/>
        <s v="MP10-8303"/>
        <s v="MPS10-504"/>
        <s v="MPE10-1039"/>
        <s v="MPS12-508"/>
        <s v="MCC0111100841399"/>
        <s v="MP10-8474"/>
        <s v="MPE10-1069"/>
        <s v="MCC0111100826759"/>
        <s v="MP10-8321"/>
        <s v="MCC0111100826756"/>
        <s v="MP10-7115"/>
        <s v="MP10-8467"/>
        <s v="MPE10-1036"/>
        <s v="MP10-8466"/>
        <s v="MP10-8491"/>
        <s v="MCC0111100837929"/>
        <s v="MP10-8356"/>
        <s v="MP10-8487"/>
        <s v="MP10-8326"/>
        <s v="MPS12-513"/>
        <s v="MP12-8373"/>
        <s v="MCC0111100843463"/>
        <s v="MP10-8477"/>
        <s v="MCC0111100843457"/>
        <s v="5DS10-0296"/>
        <s v="MP10-8352"/>
        <s v="MP10-8355"/>
        <s v="MP12-8358"/>
        <s v="MP12-7117"/>
        <s v="MPE10-1035"/>
        <s v="MCC0111100845105"/>
        <s v="MP10-8372"/>
        <s v="MCC0111100841393"/>
        <s v="MP10-8284"/>
        <s v="MP10-7114"/>
        <s v="MCC0111100826689"/>
        <s v="MP10-8304"/>
        <s v="MP10-8346"/>
        <s v="MP12-8369"/>
        <s v="MPS12-512"/>
        <s v="MP10-8322"/>
        <s v="MPE10-1054"/>
        <s v="MP12-8374"/>
        <s v="MPE10-1032"/>
        <s v="MCC0111100843445"/>
        <s v="MP10-8317"/>
        <s v="MPE10-1077"/>
        <s v="MCC0111100837934"/>
        <s v="MPS12-510"/>
        <s v="MPE10-1071"/>
        <s v="MCC0111100843448"/>
        <s v="MP10-6866"/>
        <s v="MP12-8293"/>
        <s v="MCC0111100843454"/>
        <s v="MP10-8489"/>
        <s v="MPE10-1034"/>
        <s v="MCC0111100826692"/>
        <s v="MCC0111100837935"/>
        <s v="MCC0111100841396"/>
        <s v="MCC0111100845103"/>
        <s v="MP10-6868"/>
        <s v="MP10-8348"/>
        <s v="MPE10-1073"/>
        <s v="MP10-8343"/>
        <s v="MP10-8488"/>
        <s v="MPS12-511"/>
        <s v="MPS10-516"/>
        <s v="MCC0111100843439"/>
        <s v="MPE10-1074"/>
        <s v="MPE10-1068"/>
        <s v="MPS10-515"/>
        <s v="MP10-8323"/>
        <s v="MP12-8286"/>
        <s v="MP10-8288"/>
        <s v="MPE10-1076"/>
        <s v="MCC0111100837937"/>
        <s v="MP10-6867"/>
        <s v="MPE10-1072"/>
        <s v="MP10-8345"/>
        <s v="MPE10-1031"/>
        <s v="MP12-8285"/>
        <s v="MCC0111100837932"/>
        <s v="MP12-8294"/>
        <s v="MP12-6660"/>
        <s v="WR20-3955"/>
        <s v="WR20-4010"/>
        <s v="WR20-3996"/>
        <s v="MP20-8503"/>
        <s v="WR20-3960"/>
        <s v="WR20-3986"/>
        <s v="WR20-3956"/>
        <s v="BR20-4168"/>
        <s v="MP20-8504"/>
        <s v="TN20-0525"/>
        <s v="MPE21-1135"/>
        <s v="MPE21-1142"/>
        <s v="TN20-0534"/>
        <s v="MPE21-1156"/>
        <s v="ID20-2446"/>
        <s v="ID20-2448"/>
        <s v="TN20-0572"/>
        <s v="WR20-3961"/>
        <s v="TN20-0587"/>
        <s v="TN20-0530"/>
        <s v="WR20-3954"/>
        <s v="TN20-0592"/>
        <s v="TN20-0513"/>
        <s v="MPE21-1128"/>
        <s v="WR20-4011"/>
        <s v="WR20-3991"/>
        <s v="MPE21-1149"/>
        <s v="ID20-2449"/>
        <s v="WR20-4009"/>
        <s v="WR20-3985"/>
        <s v="TN20-0583"/>
        <s v="TN20-0535"/>
        <s v="TN20-0561"/>
        <s v="WR20-4008"/>
        <s v="WR20-3995"/>
        <s v="WR20-3984"/>
        <s v="TN20-0566"/>
        <s v="WR20-3962"/>
        <s v="WR20-3997"/>
        <s v="TN20-0588"/>
        <s v="WR20-3957"/>
        <s v="TN20-0533"/>
        <s v="TN20-0532"/>
        <s v="TN20-0526"/>
        <s v="TN20-0560"/>
        <s v="TN20-0559"/>
        <s v="TN20-0531"/>
        <s v="BR20-4169"/>
        <s v="WR20-3953"/>
        <s v="ID20-2447"/>
        <s v="TN20-0520"/>
        <s v="MPE21-1143"/>
        <s v="MPE21-1163"/>
        <s v="WR20-3990"/>
        <s v="WR20-3959"/>
        <s v="WR20-3987"/>
        <s v="TN20-0571"/>
        <s v="TN20-0573"/>
        <s v="WR20-3994"/>
        <s v="WR20-3992"/>
        <s v="BR20-4172"/>
        <s v="MPE20-1042"/>
        <s v="TN20-0593"/>
        <s v="TN20-0529"/>
        <s v="MPE21-1136"/>
        <s v="TN20-0589"/>
        <s v="WR20-3998"/>
        <s v="TN20-0586"/>
        <s v="MPE20-1027"/>
        <s v="BR20-4167"/>
        <s v="WR20-3988"/>
        <s v="MPE21-1157"/>
        <s v="TN20-0584"/>
        <s v="TN20-0581"/>
        <s v="MPE21-1150"/>
        <s v="BR20-4170"/>
        <s v="MPE20-1045"/>
        <s v="TN20-0514"/>
        <s v="TN20-0524"/>
        <s v="MPE21-1129"/>
        <s v="BR20-4173"/>
        <s v="WR20-3958"/>
        <s v="TN20-0512"/>
        <s v="TN20-0591"/>
        <s v="TN20-0528"/>
        <s v="WR20-4012"/>
        <s v="TN20-0527"/>
        <s v="TN20-0582"/>
        <s v="MPE20-1028"/>
        <s v="TN20-0565"/>
        <s v="TN20-0585"/>
        <s v="BR20-4174"/>
        <s v="WR20-3989"/>
        <s v="WR20-3993"/>
        <s v="MPE20-1007"/>
        <s v="TN20-0518"/>
        <s v="TN20-0567"/>
        <s v="TN20-0590"/>
        <s v="MPE20-1043"/>
        <s v="TN20-0562"/>
        <s v="TN20-0521"/>
        <s v="WR20-4005"/>
        <s v="MP20-8505"/>
        <s v="MPE20-1026"/>
        <s v="TN20-0594"/>
        <s v="TN20-0516"/>
        <s v="MPE20-1010"/>
        <s v="TN20-0510"/>
        <s v="TN20-0523"/>
        <s v="MPE20-1046"/>
        <s v="MPE20-1025"/>
        <s v="MPE20-1001"/>
        <s v="TN20-0511"/>
        <s v="TN20-0515"/>
        <s v="BR20-4171"/>
        <s v="MPE21-1164"/>
        <s v="MPE20-1008"/>
        <s v="MPE20-995"/>
        <s v="MPE20-1002"/>
        <s v="MPE20-1016"/>
        <s v="TN20-0574"/>
        <s v="MPE20-1041"/>
        <s v="MPE20-1014"/>
        <s v="MPE20-994"/>
        <s v="MPE20-1044"/>
        <s v="TN20-0568"/>
        <s v="UH20-2463"/>
        <s v="MPE20-1013"/>
        <s v="UH20-2469"/>
        <s v="TN20-0519"/>
        <s v="MPE20-1000"/>
        <s v="MPE20-993"/>
        <s v="MZ20-0641"/>
        <s v="MP20-7997"/>
        <s v="MPE20-1006"/>
        <s v="UH20-2462"/>
        <s v="MPE20-1009"/>
        <s v="MZ20-0636"/>
        <s v="UH20-2464"/>
        <s v="UH20-2457"/>
        <s v="MPE20-992"/>
        <s v="UH20-2470"/>
        <s v="MPE20-1015"/>
        <s v="UH20-2458"/>
        <s v="UH20-2468"/>
        <s v="MPE20-999"/>
        <s v="MPE20-1017"/>
        <s v="MPE20-1011"/>
        <s v="MZ20-0639"/>
        <s v="MP20-8001"/>
        <s v="MPE20-1012"/>
        <s v="UH20-2454"/>
        <s v="UH20-2466"/>
        <s v="UH20-2460"/>
        <s v="UH20-2456"/>
        <s v="TN20-0522"/>
        <s v="BR20-3896"/>
        <s v="BR20-3903"/>
        <s v="MP21-7885"/>
        <s v="MZ20-0638"/>
        <s v="BR20-3902"/>
        <s v="MZ20-0637"/>
        <s v="TN20-0517"/>
        <s v="MZ20-0640"/>
        <s v="PC20-126"/>
        <s v="PC20-003"/>
        <s v="SHET20-528"/>
        <s v="PC20-011"/>
        <s v="SHET20-794"/>
        <s v="SHET20-998"/>
        <s v="PC20-127"/>
        <s v="PC20-004"/>
        <s v="TN20-0451"/>
        <s v="PC20-007"/>
        <s v="SHET20-536"/>
        <s v="PC20-125"/>
        <s v="PC20-010"/>
        <s v="TN20-0463"/>
        <s v="SHET20-792"/>
        <s v="SHET20-999"/>
        <s v="SHET20-527"/>
        <s v="SHET20-532"/>
        <s v="SHET20-526"/>
        <s v="SHET20-736"/>
        <s v="PC20-124"/>
        <s v="PC20-009"/>
        <s v="SHET20-748"/>
        <s v="SHET20-537"/>
        <s v="SHET20-735"/>
        <s v="PC20-012"/>
        <s v="TN20-0452"/>
        <s v="SHET20-742"/>
        <s v="TN20-0448"/>
        <s v="SHET20-795"/>
        <s v="PC20-002"/>
        <s v="TN20-0450"/>
        <s v="PC20-001"/>
        <s v="SHET20-745"/>
        <s v="TN20-0464"/>
        <s v="SHET20-793"/>
        <s v="PC20-008"/>
        <s v="PC20-005"/>
        <s v="TN20-0462"/>
        <s v="TN20-0449"/>
        <s v="SHET20-533"/>
        <s v="SHET20-740"/>
        <s v="SHET20-535"/>
        <s v="SHET20-741"/>
        <s v="SHET20-796"/>
        <s v="SHET20-746"/>
        <s v="SHET20-747"/>
        <s v="TN20-0453"/>
        <s v="SHET20-534"/>
        <s v="SHET20-797"/>
        <s v="SHET20-744"/>
        <s v="SHET20-738"/>
        <s v="TN20-0461"/>
        <s v="SHET20-531"/>
        <s v="SHET20-996"/>
        <s v="SHET20-739"/>
        <s v="SHET20-737"/>
        <s v="SHET20-743"/>
        <s v="PC20-006"/>
        <s v="SHET20-530"/>
        <s v="SHET20-997"/>
        <s v="SHET20-991"/>
        <s v="TN20-0455"/>
        <s v="SHET20-982"/>
        <s v="TN20-0457"/>
        <s v="TN20-0456"/>
        <s v="SHET20-990"/>
        <s v="SHET20-983"/>
        <s v="SHET20-980"/>
        <s v="TN20-0454"/>
        <s v="TN20-0459"/>
        <s v="SHET20-981"/>
        <s v="WR20-1787"/>
        <s v="WR20-2279"/>
        <s v="WR20-1799"/>
        <s v="WR20-2031"/>
        <s v="WR20-1793"/>
        <s v="WR20-2043"/>
        <s v="WR20-2282"/>
        <s v="WR20-2285"/>
        <s v="WR20-2046"/>
        <s v="WR20-1788"/>
        <s v="WR20-2280"/>
        <s v="WR20-1800"/>
        <s v="WR20-1794"/>
        <s v="WR20-1796"/>
        <s v="WR20-2032"/>
        <s v="WR20-1789"/>
        <s v="WR20-2286"/>
        <s v="WR20-2044"/>
        <s v="WR20-1801"/>
        <s v="WR20-1797"/>
        <s v="WR20-2047"/>
        <s v="WR20-2283"/>
        <s v="WR20-2033"/>
        <s v="WR20-2284"/>
        <s v="WR20-2281"/>
        <s v="WR20-1798"/>
        <s v="WR20-2287"/>
        <s v="WR20-2045"/>
        <s v="WR20-2048"/>
        <s v="WR20-1790"/>
        <s v="WR20-2026"/>
        <s v="WR20-1791"/>
        <s v="WR20-2028"/>
        <s v="WR20-2034"/>
        <s v="WR20-2025"/>
        <s v="WR20-2067"/>
        <s v="WR20-1792"/>
        <s v="WR20-2027"/>
        <s v="MPE21-915"/>
        <s v="MPE21-990"/>
        <s v="MPE21-919"/>
        <s v="MPE21-916"/>
        <s v="MPE21-917"/>
        <s v="MPE21-776"/>
        <s v="MPE21-920"/>
        <s v="MPE21-918"/>
        <s v="MPE21-921"/>
        <s v="MPE21-777"/>
        <s v="MPE21-782"/>
        <s v="MPE21-991"/>
        <s v="MPE21-997"/>
        <s v="MPE21-922"/>
        <s v="MPE21-778"/>
        <s v="MPE21-780"/>
        <s v="MPE21-1004"/>
        <s v="MPE21-779"/>
        <s v="MPE21-1005"/>
        <s v="MPE21-998"/>
        <s v="MPE21-781"/>
        <s v="TN20-0066"/>
        <s v="TN20-0367"/>
        <s v="TN20-0081"/>
        <s v="TN20-0078"/>
        <s v="TN20-0362"/>
        <s v="TN20-0418"/>
        <s v="TN20-0415"/>
        <s v="TN20-0224"/>
        <s v="TN20-0266"/>
        <s v="TN20-0068"/>
        <s v="TN20-0277"/>
        <s v="TN20-0082"/>
        <s v="TN20-0212"/>
        <s v="TN20-0076"/>
        <s v="TN20-0067"/>
        <s v="TN20-0063"/>
        <s v="TN20-0077"/>
        <s v="TN20-0083"/>
        <s v="TN20-0417"/>
        <s v="TN20-0408"/>
        <s v="TN20-0278"/>
        <s v="TN20-0211"/>
        <s v="TN20-0254"/>
        <s v="TN20-0113"/>
        <s v="TN20-0265"/>
        <s v="TN20-0276"/>
        <s v="TN20-0252"/>
        <s v="TN20-0405"/>
        <s v="TN20-0209"/>
        <s v="TN20-0365"/>
        <s v="TN20-0061"/>
        <s v="TN20-0123"/>
        <s v="TN20-0225"/>
        <s v="TN20-0264"/>
        <s v="TN20-0108"/>
        <s v="TN20-0359"/>
        <s v="TN20-0275"/>
        <s v="TN20-0223"/>
        <s v="TN20-0073"/>
        <s v="TN20-0251"/>
        <s v="TN20-0374"/>
        <s v="TN20-0356"/>
        <s v="TN20-0407"/>
        <s v="TN20-0221"/>
        <s v="TN20-0229"/>
        <s v="TN20-0227"/>
        <s v="TN20-0369"/>
        <s v="TN20-0062"/>
        <s v="TN20-0371"/>
        <s v="TN20-0253"/>
        <s v="TN20-0210"/>
        <s v="TN20-0373"/>
        <s v="TN20-0069"/>
        <s v="TN20-0064"/>
        <s v="TN20-0111"/>
        <s v="TN20-0107"/>
        <s v="TN20-0118"/>
        <s v="TN20-0112"/>
        <s v="TN20-0255"/>
        <s v="TN20-0114"/>
        <s v="TN20-0355"/>
        <s v="TN20-0410"/>
        <s v="TN20-0267"/>
        <s v="TN20-0361"/>
        <s v="TN20-0406"/>
        <s v="TN20-0079"/>
        <s v="TN20-0084"/>
        <s v="TN20-0411"/>
        <s v="TN20-0116"/>
        <s v="TN20-0413"/>
        <s v="TN20-0106"/>
        <s v="TN20-0379"/>
        <s v="TN20-0072"/>
        <s v="TN20-0409"/>
        <s v="TN20-0419"/>
        <s v="TN20-0380"/>
        <s v="TN20-0240"/>
        <s v="TN20-0363"/>
        <s v="TN20-0270"/>
        <s v="TN20-0269"/>
        <s v="TN20-0085"/>
        <s v="TN20-0412"/>
        <s v="TN20-0121"/>
        <s v="TN20-0256"/>
        <s v="TN20-0080"/>
        <s v="TN20-0074"/>
        <s v="TN20-0387"/>
        <s v="TN20-0117"/>
        <s v="TN20-0109"/>
        <s v="TN20-0279"/>
        <s v="TN20-0357"/>
        <s v="TN20-0375"/>
        <s v="TN20-0246"/>
        <s v="TN20-0222"/>
        <s v="TN20-0381"/>
        <s v="TN20-0124"/>
        <s v="TN20-0119"/>
        <s v="TN20-0110"/>
        <s v="TN20-0228"/>
        <s v="TN20-0075"/>
        <s v="TN20-0377"/>
        <s v="TN20-0115"/>
        <s v="TN20-0383"/>
        <s v="TN20-0424"/>
        <s v="TN20-0120"/>
        <s v="TN20-0414"/>
        <s v="TN20-0386"/>
        <s v="TN20-0385"/>
        <s v="TN20-0088"/>
        <s v="TN20-0087"/>
        <s v="TN20-0086"/>
        <s v="TN20-0421"/>
        <s v="TN20-0422"/>
        <s v="TN20-0098"/>
        <s v="TN20-0423"/>
        <s v="TN20-0102"/>
        <s v="TN20-0089"/>
        <s v="TN20-0103"/>
        <s v="TN20-0420"/>
        <s v="TN20-0284"/>
        <s v="ID20-1077"/>
        <s v="ID20-1083"/>
        <s v="ID20-135"/>
        <s v="ID20-2220"/>
        <s v="ID20-140"/>
        <s v="ID20-145"/>
        <s v="ID20-2224"/>
        <s v="ID20-146"/>
        <s v="ID20-144"/>
        <s v="ID20-2221"/>
        <s v="ID20-139"/>
        <s v="ID20-1082"/>
        <s v="ID20-1076"/>
        <s v="ID20-134"/>
        <s v="ID20-2223"/>
        <s v="ID20-2219"/>
        <s v="ID20-2225"/>
        <s v="ID20-1074"/>
        <s v="ID20-1078"/>
        <s v="ID20-142"/>
        <s v="ID20-1080"/>
        <s v="ID20-143"/>
        <s v="ID20-136"/>
        <s v="ID20-1084"/>
        <s v="ID20-137"/>
        <s v="ID20-1075"/>
        <s v="ID20-141"/>
        <s v="ID20-1081"/>
        <s v="ID20-2222"/>
        <s v="ID20-133"/>
        <s v="ID20-132"/>
        <s v="ID20-2218"/>
        <s v="ID20-138"/>
        <s v="ID20-319"/>
        <s v="ID20-124"/>
        <s v="ID20-323"/>
        <s v="ID20-122"/>
        <s v="ID20-126"/>
        <s v="ID20-322"/>
        <s v="ID20-128"/>
        <s v="ID20-129"/>
        <s v="ID20-321"/>
        <s v="ID20-1079"/>
        <s v="SHET20-173"/>
        <s v="MPE20-773"/>
        <s v="MPE20-772"/>
        <s v="MPE20-900"/>
        <s v="SHET20-172"/>
        <s v="MPE20-769"/>
        <s v="MPE20-908"/>
        <s v="MPE20-904"/>
        <s v="MPE20-899"/>
        <s v="MPE20-768"/>
        <s v="MPE20-901"/>
        <s v="SHET20-174"/>
        <s v="MPE20-770"/>
        <s v="MPE20-907"/>
        <s v="MPE20-903"/>
        <s v="MPE20-905"/>
        <s v="MPE20-912"/>
        <s v="MPE20-774"/>
        <s v="MPE20-909"/>
        <s v="MPE20-902"/>
        <s v="MPE20-911"/>
        <s v="MPE20-913"/>
        <s v="SHET20-505"/>
        <s v="MPE20-906"/>
        <s v="MPE20-775"/>
        <s v="MPE20-910"/>
        <s v="SHET20-175"/>
        <s v="MPE20-914"/>
        <s v="SHET20-177"/>
        <s v="SHET20-182"/>
        <s v="SHET20-183"/>
        <s v="SHET20-179"/>
        <s v="SHET20-1084"/>
        <s v="SHET20-1085"/>
        <s v="SHET20-1086"/>
        <s v="SHET20-507"/>
        <s v="SHET20-506"/>
        <s v="SHET20-176"/>
        <s v="SHET20-508"/>
        <s v="MPE20-714"/>
        <s v="SHET20-178"/>
        <s v="MPE20-713"/>
        <s v="MPE20-715"/>
        <s v="SHET20-181"/>
        <s v="SHET20-180"/>
        <s v="SHET20-1087"/>
        <s v="MPE20-716"/>
        <s v="MP20-6409"/>
        <s v="MP20-4845"/>
        <s v="MP20-6405"/>
        <s v="MP20-4841"/>
        <s v="MP20-6404"/>
        <s v="MP20-4851"/>
        <s v="MP20-4850"/>
        <s v="MP20-4856"/>
        <s v="MP20-6410"/>
        <s v="MP20-4840"/>
        <s v="MP20-4846"/>
        <s v="MP20-4855"/>
        <s v="MP20-4842"/>
        <s v="MP20-4852"/>
        <s v="MP20-4847"/>
        <s v="MP20-4857"/>
        <s v="MP21-6407"/>
        <s v="MP20-6411"/>
        <s v="MP21-7474"/>
        <s v="MP21-7477"/>
        <s v="MP21-7475"/>
        <s v="MP21-7271"/>
        <s v="MP21-7273"/>
        <s v="MP21-7478"/>
        <s v="MP21-7481"/>
        <s v="MP21-7479"/>
        <s v="MPT21-0126"/>
        <s v="MP21-7272"/>
        <s v="MP21-7480"/>
        <s v="MPT21-0127"/>
        <s v="MPT21-0128"/>
        <s v="BL20-0447"/>
        <s v="BL20-0603"/>
        <s v="BL20-0871"/>
        <s v="BL20-0455"/>
        <s v="BL20-0448"/>
        <s v="BL20-0870"/>
        <s v="BL20-0453"/>
        <s v="BL20-0454"/>
        <s v="BL20-0459"/>
        <s v="BL20-0456"/>
        <s v="BL20-0872"/>
        <s v="BL20-0446"/>
        <s v="BL20-0445"/>
        <s v="BL20-0451"/>
        <s v="BL20-0601"/>
        <s v="BL20-0604"/>
        <s v="BL20-0602"/>
        <s v="BL20-0869"/>
        <s v="BL20-0452"/>
        <s v="BL20-0458"/>
        <s v="BL20-0457"/>
        <s v="BL20-0460"/>
        <s v="BL20-0449"/>
        <s v="BL20-0450"/>
        <s v="TN20-0444"/>
        <s v="TN20-0446"/>
        <s v="TN20-0443"/>
        <s v="TN20-0441"/>
        <s v="TN20-0440"/>
        <s v="TN20-0442"/>
        <s v="ID20-1760"/>
        <s v="ID20-1757"/>
        <s v="ID20-1756"/>
        <s v="ID20-1535"/>
        <s v="ID20-1753"/>
        <s v="ID20-1543"/>
        <s v="ID20-1759"/>
        <s v="ID20-1540"/>
        <s v="ID20-1556"/>
        <s v="ID20-1539"/>
        <s v="ID20-1553"/>
        <s v="ID20-1755"/>
        <s v="ID20-1554"/>
        <s v="ID20-1537"/>
        <s v="ID20-1542"/>
        <s v="ID20-1555"/>
        <s v="ID20-1533"/>
        <s v="ID20-1558"/>
        <s v="ID20-1550"/>
        <s v="ID20-1557"/>
        <s v="ID20-1751"/>
        <s v="ID20-1752"/>
        <s v="ID20-1536"/>
        <s v="ID20-1758"/>
        <s v="ID20-1749"/>
        <s v="ID20-1551"/>
        <s v="ID20-1548"/>
        <s v="ID20-1754"/>
        <s v="ID20-1549"/>
        <s v="ID20-1538"/>
        <s v="ID20-1534"/>
        <s v="ID20-1750"/>
        <s v="ID20-1541"/>
        <s v="ID20-1552"/>
        <s v="ID20-1559"/>
        <s v="ID20-1532"/>
        <s v="BR20-0987"/>
        <s v="BR20-1916"/>
        <s v="BR20-0995"/>
        <s v="BR20-1003"/>
        <s v="BR20-1912"/>
        <s v="BR20-0999"/>
        <s v="BR20-0986"/>
        <s v="BR20-0991"/>
        <s v="BR20-1915"/>
        <s v="BR20-0988"/>
        <s v="BR20-1007"/>
        <s v="BR20-1920"/>
        <s v="BR20-1917"/>
        <s v="BR20-0992"/>
        <s v="BR20-1921"/>
        <s v="BR20-1913"/>
        <s v="BR20-1002"/>
        <s v="BR20-0996"/>
        <s v="BR20-0994"/>
        <s v="BR20-1000"/>
        <s v="BR20-1008"/>
        <s v="BR20-1004"/>
        <s v="BR20-0990"/>
        <s v="BR20-1006"/>
        <s v="BR20-0998"/>
        <s v="BR20-1911"/>
        <s v="BR20-1919"/>
        <s v="BR20-0997"/>
        <s v="BR20-0989"/>
        <s v="BR20-1918"/>
        <s v="BR20-1001"/>
        <s v="BR20-0993"/>
        <s v="BR20-1914"/>
        <s v="BR20-1005"/>
        <s v="BR20-1009"/>
        <s v="BR20-1922"/>
        <s v="BR20-1853"/>
        <s v="BR20-1861"/>
        <s v="BR20-1845"/>
        <s v="BR20-1857"/>
        <s v="BR20-1849"/>
        <s v="BR20-1863"/>
        <s v="BR20-1854"/>
        <s v="BR20-1862"/>
        <s v="BR20-1858"/>
        <s v="BR20-1851"/>
        <s v="BR20-1850"/>
        <s v="BR20-1855"/>
        <s v="BR20-1846"/>
        <s v="BR20-1859"/>
        <s v="BR20-1847"/>
        <s v="BR20-1842"/>
        <s v="BR20-1856"/>
        <s v="BR20-1843"/>
        <s v="BR20-1841"/>
        <s v="BR20-1848"/>
        <s v="BR20-1840"/>
        <s v="BR20-1860"/>
        <s v="BR20-1852"/>
        <s v="MPH20-0010"/>
        <s v="MPH20-0001"/>
        <s v="MPH20-0007"/>
        <s v="MPH20-0013"/>
        <s v="MPH20-0016"/>
        <s v="MPH20-0020"/>
        <s v="MPH20-0021"/>
        <s v="MPH20-0019"/>
        <s v="MPH20-0004"/>
        <s v="MPH20-0002"/>
        <s v="MPH20-0008"/>
        <s v="MPH20-0014"/>
        <s v="MPH20-0005"/>
        <s v="MPH20-0011"/>
        <s v="MPH20-0017"/>
        <s v="MPH20-0018"/>
        <s v="MPH20-0003"/>
        <s v="MPH20-0012"/>
        <s v="MPH20-0006"/>
        <s v="MPH20-0015"/>
        <s v="MPH20-0009"/>
        <s v="MP20-7999"/>
        <s v="SHET20-510"/>
        <s v="PC20-140"/>
        <s v="MP20-7998"/>
        <s v="MP20-7995"/>
        <s v="SHET20-511"/>
        <s v="MP20-5054"/>
        <s v="MP20-8003"/>
        <s v="MP20-8000"/>
        <s v="PC20-141"/>
        <s v="MP20-7167"/>
        <s v="MP20-5055"/>
        <s v="MP20-7996"/>
        <s v="MP20-8002"/>
        <s v="MP20-8006"/>
        <s v="SHET20-512"/>
        <s v="MP20-8004"/>
        <s v="MP20-8005"/>
        <s v="PC20-142"/>
        <s v="MP20-5056"/>
        <s v="PC20-146"/>
        <s v="MP20-5053"/>
        <s v="MP20-5051"/>
        <s v="PC20-144"/>
        <s v="PC20-151"/>
        <s v="ID20-1461"/>
        <s v="ID20-1913"/>
        <s v="ID20-1917"/>
        <s v="ID20-1457"/>
        <s v="ID20-1458"/>
        <s v="ID20-1460"/>
        <s v="ID20-1915"/>
        <s v="ID20-1455"/>
        <s v="ID20-1914"/>
        <s v="ID20-1911"/>
        <s v="ID20-1459"/>
        <s v="ID20-1454"/>
        <s v="ID20-1916"/>
        <s v="ID20-1912"/>
        <s v="ID20-1456"/>
        <s v="ID20-1910"/>
        <s v="ID20-1463"/>
        <s v="ID20-1464"/>
        <s v="WR20-2040"/>
        <s v="WR20-2072"/>
        <s v="WR20-2041"/>
        <s v="WR20-2037"/>
        <s v="WR20-2042"/>
        <s v="WR20-2038"/>
        <s v="WR20-2069"/>
        <s v="MP21-4843"/>
        <s v="MP21-4853"/>
        <s v="MP21-4844"/>
        <s v="MP21-4848"/>
        <s v="MP21-4854"/>
        <s v="MP21-4849"/>
        <s v="MP20-1178"/>
        <s v="MP20-2386"/>
        <s v="MP20-1188"/>
        <s v="MP20-1193"/>
        <s v="MP20-2385"/>
        <s v="MP20-4392"/>
        <s v="MP20-1183"/>
        <s v="MP20-1187"/>
        <s v="MP20-1182"/>
        <s v="MP20-1192"/>
        <s v="MP20-4391"/>
        <s v="MP20-2391"/>
        <s v="MP20-1177"/>
        <s v="MP20-1176"/>
        <s v="MP20-4390"/>
        <s v="MP20-1186"/>
        <s v="MP20-2390"/>
        <s v="MP20-1185"/>
        <s v="MP20-1191"/>
        <s v="MP20-2384"/>
        <s v="MP20-2443"/>
        <s v="MP20-1181"/>
        <s v="MP20-2446"/>
        <s v="MP20-2383"/>
        <s v="MP20-6334"/>
        <s v="MP20-2387"/>
        <s v="MP20-1180"/>
        <s v="MP20-2447"/>
        <s v="MP20-4388"/>
        <s v="MP20-1190"/>
        <s v="MP20-1179"/>
        <s v="MP20-1175"/>
        <s v="MP20-2389"/>
        <s v="MP20-1194"/>
        <s v="MP20-4393"/>
        <s v="MP20-4389"/>
        <s v="MP20-2445"/>
        <s v="MP20-2444"/>
        <s v="MP20-1184"/>
        <s v="MP20-2388"/>
        <s v="MP20-1189"/>
        <s v="MP20-6344"/>
        <s v="MP20-5034"/>
        <s v="MP20-5037"/>
        <s v="MP20-5044"/>
        <s v="MP20-6338"/>
        <s v="MP20-6335"/>
        <s v="MP20-5030"/>
        <s v="MP20-6333"/>
        <s v="MP20-6342"/>
        <s v="MP20-6339"/>
        <s v="MP20-6340"/>
        <s v="MP20-5035"/>
        <s v="MP20-2392"/>
        <s v="MP20-6336"/>
        <s v="MP20-1196"/>
        <s v="MP20-1197"/>
        <s v="MP20-5048"/>
        <s v="MP20-5042"/>
        <s v="MP21-7476"/>
        <s v="MP21-4858"/>
        <s v="MP20-7165"/>
        <s v="MP20-7166"/>
        <s v="MP21-4859"/>
        <s v="MP20-7891"/>
        <s v="MP20-7883"/>
        <s v="MP21-7889"/>
        <s v="MP21-7890"/>
        <s v="MP20-7882"/>
        <s v="MP20-7881"/>
        <s v="MP21-7895"/>
        <s v="MP21-7884"/>
        <s v="MP20-7887"/>
        <s v="MP21-7894"/>
        <s v="MP20-7893"/>
        <s v="MP20-7886"/>
        <s v="MP20-7892"/>
        <s v="ID20-1441"/>
        <s v="ID20-1433"/>
        <s v="ID20-1432"/>
        <s v="ID20-1426"/>
        <s v="ID20-1437"/>
        <s v="ID20-1430"/>
        <s v="ID20-1429"/>
        <s v="ID20-1440"/>
        <s v="ID20-1428"/>
        <s v="ID20-1431"/>
        <s v="ID20-1436"/>
        <s v="ID20-1439"/>
        <s v="ID20-1427"/>
        <s v="ID20-1435"/>
        <s v="ID20-1438"/>
        <s v="ID20-1434"/>
        <s v="ID20-1631"/>
        <s v="ID20-1629"/>
        <s v="ID20-1630"/>
        <s v="BR20-1888"/>
        <s v="BR20-1869"/>
        <s v="BR20-1884"/>
        <s v="BR20-1881"/>
        <s v="BR20-1868"/>
        <s v="BR20-1880"/>
        <s v="BR20-1876"/>
        <s v="BR20-1885"/>
        <s v="BR20-1873"/>
        <s v="BR20-1877"/>
        <s v="BR20-1889"/>
        <s v="BR20-1887"/>
        <s v="BR20-1867"/>
        <s v="BR20-1882"/>
        <s v="BR20-1879"/>
        <s v="BR20-1883"/>
        <s v="BR20-1871"/>
        <s v="BR20-1890"/>
        <s v="BR20-1875"/>
        <s v="BR20-1870"/>
        <s v="BR20-1874"/>
        <s v="BR20-1878"/>
        <s v="BR20-1886"/>
        <s v="MP21-7270"/>
        <s v="WR20-2039"/>
        <s v="ID20-2045"/>
        <s v="WR20-3313"/>
        <s v="TN20-0465"/>
        <s v="TN20-0460"/>
        <s v="WR20-3312"/>
        <s v="MPE20-771"/>
        <s v="WR20-3315"/>
        <s v="CSP20-1509"/>
        <s v="CSP20-1503"/>
        <s v="CSP20-1515"/>
        <s v="CSP20-1514"/>
        <s v="CSP20-1521"/>
        <s v="CSP21-1512"/>
        <s v="CSP20-1511"/>
        <s v="CSP20-1523"/>
        <s v="CSP21-1507"/>
        <s v="CSP20-1504"/>
        <s v="ID20-2050"/>
        <s v="WR20-3311"/>
        <s v="CSP20-1502"/>
        <s v="CSP20-1505"/>
        <s v="TN20-0445"/>
        <s v="WR20-2068"/>
        <s v="WR20-3314"/>
        <s v="CSP20-1516"/>
        <s v="CSP20-1510"/>
        <s v="CSP20-1517"/>
        <s v="CSP21-1519"/>
        <s v="CSP21-1506"/>
        <s v="CSP21-1525"/>
        <s v="CSP21-1518"/>
        <s v="CSP21-1524"/>
        <s v="CSP20-1522"/>
        <s v="MP20-8221"/>
        <s v="MP20-8225"/>
        <s v="MP20-8229"/>
        <s v="MP20-8233"/>
        <s v="MP20-8222"/>
        <s v="MP20-8226"/>
        <s v="MP20-8230"/>
        <s v="MP20-8234"/>
        <s v="MP20-7300"/>
        <s v="MP20-7304"/>
        <s v="MP20-7313"/>
        <s v="WR20-2071"/>
        <s v="TN20-0248"/>
        <s v="TN20-0231"/>
        <s v="TN20-0245"/>
        <s v="TN20-0230"/>
        <s v="TN20-0247"/>
        <s v="TN20-0272"/>
        <s v="TN20-0226"/>
        <s v="TN20-0241"/>
        <s v="TN20-0239"/>
        <s v="TN20-0273"/>
        <s v="TN20-0249"/>
        <s v="TN20-0242"/>
        <s v="TN20-0244"/>
        <s v="TN20-0271"/>
        <s v="TN20-0243"/>
        <s v="TN20-0285"/>
        <s v="MZ20-417"/>
        <s v="MZ20-416"/>
        <s v="MZ20-418"/>
        <s v="MZ20-420"/>
        <s v="MZ20-498"/>
        <s v="MZ20-419"/>
        <s v="MZ20-415"/>
        <s v="MZ20-497"/>
        <s v="MZ20-496"/>
        <s v="MZ20-499"/>
        <s v="MZ20-500"/>
        <s v="SHET20-973"/>
        <s v="SHET20-972"/>
        <s v="SHET20-962"/>
        <s v="SHET20-1186"/>
        <s v="SHET20-963"/>
        <s v="SHET20-1187"/>
        <s v="SHET20-977"/>
        <s v="SHET20-978"/>
        <s v="SHET20-968"/>
        <s v="SHET20-967"/>
        <s v="SHET20-970"/>
        <s v="SHET20-961"/>
        <s v="SHET20-974"/>
        <s v="SHET20-1184"/>
        <s v="SHET20-1188"/>
        <s v="SHET20-960"/>
        <s v="SHET20-964"/>
        <s v="SHET20-976"/>
        <s v="SHET20-971"/>
        <s v="SHET20-966"/>
        <s v="SHET20-979"/>
        <s v="SHET20-1185"/>
        <s v="SHET20-975"/>
        <s v="SHET20-969"/>
        <s v="SHET20-965"/>
        <s v="SHET20-1194"/>
        <s v="SHET20-1190"/>
        <s v="SHET20-1189"/>
        <s v="SHET20-1198"/>
        <s v="SHET20-1192"/>
        <s v="SHET20-1193"/>
        <s v="SHET20-1191"/>
        <s v="SHET20-1196"/>
        <s v="MP20-5396"/>
        <s v="MP20-5384"/>
        <s v="MP20-5403"/>
        <s v="MP20-5390"/>
        <s v="MP20-5402"/>
        <s v="MP20-5404"/>
        <s v="MP20-5381"/>
        <s v="MP20-5380"/>
        <s v="MP20-5379"/>
        <s v="MP20-5395"/>
        <s v="MP20-5415"/>
        <s v="MP20-6641"/>
        <s v="MP20-5401"/>
        <s v="MP20-6642"/>
        <s v="MP20-5414"/>
        <s v="MP20-5386"/>
        <s v="MP20-5397"/>
        <s v="MP20-5392"/>
        <s v="MP20-5385"/>
        <s v="MP20-5391"/>
        <s v="MP20-5398"/>
        <s v="MP20-5409"/>
        <s v="MP20-5378"/>
        <s v="MP20-5413"/>
        <s v="MP20-5383"/>
        <s v="MP20-6640"/>
        <s v="MP20-5407"/>
        <s v="MP20-5389"/>
        <s v="MP20-6643"/>
        <s v="MP20-6636"/>
        <s v="MP20-5408"/>
        <s v="MP20-5416"/>
        <s v="MP20-5410"/>
        <s v="MP20-6634"/>
        <s v="MP20-6635"/>
        <s v="ID20-694"/>
        <s v="ID20-706"/>
        <s v="ID20-1239"/>
        <s v="ID20-693"/>
        <s v="ID20-705"/>
        <s v="ID20-1238"/>
        <s v="ID20-698"/>
        <s v="ID20-703"/>
        <s v="ID20-1252"/>
        <s v="ID20-704"/>
        <s v="ID20-697"/>
        <s v="ID20-695"/>
        <s v="ID20-691"/>
        <s v="ID20-1236"/>
        <s v="ID20-696"/>
        <s v="ID20-692"/>
        <s v="ID20-1237"/>
        <s v="ID20-707"/>
        <s v="ID20-710"/>
        <s v="ID20-709"/>
        <s v="MP20-7157"/>
        <s v="MP20-6422"/>
        <s v="MP20-7156"/>
        <s v="MP20-7158"/>
        <s v="MP20-6425"/>
        <s v="MP20-6423"/>
        <s v="MP20-6426"/>
        <s v="MP20-6424"/>
        <s v="MP20-6427"/>
        <s v="ID20-2047"/>
        <s v="ID20-2044"/>
        <s v="ID20-2046"/>
        <s v="ID20-2048"/>
        <s v="ID20-2054"/>
        <s v="ID20-2051"/>
        <s v="ID20-2055"/>
        <s v="ID20-2053"/>
        <s v="ID20-2052"/>
        <s v="BR20-0971"/>
        <s v="BR20-0975"/>
        <s v="BR20-0972"/>
        <s v="BR20-0983"/>
        <s v="BR20-0979"/>
        <s v="BR20-0980"/>
        <s v="BR20-0976"/>
        <s v="BR20-0970"/>
        <s v="BR20-0982"/>
        <s v="BR20-0974"/>
        <s v="BR20-0973"/>
        <s v="BR20-0978"/>
        <s v="BR20-0985"/>
        <s v="BR20-0981"/>
        <s v="BR20-0984"/>
        <s v="BR20-0977"/>
        <s v="SHET20-588"/>
        <s v="SHET20-593"/>
        <s v="SHET20-595"/>
        <s v="SHET20-589"/>
        <s v="SHET20-587"/>
        <s v="SHET20-592"/>
        <s v="SHET20-594"/>
        <s v="SHET20-733"/>
        <s v="SHET20-591"/>
        <s v="SHET20-590"/>
        <s v="SHET20-586"/>
        <s v="SHET20-728"/>
        <s v="SHET20-732"/>
        <s v="SHET20-727"/>
        <s v="SHET20-734"/>
        <s v="SHET20-730"/>
        <s v="SHET20-597"/>
        <s v="SHET20-596"/>
        <s v="SHET20-729"/>
        <s v="SHET20-731"/>
        <s v="ID20-1249"/>
        <s v="ID20-690"/>
        <s v="ID20-1250"/>
        <s v="ID20-689"/>
        <s v="ID20-687"/>
        <s v="ID20-688"/>
        <s v="ID20-701"/>
        <s v="ID20-1251"/>
        <s v="ID20-700"/>
        <s v="ID20-702"/>
        <s v="ID20-699"/>
        <s v="MP20-8177"/>
        <s v="MP20-8181"/>
        <s v="MP20-8180"/>
        <s v="MP20-8176"/>
        <s v="MP20-8173"/>
        <s v="MP20-8179"/>
        <s v="MP20-8178"/>
        <s v="MP20-8172"/>
        <s v="MP20-8174"/>
        <s v="MP20-8171"/>
        <s v="ID20-1743"/>
        <s v="ID20-1476"/>
        <s v="ID20-1739"/>
        <s v="ID20-1473"/>
        <s v="ID20-1475"/>
        <s v="ID20-1469"/>
        <s v="ID20-1471"/>
        <s v="ID20-1736"/>
        <s v="ID20-1740"/>
        <s v="ID20-1742"/>
        <s v="ID20-1474"/>
        <s v="ID20-1470"/>
        <s v="ID20-1737"/>
        <s v="ID20-1741"/>
        <s v="ID20-1738"/>
        <s v="TN20-0368"/>
        <s v="MP20-5399"/>
        <s v="MP20-5393"/>
        <s v="MP20-6638"/>
        <s v="MP20-5377"/>
        <s v="MP20-5382"/>
        <s v="MP20-5411"/>
        <s v="MP20-5387"/>
        <s v="MP20-5405"/>
        <s v="MP20-6632"/>
        <s v="MP20-6507"/>
        <s v="MP20-6519"/>
        <s v="MP20-6543"/>
        <s v="MP20-6521"/>
        <s v="MP20-6499"/>
        <s v="MP20-6501"/>
        <s v="MP20-6509"/>
        <s v="MP20-6541"/>
        <s v="MP20-6540"/>
        <s v="MP20-6515"/>
        <s v="MP20-6508"/>
        <s v="MP20-6545"/>
        <s v="MP20-6544"/>
        <s v="MP20-6520"/>
        <s v="MP20-6539"/>
        <s v="MP20-6500"/>
        <s v="MP20-6528"/>
        <s v="MP20-6527"/>
        <s v="TN20-0469"/>
        <s v="TN20-0468"/>
        <s v="TN20-0470"/>
        <s v="TN20-0466"/>
        <s v="TN20-0467"/>
        <s v="BR20-1905"/>
        <s v="BR20-1897"/>
        <s v="BR20-1895"/>
        <s v="BR20-1909"/>
        <s v="BR20-1896"/>
        <s v="BR20-1898"/>
        <s v="BR20-1907"/>
        <s v="BR20-1906"/>
        <s v="BR20-1901"/>
        <s v="BR20-1904"/>
        <s v="BR20-1902"/>
        <s v="BR20-1900"/>
        <s v="BR20-1903"/>
        <s v="BR20-1899"/>
        <s v="BR20-1908"/>
        <s v="BR20-1910"/>
        <s v="ID20-1472"/>
        <s v="BR20-3905"/>
        <s v="BR20-3895"/>
        <s v="BR20-3904"/>
        <s v="BR20-3898"/>
        <s v="BR20-3906"/>
        <s v="BR20-3897"/>
        <s v="BR20-3892"/>
        <s v="BR20-3907"/>
        <s v="BR20-3894"/>
        <s v="BR20-3901"/>
        <s v="MCH20-4518"/>
        <s v="SHET20-1126"/>
        <s v="SHET20-1120"/>
        <s v="SHET20-1129"/>
        <s v="SHET20-1122"/>
        <s v="SHET20-1124"/>
        <s v="SHET20-1128"/>
        <s v="SHET20-1127"/>
        <s v="SHET20-1118"/>
        <s v="SHET20-1119"/>
        <s v="SHET20-1123"/>
        <s v="SHET20-1125"/>
        <s v="SHET20-1121"/>
        <s v="SHET20-1180"/>
        <s v="SHET20-1181"/>
        <s v="SHET20-1174"/>
        <s v="SHET20-1177"/>
        <s v="SHET20-1183"/>
        <s v="SHET20-1176"/>
        <s v="SHET20-1172"/>
        <s v="SHET20-1182"/>
        <s v="SHET20-1178"/>
        <s v="SHET20-849"/>
        <s v="SHET20-841"/>
        <s v="SHET20-842"/>
        <s v="SHET20-840"/>
        <s v="II20-079"/>
        <s v="ID20-288"/>
        <s v="ID20-300"/>
        <s v="ID20-1029"/>
        <s v="ID20-302"/>
        <s v="ID20-301"/>
        <s v="ID20-1032"/>
        <s v="ID20-285"/>
        <s v="ID20-294"/>
        <s v="ID20-1030"/>
        <s v="ID20-1027"/>
        <s v="ID20-286"/>
        <s v="ID20-292"/>
        <s v="ID20-293"/>
        <s v="ID20-1033"/>
        <s v="ID20-299"/>
        <s v="MP21-6408"/>
        <s v="SHET21-1117"/>
        <s v="SHET21-259"/>
        <s v="SHET21-253"/>
        <s v="SHET21-1116"/>
        <s v="SHET21-258"/>
        <s v="SHET21-252"/>
        <s v="SHET21-246"/>
        <s v="SHET21-240"/>
        <s v="LCN20-0079"/>
        <s v="LCN20-0075"/>
        <s v="LCN20-0083"/>
        <s v="LCN20-0070"/>
        <s v="LCN20-0088"/>
        <s v="LCN20-0047"/>
        <s v="LCN20-0048"/>
        <s v="LCN20-0055"/>
        <s v="LCN20-0053"/>
        <s v="LCN20-0054"/>
        <s v="LCN20-0037"/>
        <s v="II20-072"/>
        <s v="ID20-1001"/>
        <s v="ID20-1000"/>
        <s v="ID20-1168"/>
        <s v="MP20-6402"/>
        <s v="MPE20-581"/>
        <s v="MPE20-586"/>
        <s v="MPE20-578"/>
        <s v="MPE20-468"/>
        <s v="MPE20-472"/>
        <s v="MPE20-467"/>
        <s v="MPE20-470"/>
        <s v="MPE20-469"/>
        <s v="MPE20-466"/>
        <s v="MPE20-462"/>
        <s v="MPE20-471"/>
        <s v="SHET20-433"/>
        <s v="SHET20-885"/>
        <s v="SHET20-754"/>
        <s v="SHET20-880"/>
        <s v="MPE20-444"/>
        <s v="SHET20-752"/>
        <s v="MPE20-445"/>
        <s v="SHET20-437"/>
        <s v="SHET20-436"/>
        <s v="MZ20-0543"/>
        <s v="MZ20-0542"/>
        <s v="MZ20-0544"/>
        <s v="MZ20-0539"/>
        <s v="SHET20-1112"/>
        <s v="SHET20-257"/>
        <s v="SHET20-1115"/>
        <s v="SHET20-237"/>
        <s v="SHET20-387"/>
        <s v="SHET20-1113"/>
        <s v="SHET20-244"/>
        <s v="SHET20-1114"/>
        <s v="UH20-2131"/>
        <s v="UH20-2127"/>
        <s v="UH20-2063"/>
        <s v="MP20-8170"/>
        <s v="TN20-0282"/>
        <s v="LCN20-0038"/>
        <s v="MP20-8175"/>
        <s v="MP20-6517"/>
        <s v="SHET20-416"/>
        <s v="MZ20-0546"/>
        <s v="ID12-1924"/>
        <s v="ID12-1925"/>
        <s v="ID12-1930"/>
        <s v="ID10-2144"/>
        <s v="ID12-1927"/>
        <s v="BASI10-0419"/>
        <s v="ID12-1928"/>
        <s v="MPE10-615"/>
        <s v="ID10-1824"/>
        <s v="ID10-2253"/>
        <s v="BASI10-0196"/>
        <s v="ID12-1929"/>
        <s v="ID10-2150"/>
        <s v="BASI10-0418"/>
        <s v="ID10-2143"/>
        <s v="BASI10-0422"/>
        <s v="BASI10-0282"/>
        <s v="ID12-1931"/>
        <s v="ID10-2148"/>
        <s v="MP10-3075"/>
        <s v="BASI10-0425"/>
        <s v="BASI10-0202"/>
        <s v="ID10-2145"/>
        <s v="MPE10-616"/>
        <s v="ID10-2254"/>
        <s v="MP10-5058"/>
        <s v="ID10-1921"/>
        <s v="BASI10-0199"/>
        <s v="BASI10-0424"/>
        <s v="ID10-1697"/>
        <s v="MP10-3071"/>
        <s v="MP10-6211"/>
        <s v="MP10-6210"/>
        <s v="ID10-2235"/>
        <s v="MP10-7238"/>
        <s v="ID10-1823"/>
        <s v="BASI10-0197"/>
        <s v="ID12-1923"/>
        <s v="ID12-2040"/>
        <s v="BASI10-0421"/>
        <s v="MP10-5059"/>
        <s v="ID10-2146"/>
        <s v="ID10-2149"/>
        <s v="ID12-2041"/>
        <s v="ID12-1926"/>
        <s v="MP10-3069"/>
        <s v="MP10-3065"/>
        <s v="MP10-3067"/>
        <s v="MP10-3070"/>
        <s v="ID10-1698"/>
        <s v="ID10-2043"/>
        <s v="ID10-2252"/>
        <s v="MP10-3064"/>
        <s v="MP10-6297"/>
        <s v="ID10-1922"/>
        <s v="BASI10-0283"/>
        <s v="ID10-2236"/>
        <s v="MP10-3077"/>
        <s v="MP10-4861"/>
        <s v="MP10-3066"/>
        <s v="WR10-3857"/>
        <s v="MP10-3073"/>
        <s v="ID10-2441"/>
        <s v="MP10-5061"/>
        <s v="ID10-2438"/>
        <s v="ID10-1825"/>
        <s v="ID10-2151"/>
        <s v="MP10-6295"/>
        <s v="BASI10-0203"/>
        <s v="ID10-2234"/>
        <s v="MPE10-614"/>
        <s v="ID10-2042"/>
        <s v="MP10-7237"/>
        <s v="MP10-4803"/>
        <s v="ID10-1696"/>
        <s v="MP10-7633"/>
        <s v="MP10-7632"/>
        <s v="MP10-3068"/>
        <s v="MP10-6209"/>
        <s v="WR10-3099"/>
        <s v="MP10-3076"/>
        <s v="MP10-6014"/>
        <s v="MP10-6013"/>
        <s v="MP10-6296"/>
        <s v="MP12-7514"/>
        <s v="ID10-1920"/>
        <s v="BASI10-0200"/>
        <s v="WR10-3100"/>
        <s v="MP10-3074"/>
        <s v="ID10-2439"/>
        <s v="WR10-2414"/>
        <s v="WR10-1055"/>
        <s v="WR10-1512"/>
        <s v="MP12-7517"/>
        <s v="MP10-4860"/>
        <s v="ID10-2442"/>
        <s v="ID10-2440"/>
        <s v="WR10-3858"/>
        <s v="MP10-7635"/>
        <s v="MP10-4802"/>
        <s v="WR10-1058"/>
        <s v="WR10-2062"/>
        <s v="WR10-2480"/>
        <s v="MP12-7516"/>
        <s v="WR10-2418"/>
        <s v="WR10-1056"/>
        <s v="MP10-8082"/>
        <s v="MP10-5062"/>
        <s v="WR10-3106"/>
        <s v="WR10-2415"/>
        <s v="WR10-2063"/>
        <s v="ID10-2044"/>
        <s v="WR10-3103"/>
        <s v="BASI10-0195"/>
        <s v="WR10-2066"/>
        <s v="WR10-3105"/>
        <s v="MP10-8265"/>
        <s v="BASI10-0198"/>
        <s v="WR10-2482"/>
        <s v="MP10-7636"/>
        <s v="BASI10-0255"/>
        <s v="BASI10-0201"/>
        <s v="WR10-2065"/>
        <s v="BASI10-0281"/>
        <s v="BASI10-0254"/>
        <s v="WR10-1057"/>
        <s v="MP10-8213"/>
        <s v="WR10-3102"/>
        <s v="MP10-8266"/>
        <s v="MP10-8400"/>
        <s v="WR10-3327"/>
        <s v="WR10-2888"/>
        <s v="MP10-8401"/>
        <s v="WR10-2417"/>
        <s v="WR10-3328"/>
        <s v="MP10-6294"/>
        <s v="MP10-5060"/>
        <s v="MP10-8443"/>
        <s v="WR10-1513"/>
        <s v="ID12-2039"/>
        <s v="WR10-2885"/>
        <s v="MP10-7684"/>
        <s v="ID10-2437"/>
        <s v="MP12-7513"/>
        <s v="WR10-2887"/>
        <s v="MP10-3072"/>
        <s v="WR10-1054"/>
        <s v="MP10-4801"/>
        <s v="TN10-0475"/>
        <s v="BASI10-0408"/>
        <s v="MP10-8011"/>
        <s v="MP10-8211"/>
        <s v="MP10-8083"/>
        <s v="BASI10-0409"/>
        <s v="MP10-8214"/>
        <s v="MP10-7687"/>
        <s v="MP10-6012"/>
        <s v="MP10-8440"/>
        <s v="ID10-2338"/>
        <s v="MP10-8212"/>
        <s v="MP10-8441"/>
        <s v="TN10-0472"/>
        <s v="MP10-8430"/>
        <s v="TN10-0438"/>
        <s v="MP10-8264"/>
        <s v="MP10-7634"/>
        <s v="ID10-2336"/>
        <s v="MP10-2435"/>
        <s v="TN10-0437"/>
        <s v="WR10-1059"/>
        <s v="ID10-2340"/>
        <s v="ID10-2344"/>
        <s v="BASI10-0253"/>
        <s v="WR10-3843"/>
        <s v="WR10-3839"/>
        <s v="ID10-2343"/>
        <s v="ID10-2341"/>
        <s v="ID10-2339"/>
        <s v="MP10-8429"/>
        <s v="TN10-0436"/>
        <s v="MP10-8399"/>
        <s v="ID10-2337"/>
        <s v="MP10-8111"/>
        <s v="MP10-8431"/>
        <s v="MP10-8442"/>
        <s v="ID10-2342"/>
        <s v="WR10-2886"/>
        <s v="WR10-3101"/>
        <s v="MP10-6627"/>
        <s v="MPE10-611"/>
        <s v="ID10-1898"/>
        <s v="MP13-7639"/>
        <s v="MP13-7725"/>
        <s v="MP13-7704"/>
        <s v="WR10-2883"/>
        <s v="TN10-0476"/>
        <s v="MP13-7280"/>
        <s v="MP13-7724"/>
        <s v="MP13-7276"/>
        <s v="BASI10-0423"/>
        <s v="ID10-1900"/>
        <s v="ID10-2331"/>
        <s v="ID10-2295"/>
        <s v="WR14-1729"/>
        <s v="ID10-2327"/>
        <s v="ID12-2359"/>
        <s v="UH12-2530"/>
        <s v="UH10-2520"/>
        <s v="ID10-2330"/>
        <s v="UH10-2528"/>
        <s v="ID12-2360"/>
        <s v="UH10-2476"/>
        <s v="ID10-2265"/>
        <s v="ID10-2333"/>
        <s v="ID10-2323"/>
        <s v="ID10-2297"/>
        <s v="ID12-2325"/>
        <s v="ID10-2320"/>
        <s v="UH10-2527"/>
        <s v="UH10-2519"/>
        <s v="ID10-2264"/>
        <s v="UH10-2491"/>
        <s v="WR14-1784"/>
        <s v="UH10-2490"/>
        <s v="ID10-2321"/>
        <s v="ID12-2335"/>
        <s v="ID12-2329"/>
        <s v="UH12-2529"/>
        <s v="ID10-2301"/>
        <s v="ID10-2270"/>
        <s v="ID10-2299"/>
        <s v="ID12-2303"/>
        <s v="ID10-2267"/>
        <s v="UH12-2493"/>
        <s v="ID10-2322"/>
        <s v="UH10-2481"/>
        <s v="UH12-2492"/>
        <s v="UH12-2489"/>
        <s v="UH10-2517"/>
        <s v="ID10-2326"/>
        <s v="UH10-2516"/>
        <s v="ID10-2271"/>
        <s v="ID10-2332"/>
        <s v="ID12-2358"/>
        <s v="ID10-2263"/>
        <s v="ID10-2294"/>
        <s v="ID10-2268"/>
        <s v="ID12-2302"/>
        <s v="UH12-2484"/>
        <s v="UH12-2478"/>
        <s v="ID10-2266"/>
        <s v="UH10-2518"/>
        <s v="UH12-2479"/>
        <s v="UH12-2488"/>
        <s v="ID12-2324"/>
        <s v="UH10-2515"/>
        <s v="ID10-2300"/>
        <s v="ID12-2334"/>
        <s v="ID10-2269"/>
        <s v="ID10-2296"/>
        <s v="UH12-2483"/>
        <s v="UH10-2482"/>
        <s v="UH10-2477"/>
        <s v="UH10-2487"/>
        <s v="ID12-2328"/>
        <s v="ID10-2298"/>
        <s v="BASI10-0461"/>
        <s v="MP10-1998"/>
        <s v="MP10-6570"/>
        <s v="MP10-1995"/>
        <s v="BASI10-0460"/>
        <s v="MP10-2434"/>
        <s v="MP10-1994"/>
        <s v="MP10-6571"/>
        <s v="UH10-2480"/>
        <s v="MZ10-0654"/>
        <s v="MZ10-0651"/>
        <s v="WR10-2191"/>
        <s v="MZ10-0655"/>
        <s v="MZ10-0653"/>
        <s v="ID10-2384"/>
        <s v="MZ10-0650"/>
        <s v="ID10-2381"/>
        <s v="ID10-2383"/>
        <s v="ID10-2380"/>
        <s v="MZ10-0652"/>
        <s v="ID10-2379"/>
        <s v="ID10-2433"/>
        <s v="ID10-2432"/>
        <s v="ID10-2431"/>
        <s v="ID10-2430"/>
        <s v="ID10-2382"/>
        <s v="MP13-7640"/>
        <s v="WR10-2413"/>
        <s v="MP10-6628"/>
        <s v="WR9201030822-03"/>
        <s v="WR9201030822-07"/>
        <s v="TN10-0435"/>
        <s v="MP13-7641"/>
        <s v="WR10-3104"/>
        <s v="WR10-3854"/>
        <s v="WR10-3844"/>
        <s v="WR10-3847"/>
        <s v="WR10-2180"/>
        <s v="WR10-3846"/>
        <s v="WR9201030822-04"/>
        <s v="WR10-3841"/>
        <s v="WR13-2524"/>
        <s v="WR10-2178"/>
        <s v="MP13-7642"/>
        <s v="WR10-3840"/>
        <s v="WR13-2121"/>
        <s v="WR10-3326"/>
        <s v="TN10-0473"/>
        <s v="WR10-3237"/>
        <s v="MP10-6665"/>
        <s v="WR10-2179"/>
        <s v="MP10-7683"/>
        <s v="WR9201030822-01"/>
        <s v="BASI10-0417"/>
        <s v="WR10-3845"/>
        <s v="MP10-7686"/>
        <s v="WR9201030822-08"/>
        <s v="WR9201030822-02"/>
        <s v="WR10-3851"/>
        <s v="WR10-081"/>
        <s v="WR10-2193"/>
        <s v="WR10-2194"/>
        <s v="WR13-2122"/>
        <s v="BASI10-0341"/>
        <s v="BASI10-0344"/>
        <s v="BASI10-0343"/>
        <s v="BASI10-0342"/>
        <s v="BASI10-0339"/>
        <s v="BASI10-0340"/>
        <s v="WR10-2181"/>
        <s v="MPE12-925"/>
        <s v="MP10-6662"/>
        <s v="MP10-6666"/>
        <s v="MP10-6667"/>
        <s v="MP10-6664"/>
        <s v="MP10-6663"/>
        <s v="MP10-6005"/>
        <s v="BASI10-0349"/>
        <s v="BASI10-0348"/>
        <s v="WR10-2473"/>
        <s v="MP10-7211"/>
        <s v="MP13-2120"/>
        <s v="MP13-1035"/>
        <s v="MP13-1037"/>
        <s v="MP13-3304"/>
        <s v="MP13-3400"/>
        <s v="MP13-709"/>
        <s v="MP13-2695"/>
        <s v="MP13-4612"/>
        <s v="MP13-7962"/>
        <s v="MP13-7423"/>
        <s v="MP13-5579"/>
        <s v="MP13-708"/>
        <s v="MP13-2990"/>
        <s v="MP13-150"/>
        <s v="MP13-3303"/>
        <s v="MP13-784"/>
        <s v="MP13-1570"/>
        <s v="MP13-783"/>
        <s v="MP13-5320"/>
        <s v="MP13-6153"/>
        <s v="MP13-3302"/>
        <s v="MP13-326"/>
        <s v="MP13-7963"/>
        <s v="MP13-149"/>
        <s v="MP13-2992"/>
        <s v="MP13-6126"/>
        <s v="MP13-325"/>
        <s v="MP13-6834"/>
        <s v="MP13-2991"/>
        <s v="MP13-3399"/>
        <s v="MP13-7964"/>
        <s v="MPE13-310"/>
        <s v="MP13-5590"/>
        <s v="MP13-3306"/>
        <s v="MP13-5321"/>
        <s v="MP13-7965"/>
        <s v="MP13-3241"/>
        <s v="MPE13-512"/>
        <s v="MP13-7396"/>
        <s v="MP13-1568"/>
        <s v="MP13-6154"/>
        <s v="MP13-1563"/>
        <s v="MP13-7395"/>
        <s v="MPE13-311"/>
        <s v="MP13-5875"/>
        <s v="MP13-2312"/>
        <s v="MP13-1566"/>
        <s v="MPE13-312"/>
        <s v="MPE13-510"/>
        <s v="MP13-5876"/>
        <s v="MP13-4611"/>
        <s v="MP13-2644"/>
        <s v="MP13-2694"/>
        <s v="MP13-5879"/>
        <s v="MP13-6835"/>
        <s v="MP13-1371"/>
        <s v="MP13-6127"/>
        <s v="MP13-2313"/>
        <s v="MP13-2994"/>
        <s v="MP13-1370"/>
        <s v="MP13-156"/>
        <s v="MP13-3240"/>
        <s v="MP13-8112"/>
        <s v="MP13-7118"/>
        <s v="MP13-7217"/>
        <s v="MP13-1369"/>
        <s v="MP13-3458"/>
        <s v="MP13-7119"/>
        <s v="MP13-2629"/>
        <s v="MP13-5578"/>
        <s v="MP13-8113"/>
        <s v="MP13-2993"/>
        <s v="MP13-4675"/>
        <s v="MP13-153"/>
        <s v="MP13-1372"/>
        <s v="MP13-1565"/>
        <s v="MP13-4341"/>
        <s v="MP13-3457"/>
        <s v="MP13-2645"/>
        <s v="MP13-7960"/>
        <s v="MP13-1687"/>
        <s v="MP13-270"/>
        <s v="MP13-5322"/>
        <s v="MP13-6840"/>
        <s v="MP13-614"/>
        <s v="MP13-1524"/>
        <s v="MP13-1686"/>
        <s v="MP13-5880"/>
        <s v="MP13-613"/>
        <s v="MP13-7961"/>
        <s v="MP13-3973"/>
        <s v="MP13-629"/>
        <s v="MP13-2632"/>
        <s v="MP13-7218"/>
        <s v="MP13-4681"/>
        <s v="MP13-627"/>
        <s v="MP13-4340"/>
        <s v="MP13-3301"/>
        <s v="MP13-366"/>
        <s v="MP13-3459"/>
        <s v="MP13-626"/>
        <s v="MP13-4474"/>
        <s v="MP13-3307"/>
        <s v="MP13-4339"/>
        <s v="MP13-5486"/>
        <s v="MP13-6131"/>
        <s v="MP13-2628"/>
        <s v="MP13-1523"/>
        <s v="MP13-1239"/>
        <s v="MPE13-508"/>
        <s v="MP13-1237"/>
        <s v="MP13-480"/>
        <s v="MP13-4674"/>
        <s v="MP13-4338"/>
        <s v="MP13-2580"/>
        <s v="MP13-7949"/>
        <s v="MP13-4972"/>
        <s v="MP13-5488"/>
        <s v="MP13-4682"/>
        <s v="MP13-375"/>
        <s v="MPE13-308"/>
        <s v="MPP13-049"/>
        <s v="MP13-483"/>
        <s v="MP13-630"/>
        <s v="MPE13-509"/>
        <s v="MPE13-309"/>
        <s v="MP13-374"/>
        <s v="MP13-2426"/>
        <s v="MP13-6128"/>
        <s v="MP13-6465"/>
        <s v="MP13-7948"/>
        <s v="MP13-481"/>
        <s v="MP13-2582"/>
        <s v="MP13-5017"/>
        <s v="MP13-5018"/>
        <s v="MP13-2425"/>
        <s v="MP13-6130"/>
        <s v="MPE13-808"/>
        <s v="MP13-625"/>
        <s v="MP13-8078"/>
        <s v="UH13-2105"/>
        <s v="MP13-5496"/>
        <s v="UH13-2099"/>
        <s v="MPE13-168"/>
        <s v="UH13-2147"/>
        <s v="MP13-5503"/>
        <s v="MP13-7944"/>
        <s v="MP13-6023"/>
        <s v="MP13-8152"/>
        <s v="MPE13-170"/>
        <s v="MP13-6024"/>
        <s v="MP13-6572"/>
        <s v="MP13-7145"/>
        <s v="MPE13-627"/>
        <s v="MP13-8154"/>
        <s v="MPE13-172"/>
        <s v="MP13-2533"/>
        <s v="MP13-8191"/>
        <s v="UH13-2148"/>
        <s v="MPE13-241"/>
        <s v="MPP13-050"/>
        <s v="MPE13-805"/>
        <s v="MP13-5270"/>
        <s v="MPE13-240"/>
        <s v="MPE13-630"/>
        <s v="MPE13-171"/>
        <s v="MP13-7945"/>
        <s v="MP13-365"/>
        <s v="BR13-3875"/>
        <s v="MP13-2631"/>
        <s v="MPE13-243"/>
        <s v="BR13-3874"/>
        <s v="MPE13-807"/>
        <s v="MP13-8077"/>
        <s v="MPE13-806"/>
        <s v="MP13-8190"/>
        <s v="MP13-5271"/>
        <s v="MP13-2710"/>
        <s v="MP13-2709"/>
        <s v="BR13-3873"/>
        <s v="MP13-8133"/>
        <s v="MP13-364"/>
        <s v="MP13-3154"/>
        <s v="BR13-3872"/>
        <s v="UH13-2104"/>
        <s v="MP13-8153"/>
        <s v="MPE13-804"/>
        <s v="UH13-2098"/>
        <s v="MPE13-169"/>
        <s v="MPE13-628"/>
        <s v="MP13-7144"/>
        <s v="MPE13-511"/>
        <s v="MP13-8132"/>
        <s v="MP13-8151"/>
        <s v="MP13-5495"/>
        <s v="MP13-369"/>
        <s v="MP13-2802"/>
        <s v="MP13-2801"/>
        <s v="MP13-368"/>
        <s v="MP13-5319"/>
        <s v="MP13-6872"/>
        <s v="MP13-6121"/>
        <s v="MP13-5318"/>
        <s v="MP13-7283"/>
        <s v="MP13-6120"/>
        <s v="MP13-6119"/>
        <s v="MP13-7284"/>
        <s v="MPS13-271"/>
        <s v="MP13-6122"/>
        <s v="ID13-2290"/>
        <s v="MP13-6873"/>
        <s v="MPS13-270"/>
        <s v="MP13-2800"/>
        <s v="MP13-2799"/>
        <s v="MP13-7125"/>
        <s v="MPS13-273"/>
        <s v="MPS13-274"/>
        <s v="WR14-1783"/>
        <s v="UH13-2526"/>
        <s v="5DS13-0028"/>
        <s v="5DS13-0029"/>
        <s v="ID13-2289"/>
        <s v="MP13-6150"/>
        <s v="5DS13-0033"/>
        <s v="MPS13-275"/>
        <s v="WR14-1728"/>
        <s v="5DS13-0024"/>
        <s v="5DS13-0025"/>
        <s v="MPS13-272"/>
        <s v="MP13-7124"/>
        <s v="MP13-6116"/>
        <s v="MP13-6133"/>
        <s v="MP13-6149"/>
        <s v="5DS13-0032"/>
        <s v="JLA13-499"/>
        <s v="MP13-6472"/>
        <s v="UH13-2523"/>
        <s v="MP13-6463"/>
        <s v="MP13-6134"/>
        <s v="UH13-2525"/>
        <s v="UH13-2522"/>
        <s v="MP13-6132"/>
        <s v="MP13-6117"/>
        <s v="JLA13-500"/>
        <s v="FB13-1149"/>
        <s v="WR14-1726"/>
        <s v="MP13-6115"/>
        <s v="FB13-1034"/>
        <s v="WR14-2235"/>
        <s v="WR14-1785"/>
        <s v="MPS13-348"/>
        <s v="UH13-2201"/>
        <s v="MPS13-347"/>
        <s v="FB13-1033"/>
        <s v="WR14-2020"/>
        <s v="MP13-7745"/>
        <s v="FB13-1148"/>
        <s v="MP13-7744"/>
        <s v="MP13-7742"/>
        <s v="MP13-7743"/>
        <s v="MP13-8289"/>
        <s v="MP13-8205"/>
        <s v="MP13-8290"/>
        <s v="MP13-8206"/>
        <s v="MP13-8498"/>
        <s v="WR14-1725"/>
        <s v="MP13-8246"/>
        <s v="MP13-7524"/>
        <s v="MP13-8497"/>
        <s v="MP13-8245"/>
        <s v="MP13-6087"/>
        <s v="MP13-1567"/>
        <s v="MP13-6088"/>
        <s v="WR14-1724"/>
        <s v="MPS13-501"/>
        <s v="WR13-3918"/>
        <s v="MP13-8481"/>
        <s v="MP13-8470"/>
        <s v="MP13-3308"/>
        <s v="MP13-4970"/>
        <s v="5DS13-0291"/>
        <s v="MP13-3979"/>
        <s v="MP13-1238"/>
        <s v="MP13-8480"/>
        <s v="MP13-271"/>
        <s v="MP13-7525"/>
        <s v="5DS13-0293"/>
        <s v="5DS13-0290"/>
        <s v="MP13-8484"/>
        <s v="MPS13-500"/>
        <s v="WR13-2948"/>
        <s v="WR13-3919"/>
        <s v="MP13-8008"/>
        <s v="MP13-2633"/>
        <s v="MP13-8499"/>
        <s v="MP13-8314"/>
        <s v="MP13-8471"/>
        <s v="MP13-6480"/>
        <s v="MP13-3305"/>
        <s v="MP13-8485"/>
        <s v="MP13-6444"/>
        <s v="MP13-7966"/>
        <s v="MP13-3977"/>
        <s v="MP13-8479"/>
        <s v="MP13-8010"/>
        <s v="MP13-2581"/>
        <s v="MP13-8483"/>
        <s v="MP13-5485"/>
        <s v="MP13-8478"/>
        <s v="MP13-7958"/>
        <s v="MP13-8315"/>
        <s v="MP13-7959"/>
        <s v="MP13-6455"/>
        <s v="5DS13-0292"/>
        <s v="MP13-8387"/>
        <s v="MP13-482"/>
        <s v="FB13-1027"/>
        <s v="MP13-1422"/>
        <s v="MP13-8007"/>
        <s v="MP13-8482"/>
        <s v="MP13-6475"/>
        <s v="MP13-616"/>
        <s v="WR14-1727"/>
        <s v="MP13-8009"/>
        <s v="MP13-7967"/>
        <s v="MP13-1387"/>
        <s v="MP13-8386"/>
        <s v="MP13-615"/>
        <s v="MP13-5023"/>
        <s v="MP13-628"/>
        <s v="WR14-2022"/>
        <s v="MP13-8196"/>
        <s v="WR13-2947"/>
        <s v="MP13-5487"/>
        <s v="MP13-8469"/>
        <s v="MP13-8198"/>
        <s v="WR10-2192"/>
        <s v="MP13-6129"/>
        <s v="MP13-8388"/>
        <s v="MP13-8468"/>
        <s v="WR13-3042"/>
        <s v="MP13-6017"/>
        <s v="MP13-7914"/>
        <s v="WR13-3471"/>
        <s v="WR13-3589"/>
        <s v="MP13-7915"/>
        <s v="FB13-1028"/>
        <s v="WR10-3885"/>
        <s v="WR14-2019"/>
        <s v="MP13-7827"/>
        <s v="WR14-2021"/>
        <s v="MP10-8012"/>
        <s v="WR14-1787"/>
        <s v="WR13-3904"/>
        <s v="WR13-3884"/>
        <s v="WR14-2233"/>
        <s v="WR13-3588"/>
        <s v="WR14-2236"/>
        <s v="MP13-6482"/>
        <s v="MP13-7917"/>
        <s v="WR13-3905"/>
        <s v="WR13-3473"/>
        <s v="WR14-1730"/>
        <s v="WR13-3883"/>
        <s v="MP13-2354"/>
        <s v="MP13-3153"/>
        <s v="MP13-1678"/>
        <s v="MP13-5025"/>
        <s v="MP13-8195"/>
        <s v="WR14-1788"/>
        <s v="WR13-3474"/>
        <s v="MP13-8197"/>
        <s v="MP13-6124"/>
        <s v="WR13-3472"/>
        <s v="WR13-3043"/>
        <s v="5DS13-0026"/>
        <s v="MP13-1038"/>
        <s v="MP13-1036"/>
        <s v="MP13-6467"/>
        <s v="5DS13-0167"/>
        <s v="MP13-6498"/>
        <s v="MP13-2989"/>
        <s v="5DS13-0169"/>
        <s v="5DS13-0171"/>
        <s v="5DS13-0170"/>
        <s v="MP13-6497"/>
        <s v="MP13-6466"/>
        <s v="MP13-1564"/>
        <s v="MP13-1569"/>
        <s v="MP13-6487"/>
        <s v="5DS13-0168"/>
        <s v="5DS13-0166"/>
        <s v="MP13-367"/>
        <s v="MP13-155"/>
        <s v="MP13-6445"/>
        <s v="MP13-6486"/>
        <s v="MP13-6458"/>
        <s v="MP13-6443"/>
        <s v="MP13-6448"/>
        <s v="MP13-6449"/>
        <s v="MP13-6450"/>
        <s v="MP13-6494"/>
        <s v="MP13-7369"/>
        <s v="MP13-7732"/>
        <s v="MP13-6439"/>
        <s v="MP13-6843"/>
        <s v="MP13-7730"/>
        <s v="MP13-6491"/>
        <s v="MP13-7734"/>
        <s v="MP13-7735"/>
        <s v="MP13-7723"/>
        <s v="MP13-7733"/>
        <s v="MP13-7729"/>
        <s v="MP13-2121"/>
        <s v="MP13-2123"/>
        <s v="MP13-2122"/>
        <s v="WR10-3886"/>
        <s v="WR10-3887"/>
        <s v="WR10-2884"/>
        <s v="WR13-2060"/>
        <s v="WR13-3325"/>
        <s v="WR13-2059"/>
        <s v="WR13-3324"/>
        <s v="WR13-2058"/>
        <s v="WR10-3842"/>
        <s v="WR13-2057"/>
        <s v="MP13-241"/>
        <s v="MP13-1742"/>
        <s v="MP13-1741"/>
        <s v="MP13-773"/>
        <s v="MP13-774"/>
        <s v="MP13-775"/>
        <s v="MP13-776"/>
        <s v="MP13-1522"/>
        <s v="MP13-1521"/>
        <s v="WR13-2815"/>
        <s v="WR13-2816"/>
        <s v="MP13-6476"/>
        <s v="MP13-6464"/>
        <s v="MP13-6478"/>
        <s v="MP13-6474"/>
        <s v="MP13-6481"/>
        <s v="MP13-6477"/>
        <s v="MP13-6479"/>
        <s v="MP13-8307"/>
        <s v="MP13-8310"/>
        <s v="MP13-6583"/>
        <s v="MP13-6396"/>
        <s v="MP13-8309"/>
        <s v="MP13-6361"/>
        <s v="MP13-4473"/>
        <s v="MP13-3972"/>
        <s v="MP13-1423"/>
        <s v="MP13-1420"/>
        <s v="MP13-3976"/>
        <s v="MP13-5024"/>
        <s v="MP13-4971"/>
        <s v="MP13-3980"/>
        <s v="MP13-1679"/>
        <s v="ID10-2292"/>
        <s v="ID10-2193"/>
        <s v="ID10-2231"/>
        <s v="ID10-2375"/>
        <s v="ID10-2357"/>
        <s v="ID10-2192"/>
        <s v="ID10-2189"/>
        <s v="ID10-2273"/>
        <s v="ID10-2157"/>
        <s v="ID10-1792"/>
        <s v="ID12-1869"/>
        <s v="ID10-2278"/>
        <s v="ID10-2158"/>
        <s v="ID10-2274"/>
        <s v="ID10-2283"/>
        <s v="ID12-1512"/>
        <s v="ID10-2420"/>
        <s v="ID10-2167"/>
        <s v="ID12-1511"/>
        <s v="ID10-2374"/>
        <s v="ID10-2370"/>
        <s v="ID10-2425"/>
        <s v="ID10-2229"/>
        <s v="ID10-2291"/>
        <s v="ID10-1563"/>
        <s v="ID10-2279"/>
        <s v="ID10-1508"/>
        <s v="ID12-2195"/>
        <s v="ID10-2230"/>
        <s v="ID12-2246"/>
        <s v="ID12-2423"/>
        <s v="ID10-2419"/>
        <s v="ID12-2428"/>
        <s v="ID10-2277"/>
        <s v="ID12-2194"/>
        <s v="ID10-1867"/>
        <s v="ID12-2191"/>
        <s v="ID12-2190"/>
        <s v="ID10-2418"/>
        <s v="ID10-2288"/>
        <s v="ID10-2371"/>
        <s v="ID10-2272"/>
        <s v="ID10-2284"/>
        <s v="ID10-2156"/>
        <s v="ID10-1818"/>
        <s v="ID10-2424"/>
        <s v="ID10-2287"/>
        <s v="ID10-2188"/>
        <s v="ID12-2378"/>
        <s v="ID12-2421"/>
        <s v="ID10-2376"/>
        <s v="ID12-2161"/>
        <s v="ID10-1560"/>
        <s v="ID10-2240"/>
        <s v="ID13-1980"/>
        <s v="ID10-2282"/>
        <s v="ID10-2251"/>
        <s v="ID10-2241"/>
        <s v="ID10-1819"/>
        <s v="MCC0111100842585"/>
        <s v="ID10-1791"/>
        <s v="MCC0111100842588"/>
        <s v="ID12-2280"/>
        <s v="MCC0111100842587"/>
        <s v="ID12-2160"/>
        <s v="ID10-1561"/>
        <s v="ID12-1868"/>
        <s v="ID12-2377"/>
        <s v="ID12-2427"/>
        <s v="ID10-2369"/>
        <s v="ID10-1966"/>
        <s v="MCC0111100842581"/>
        <s v="ID12-2286"/>
        <s v="ID10-2201"/>
        <s v="ID12-2281"/>
        <s v="ID10-2242"/>
        <s v="ID10-2228"/>
        <s v="ID12-2276"/>
        <s v="ID12-2248"/>
        <s v="MCC0111100842579"/>
        <s v="ID12-2245"/>
        <s v="MCC0111100842578"/>
        <s v="ID10-1562"/>
        <s v="ID12-2373"/>
        <s v="ID10-1866"/>
        <s v="MCC0111100842584"/>
        <s v="ID12-2159"/>
        <s v="MCC0111100842582"/>
        <s v="ID12-2244"/>
        <s v="ID10-2426"/>
        <s v="ID12-2247"/>
        <s v="ID12-2422"/>
        <s v="ID12-2285"/>
        <s v="MCC0111100842583"/>
        <s v="ID12-2429"/>
        <s v="ID12-2372"/>
        <s v="ID10-1817"/>
        <s v="MCC0111100842586"/>
        <s v="MCC0111100842577"/>
        <s v="ID12-2243"/>
        <s v="ID10-2238"/>
        <s v="MCC0111100842580"/>
        <s v="ID12-2275"/>
        <s v="ID10-2250"/>
        <s v="ID12-2178"/>
        <s v="ID10-2136"/>
        <s v="MZ12-0617"/>
        <s v="ID12-2179"/>
        <s v="MZ13-0570"/>
        <s v="MZ10-0615"/>
        <s v="ID10-2137"/>
        <s v="ID10-1578"/>
        <s v="ID10-1577"/>
        <s v="ID10-1579"/>
        <s v="ID10-2170"/>
        <s v="ID13-2142"/>
        <s v="ID10-2138"/>
        <s v="ID10-1860"/>
        <s v="ID13-2141"/>
        <s v="ID10-2166"/>
        <s v="ID10-1498"/>
        <s v="ID10-1811"/>
        <s v="ID10-2227"/>
        <s v="ID12-2169"/>
        <s v="ID10-1570"/>
        <s v="ID10-2134"/>
        <s v="ID10-2011"/>
        <s v="ID12-2165"/>
        <s v="ID10-1497"/>
        <s v="ID12-2172"/>
        <s v="ID13-1515"/>
        <s v="ID10-2131"/>
        <s v="ID10-2132"/>
        <s v="ID10-2135"/>
        <s v="ID12-2014"/>
        <s v="ID12-2013"/>
        <s v="ID10-1583"/>
        <s v="ID12-2168"/>
        <s v="MZ10-0612"/>
        <s v="ID10-1581"/>
        <s v="ID10-1500"/>
        <s v="ID10-1861"/>
        <s v="ID12-2164"/>
        <s v="ID10-1575"/>
        <s v="ID10-1812"/>
        <s v="ID10-1576"/>
        <s v="ID13-1874"/>
        <s v="ID10-1502"/>
        <s v="ID10-2162"/>
        <s v="MZ12-0613"/>
        <s v="ID12-2200"/>
        <s v="ID13-2140"/>
        <s v="MZ13-0569"/>
        <s v="ID10-2249"/>
        <s v="ID10-2237"/>
        <s v="ID13-2139"/>
        <s v="ID12-2202"/>
        <s v="ID10-1571"/>
        <s v="ID10-1568"/>
        <s v="ID13-2174"/>
        <s v="ID10-2163"/>
        <s v="ID10-2003"/>
        <s v="ID10-2199"/>
        <s v="ID10-2226"/>
        <s v="ID13-2175"/>
        <s v="ID10-2177"/>
        <s v="ID10-1582"/>
        <s v="ID10-2176"/>
        <s v="ID12-2173"/>
        <s v="ID10-2171"/>
        <s v="ID10-1499"/>
        <s v="ID10-1813"/>
        <s v="MCC0111100841391"/>
        <s v="MCC0111100841385"/>
        <s v="MCC0111100841382"/>
        <s v="MCC0111100841392"/>
        <s v="MCC0111100841410"/>
        <s v="MCC0111100841388"/>
        <s v="MCC0111100841383"/>
        <s v="MCC0111100841386"/>
        <s v="MCC0111100841407"/>
        <s v="MCC0111100841448"/>
        <s v="MCC0111100841444"/>
        <s v="MCC0111100841389"/>
        <s v="MCC0111100843900"/>
        <s v="MCC0111100841449"/>
        <s v="MCC0111100841446"/>
        <s v="MCC0111100843898"/>
        <s v="MCC0111100841409"/>
        <s v="MCC0111100843895"/>
        <s v="MCC0111100843897"/>
        <s v="MCC0111100841450"/>
        <s v="MCC0111100843894"/>
        <s v="MCC0111100843901"/>
        <s v="MCC0111100841451"/>
        <s v="MCC0111100843899"/>
        <s v="MCC0111100843896"/>
        <s v="MCC0111100841445"/>
        <s v="MCC0111100841381"/>
        <s v="MCC0111100841408"/>
        <s v="MCC0111100841447"/>
        <s v="MCC0111100841390"/>
        <s v="MCC0111100841387"/>
        <s v="MCC0111100843893"/>
        <s v="MCC0111100841384"/>
        <s v="MCC0111100841406"/>
        <s v="MCC0111100841443"/>
        <s v="MCC0111100841405"/>
        <s v="ID10-1659"/>
        <s v="ID12-1394"/>
        <s v="ID12-1395"/>
        <s v="ID10-1381"/>
        <s v="ID10-1661"/>
        <s v="MZ10-508"/>
        <s v="MZ10-085"/>
        <s v="ID10-1658"/>
        <s v="ID10-1380"/>
        <s v="ID10-1660"/>
        <s v="MZ12-269"/>
        <s v="ID10-1591"/>
        <s v="ID10-1377"/>
        <s v="ID10-1704"/>
        <s v="MZ12-268"/>
        <s v="MZ10-084"/>
        <s v="ID12-1510"/>
        <s v="ID10-1590"/>
        <s v="MZ12-509"/>
        <s v="ID10-1376"/>
        <s v="ID12-1393"/>
        <s v="ID10-1337"/>
        <s v="ID12-1593"/>
        <s v="ID10-1375"/>
        <s v="ID10-1374"/>
        <s v="ID12-1705"/>
        <s v="ID10-1682"/>
        <s v="ID10-1683"/>
        <s v="ID12-1388"/>
        <s v="ID10-1684"/>
        <s v="ID13-1396"/>
        <s v="ID10-1232"/>
        <s v="ID13-1640"/>
        <s v="ID13-1355"/>
        <s v="ID12-1401"/>
        <s v="ID13-1417"/>
        <s v="ID13-1356"/>
        <s v="ID10-1338"/>
        <s v="ID13-1414"/>
        <s v="ID13-1379"/>
        <s v="ID13-1641"/>
        <s v="ID10-1354"/>
        <s v="ID10-1685"/>
        <s v="ID13-1638"/>
        <s v="ID13-1398"/>
        <s v="ID12-1622"/>
        <s v="ID12-1589"/>
        <s v="ID13-1403"/>
        <s v="ID13-1362"/>
        <s v="ID13-1332"/>
        <s v="ID12-1596"/>
        <s v="ID13-1639"/>
        <s v="ID13-1385"/>
        <s v="ID12-1597"/>
        <s v="ID10-379"/>
        <s v="ID10-1353"/>
        <s v="ID13-1378"/>
        <s v="ID10-1594"/>
        <s v="ID10-1352"/>
        <s v="ID10-1351"/>
        <s v="ID13-1331"/>
        <s v="ID10-1333"/>
        <s v="ID12-1592"/>
        <s v="ID10-378"/>
        <s v="ID13-1361"/>
        <s v="ID12-1400"/>
        <s v="ID13-1384"/>
        <s v="ID13-1397"/>
        <s v="ID10-1595"/>
        <s v="ID10-1620"/>
        <s v="ID13-1336"/>
        <s v="ID13-1390"/>
        <s v="ID12-1621"/>
        <s v="ID10-1619"/>
        <s v="ID10-1247"/>
        <s v="ID10-1244"/>
        <s v="ID10-1241"/>
        <s v="ID10-1509"/>
        <s v="ID10-1248"/>
        <s v="ID10-1242"/>
        <s v="ID10-1245"/>
        <s v="ID10-1246"/>
        <s v="ID10-1240"/>
        <s v="ID10-1243"/>
        <s v="ID10-1507"/>
        <s v="MZ10-062"/>
        <s v="MZ10-063"/>
        <s v="MZ10-502"/>
        <s v="ID10-169"/>
        <s v="ID10-239"/>
        <s v="ID10-168"/>
        <s v="ID10-1732"/>
        <s v="ID10-1731"/>
        <s v="ID10-1729"/>
        <s v="ID10-2305"/>
        <s v="ID10-2308"/>
        <s v="ID10-2314"/>
        <s v="ID10-2309"/>
        <s v="ID10-2311"/>
        <s v="ID10-2315"/>
        <s v="ID10-2306"/>
        <s v="ID10-2310"/>
        <s v="ID10-2307"/>
        <s v="ID10-1730"/>
        <s v="ID10-2312"/>
        <s v="ID10-2313"/>
        <s v="ID10-2304"/>
        <s v="ID10-1835"/>
        <s v="ID10-1802"/>
        <s v="ID10-1801"/>
        <s v="MZ10-075"/>
        <s v="MZ12-372"/>
        <s v="MZ10-098"/>
        <s v="MZ12-371"/>
        <s v="MZ10-074"/>
        <s v="MZ80-067"/>
        <s v="MZ80-242"/>
        <s v="MZ10-517"/>
        <s v="MZ10-516"/>
        <s v="MZ10-145"/>
        <s v="MZ12-514"/>
        <s v="MZ80-241"/>
        <s v="MZ12-515"/>
        <s v="ID10-1227"/>
        <s v="ID10-1226"/>
        <s v="ID10-1224"/>
        <s v="ID10-1225"/>
        <s v="ID12-1783"/>
        <s v="ID12-1794"/>
        <s v="ID12-1782"/>
        <s v="ID12-1793"/>
        <s v="ID12-1789"/>
        <s v="ID10-1099"/>
        <s v="ID10-1098"/>
        <s v="ID10-167"/>
        <s v="ID10-238"/>
        <s v="ID10-166"/>
        <s v="MZ10-059"/>
        <s v="MZ80-220"/>
        <s v="MZ10-177"/>
        <s v="MZ10-058"/>
        <s v="MZ80-064"/>
        <s v="MZ80-065"/>
        <s v="MZ12-080"/>
        <s v="MZ12-081"/>
        <s v="MZ12-218"/>
        <s v="MZ10-226"/>
        <s v="MZ10-483"/>
        <s v="MZ10-225"/>
        <s v="ID10-237"/>
        <s v="ID10-002"/>
        <s v="ID10-001"/>
        <s v="ID10-501"/>
        <s v="ID10-176"/>
        <s v="ID80-762"/>
        <s v="ID80-761"/>
        <s v="ID10-727"/>
        <s v="ID13-1101"/>
        <s v="ID13-1100"/>
        <s v="MZ10-099"/>
        <s v="MZ80-294"/>
        <s v="MZ80-293"/>
        <s v="ID10-1219"/>
        <s v="ID10-1218"/>
        <s v="ID10-1216"/>
        <s v="ID10-1217"/>
        <s v="MZ10-188"/>
        <s v="MZ10-189"/>
        <s v="ID10-898"/>
        <s v="ID10-417"/>
        <s v="ID10-416"/>
        <s v="ID80-276"/>
        <s v="ID80-277"/>
        <s v="ID10-232"/>
        <s v="ID10-231"/>
        <s v="ID10-233"/>
        <s v="ID80-407"/>
        <s v="ID80-406"/>
        <s v="ID10-377"/>
        <s v="ID12-1804"/>
        <s v="MZ12-0598"/>
        <s v="MZ12-0597"/>
        <s v="MZ12-0594"/>
        <s v="ID13-1848"/>
        <s v="ID13-1852"/>
        <s v="ID13-1855"/>
        <s v="ID13-1854"/>
        <s v="ID13-1847"/>
        <s v="ID13-1853"/>
        <s v="ID13-1849"/>
        <s v="MP50-5892"/>
        <s v="ID30-1652"/>
        <s v="MP50-5894"/>
        <s v="ID30-1496"/>
        <s v="MP30-5900"/>
        <s v="ID30-1495"/>
        <s v="MP30-5902"/>
        <s v="ID30-1481"/>
        <s v="ID30-1482"/>
        <s v="ID12-1840"/>
        <s v="ID12-1841"/>
        <s v="ID12-1837"/>
        <s v="ID10-188"/>
        <s v="ID10-1223"/>
        <s v="ID14-943"/>
        <s v="ID14-944"/>
        <s v="ID10-921"/>
        <s v="ID10-922"/>
        <s v="ID10-752"/>
        <s v="ID10-747"/>
        <s v="ID10-748"/>
        <s v="ID10-174"/>
        <s v="ID10-175"/>
        <s v="ID80-029"/>
        <s v="ID10-165"/>
        <s v="ID10-164"/>
        <s v="ID10-931"/>
        <s v="ID10-191"/>
        <s v="ID10-369"/>
        <s v="ID10-729"/>
        <s v="ID10-730"/>
        <s v="ID10-731"/>
        <s v="ID10-937"/>
        <s v="ID14-954"/>
        <s v="ID14-953"/>
        <s v="ID12-230"/>
        <s v="ID12-229"/>
        <s v="ID80-504"/>
        <s v="ID14-905"/>
        <s v="ID12-899"/>
        <s v="ID80-464"/>
        <s v="ID12-418"/>
        <s v="ID12-419"/>
        <s v="ID12-498"/>
        <s v="ID12-008"/>
        <s v="ID12-007"/>
        <s v="ID80-465"/>
        <s v="ID10-1233"/>
        <s v="ID10-1234"/>
        <s v="ID10-1235"/>
        <s v="ID10-1122"/>
        <s v="ID10-1123"/>
        <s v="MZ80-307"/>
        <s v="MZ80-308"/>
        <s v="MZ10-141"/>
        <s v="MZ10-140"/>
        <s v="MZ10-299"/>
        <s v="MZ10-296"/>
        <s v="ID10-516"/>
        <s v="MZ10-302"/>
        <s v="MZ10-301"/>
        <s v="MZ10-231"/>
        <s v="MZ10-229"/>
        <s v="MZ10-230"/>
        <s v="MZ21-423"/>
        <s v="MZ80-244"/>
        <s v="MZ80-272"/>
        <s v="MZ80-273"/>
        <s v="MZ10-046"/>
        <s v="MZ80-243"/>
        <s v="MZ10-197"/>
        <s v="MZ10-334"/>
        <s v="MZ80-087"/>
        <s v="MZ80-337"/>
        <s v="MZ12-342"/>
        <s v="MZ12-341"/>
        <s v="MZ80-086"/>
        <s v="MZ80-338"/>
        <s v="MZ10-196"/>
        <s v="MZ10-178"/>
        <s v="MZ10-336"/>
        <s v="MZ80-221"/>
        <s v="MZ10-285"/>
        <s v="MZ80-339"/>
        <s v="MZ10-077"/>
        <s v="MZ10-076"/>
        <s v="MZ10-284"/>
        <s v="MZ12-281"/>
        <s v="MZ12-289"/>
        <s v="MZ10-287"/>
        <s v="MZ12-279"/>
        <s v="MZ10-171"/>
        <s v="MZ10-282"/>
        <s v="MZ10-283"/>
        <s v="MZ10-288"/>
        <s v="MZ10-286"/>
        <s v="MZ12-503"/>
        <s v="MZ12-504"/>
        <s v="MZ10-228"/>
        <s v="MZ10-484"/>
        <s v="MZ10-227"/>
        <s v="ID10-622"/>
        <s v="ID10-621"/>
        <s v="ID80-183"/>
        <s v="ID80-182"/>
        <s v="MZ10-010"/>
        <s v="MZ10-223"/>
        <s v="MZ10-224"/>
        <s v="ID10-499"/>
        <s v="UH13-0028"/>
        <s v="UH12-0026"/>
        <s v="UH10-0035"/>
        <s v="UH13-2088"/>
        <s v="UH10-0030"/>
        <s v="UH13-0033"/>
        <s v="UH12-0031"/>
        <s v="UH12-0032"/>
        <s v="UH13-2089"/>
        <s v="UH12-2087"/>
        <s v="UH10-0029"/>
        <s v="UH10-0036"/>
        <s v="ID10-020"/>
        <s v="ID10-1056"/>
        <s v="ID10-1055"/>
        <s v="ID10-019"/>
        <s v="ID10-013"/>
        <s v="ID10-014"/>
        <s v="ID10-225"/>
        <s v="MZ10-0572"/>
        <s v="MZ10-0574"/>
        <s v="MZ10-0571"/>
        <s v="ID10-1978"/>
        <s v="ID10-1902"/>
        <s v="MZ10-0573"/>
        <s v="ID10-1988"/>
        <s v="ID10-2401"/>
        <s v="ID10-1970"/>
        <s v="ID10-1972"/>
        <s v="ID10-1943"/>
        <s v="MZ10-0643"/>
        <s v="ID12-1990"/>
        <s v="ID10-2056"/>
        <s v="MZK10-215"/>
        <s v="ID10-1987"/>
        <s v="ID10-1974"/>
        <s v="ID10-1976"/>
        <s v="MZ10-0645"/>
        <s v="UHK10-0090"/>
        <s v="UHK10-0091"/>
        <s v="ID10-1906"/>
        <s v="ID10-2414"/>
        <s v="MZK10-209"/>
        <s v="ID10-2256"/>
        <s v="UHK10-0143"/>
        <s v="MZK10-208"/>
        <s v="ID10-2402"/>
        <s v="MZK10-262"/>
        <s v="ID10-2407"/>
        <s v="UHK10-0142"/>
        <s v="MZK10-261"/>
        <s v="ID12-1989"/>
        <s v="ID12-1945"/>
        <s v="MZ10-0642"/>
        <s v="ID12-1977"/>
        <s v="MZK10-214"/>
        <s v="UHK12-0139"/>
        <s v="ID10-2408"/>
        <s v="MZ10-0648"/>
        <s v="UHK10-0127"/>
        <s v="MZK10-227"/>
        <s v="UHK12-0172"/>
        <s v="ID12-1971"/>
        <s v="UHK12-0138"/>
        <s v="MZK10-226"/>
        <s v="ID10-1942"/>
        <s v="UHK10-0157"/>
        <s v="ID10-1901"/>
        <s v="UHK10-0126"/>
        <s v="ID10-2255"/>
        <s v="ID12-2259"/>
        <s v="ID12-2410"/>
        <s v="UHK10-0131"/>
        <s v="ID12-1908"/>
        <s v="MZK10-274"/>
        <s v="UHK10-0185"/>
        <s v="ID10-2257"/>
        <s v="ID10-2126"/>
        <s v="ID10-2400"/>
        <s v="MZ10-0649"/>
        <s v="CSP10-1484"/>
        <s v="UHK13-0186"/>
        <s v="ID12-1973"/>
        <s v="MZK10-273"/>
        <s v="UHK13-0187"/>
        <s v="ID12-2057"/>
        <s v="ID10-2412"/>
        <s v="ID12-2258"/>
        <s v="ID10-1905"/>
        <s v="UHK10-0156"/>
        <s v="UHK10-0163"/>
        <s v="UHK12-0173"/>
        <s v="UH12-2499"/>
        <s v="ID10-2386"/>
        <s v="ID12-2416"/>
        <s v="ID10-2261"/>
        <s v="UHK10-0130"/>
        <s v="ID12-2404"/>
        <s v="ID12-1967"/>
        <s v="UHK13-0223"/>
        <s v="ID10-2387"/>
        <s v="MZK10-272"/>
        <s v="UH10-2495"/>
        <s v="UHK13-0222"/>
        <s v="UH12-2498"/>
        <s v="CSP10-1485"/>
        <s v="UHK10-0184"/>
        <s v="ID12-2389"/>
        <s v="ID12-2403"/>
        <s v="ID12-2409"/>
        <s v="UHK13-0164"/>
        <s v="MZK10-271"/>
        <s v="UHK10-0162"/>
        <s v="UHK13-0224"/>
        <s v="ID10-2406"/>
        <s v="ID10-2125"/>
        <s v="MZK10-263"/>
        <s v="ID12-2415"/>
        <s v="ID10-2385"/>
        <s v="ID12-2390"/>
        <s v="ID12-1944"/>
        <s v="UH10-2496"/>
        <s v="ID12-2262"/>
        <s v="ID12-1907"/>
        <s v="UHK13-0225"/>
        <s v="ID12-2388"/>
        <s v="UHK13-0165"/>
        <s v="MZK10-264"/>
        <s v="ID12-2117"/>
        <s v="ID12-2066"/>
        <s v="MZK10-246"/>
        <s v="ID12-2069"/>
        <s v="UHK13-0093"/>
        <s v="ID10-2075"/>
        <s v="UH10-2237"/>
        <s v="ID12-2124"/>
        <s v="UHK10-0123"/>
        <s v="UHK10-0192"/>
        <s v="ID12-2127"/>
        <s v="UHK13-0190"/>
        <s v="UHK13-0092"/>
        <s v="ID12-1948"/>
        <s v="ID10-2122"/>
        <s v="MZK10-243"/>
        <s v="MZK10-260"/>
        <s v="CSP12-1487"/>
        <s v="CSP10-1481"/>
        <s v="ID12-2183"/>
        <s v="ID10-1963"/>
        <s v="UHK10-0174"/>
        <s v="MZK13-159"/>
        <s v="ID10-1938"/>
        <s v="ID12-2260"/>
        <s v="ID13-2084"/>
        <s v="ID13-2083"/>
        <s v="UHK10-0171"/>
        <s v="UH10-2347"/>
        <s v="CSP12-1482"/>
        <s v="MZK10-233"/>
        <s v="ID10-1939"/>
        <s v="ID10-2121"/>
        <s v="UHK13-0194"/>
        <s v="UHK13-0163"/>
        <s v="UHK10-0193"/>
        <s v="ID12-2078"/>
        <s v="ID12-2116"/>
        <s v="ID12-2182"/>
        <s v="ID10-1964"/>
        <s v="UHK13-0191"/>
        <s v="CSP10-1480"/>
        <s v="CSP12-1483"/>
        <s v="ID10-2181"/>
        <s v="ID12-2187"/>
        <s v="ID12-2128"/>
        <s v="ID10-2076"/>
        <s v="UHK10-0095"/>
        <s v="ID12-2186"/>
        <s v="ID10-2184"/>
        <s v="UHK10-0167"/>
        <s v="CSP12-1486"/>
        <s v="UHK10-0166"/>
        <s v="UHK10-0097"/>
        <s v="UHK10-0188"/>
        <s v="ID10-2180"/>
        <s v="UHK10-0122"/>
        <s v="ID10-2115"/>
        <s v="ID12-2411"/>
        <s v="ID10-2067"/>
        <s v="ID10-2185"/>
        <s v="ID12-2405"/>
        <s v="ID10-2114"/>
        <s v="ID10-2064"/>
        <s v="UHK13-0162"/>
        <s v="UHK10-0170"/>
        <s v="ID10-2118"/>
        <s v="MZK10-259"/>
        <s v="ID10-2080"/>
        <s v="ID12-2070"/>
        <s v="UHK13-0195"/>
        <s v="ID13-2130"/>
        <s v="ID12-2082"/>
        <s v="UHK12-0168"/>
        <s v="ID12-2417"/>
        <s v="ID10-2079"/>
        <s v="ID13-2129"/>
        <s v="MZK10-244"/>
        <s v="ID10-2072"/>
        <s v="UHK12-0169"/>
        <s v="MZK13-158"/>
        <s v="UHK10-0189"/>
        <s v="UHK10-0145"/>
        <s v="MZ10-0561"/>
        <s v="MZ10-0560"/>
        <s v="MZK10-165"/>
        <s v="UH10-0205"/>
        <s v="UH10-0199"/>
        <s v="UHK10-0099"/>
        <s v="MZK13-166"/>
        <s v="MZK10-168"/>
        <s v="UHK10-0098"/>
        <s v="UH12-0208"/>
        <s v="MZK10-164"/>
        <s v="MZK13-167"/>
        <s v="UH10-0200"/>
        <s v="MZK10-171"/>
        <s v="ID10-1330"/>
        <s v="UH12-0203"/>
        <s v="ID10-1675"/>
        <s v="ID12-1677"/>
        <s v="UH10-2154"/>
        <s v="UH10-2160"/>
        <s v="UH12-0202"/>
        <s v="MZK10-169"/>
        <s v="MZK10-170"/>
        <s v="ID10-1674"/>
        <s v="UH12-2436"/>
        <s v="UH10-0198"/>
        <s v="UH10-2262"/>
        <s v="UH10-0206"/>
        <s v="UH12-2162"/>
        <s v="UH10-2298"/>
        <s v="UH12-0201"/>
        <s v="UH10-2256"/>
        <s v="UH12-2164"/>
        <s v="UH12-0207"/>
        <s v="UH10-0204"/>
        <s v="ID12-1676"/>
        <s v="UH12-2260"/>
        <s v="UH12-0209"/>
        <s v="UH12-2163"/>
        <s v="UH10-2257"/>
        <s v="UH10-2297"/>
        <s v="UH12-2259"/>
        <s v="UH12-2265"/>
        <s v="UH12-2266"/>
        <s v="UH12-2299"/>
        <s v="UH10-2153"/>
        <s v="UH10-2159"/>
        <s v="UH10-2263"/>
        <s v="UH12-2157"/>
        <s v="UH12-2158"/>
        <s v="UH12-2264"/>
        <s v="UH10-2261"/>
        <s v="UHK13-0084"/>
        <s v="UH12-2258"/>
        <s v="UH10-2255"/>
        <s v="UH12-2300"/>
        <s v="UH12-2156"/>
        <s v="UH10-2161"/>
        <s v="UH12-2474"/>
        <s v="UH12-2301"/>
        <s v="UH10-2348"/>
        <s v="UH10-2155"/>
        <s v="MZK13-173"/>
        <s v="UH12-2475"/>
        <s v="ID10-1329"/>
        <s v="MZK13-172"/>
        <s v="UH12-2254"/>
        <s v="UHK10-0081"/>
        <s v="UH10-2143"/>
        <s v="UHK12-0058"/>
        <s v="UHK10-0057"/>
        <s v="UH12-2319"/>
        <s v="UH10-0223"/>
        <s v="UH12-2350"/>
        <s v="UHK10-0080"/>
        <s v="UH10-2318"/>
        <s v="UH13-2207"/>
        <s v="MZK13-147"/>
        <s v="UHK12-0100"/>
        <s v="UH10-2472"/>
        <s v="UH12-2452"/>
        <s v="UH12-2284"/>
        <s v="UH12-2432"/>
        <s v="UH13-2321"/>
        <s v="UH10-2430"/>
        <s v="UH12-2320"/>
        <s v="UH10-2150"/>
        <s v="UH12-2433"/>
        <s v="UH12-0225"/>
        <s v="MZ13-0568"/>
        <s v="MZK10-142"/>
        <s v="UH10-0224"/>
        <s v="MZK10-178"/>
        <s v="UH13-2322"/>
        <s v="UHK12-0077"/>
        <s v="UH12-2351"/>
        <s v="UHK13-0102"/>
        <s v="UHK12-0076"/>
        <s v="UH10-2473"/>
        <s v="UH12-2405"/>
        <s v="UH10-2296"/>
        <s v="UH12-2437"/>
        <s v="UH12-2451"/>
        <s v="UHK12-0059"/>
        <s v="UH12-2446"/>
        <s v="UH12-2445"/>
        <s v="UHK13-0103"/>
        <s v="UH10-2434"/>
        <s v="UHK10-0056"/>
        <s v="UH12-0226"/>
        <s v="UH10-2283"/>
        <s v="UH10-2317"/>
        <s v="UH12-2253"/>
        <s v="UH10-2435"/>
        <s v="MZK13-148"/>
        <s v="UHK12-0083"/>
        <s v="ID10-162"/>
        <s v="UHK12-0101"/>
        <s v="UH10-2282"/>
        <s v="UH12-2349"/>
        <s v="UH13-2208"/>
        <s v="UHK10-0231"/>
        <s v="UHK10-0227"/>
        <s v="MZK10-265"/>
        <s v="MZK10-266"/>
        <s v="UHK10-0230"/>
        <s v="MZK10-201"/>
        <s v="MZK10-202"/>
        <s v="MZ10-0596"/>
        <s v="MZK10-267"/>
        <s v="MZK10-268"/>
        <s v="UHK10-0226"/>
        <s v="MZ10-0595"/>
        <s v="UHK10-0107"/>
        <s v="UHK10-0106"/>
        <s v="MZ10-0592"/>
        <s v="MZ12-0646"/>
        <s v="UHK12-0229"/>
        <s v="UHK12-0233"/>
        <s v="UHK12-0228"/>
        <s v="UHK12-0232"/>
        <s v="MZK12-269"/>
        <s v="MZ12-0647"/>
        <s v="MZK12-270"/>
        <s v="UHK10-0017"/>
        <s v="UHK10-0018"/>
        <s v="UHK10-0014"/>
        <s v="UHK10-0013"/>
        <s v="MZK10-085"/>
        <s v="MZK10-086"/>
        <s v="MZK10-123"/>
        <s v="UHK12-0034"/>
        <s v="UHK12-0055"/>
        <s v="UHK12-0033"/>
        <s v="UHK12-0054"/>
        <s v="UHK13-0015"/>
        <s v="UHK13-0016"/>
        <s v="UHK13-0020"/>
        <s v="UHK13-0019"/>
        <s v="MZK80-042"/>
        <s v="MZK80-043"/>
        <s v="ID12-1803"/>
        <s v="UHK13-0041"/>
        <s v="UHK13-0040"/>
        <s v="UHK12-0039"/>
        <s v="UHK12-0038"/>
        <s v="MZ50-275"/>
        <s v="UHK10-0037"/>
        <s v="UHK10-0036"/>
        <s v="MZ12-0593"/>
        <s v="UHK13-0121"/>
        <s v="UHK13-0113"/>
        <s v="MZK13-206"/>
        <s v="UHK13-0120"/>
        <s v="MZK13-205"/>
        <s v="UHK13-0116"/>
        <s v="UHK13-0112"/>
        <s v="UHK13-0108"/>
        <s v="UHK13-0109"/>
        <s v="UHK13-0117"/>
        <s v="MZ80-234"/>
        <s v="MZ80-233"/>
        <s v="MZK10-080"/>
        <s v="MZK10-106"/>
        <s v="MZK10-118"/>
        <s v="MZK10-119"/>
        <s v="ID50-886"/>
        <s v="MZ21-426"/>
        <s v="UH10-2278"/>
        <s v="MZ21-427"/>
        <s v="MZ13-511"/>
        <s v="MZ10-131"/>
        <s v="MZ21-424"/>
        <s v="MZ13-510"/>
        <s v="MZ10-130"/>
        <s v="MZ21-490"/>
        <s v="MZK10-035"/>
        <s v="MZK10-034"/>
        <s v="MZK10-039"/>
        <s v="MZK10-038"/>
        <s v="MZK10-114"/>
        <s v="MZK10-115"/>
        <s v="MZK10-083"/>
        <s v="MZK10-084"/>
        <s v="MZK10-111"/>
        <s v="MZK10-037"/>
        <s v="MZK10-036"/>
        <s v="MZK10-004"/>
        <s v="MZK10-003"/>
        <s v="MZK10-001"/>
        <s v="MZK10-002"/>
        <s v="MZK10-125"/>
        <s v="MZK10-124"/>
        <s v="IIK10-008"/>
        <s v="IIK12-011"/>
        <s v="II10-627"/>
        <s v="II10-626"/>
        <s v="II13-630"/>
        <s v="II13-631"/>
        <s v="II12-628"/>
        <s v="II12-629"/>
        <s v="MZK13-108"/>
        <s v="MZK13-109"/>
        <s v="MZK21-095"/>
        <s v="MZK80-088"/>
        <s v="MZK80-044"/>
        <s v="MZK21-096"/>
        <s v="MZK80-045"/>
        <s v="MZK13-116"/>
        <s v="MZK13-117"/>
        <s v="MZK10-135"/>
        <s v="MZK10-134"/>
        <s v="MZK13-136"/>
        <s v="MZK13-137"/>
        <s v="MZK80-041"/>
        <s v="MZK80-040"/>
        <s v="MZK21-097"/>
        <s v="UHK10-0048"/>
        <s v="UHK10-0049"/>
        <s v="UHK13-0052"/>
        <s v="UHK13-0053"/>
        <s v="UHK10-0025"/>
        <s v="UHK13-0028"/>
        <s v="UHK13-0027"/>
        <s v="UHK10-0006"/>
        <s v="UHK10-0005"/>
        <s v="UHK10-0010"/>
        <s v="UHK10-0009"/>
        <s v="UHK13-0012"/>
        <s v="UHK13-0007"/>
        <s v="UHK13-0008"/>
        <s v="UHK13-0011"/>
        <s v="WR10-1511"/>
        <s v="MP10-8110"/>
        <s v="CCL10-0014"/>
        <s v="CCL10-0012"/>
        <s v="CCL10-0013"/>
        <s v="CCL10-0015"/>
        <s v="CCL10-0010"/>
        <s v="CCL10-0011"/>
        <s v="CCL30-0037"/>
        <s v="CCL30-0038"/>
        <s v="CCL30-0036"/>
        <s v="CCL30-0035"/>
        <s v="CCL30-0034"/>
        <s v="CCS20-013"/>
        <s v="CCS20-036"/>
        <s v="CCS20-007"/>
        <s v="CCS20-037"/>
        <s v="CCS20-038"/>
        <s v="CCS20-008"/>
        <s v="CCS20-012"/>
        <s v="CCS20-003"/>
        <s v="CCS20-002"/>
        <s v="CCL13-0016"/>
        <s v="CCL13-0017"/>
        <s v="CCL13-0019"/>
        <s v="CCL13-0018"/>
        <s v="CHM13-0010"/>
        <s v="CHM13-0009"/>
        <s v="CCA12-0004"/>
        <s v="CCA12-0003"/>
        <s v="CCL30-0061"/>
        <s v="CCL30-0029"/>
        <s v="CCL30-0027"/>
        <s v="CCL30-0026"/>
        <s v="CCL30-0028"/>
        <s v="CCS20-023"/>
        <s v="CCS20-022"/>
        <s v="CCS20-017"/>
        <s v="CCS20-021"/>
        <s v="CCS20-018"/>
        <s v="CCS20-016"/>
        <s v="CHM30-0019"/>
        <s v="CHM30-0015"/>
        <s v="CCL10-0008"/>
        <s v="CCL10-0007"/>
        <s v="CCS20-004"/>
        <s v="CCS20-005"/>
        <s v="CCS20-009"/>
        <s v="CCS20-015"/>
        <s v="CCS20-010"/>
        <s v="CCS20-014"/>
        <s v="CCA12-0001"/>
        <s v="CCA12-0002"/>
        <s v="CCA13-0008"/>
        <s v="CCA13-0009"/>
        <s v="CCA13-0010"/>
        <s v="CCA13-0007"/>
        <s v="CC30-0030"/>
        <s v="CC30-0031"/>
        <s v="CC30-0032"/>
        <s v="CC30-0033"/>
        <s v="CC50-0026"/>
        <s v="CC50-0028"/>
        <s v="CC50-0029"/>
        <s v="CC50-0027"/>
        <s v="CCS20-020"/>
        <s v="CCS20-024"/>
        <s v="CCS20-025"/>
        <s v="CCS20-019"/>
        <s v="CHM12-0008"/>
        <s v="CHM12-0007"/>
        <s v="CCL30-0031"/>
        <s v="CCL30-0030"/>
        <s v="CCL30-0032"/>
        <s v="CCL30-0033"/>
        <s v="CCA12-0006"/>
        <s v="CCA12-0005"/>
        <s v="CHM30-0013"/>
        <s v="CCL11-0023"/>
        <s v="CCL11-0022"/>
        <s v="CCL11-0025"/>
        <s v="CHM12-0002"/>
        <s v="CHM12-0001"/>
        <s v="CCA11-0011"/>
        <s v="CCA11-0012"/>
        <s v="CCL10-0002"/>
        <s v="CCL10-0003"/>
        <s v="CCL10-0001"/>
        <s v="CCL11-0020"/>
        <s v="CCL11-0021"/>
        <s v="CHM11-0011"/>
        <s v="CHM11-0012"/>
        <s v="CCA30-0013"/>
        <s v="CCL10-0005"/>
        <s v="CCL10-0006"/>
        <s v="CCL10-0004"/>
        <s v="CCL10-0062"/>
        <s v="CCL10-0064"/>
        <s v="CCL10-0063"/>
        <s v="CCL11-0024"/>
        <s v="CHM30-0014"/>
        <s v="CHM12-0005"/>
        <s v="CHM12-0006"/>
        <s v="CHM12-0004"/>
        <s v="CHM12-0003"/>
        <s v="HH10-1789"/>
        <s v="HH10-1790"/>
        <s v="HH10-1826"/>
        <s v="HH10-1827"/>
        <s v="HH10-1825"/>
        <s v="HH12-1828"/>
        <s v="HH12-1829"/>
        <s v="HH10-1824"/>
        <s v="HH10-702"/>
        <s v="HH10-703"/>
        <s v="HH10-704"/>
        <s v="HH11-705"/>
        <s v="HH10-1546"/>
        <s v="HH10-1545"/>
        <s v="HH12-1546"/>
        <s v="HH10-1547"/>
        <s v="HH10-1544"/>
        <s v="HH12-1545"/>
        <s v="HH10-1838"/>
        <s v="HH10-1839"/>
        <s v="HH10-1837"/>
        <s v="HH10-1840"/>
        <s v="HH10-1853"/>
        <s v="HH10-1852"/>
        <s v="HH10-1850"/>
        <s v="HH10-1851"/>
        <s v="HH12-1855"/>
        <s v="HH12-1854"/>
        <s v="HH10-495"/>
        <s v="HH30-255"/>
        <s v="HH12-248"/>
        <s v="HH11-496"/>
        <s v="HH12-249"/>
        <s v="HH10-494"/>
        <s v="HH10-1619"/>
        <s v="HH10-1620"/>
        <s v="HH10-1621"/>
        <s v="HH10-1618"/>
        <s v="HH30-706A"/>
        <s v="HH30-708A"/>
        <s v="HH30-709A"/>
        <s v="HH12-1803"/>
        <s v="HH10-1799"/>
        <s v="HH10-1802"/>
        <s v="HH12-1804"/>
        <s v="HH10-1800"/>
        <s v="HH10-1801"/>
        <s v="HH13-1547"/>
        <s v="HH13-1548"/>
        <s v="HH10-1346"/>
        <s v="HH10-1345"/>
        <s v="HH12-1347"/>
        <s v="HH12-1348"/>
        <s v="HH30-106"/>
        <s v="HH30-272"/>
        <s v="HH10-1831"/>
        <s v="HH10-1832"/>
        <s v="HH10-397"/>
        <s v="HH10-415"/>
        <s v="HH11-399"/>
        <s v="HH10-480"/>
        <s v="HH12-1542"/>
        <s v="HH12-1543"/>
        <s v="HH10-396"/>
        <s v="HH10-398"/>
        <s v="HH12-1617"/>
        <s v="HH10-1613"/>
        <s v="HH12-1842"/>
        <s v="HH12-1841"/>
        <s v="HH13-1836"/>
        <s v="HH13-1835"/>
        <s v="HH10-1578"/>
        <s v="HH10-1577"/>
        <s v="HH12-1582"/>
        <s v="HH10-1580"/>
        <s v="HH10-1579"/>
        <s v="HH30-401A"/>
        <s v="HH30-402A"/>
        <s v="HH10-1866"/>
        <s v="HH12-1868"/>
        <s v="HH10-1867"/>
        <s v="HH10-1865"/>
        <s v="HH10-1864"/>
        <s v="HH12-1688"/>
        <s v="HH10-1683"/>
        <s v="HH12-1687"/>
        <s v="HH10-1684"/>
        <s v="HH10-1686"/>
        <s v="HH10-1685"/>
        <s v="HH30-1229A"/>
        <s v="HH30-1230A"/>
        <s v="HH10-1224"/>
        <s v="HH12-1227"/>
        <s v="HH10-1223"/>
        <s v="HH11-1228A"/>
        <s v="HH10-1225"/>
        <s v="HH12-1226"/>
        <s v="HH10-1222"/>
        <s v="HH12-099"/>
        <s v="HH12-100"/>
        <s v="HH10-093"/>
        <s v="HH10-096"/>
        <s v="HH10-095"/>
        <s v="HH10-094"/>
        <s v="HH10-097"/>
        <s v="HH12-275"/>
        <s v="HH10-1689"/>
        <s v="HH30-1694"/>
        <s v="HH30-1693"/>
        <s v="HH12-1691"/>
        <s v="HH12-1692"/>
        <s v="HH10-1647"/>
        <s v="HH30-1650"/>
        <s v="HH30-1651"/>
        <s v="HH10-1646"/>
        <s v="HH12-1648"/>
        <s v="HH12-1649"/>
        <s v="MCC0111100840439"/>
        <s v="MCC0111100840593"/>
        <s v="MCC0111100840587"/>
        <s v="MCC0111100840442"/>
        <s v="MCC0111100840599"/>
        <s v="MCC0111100840596"/>
        <s v="MCC0111100840573"/>
        <s v="MPS73-533"/>
        <s v="MCC0111100840440"/>
        <s v="MCC0111100840577"/>
        <s v="MCC0111100840568"/>
        <s v="MPS73-534"/>
        <s v="MCC0111100840580"/>
        <s v="MCC0111100840597"/>
        <s v="5DS73-0236"/>
        <s v="MCC0111100840441"/>
        <s v="MCC0111100840443"/>
        <s v="5DS73-0237"/>
        <s v="MCC0111100840579"/>
        <s v="MCC0111100840584"/>
        <s v="MCC0111100841345"/>
        <s v="MCC0111100840578"/>
        <s v="MCC0111100840598"/>
        <s v="MPS73-532"/>
        <s v="MCC0111100840576"/>
        <s v="MCC0111100840588"/>
        <s v="MCC0111100840594"/>
        <s v="MCC0111100840589"/>
        <s v="MCC0111100840586"/>
        <s v="MCC0111100840569"/>
        <s v="MCC0111100840582"/>
        <s v="MCC0111100840570"/>
        <s v="MCC0111100840590"/>
        <s v="MCC0111100840574"/>
        <s v="MPS73-531"/>
        <s v="5DS73-0234"/>
        <s v="MCC0111100840581"/>
        <s v="MCC0111100840572"/>
        <s v="5DS73-0233"/>
        <s v="MCC0111100840444"/>
        <s v="MCC0111100840591"/>
        <s v="5DS73-0232"/>
        <s v="MCC0111100840592"/>
        <s v="MCC0111100840595"/>
        <s v="MPS73-316"/>
        <s v="MPS73-416"/>
        <s v="MPS73-317"/>
        <s v="MPS73-454"/>
        <s v="MPS73-349"/>
        <s v="MPS73-318"/>
        <s v="MPS73-319"/>
        <s v="MPS73-450"/>
        <s v="MPS73-455"/>
        <s v="MPS73-475"/>
        <s v="MPS73-423"/>
        <s v="MPS73-195"/>
        <s v="MPS73-321"/>
        <s v="MPS73-188"/>
        <s v="MPS73-192"/>
        <s v="MPS73-190"/>
        <s v="MPS73-320"/>
        <s v="MPS73-514"/>
        <s v="MPS73-197"/>
        <s v="MPS73-413"/>
        <s v="MPS73-199"/>
        <s v="MPS73-194"/>
        <s v="MPS73-540"/>
        <s v="MPS73-471"/>
        <s v="MPS73-196"/>
        <s v="MPS73-200"/>
        <s v="MPS73-193"/>
        <s v="MPS73-541"/>
        <s v="MPS73-424"/>
        <s v="MPS73-412"/>
        <s v="MPS73-469"/>
        <s v="MPS73-189"/>
        <s v="MPS73-191"/>
        <s v="MPS73-539"/>
        <s v="MPS73-441"/>
        <s v="MPS73-198"/>
        <s v="MPS73-526"/>
        <s v="MPS73-431"/>
        <s v="MPS73-432"/>
        <s v="MPS73-430"/>
        <s v="MPS73-462"/>
        <s v="MPS73-530"/>
        <s v="MPS73-528"/>
        <s v="MPS73-426"/>
        <s v="MPS73-460"/>
        <s v="MPS73-461"/>
        <s v="MPS73-425"/>
        <s v="MPS73-429"/>
        <s v="MPS73-427"/>
        <s v="5DS73-0200"/>
        <s v="5DS73-0289"/>
        <s v="5DS73-0261"/>
        <s v="5DS73-0201"/>
        <s v="5DS73-0217"/>
        <s v="5DS73-0202"/>
        <s v="MP73-6629"/>
        <s v="MP73-5141"/>
        <s v="MP73-6181"/>
        <s v="MP73-5137"/>
        <s v="MP73-5138"/>
        <s v="MP73-6182"/>
        <s v="MPS73-433"/>
        <s v="MPS73-434"/>
        <s v="MPS73-470"/>
        <s v="MPS73-435"/>
        <s v="MPS73-436"/>
        <s v="MP73-5915"/>
        <s v="MP73-5912"/>
        <s v="MP73-5913"/>
        <s v="MP73-5914"/>
        <s v="MP73-5974"/>
        <s v="MP73-7179"/>
        <s v="MP73-6220"/>
        <s v="MPE73-667"/>
        <s v="MPE73-664"/>
        <s v="MPE73-1024"/>
        <s v="MPE73-665"/>
        <s v="MPE73-662"/>
        <s v="MPE73-788"/>
        <s v="MPE73-668"/>
        <s v="BR73-3752"/>
        <s v="BR73-3755"/>
        <s v="BR73-3751"/>
        <s v="BR73-3754"/>
        <s v="BR73-3750"/>
        <s v="BR73-3753"/>
        <s v="MP73-7472"/>
        <s v="MP73-7473"/>
        <s v="LCN73-0132"/>
        <s v="MPS73-476"/>
        <s v="MPS73-477"/>
        <s v="II73-1253"/>
        <s v="LCN73-0131"/>
        <s v="LCN73-0130"/>
        <s v="II73-1256"/>
        <s v="LCN73-0129"/>
        <s v="II73-1255"/>
        <s v="II73-1254"/>
        <s v="II73-1252"/>
        <s v="MPS73-543"/>
        <s v="MPS73-468"/>
        <s v="MPS73-467"/>
        <s v="BR73-2437"/>
        <s v="BR73-2438"/>
        <s v="BR73-2436"/>
        <s v="BR73-2440"/>
        <s v="BR73-2435"/>
        <s v="BR73-4070"/>
        <s v="BR73-2439"/>
        <s v="CC73-0014"/>
        <s v="CC73-0013"/>
        <s v="CC73-0008"/>
        <s v="CC73-0009"/>
        <s v="CC73-0005"/>
        <s v="CC73-0010"/>
        <s v="CC73-0015"/>
        <s v="CC73-0011"/>
        <s v="CC73-0012"/>
        <s v="CC73-0006"/>
        <s v="MP73-4968"/>
        <s v="MP73-6090"/>
        <s v="MP73-7820"/>
        <s v="MP73-7907"/>
        <s v="MP73-7906"/>
        <s v="MP73-7450"/>
        <s v="MP73-5310"/>
        <s v="MP73-7451"/>
        <s v="MP73-5309"/>
        <s v="II72-1226"/>
        <s v="II72-1227"/>
        <s v="II72-1290"/>
        <s v="II72-1291"/>
        <s v="MP72-8341"/>
        <s v="II72-1338"/>
        <s v="II72-1339"/>
        <s v="MP72-8342"/>
        <s v="BR72-3765"/>
        <s v="BR72-3878"/>
        <s v="BR72-3876"/>
        <s v="BR72-3766"/>
        <s v="BR72-3768"/>
        <s v="BR72-3877"/>
        <s v="BR72-3763"/>
        <s v="BR72-3767"/>
        <s v="BR72-3764"/>
        <s v="MPS72-384"/>
        <s v="MPS72-170"/>
        <s v="MPS72-387"/>
        <s v="MPS72-385"/>
        <s v="MPS72-386"/>
        <s v="MPS72-173"/>
        <s v="MPS72-171"/>
        <s v="MPS72-166"/>
        <s v="MPS72-478"/>
        <s v="MPS72-172"/>
        <s v="MPS72-479"/>
        <s v="MPS72-163"/>
        <s v="MPS72-165"/>
        <s v="MPS72-481"/>
        <s v="MPS72-162"/>
        <s v="MPS72-480"/>
        <s v="MPS72-164"/>
        <s v="MPS72-168"/>
        <s v="MPS72-169"/>
        <s v="MPS72-167"/>
        <s v="MPS72-517"/>
        <s v="MPS72-448"/>
        <s v="MPS72-449"/>
        <s v="MP72-3611"/>
        <s v="MPS72-519"/>
        <s v="MPS72-473"/>
        <s v="MPS72-518"/>
        <s v="MPS72-520"/>
        <s v="MP72-3612"/>
        <s v="MPS72-447"/>
        <s v="MP72-4431"/>
        <s v="MP72-5663"/>
        <s v="MP72-3605"/>
        <s v="MP72-4430"/>
        <s v="MP72-3564"/>
        <s v="MPS72-474"/>
        <s v="MP72-6210"/>
        <s v="MP72-4432"/>
        <s v="MPS72-446"/>
        <s v="MP72-5664"/>
        <s v="MP72-3566"/>
        <s v="MP72-3606"/>
        <s v="MP72-5075"/>
        <s v="MP72-6209"/>
        <s v="MP72-3565"/>
        <s v="MP72-6206"/>
        <s v="MP72-5830"/>
        <s v="MP72-4433"/>
        <s v="MP72-3613"/>
        <s v="MP72-5831"/>
        <s v="MP72-6211"/>
        <s v="MP72-5667"/>
        <s v="MP72-6207"/>
        <s v="MP72-3607"/>
        <s v="MP72-5842"/>
        <s v="MP72-5668"/>
        <s v="MP72-6208"/>
        <s v="MP72-7334"/>
        <s v="MP72-6204"/>
        <s v="MP72-5827"/>
        <s v="MP72-5829"/>
        <s v="MP72-5843"/>
        <s v="MP72-5666"/>
        <s v="MP72-6212"/>
        <s v="MP72-7332"/>
        <s v="MP72-5665"/>
        <s v="MP72-5826"/>
        <s v="MP72-6205"/>
        <s v="MP72-5828"/>
        <s v="MP72-7333"/>
        <s v="MP72-5103"/>
        <s v="MP72-5102"/>
        <s v="MP72-5104"/>
        <s v="MP72-5105"/>
        <s v="MP72-8457"/>
        <s v="MP72-5107"/>
        <s v="MP72-5106"/>
        <s v="MP72-8458"/>
        <s v="MP72-5109"/>
        <s v="MP72-5112"/>
        <s v="MP72-5108"/>
        <s v="MP72-8459"/>
        <s v="MP72-5110"/>
        <s v="MP72-5111"/>
        <s v="MP72-5113"/>
        <s v="MP71-4894"/>
        <s v="MP71-4895"/>
        <s v="MP70-439"/>
        <s v="MP70-896"/>
        <s v="MP70-438"/>
        <s v="MP70-224"/>
        <s v="MP70-1483"/>
        <s v="MP70-845"/>
        <s v="MP70-5822"/>
        <s v="5DS70-0093"/>
        <s v="MP70-3272"/>
        <s v="MPE70-872"/>
        <s v="MP70-3034"/>
        <s v="MP70-7541"/>
        <s v="MP70-6707"/>
        <s v="MP70-3035"/>
        <s v="MPE70-038"/>
        <s v="ID70-1291"/>
        <s v="MP70-6710"/>
        <s v="MP70-4047"/>
        <s v="MP70-6875"/>
        <s v="MP70-8084"/>
        <s v="MP70-440"/>
        <s v="MP70-223"/>
        <s v="MP70-6876"/>
        <s v="MPE70-816"/>
        <s v="II70-1121"/>
        <s v="MP70-6595"/>
        <s v="MP70-4800"/>
        <s v="MP70-644"/>
        <s v="ID70-1292"/>
        <s v="MP70-7842"/>
        <s v="MP70-4172"/>
        <s v="MP70-4610"/>
        <s v="5DS70-0251"/>
        <s v="MP70-3651"/>
        <s v="MP70-6459"/>
        <s v="II70-1123"/>
        <s v="MP70-246"/>
        <s v="MP70-4159"/>
        <s v="MP70-1484"/>
        <s v="MP70-8150"/>
        <s v="MP70-4977"/>
        <s v="MP70-8085"/>
        <s v="MP70-4246"/>
        <s v="5DS70-0094"/>
        <s v="MP70-3040"/>
        <s v="MP70-7542"/>
        <s v="5DS70-0096"/>
        <s v="MP70-3452"/>
        <s v="II70-541"/>
        <s v="MP70-220"/>
        <s v="MP70-5783"/>
        <s v="MP70-2978"/>
        <s v="MP70-1485"/>
        <s v="MP70-4987"/>
        <s v="MP70-5669"/>
        <s v="MP70-3453"/>
        <s v="MP70-8453"/>
        <s v="MP70-2206"/>
        <s v="MP70-3039"/>
        <s v="MP70-7471"/>
        <s v="MP70-6596"/>
        <s v="MP70-1918"/>
        <s v="MP70-6631"/>
        <s v="MP70-6824"/>
        <s v="MP70-6630"/>
        <s v="MP70-8449"/>
        <s v="MP70-4979"/>
        <s v="MP70-6598"/>
        <s v="5DS70-0231"/>
        <s v="MP70-2319"/>
        <s v="UH70-2312"/>
        <s v="MP70-4983"/>
        <s v="MP70-4863"/>
        <s v="MP70-5636"/>
        <s v="MP70-3467"/>
        <s v="MP70-6717"/>
        <s v="MP70-6597"/>
        <s v="MP70-6421"/>
        <s v="MP70-645"/>
        <s v="MP70-221"/>
        <s v="MP70-8302"/>
        <s v="MP70-8452"/>
        <s v="UH70-2241"/>
        <s v="MP70-7543"/>
        <s v="MP70-8320"/>
        <s v="MP70-2489"/>
        <s v="MP70-418"/>
        <s v="II70-1120"/>
        <s v="MP70-8456"/>
        <s v="MP70-3038"/>
        <s v="MP70-2493"/>
        <s v="UH70-2242"/>
        <s v="II70-779"/>
        <s v="MT71-0324"/>
        <s v="MT71-0325"/>
        <s v="MT70-0326"/>
        <s v="MT70-0327"/>
        <s v="MT70-0329"/>
        <s v="MT70-0330"/>
        <s v="MT70-0328"/>
        <s v="MP21-8447"/>
        <s v="MP21-8446"/>
        <s v="SI10-0019"/>
        <s v="MP10-8299"/>
        <s v="MP10-8279"/>
        <s v="MP10-8298"/>
        <s v="MP10-8278"/>
        <s v="TN10-0540"/>
        <s v="BASI10-0583"/>
        <s v="MP10-8277"/>
        <s v="BASI10-0581"/>
        <s v="BASI10-0297"/>
        <s v="BASI10-0298"/>
        <s v="BASI10-0294"/>
        <s v="BASI10-0293"/>
        <s v="BASI10-0295"/>
        <s v="MPS10-101"/>
        <s v="MPS10-100"/>
        <s v="MP10-8362"/>
        <s v="MP10-1246"/>
        <s v="MP10-1247"/>
        <s v="MP10-8361"/>
        <s v="MP10-8365"/>
        <s v="MP10-8363"/>
        <s v="MP10-1248"/>
        <s v="MP10-8366"/>
        <s v="MP10-8364"/>
        <s v="MP10-8444"/>
        <s v="MP10-8445"/>
        <s v="UH10-2504"/>
        <s v="UH10-2505"/>
        <s v="UH10-2508"/>
        <s v="UH10-2507"/>
        <s v="UH10-2501"/>
        <s v="UH10-2502"/>
        <s v="UH10-2503"/>
        <s v="UH10-2506"/>
        <s v="UH10-2500"/>
        <s v="SI10-0018"/>
        <s v="CC10-0017"/>
        <s v="CC10-0018"/>
        <s v="BASI10-0313"/>
        <s v="BASI10-0314"/>
        <s v="BASI10-0291"/>
        <s v="BASI10-0292"/>
        <s v="BASI10-0290"/>
        <s v="BASI10-0256"/>
        <s v="BASI10-0257"/>
        <s v="BASI10-0258"/>
        <s v="BASI10-0577"/>
        <s v="BASI10-0576"/>
        <s v="BASI10-0578"/>
        <s v="TN10-0488"/>
        <s v="TN10-0489"/>
        <s v="TN10-0490"/>
        <s v="TN10-0537"/>
        <s v="TN10-0538"/>
        <s v="TN10-0541"/>
        <s v="TN10-0536"/>
        <s v="TN10-0539"/>
        <s v="MP10-1251"/>
        <s v="MP10-1249"/>
        <s v="MP10-1250"/>
        <s v="TN10-0349"/>
        <s v="TN10-0348"/>
        <s v="TN10-0347"/>
        <s v="SI10-0020"/>
        <s v="MP21-8301"/>
        <s v="MP21-8300"/>
        <s v="BASI30-0322"/>
        <s v="BASI30-0321"/>
        <s v="MPS30-267"/>
        <s v="BASI16-0328"/>
        <s v="BASI16-0326"/>
        <s v="BASI16-0594"/>
        <s v="BASI16-0327"/>
        <s v="BASI16-0329"/>
        <s v="BASI16-0330"/>
        <s v="BASI16-0032TXL"/>
        <s v="BASI16-0034"/>
        <s v="BASI16-0035"/>
        <s v="BASI16-0249"/>
        <s v="BASI16-0032"/>
        <s v="BASI16-0033"/>
        <s v="BASI16-0178"/>
        <s v="BASI16-0176"/>
        <s v="BASI16-0179"/>
        <s v="BASI16-0177"/>
        <s v="BASI16-0175"/>
        <s v="BASI16-0180"/>
        <s v="CC16-0019"/>
        <s v="CC16-0020"/>
        <s v="CC16-0021"/>
        <s v="BASI16-0191"/>
        <s v="BASI16-0190"/>
        <s v="BASI16-0593"/>
        <s v="BASI16-0591"/>
        <s v="BASI16-0592"/>
        <s v="BASI16-0289"/>
        <s v="BASI16-0288"/>
        <s v="MP16-3147"/>
        <s v="MP16-3145"/>
        <s v="MP16-3146"/>
        <s v="MP16-3148"/>
        <s v="MP16-3149"/>
        <s v="ID16-2318"/>
        <s v="ID16-2319"/>
        <s v="ID16-2317"/>
        <s v="ID16-2316"/>
        <s v="BASI16-0239"/>
        <s v="BASI16-0240"/>
        <s v="BASI16-0238"/>
        <s v="BASI16-0236"/>
        <s v="BASI16-0237"/>
        <s v="BASI16-0574"/>
        <s v="BASI16-0575"/>
        <s v="BASI16-0573"/>
        <s v="BASI16-0572"/>
        <s v="SI16-0014"/>
        <s v="SI16-0015"/>
        <s v="SI16-0017"/>
        <s v="ST55-0185"/>
        <s v="ST55-0186"/>
        <s v="ST55-0184"/>
        <s v="ST55-0187"/>
        <s v="SI55-0061"/>
        <s v="SI55-0060"/>
        <s v="SI55-0059"/>
        <s v="SI55-0058"/>
        <s v="SI55-0062"/>
        <s v="SI55-0063"/>
        <s v="BR55-4075"/>
        <s v="BR55-4074"/>
        <s v="BR55-0535"/>
        <s v="BR55-0536"/>
        <s v="BR55-4072"/>
        <s v="BR55-4071"/>
        <s v="BR55-0672"/>
        <s v="BR55-4076"/>
        <s v="BR55-0537"/>
        <s v="BR55-0534"/>
        <s v="BR55-4073"/>
        <s v="BR55-0533"/>
        <s v="ST55-0183"/>
        <s v="ST55-0117"/>
        <s v="ST55-0270"/>
        <s v="ST55-0115"/>
        <s v="ST55-0182"/>
        <s v="ST55-0118"/>
        <s v="ST55-0116"/>
        <s v="ST55-0269"/>
        <s v="ST55-0119"/>
        <s v="ST55-0266"/>
        <s v="ST55-0271"/>
        <s v="ST55-0114"/>
        <s v="ST55-0267"/>
        <s v="ST55-0268"/>
        <s v="BR55-0900"/>
        <s v="BR55-0901"/>
        <s v="BR55-0902"/>
        <s v="BR55-3064"/>
        <s v="BR55-3065"/>
        <s v="BR55-0899"/>
        <s v="BR55-0200"/>
        <s v="BR55-0199"/>
        <s v="BR55-0202"/>
        <s v="BR55-0201"/>
        <s v="BR55-0671"/>
        <s v="BR55-0198"/>
        <s v="WR55-1781"/>
        <s v="WR55-1779"/>
        <s v="WR55-1782"/>
        <s v="WR55-1778"/>
        <s v="WR55-3906"/>
        <s v="WR55-1780"/>
        <s v="BASI30-0524"/>
        <s v="BASI30-0525"/>
        <s v="BASI30-0526"/>
        <s v="BASI30-0531"/>
        <s v="BASI30-0523"/>
        <s v="SI16-0016"/>
        <s v="BASI16-0454"/>
        <s v="BASI16-0452"/>
        <s v="BASI16-0451"/>
        <s v="BASI16-0450"/>
        <s v="BASI16-0453"/>
        <s v="BASI16-0393"/>
        <s v="BASI16-0471"/>
        <s v="BASI16-0394"/>
        <s v="BASI16-0472"/>
        <s v="BASI16-0479"/>
        <s v="BASI16-0391"/>
        <s v="BASI16-0477"/>
        <s v="BASI16-0475"/>
        <s v="BASI16-0470"/>
        <s v="BASI16-0476"/>
        <s v="BASI16-0468"/>
        <s v="BASI16-0473"/>
        <s v="BASI16-0478"/>
        <s v="BASI16-0392"/>
        <s v="BASI16-0469"/>
        <s v="BASI16-0383"/>
        <s v="BASI16-0384"/>
        <s v="BASI16-0381"/>
        <s v="BASI16-0382"/>
        <s v="BASI16-0416"/>
        <s v="BASI16-0420"/>
        <s v="BASI16-0419"/>
        <s v="BASI16-0418"/>
        <s v="BASI16-0421"/>
        <s v="BASI16-0417"/>
        <s v="BASI16-0388"/>
        <s v="BASI16-0387"/>
        <s v="BASI16-0555"/>
        <s v="BASI16-0386"/>
        <s v="BASI16-0389"/>
        <s v="TN51-0543"/>
        <s v="TN51-0546"/>
        <s v="TN51-0545"/>
        <s v="TN51-0544"/>
        <s v="TN51-0555"/>
        <s v="TN51-0547"/>
        <s v="TN51-0542"/>
        <s v="TN51-0549"/>
        <s v="TN51-0556"/>
        <s v="TN51-0554"/>
        <s v="TN51-0548"/>
        <s v="TN51-0550"/>
        <s v="WR51-2209"/>
        <s v="WR51-2215"/>
        <s v="WR51-2216"/>
        <s v="WR51-2210"/>
        <s v="WR51-3911"/>
        <s v="WR51-2218"/>
        <s v="WR51-2208"/>
        <s v="WR51-3912"/>
        <s v="WR51-2213"/>
        <s v="WR51-3910"/>
        <s v="WR51-2212"/>
        <s v="WR51-3908"/>
        <s v="WR51-2219"/>
        <s v="WR51-2548"/>
        <s v="WR51-3909"/>
        <s v="WR51-2217"/>
        <s v="WR51-2214"/>
        <s v="WR51-2211"/>
        <s v="WR51-3907"/>
        <s v="WR51-2547"/>
        <s v="WR51-3914"/>
        <s v="WR51-2549"/>
        <s v="WR51-3915"/>
        <s v="WR51-3913"/>
        <s v="MP51-8424"/>
        <s v="MP51-8421"/>
        <s v="ID51-829"/>
        <s v="MP51-8419"/>
        <s v="ID51-823"/>
        <s v="MP51-8416"/>
        <s v="MP51-8422"/>
        <s v="MP51-8415"/>
        <s v="MP51-8427"/>
        <s v="ID51-824"/>
        <s v="ID51-1087"/>
        <s v="ID51-822"/>
        <s v="MP51-8425"/>
        <s v="MP51-8426"/>
        <s v="ID51-830"/>
        <s v="MP51-8414"/>
        <s v="ID51-832"/>
        <s v="ID51-1310"/>
        <s v="MP51-8417"/>
        <s v="ID51-1089"/>
        <s v="ID51-821"/>
        <s v="MP51-8423"/>
        <s v="ID51-1308"/>
        <s v="ID51-1309"/>
        <s v="ID51-825"/>
        <s v="ID51-1090"/>
        <s v="MP51-8420"/>
        <s v="ID51-831"/>
        <s v="ID51-826"/>
        <s v="ID51-1091"/>
        <s v="ID51-827"/>
        <s v="MP51-8428"/>
        <s v="ID51-1679"/>
        <s v="ID51-1680"/>
        <s v="ID51-828"/>
        <s v="ID51-1088"/>
        <s v="ID51-1086"/>
        <s v="ID51-1681"/>
        <s v="BR51-4444"/>
        <s v="BR51-4438"/>
        <s v="BR51-4448"/>
        <s v="BR51-4442"/>
        <s v="BR51-4447"/>
        <s v="BR51-4439"/>
        <s v="BR51-4446"/>
        <s v="BR51-4445"/>
        <s v="BR51-4437"/>
        <s v="BR51-4443"/>
        <s v="BR51-4440"/>
        <s v="BR51-4441"/>
        <s v="BR54-0515"/>
        <s v="BR54-0524"/>
        <s v="BR54-0523"/>
        <s v="BR54-0520"/>
        <s v="BR54-0661"/>
        <s v="BR54-0519"/>
        <s v="BR54-0516"/>
        <s v="BR54-4131"/>
        <s v="BR54-0660"/>
        <s v="BR54-0521"/>
        <s v="BR54-0527"/>
        <s v="BR54-0910"/>
        <s v="BR54-0518"/>
        <s v="BR54-0514"/>
        <s v="BR54-0513"/>
        <s v="BR54-4129"/>
        <s v="BR54-0522"/>
        <s v="BR54-0656"/>
        <s v="BR54-4127"/>
        <s v="BR54-4126"/>
        <s v="BR54-0655"/>
        <s v="BR54-1928"/>
        <s v="BR54-4130"/>
        <s v="BR54-0659"/>
        <s v="BR54-0528"/>
        <s v="BR54-0525"/>
        <s v="BR54-0905"/>
        <s v="BR54-4128"/>
        <s v="BR54-0909"/>
        <s v="BR54-0657"/>
        <s v="BR54-0517"/>
        <s v="BR54-0658"/>
        <s v="BR54-0904"/>
        <s v="BR54-1931"/>
        <s v="BR54-0906"/>
        <s v="BR54-0907"/>
        <s v="BR54-0526"/>
        <s v="BR54-1935"/>
        <s v="BR54-1929"/>
        <s v="BR54-0654"/>
        <s v="BR54-0903"/>
        <s v="BR54-1930"/>
        <s v="BR54-1934"/>
        <s v="BR54-1932"/>
        <s v="BR54-0908"/>
        <s v="BR54-1933"/>
        <s v="ST54-0102"/>
        <s v="ST54-0099"/>
        <s v="ST54-0100"/>
        <s v="ST54-0107"/>
        <s v="ST54-0109"/>
        <s v="ST54-0101"/>
        <s v="ST54-0110"/>
        <s v="ST54-0098"/>
        <s v="ST54-0108"/>
        <s v="ST54-0104"/>
        <s v="ST54-0105"/>
        <s v="ST54-0136"/>
        <s v="ST54-0112"/>
        <s v="ST54-0103"/>
        <s v="ST54-0106"/>
        <s v="ST54-0111"/>
        <s v="ST54-0133"/>
        <s v="ST54-0142"/>
        <s v="ST54-0143"/>
        <s v="ST54-0135"/>
        <s v="ST54-0113"/>
        <s v="ST54-0139"/>
        <s v="ST54-0141"/>
        <s v="ST54-0138"/>
        <s v="ST54-0144"/>
        <s v="ST54-0137"/>
        <s v="ST54-0140"/>
        <s v="ST54-0134"/>
        <s v="BR54-0390"/>
        <s v="BR54-0418"/>
        <s v="BR54-0417"/>
        <s v="BR54-0383"/>
        <s v="BR54-0650"/>
        <s v="BR54-0378"/>
        <s v="BR54-0384"/>
        <s v="BR54-0389"/>
        <s v="BR54-0647"/>
        <s v="BR54-0651"/>
        <s v="BR54-0379"/>
        <s v="BR54-0419"/>
        <s v="BR54-0387"/>
        <s v="BR54-0653"/>
        <s v="BR54-1938"/>
        <s v="BR54-1939"/>
        <s v="BR54-1941"/>
        <s v="BR54-0416"/>
        <s v="BR54-0388"/>
        <s v="BR54-0382"/>
        <s v="BR54-0649"/>
        <s v="BR54-0386"/>
        <s v="BR54-0646"/>
        <s v="BR54-0392"/>
        <s v="BR54-0377"/>
        <s v="BR54-0648"/>
        <s v="BR54-1943"/>
        <s v="BR54-0381"/>
        <s v="BR54-1936"/>
        <s v="BR54-1942"/>
        <s v="BR54-0385"/>
        <s v="BR54-0652"/>
        <s v="BR54-1937"/>
        <s v="BR54-0380"/>
        <s v="BR54-1940"/>
        <s v="ST54-0083"/>
        <s v="ST54-0087"/>
        <s v="ST54-0084"/>
        <s v="ST54-0089"/>
        <s v="ST54-0085"/>
        <s v="ST54-0088"/>
        <s v="ST54-0127"/>
        <s v="ST54-0095"/>
        <s v="ST54-0090"/>
        <s v="ST54-3586"/>
        <s v="ST54-0132"/>
        <s v="ST54-3583"/>
        <s v="ST54-0092"/>
        <s v="ST54-3585"/>
        <s v="ST54-0130"/>
        <s v="ST54-0126"/>
        <s v="ST54-0096"/>
        <s v="ST54-3575"/>
        <s v="ST54-0128"/>
        <s v="ST54-0097"/>
        <s v="ST54-3584"/>
        <s v="ST54-0091"/>
        <s v="ST54-0086"/>
        <s v="ST54-3577"/>
        <s v="ST54-3582"/>
        <s v="ST54-0131"/>
        <s v="ST54-3573"/>
        <s v="ST54-3589"/>
        <s v="ST54-3579"/>
        <s v="ST54-3581"/>
        <s v="ST54-3576"/>
        <s v="ST54-0093"/>
        <s v="ST54-3588"/>
        <s v="ST54-0082"/>
        <s v="ST54-0129"/>
        <s v="ST54-3587"/>
        <s v="ST54-0125"/>
        <s v="ST54-3572"/>
        <s v="ST54-3590"/>
        <s v="ST54-3580"/>
        <s v="ST54-3578"/>
        <s v="ST54-0094"/>
        <s v="ST54-3571"/>
        <s v="ST54-3574"/>
        <s v="ST54-0284"/>
        <s v="ST54-0285"/>
        <s v="ST54-0283"/>
        <s v="TN54-0501"/>
        <s v="TN54-0493"/>
        <s v="TN54-0494"/>
        <s v="TN54-0497"/>
        <s v="TN54-0499"/>
        <s v="TN54-0495"/>
        <s v="ST54-0282"/>
        <s v="TN54-0496"/>
        <s v="ST54-0288"/>
        <s v="TN54-0491"/>
        <s v="TN54-0502"/>
        <s v="TN54-0505"/>
        <s v="ST54-0289"/>
        <s v="TN54-0498"/>
        <s v="ST54-0296"/>
        <s v="TN54-0500"/>
        <s v="TN54-0506"/>
        <s v="TN54-0504"/>
        <s v="TN54-0503"/>
        <s v="TN54-0492"/>
        <s v="ST54-0295"/>
        <s v="ST54-0293"/>
        <s v="ST54-0291"/>
        <s v="ST54-0292"/>
        <s v="ST54-0297"/>
        <s v="ST54-0286"/>
        <s v="ST54-0294"/>
        <s v="ST54-0290"/>
        <s v="ST54-0287"/>
        <s v="WR54-1750"/>
        <s v="WR54-1741"/>
        <s v="WR54-1766"/>
        <s v="WR54-1765"/>
        <s v="WR54-1742"/>
        <s v="WR54-1740"/>
        <s v="WR54-1746"/>
        <s v="WR54-1760"/>
        <s v="WR54-1749"/>
        <s v="WR54-1764"/>
        <s v="WR54-1747"/>
        <s v="WR54-1759"/>
        <s v="WR54-1754"/>
        <s v="WR54-1743"/>
        <s v="WR54-1761"/>
        <s v="WR54-1748"/>
        <s v="WR54-1751"/>
        <s v="WR54-1756"/>
        <s v="WR54-1745"/>
        <s v="WR54-1763"/>
        <s v="WR54-1739"/>
        <s v="WR54-1753"/>
        <s v="WR54-1757"/>
        <s v="WR54-1744"/>
        <s v="WR54-1755"/>
        <s v="WR54-1762"/>
        <s v="WR54-1758"/>
        <s v="WR54-1752"/>
        <s v="BR54-0178"/>
        <s v="BR54-0414"/>
        <s v="BR54-0413"/>
        <s v="BR54-0175"/>
        <s v="BR54-0176"/>
        <s v="BR54-3258"/>
        <s v="BR54-0192"/>
        <s v="BR54-0177"/>
        <s v="BR54-0411"/>
        <s v="BR54-3261"/>
        <s v="BR54-0191"/>
        <s v="BR54-0190"/>
        <s v="BR54-0181"/>
        <s v="BR54-0183"/>
        <s v="BR54-0194"/>
        <s v="BR54-0185"/>
        <s v="BR54-0188"/>
        <s v="BR54-0180"/>
        <s v="BR54-0182"/>
        <s v="BR54-0184"/>
        <s v="BR54-0186"/>
        <s v="BR54-0193"/>
        <s v="BR54-3259"/>
        <s v="BR54-0189"/>
        <s v="BR54-0187"/>
        <s v="BR54-0179"/>
        <s v="BR54-0412"/>
        <s v="BR13-1361"/>
        <s v="BR13-1359"/>
        <s v="BR13-1358"/>
        <s v="BR54-3260"/>
        <s v="BR51N-3823"/>
        <s v="BR51N-3827"/>
        <s v="BR51N-3826"/>
        <s v="BR51N-3839"/>
        <s v="BR51N-3838"/>
        <s v="BR51N-3824"/>
        <s v="BR51N-3836"/>
        <s v="BR51N-3829"/>
        <s v="BR51N-3830"/>
        <s v="BR51N-3832"/>
        <s v="BR51N-3835"/>
        <s v="BR51N-3833"/>
        <s v="BR51N-3837"/>
        <s v="BR51N-3831"/>
        <s v="BR51N-3828"/>
        <s v="BR51N-3825"/>
        <s v="BR51N-3834"/>
        <s v="BR51N-3822"/>
        <s v="MP51N-5163"/>
        <s v="MP51N-5166"/>
        <s v="MP51N-6191"/>
        <s v="MP51N-6429"/>
        <s v="MP51N-5172"/>
        <s v="MP51N-6192"/>
        <s v="MP51N-6364"/>
        <s v="MP51N-5167"/>
        <s v="MP51N-6432"/>
        <s v="MP51N-5170"/>
        <s v="MP51N-5173"/>
        <s v="MP51N-5164"/>
        <s v="MP51N-5168"/>
        <s v="MP51N-6189"/>
        <s v="MP51N-6190"/>
        <s v="MP51N-6433"/>
        <s v="MP51N-6188"/>
        <s v="MP51N-5165"/>
        <s v="MP51N-6187"/>
        <s v="MP51N-6363"/>
        <s v="MP51N-5169"/>
        <s v="MP51N-5171"/>
        <s v="MP51N-5162"/>
        <s v="MP51N-6365"/>
        <s v="MP51N-6431"/>
        <s v="MP51N-6428"/>
        <s v="BL51N-0612"/>
        <s v="MP51N-6026"/>
        <s v="BL51N-0613"/>
        <s v="MP51N-6027"/>
        <s v="BL51N-0733"/>
        <s v="BL51N-0680"/>
        <s v="MP51N-4641"/>
        <s v="BL51N-0734"/>
        <s v="BL51N-0678"/>
        <s v="MP51N-8381"/>
        <s v="BL51N-0610"/>
        <s v="MP51N-6025"/>
        <s v="BL51N-0737"/>
        <s v="BL51N-0676"/>
        <s v="BL51N-0677"/>
        <s v="BL51N-0735"/>
        <s v="BL51N-0611"/>
        <s v="BL51N-0736"/>
        <s v="BL51N-0679"/>
        <s v="BL51N-0608"/>
        <s v="BL51N-0732"/>
        <s v="MP51N-4238"/>
        <s v="MP51N-4239"/>
        <s v="MP51N-4640"/>
        <s v="BL51N-0609"/>
        <s v="BL51N-0675"/>
        <s v="MP51N-8379"/>
        <s v="MP51N-8380"/>
        <s v="MP51N-4642"/>
        <s v="MP51N-4237"/>
        <s v="II51-1144"/>
        <s v="II51-725"/>
        <s v="II51-1143"/>
        <s v="II51-1137"/>
        <s v="II51-726"/>
        <s v="II51-1136"/>
        <s v="II51-1142"/>
        <s v="II51-724"/>
        <s v="II51-1135"/>
        <s v="BL51N-0867"/>
        <s v="BL51N-0862"/>
        <s v="MP51N-8384"/>
        <s v="BL51N-0847"/>
        <s v="BL51N-0850"/>
        <s v="BL51N-0846"/>
        <s v="MP51N-8382"/>
        <s v="MP51N-8383"/>
        <s v="BL51N-0848"/>
        <s v="BL51N-0845"/>
        <s v="BL51N-0860"/>
        <s v="BL51N-0852"/>
        <s v="BL51N-0857"/>
        <s v="BL51N-0861"/>
        <s v="BL51N-0853"/>
        <s v="BL51N-0868"/>
        <s v="BL51N-0863"/>
        <s v="BL51N-0866"/>
        <s v="BL51N-0865"/>
        <s v="BL51N-0849"/>
        <s v="BL51N-0864"/>
        <s v="BL51N-0851"/>
        <s v="BL51N-0858"/>
        <s v="BL51N-0859"/>
        <s v="CC51-0023"/>
        <s v="CC51-0022"/>
        <s v="CC51-0024"/>
        <s v="CC51-0025"/>
        <s v="LCN51N-0031"/>
        <s v="LCN51N-0025"/>
        <s v="LCN51N-0030"/>
        <s v="LCN51N-0024"/>
        <s v="LCN51N-0027"/>
        <s v="CSP51N-1531"/>
        <s v="CSP51N-1530"/>
        <s v="LCN51N-0028"/>
        <s v="MP51N-6430"/>
        <s v="MP51-6378"/>
        <s v="MP51-6375"/>
        <s v="MP51-6374"/>
        <s v="MP51-6381"/>
        <s v="MP51-6379"/>
        <s v="MP51-6376"/>
        <s v="MP51-6382"/>
        <s v="MP51-6380"/>
        <s v="MP51-8139"/>
        <s v="MP51-6377"/>
        <s v="MP51-8194"/>
        <s v="MP51-8193"/>
        <s v="MP51-8138"/>
        <s v="MP51-8137"/>
        <s v="MP51-8192"/>
        <s v="MP51-1614"/>
        <s v="MP51-542"/>
        <s v="MP51-1615"/>
        <s v="MP51-1534"/>
        <s v="MP51-1613"/>
        <s v="MP51-1535"/>
        <s v="MP51-6699"/>
        <s v="MP51-5155"/>
        <s v="MP51-5154"/>
        <s v="MP51-546"/>
        <s v="MP51-543"/>
        <s v="MP51-539"/>
        <s v="MP51-545"/>
        <s v="MP51-6698"/>
        <s v="MP51-544"/>
        <s v="MP51-540"/>
        <s v="MP51-5148"/>
        <s v="MP51-7663"/>
        <s v="MP51-6700"/>
        <s v="MP51-541"/>
        <s v="MP51-5152"/>
        <s v="MP51-7661"/>
        <s v="MP51-5150"/>
        <s v="MP51-5153"/>
        <s v="MP51-7662"/>
        <s v="MP51-8135"/>
        <s v="MP51-8502"/>
        <s v="MP51-5151"/>
        <s v="MP51-8136"/>
        <s v="MP51-1533"/>
        <s v="MP51-538"/>
        <s v="MP51-8501"/>
        <s v="MP51-5156"/>
        <s v="MP51-8500"/>
        <s v="MP51-8134"/>
        <s v="MP51-2600"/>
        <s v="MP51-2599"/>
        <s v="MP51-2603"/>
        <s v="MP51-7650"/>
        <s v="MP51-2605"/>
        <s v="MP51-7651"/>
        <s v="MP51-7648"/>
        <s v="MP51-2602"/>
        <s v="MP51-7647"/>
        <s v="MP51-2604"/>
        <s v="MP51-2606"/>
        <s v="MP51-2601"/>
        <s v="MP51-7645"/>
        <s v="MP51-7649"/>
        <s v="MP51-2598"/>
        <s v="MP51-2609"/>
        <s v="MP51-7646"/>
        <s v="MP51-7644"/>
        <s v="MP51-2608"/>
        <s v="MP51-2607"/>
        <s v="BASI51-0325"/>
        <s v="BASI51-0324"/>
        <s v="BASI51-0323"/>
        <s v="SI51-0013"/>
        <s v="SI51-0012"/>
        <s v="SI51-0011"/>
        <s v="BR54-0860"/>
        <s v="BR54-1370"/>
        <s v="BR54-0859"/>
        <s v="BR54-1371"/>
        <s v="BR54-4696"/>
        <s v="BR54-0853"/>
        <s v="BR54-0911"/>
        <s v="BR54-4698"/>
        <s v="BR54-2863"/>
        <s v="BR54-4699"/>
        <s v="BR54-4181"/>
        <s v="BR54-4697"/>
        <s v="WR54-1767"/>
        <s v="WR54-1768"/>
        <s v="WR54-1769"/>
        <s v="WR54-1771"/>
        <s v="TN54-0509"/>
        <s v="TN54-0508"/>
        <s v="TN54-0507"/>
        <s v="WR54-2388"/>
        <s v="BR54-0530"/>
        <s v="BR54-0531"/>
        <s v="BR54-0664"/>
        <s v="BR54-1925"/>
        <s v="BR54-0665"/>
        <s v="BR54-0529"/>
        <s v="BR54-1923"/>
        <s v="BR54-1924"/>
        <s v="BR54-0532"/>
        <s v="BR54-0311"/>
        <s v="BR54-0663"/>
        <s v="BR54-0415"/>
        <s v="BR54-0309"/>
        <s v="BR54-1927"/>
        <s v="BR54-0662"/>
        <s v="BR54-1926"/>
        <s v="BR54-0310"/>
        <s v="BR54-0308"/>
        <s v="SI54-0067"/>
        <s v="SI54-0064"/>
        <s v="ST54-0075"/>
        <s v="ST54-0074"/>
        <s v="ST54-0076"/>
        <s v="ST54-0121"/>
        <s v="SI54-0070"/>
        <s v="SI54-0068"/>
        <s v="SI54-0066"/>
        <s v="ST54-0120"/>
        <s v="SI54-0069"/>
        <s v="SI54-0065"/>
        <s v="ST54-0149"/>
        <s v="ST54-0077"/>
        <s v="BR50-0753"/>
        <s v="BR50-0752"/>
        <s v="BR50-0750"/>
        <s v="ST54-0081"/>
        <s v="ST54-0079"/>
        <s v="ST54-0078"/>
        <s v="ST54-0080"/>
        <s v="ST54-0124"/>
        <s v="ST54-0122"/>
        <s v="ST54-0123"/>
        <s v="ST54-0152"/>
        <s v="ST54-0150"/>
        <s v="ST54-0153"/>
        <s v="ST54-0151"/>
        <s v="WR54-1777"/>
        <s v="WR54-1894"/>
        <s v="WR54-1776"/>
        <s v="WR54-1775"/>
        <s v="WR54-1774"/>
        <s v="BR54-0541"/>
        <s v="BR54-0542"/>
        <s v="BR54-0540"/>
        <s v="BR54-0666"/>
        <s v="BR54-0538"/>
        <s v="BR54-0777"/>
        <s v="BR54-0778"/>
        <s v="BR54-0749"/>
        <s v="BR54-0539"/>
        <s v="WR54-1997"/>
        <s v="BR54-1157"/>
        <s v="TN54-0395"/>
        <s v="II51-1309"/>
        <s v="II51-1310"/>
        <s v="II51-1308"/>
        <s v="TN51-0487"/>
        <s v="TN51-0485"/>
        <s v="TN51-0486"/>
      </sharedItems>
    </cacheField>
    <cacheField name="RETURN U" numFmtId="0">
      <sharedItems containsSemiMixedTypes="0" containsString="0" containsNumber="1" containsInteger="1" minValue="0" maxValue="496"/>
    </cacheField>
    <cacheField name="RETURNS @ COST" numFmtId="0">
      <sharedItems containsSemiMixedTypes="0" containsString="0" containsNumber="1" minValue="4.21" maxValue="37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y Kao" refreshedDate="45820.608543287039" createdVersion="8" refreshedVersion="8" minRefreshableVersion="3" recordCount="5650" xr:uid="{A406AE7B-84D4-4C3F-89BD-D9BA4268E07E}">
  <cacheSource type="worksheet">
    <worksheetSource ref="A1:D5651" sheet="Q1"/>
  </cacheSource>
  <cacheFields count="4">
    <cacheField name="Item#" numFmtId="0">
      <sharedItems count="5644">
        <s v="HH10-1825"/>
        <s v="HH10-1827"/>
        <s v="HH10-1826"/>
        <s v="HH10-1619"/>
        <s v="HH10-1620"/>
        <s v="HH10-1621"/>
        <s v="HH10-1618"/>
        <s v="HH12-1546"/>
        <s v="HH10-1546"/>
        <s v="HH10-1547"/>
        <s v="HH12-1545"/>
        <s v="HH10-1545"/>
        <s v="HH12-100"/>
        <s v="HH10-097"/>
        <s v="HH12-099"/>
        <s v="HH10-094"/>
        <s v="HH10-096"/>
        <s v="HH12-275"/>
        <s v="HH10-095"/>
        <s v="HH10-093"/>
        <s v="HH13-1547"/>
        <s v="HH13-1548"/>
        <s v="HH10-703"/>
        <s v="HH11-705"/>
        <s v="HH10-704"/>
        <s v="HH10-1789"/>
        <s v="HH10-1790"/>
        <s v="HH12-1692"/>
        <s v="HH10-1689"/>
        <s v="HH12-1691"/>
        <s v="HH30-1693"/>
        <s v="HH30-1694"/>
        <s v="HH10-1690"/>
        <s v="HH10-480"/>
        <s v="HH11-399"/>
        <s v="HH10-398"/>
        <s v="HH10-415"/>
        <s v="HH10-396"/>
        <s v="HH10-397"/>
        <s v="HH12-1804"/>
        <s v="HH10-1800"/>
        <s v="HH10-1799"/>
        <s v="HH10-1802"/>
        <s v="HH12-1803"/>
        <s v="HH10-1801"/>
        <s v="HH12-1841"/>
        <s v="HH12-1842"/>
        <s v="HH30-708A"/>
        <s v="HH30-706A"/>
        <s v="HH30-709A"/>
        <s v="HH13-1836"/>
        <s v="HH13-1835"/>
        <s v="HH10-1684"/>
        <s v="HH12-1687"/>
        <s v="HH10-1685"/>
        <s v="HH12-1688"/>
        <s v="HH10-1683"/>
        <s v="HH10-1686"/>
        <s v="HH10-494"/>
        <s v="HH12-248"/>
        <s v="HH30-255"/>
        <s v="HH10-495"/>
        <s v="HH12-249"/>
        <s v="HH10-1852"/>
        <s v="HH10-1853"/>
        <s v="HH10-1851"/>
        <s v="HH12-1854"/>
        <s v="HH12-1855"/>
        <s v="HH10-1613"/>
        <s v="HH10-1837"/>
        <s v="HH10-1838"/>
        <s v="HH10-1839"/>
        <s v="HH10-1840"/>
        <s v="HH30-1651"/>
        <s v="HH30-1650"/>
        <s v="HH12-1648"/>
        <s v="HH10-1647"/>
        <s v="HH10-1646"/>
        <s v="HH12-1649"/>
        <s v="HH30-272"/>
        <s v="HH30-106"/>
        <s v="HH30-401A"/>
        <s v="HH10-1867"/>
        <s v="HH10-1864"/>
        <s v="HH10-1866"/>
        <s v="HH10-1865"/>
        <s v="HH30-1229A"/>
        <s v="HH10-1222"/>
        <s v="HH10-1223"/>
        <s v="HH10-1225"/>
        <s v="HH30-1230A"/>
        <s v="HH12-1227"/>
        <s v="HH11-1228A"/>
        <s v="HH12-1226"/>
        <s v="HH10-1224"/>
        <s v="HH12-1347"/>
        <s v="HH12-1348"/>
        <s v="HH10-1345"/>
        <s v="HH10-1346"/>
        <s v="CCL10-0003"/>
        <s v="CCL10-0001"/>
        <s v="CCL10-0002"/>
        <s v="CCL30-0036"/>
        <s v="CCL30-0038"/>
        <s v="CCL30-0035"/>
        <s v="CCL30-0034"/>
        <s v="CCL30-0037"/>
        <s v="CCL10-0015"/>
        <s v="CCL10-0012"/>
        <s v="CCL10-0014"/>
        <s v="CCL10-0011"/>
        <s v="CCL10-0013"/>
        <s v="CHM13-0009"/>
        <s v="CHM13-0010"/>
        <s v="CHM12-0004"/>
        <s v="CHM12-0003"/>
        <s v="CHM12-0005"/>
        <s v="CCA12-0005"/>
        <s v="CCA12-0006"/>
        <s v="CCL13-0018"/>
        <s v="CCL13-0016"/>
        <s v="CCL13-0017"/>
        <s v="CCL13-0019"/>
        <s v="CCL30-0031"/>
        <s v="CCL30-0030"/>
        <s v="CCL30-0033"/>
        <s v="CCL30-0032"/>
        <s v="CHM30-0015"/>
        <s v="CHM30-0019"/>
        <s v="CCS20-021"/>
        <s v="CCS20-017"/>
        <s v="CCS20-022"/>
        <s v="CCS20-016"/>
        <s v="CCS20-023"/>
        <s v="CCS20-018"/>
        <s v="CHM11-0011"/>
        <s v="CHM11-0012"/>
        <s v="CCL30-0029"/>
        <s v="CCL30-0026"/>
        <s v="CCL30-0027"/>
        <s v="CCL30-0028"/>
        <s v="CCL30-0061"/>
        <s v="CCS20-020"/>
        <s v="CCS20-025"/>
        <s v="CCS20-005"/>
        <s v="CCS20-009"/>
        <s v="CCS20-010"/>
        <s v="CCS20-004"/>
        <s v="CCS20-014"/>
        <s v="CCA12-0001"/>
        <s v="CCA12-0002"/>
        <s v="CHM12-0007"/>
        <s v="CHM12-0008"/>
        <s v="CHM30-0013"/>
        <s v="CCL11-0023"/>
        <s v="CHM12-0001"/>
        <s v="CHM12-0002"/>
        <s v="CCS20-012"/>
        <s v="CCS20-003"/>
        <s v="CCS20-007"/>
        <s v="CCS20-038"/>
        <s v="CCS20-013"/>
        <s v="CCS20-037"/>
        <s v="CCS20-036"/>
        <s v="CCS20-002"/>
        <s v="CCS20-008"/>
        <s v="CCA12-0003"/>
        <s v="CCA12-0004"/>
        <s v="CHM30-0014"/>
        <s v="CCA13-0009"/>
        <s v="CCA13-0008"/>
        <s v="CCA13-0010"/>
        <s v="CCA13-0007"/>
        <s v="CCA11-0012"/>
        <s v="CCL10-0008"/>
        <s v="CCL10-0007"/>
        <s v="CCL11-0021"/>
        <s v="CC30-0032"/>
        <s v="CC30-0033"/>
        <s v="CC30-0030"/>
        <s v="CC30-0031"/>
        <s v="CC50-0027"/>
        <s v="CC50-0028"/>
        <s v="CC50-0026"/>
        <s v="CC50-0029"/>
        <s v="CCA30-0013"/>
        <s v="CCL10-0004"/>
        <s v="CCL10-0006"/>
        <s v="CCL10-0005"/>
        <s v="CCL10-0062"/>
        <s v="CCL10-0064"/>
        <s v="CCL10-0063"/>
        <s v="CH10-011"/>
        <s v="CH10-012"/>
        <s v="MP13-1035"/>
        <s v="MP13-2120"/>
        <s v="MP13-149"/>
        <s v="MP13-7423"/>
        <s v="MP13-8113"/>
        <s v="MP13-709"/>
        <s v="MP13-150"/>
        <s v="MP13-6153"/>
        <s v="MP13-1037"/>
        <s v="MP13-3241"/>
        <s v="MP13-708"/>
        <s v="MP13-3399"/>
        <s v="MP13-7395"/>
        <s v="MP13-7963"/>
        <s v="MP13-2990"/>
        <s v="MP13-3240"/>
        <s v="MP13-5320"/>
        <s v="MP13-3400"/>
        <s v="MP13-5876"/>
        <s v="MP13-5321"/>
        <s v="MP13-366"/>
        <s v="MP13-326"/>
        <s v="MP13-1570"/>
        <s v="MP13-1566"/>
        <s v="MP13-325"/>
        <s v="MP13-5579"/>
        <s v="MP13-2629"/>
        <s v="MP13-153"/>
        <s v="MP13-7119"/>
        <s v="MP13-3303"/>
        <s v="MP13-1563"/>
        <s v="MP13-2644"/>
        <s v="MP13-7396"/>
        <s v="MP13-156"/>
        <s v="MP13-784"/>
        <s v="MP13-3304"/>
        <s v="MP13-783"/>
        <s v="MP13-614"/>
        <s v="MP13-480"/>
        <s v="MP13-5875"/>
        <s v="MP13-5880"/>
        <s v="MP13-3458"/>
        <s v="MP13-8112"/>
        <s v="MP13-3457"/>
        <s v="MP13-3302"/>
        <s v="MP13-2695"/>
        <s v="MP13-1568"/>
        <s v="MP13-1369"/>
        <s v="MP13-5590"/>
        <s v="MP13-2694"/>
        <s v="MP13-1370"/>
        <s v="MP13-6154"/>
        <s v="MP13-5322"/>
        <s v="MP13-4612"/>
        <s v="MP13-6131"/>
        <s v="MP13-1565"/>
        <s v="MP13-2992"/>
        <s v="MP13-3306"/>
        <s v="MP13-4339"/>
        <s v="MP13-3301"/>
        <s v="MP13-1371"/>
        <s v="MPE13-311"/>
        <s v="MP13-613"/>
        <s v="MP13-6126"/>
        <s v="MP13-483"/>
        <s v="MP13-1372"/>
        <s v="MP13-4681"/>
        <s v="MP13-7962"/>
        <s v="MP13-2991"/>
        <s v="MP13-7964"/>
        <s v="MP13-5879"/>
        <s v="MP13-1523"/>
        <s v="MP13-1687"/>
        <s v="MP13-1237"/>
        <s v="MP13-626"/>
        <s v="MP13-2313"/>
        <s v="MP13-1686"/>
        <s v="MP13-7217"/>
        <s v="MP13-3459"/>
        <s v="MP13-7218"/>
        <s v="MP13-4474"/>
        <s v="MP13-2645"/>
        <s v="MP13-7965"/>
        <s v="MP13-2580"/>
        <s v="MP13-2628"/>
        <s v="MP13-6834"/>
        <s v="MPE13-312"/>
        <s v="MP13-3307"/>
        <s v="MP13-1524"/>
        <s v="MP13-6128"/>
        <s v="MP13-7960"/>
        <s v="MP13-629"/>
        <s v="MP13-630"/>
        <s v="MP13-627"/>
        <s v="MP13-4611"/>
        <s v="MP13-5486"/>
        <s v="MPP13-049"/>
        <s v="MPE13-308"/>
        <s v="MP13-154"/>
        <s v="MP13-7118"/>
        <s v="MP13-6835"/>
        <s v="MP13-2993"/>
        <s v="MPP13-050"/>
        <s v="MP13-2426"/>
        <s v="MP13-6127"/>
        <s v="MP13-375"/>
        <s v="MP13-6840"/>
        <s v="MP13-5578"/>
        <s v="MP13-3973"/>
        <s v="MP13-6465"/>
        <s v="MP13-7949"/>
        <s v="MP13-5488"/>
        <s v="MP13-7961"/>
        <s v="MP13-1239"/>
        <s v="MP13-2632"/>
        <s v="MP13-374"/>
        <s v="MP13-2312"/>
        <s v="MP13-2994"/>
        <s v="MP13-4674"/>
        <s v="MP13-4341"/>
        <s v="MP13-4340"/>
        <s v="MPE13-309"/>
        <s v="MP13-2425"/>
        <s v="MPE13-240"/>
        <s v="MP13-6024"/>
        <s v="MP13-7944"/>
        <s v="MP13-5270"/>
        <s v="UH13-2099"/>
        <s v="MP13-2533"/>
        <s v="MP13-481"/>
        <s v="UH13-2105"/>
        <s v="MP13-7144"/>
        <s v="MP13-5018"/>
        <s v="MPE13-310"/>
        <s v="MP13-7948"/>
        <s v="MP13-625"/>
        <s v="MP13-2582"/>
        <s v="MP13-4972"/>
        <s v="MP13-4338"/>
        <s v="MP13-2709"/>
        <s v="MPE13-512"/>
        <s v="MP13-4682"/>
        <s v="MPE13-509"/>
        <s v="MP13-5271"/>
        <s v="MP13-6130"/>
        <s v="MPE13-243"/>
        <s v="MP13-270"/>
        <s v="MP13-5017"/>
        <s v="MP13-7945"/>
        <s v="BR13-3874"/>
        <s v="UH13-2147"/>
        <s v="MPE13-508"/>
        <s v="MPE13-627"/>
        <s v="MP13-8289"/>
        <s v="MP13-8290"/>
        <s v="MP13-8205"/>
        <s v="MP13-8206"/>
        <s v="MP13-8246"/>
        <s v="MP13-8498"/>
        <s v="MP13-8497"/>
        <s v="MPS13-501"/>
        <s v="MP13-8245"/>
        <s v="MP13-1567"/>
        <s v="MP13-8601"/>
        <s v="MPS13-500"/>
        <s v="WR13-3918"/>
        <s v="MP13-3979"/>
        <s v="5DS13-0293"/>
        <s v="5DS13-0291"/>
        <s v="MP13-8499"/>
        <s v="MP13-7959"/>
        <s v="MP13-2633"/>
        <s v="MP13-8008"/>
        <s v="MP13-6088"/>
        <s v="MP13-6480"/>
        <s v="MP13-8484"/>
        <s v="MP13-1238"/>
        <s v="MP13-6087"/>
        <s v="MP13-8314"/>
        <s v="MP13-5487"/>
        <s v="MP13-8315"/>
        <s v="MP13-8481"/>
        <s v="WR13-3919"/>
        <s v="MP13-628"/>
        <s v="MP13-8485"/>
        <s v="MP13-8469"/>
        <s v="MP13-7525"/>
        <s v="MP13-5023"/>
        <s v="MP13-8480"/>
        <s v="WR13-2947"/>
        <s v="5DS13-0290"/>
        <s v="MP13-3305"/>
        <s v="MP13-8483"/>
        <s v="MP13-5485"/>
        <s v="MP13-7524"/>
        <s v="MP13-1387"/>
        <s v="MP13-8602"/>
        <s v="MP13-3308"/>
        <s v="FB13-1027"/>
        <s v="MP13-3977"/>
        <s v="MP13-271"/>
        <s v="MP13-6444"/>
        <s v="MP13-8470"/>
        <s v="MP13-7966"/>
        <s v="MP13-8387"/>
        <s v="MP13-7967"/>
        <s v="MP13-8010"/>
        <s v="FB13-1028"/>
        <s v="MP13-8482"/>
        <s v="MP13-8468"/>
        <s v="WR14-1725"/>
        <s v="MP13-8478"/>
        <s v="WR14-1724"/>
        <s v="MP13-4970"/>
        <s v="MP13-8009"/>
        <s v="MP13-7958"/>
        <s v="MP13-616"/>
        <s v="MP13-8007"/>
        <s v="WR13-2948"/>
        <s v="MP13-8388"/>
        <s v="MP13-6455"/>
        <s v="WR13-3471"/>
        <s v="WR14-1730"/>
        <s v="WR14-1787"/>
        <s v="MP13-2581"/>
        <s v="5DS13-0292"/>
        <s v="MP13-482"/>
        <s v="MP13-8196"/>
        <s v="MP13-1678"/>
        <s v="MP13-2354"/>
        <s v="WR14-1788"/>
        <s v="MP13-5025"/>
        <s v="MP13-615"/>
        <s v="WR10-2192"/>
        <s v="WR13-3588"/>
        <s v="MP13-8471"/>
        <s v="MP13-1422"/>
        <s v="MP13-8386"/>
        <s v="MP13-8479"/>
        <s v="MP13-6129"/>
        <s v="WR14-1727"/>
        <s v="WR13-3884"/>
        <s v="WR13-3042"/>
        <s v="WR13-3043"/>
        <s v="WR14-2022"/>
        <s v="MP10-8012"/>
        <s v="MP13-6475"/>
        <s v="MP13-2802"/>
        <s v="MP13-2801"/>
        <s v="MP13-369"/>
        <s v="MP13-6120"/>
        <s v="MP13-368"/>
        <s v="5DS13-0029"/>
        <s v="MP13-6119"/>
        <s v="MP13-7125"/>
        <s v="MP13-7283"/>
        <s v="MP13-6122"/>
        <s v="MP13-6121"/>
        <s v="MP13-6872"/>
        <s v="MPS13-271"/>
        <s v="MP13-6873"/>
        <s v="MP13-7284"/>
        <s v="MPS13-270"/>
        <s v="MP13-2799"/>
        <s v="MPS13-273"/>
        <s v="5DS13-0033"/>
        <s v="MP13-5319"/>
        <s v="ID13-2290"/>
        <s v="UH13-2526"/>
        <s v="MP13-5318"/>
        <s v="MP13-2800"/>
        <s v="MP13-6472"/>
        <s v="5DS13-0028"/>
        <s v="5DS13-0032"/>
        <s v="MP13-6463"/>
        <s v="MP13-6117"/>
        <s v="MP13-6134"/>
        <s v="WR14-1728"/>
        <s v="MP13-7124"/>
        <s v="MP13-6116"/>
        <s v="5DS13-0024"/>
        <s v="MP13-6149"/>
        <s v="MP13-6133"/>
        <s v="MPS13-275"/>
        <s v="ID13-2289"/>
        <s v="UH13-2522"/>
        <s v="UH13-2525"/>
        <s v="MPS13-272"/>
        <s v="JLA13-500"/>
        <s v="FB13-1149"/>
        <s v="JLA13-499"/>
        <s v="FB13-1148"/>
        <s v="MP13-6115"/>
        <s v="WR14-1783"/>
        <s v="5DS13-0025"/>
        <s v="MP13-6150"/>
        <s v="WR14-2020"/>
        <s v="WR14-1726"/>
        <s v="MP13-6132"/>
        <s v="UH13-2523"/>
        <s v="MPS13-274"/>
        <s v="FB13-1033"/>
        <s v="WR14-2235"/>
        <s v="WR14-1785"/>
        <s v="UH13-2201"/>
        <s v="MP13-1038"/>
        <s v="MP13-1036"/>
        <s v="5DS13-0167"/>
        <s v="MP13-155"/>
        <s v="5DS13-0166"/>
        <s v="5DS13-0171"/>
        <s v="MP13-6498"/>
        <s v="MP13-1569"/>
        <s v="5DS13-0170"/>
        <s v="MP13-367"/>
        <s v="MP13-6497"/>
        <s v="MP13-1564"/>
        <s v="MP13-6487"/>
        <s v="MP13-6467"/>
        <s v="MP13-6466"/>
        <s v="MP13-2989"/>
        <s v="MP13-6445"/>
        <s v="5DS13-0168"/>
        <s v="MP13-6486"/>
        <s v="MP13-6458"/>
        <s v="MP13-7733"/>
        <s v="MP13-6843"/>
        <s v="MP13-2121"/>
        <s v="MP13-2122"/>
        <s v="MP13-2123"/>
        <s v="MP13-241"/>
        <s v="MP13-240"/>
        <s v="MP13-1741"/>
        <s v="MP13-1742"/>
        <s v="MP13-6477"/>
        <s v="MP13-6476"/>
        <s v="MP13-6464"/>
        <s v="MP13-6479"/>
        <s v="MP13-6478"/>
        <s v="MP13-6481"/>
        <s v="MP13-6474"/>
        <s v="WR13-2816"/>
        <s v="MP13-8310"/>
        <s v="MP13-8308"/>
        <s v="MP13-8309"/>
        <s v="WR13-2815"/>
        <s v="MP13-8307"/>
        <s v="MP13-775"/>
        <s v="MP13-773"/>
        <s v="MP13-776"/>
        <s v="MP13-774"/>
        <s v="WR13-2060"/>
        <s v="WR10-3886"/>
        <s v="WR13-2059"/>
        <s v="WR10-2884"/>
        <s v="WR13-3324"/>
        <s v="WR10-3887"/>
        <s v="WR13-3325"/>
        <s v="WR13-2058"/>
        <s v="WR10-3842"/>
        <s v="MP13-1522"/>
        <s v="MP13-1521"/>
        <s v="MP13-4473"/>
        <s v="MP13-1423"/>
        <s v="MP13-1420"/>
        <s v="MP13-5024"/>
        <s v="MP13-3972"/>
        <s v="MP13-4971"/>
        <s v="MP13-1679"/>
        <s v="MP13-3980"/>
        <s v="ID12-1930"/>
        <s v="ID12-1928"/>
        <s v="ID12-1925"/>
        <s v="ID12-1927"/>
        <s v="MP10-5059"/>
        <s v="MP10-5058"/>
        <s v="ID12-1924"/>
        <s v="ID12-1931"/>
        <s v="MPE10-615"/>
        <s v="MP10-6211"/>
        <s v="ID10-2254"/>
        <s v="ID10-2148"/>
        <s v="BASI10-0197"/>
        <s v="MP10-3075"/>
        <s v="MP10-6210"/>
        <s v="BASI10-0196"/>
        <s v="MPE10-616"/>
        <s v="ID12-1926"/>
        <s v="MP10-8440"/>
        <s v="BASI10-0419"/>
        <s v="MP10-3071"/>
        <s v="BASI10-0425"/>
        <s v="MP10-3069"/>
        <s v="MP10-3064"/>
        <s v="MP10-7239"/>
        <s v="MP10-3067"/>
        <s v="ID10-2145"/>
        <s v="MP12-7517"/>
        <s v="BASI10-0422"/>
        <s v="MP10-4861"/>
        <s v="ID10-2144"/>
        <s v="WR10-2418"/>
        <s v="WR10-2063"/>
        <s v="BASI10-0418"/>
        <s v="MP10-3065"/>
        <s v="MP10-5062"/>
        <s v="ID10-1696"/>
        <s v="ID10-1698"/>
        <s v="ID10-2252"/>
        <s v="WR10-2062"/>
        <s v="MP10-6013"/>
        <s v="BASI10-0283"/>
        <s v="ID10-2150"/>
        <s v="MP10-4803"/>
        <s v="MP10-6014"/>
        <s v="MP10-5061"/>
        <s v="ID12-2040"/>
        <s v="ID12-1929"/>
        <s v="BASI10-0282"/>
        <s v="MP10-3073"/>
        <s v="ID10-2151"/>
        <s v="BASI10-0255"/>
        <s v="MP10-7238"/>
        <s v="BASI10-0424"/>
        <s v="MP10-6209"/>
        <s v="MP10-7636"/>
        <s v="ID10-1921"/>
        <s v="MP12-7514"/>
        <s v="ID10-2149"/>
        <s v="ID10-2253"/>
        <s v="BASI10-0254"/>
        <s v="ID10-1697"/>
        <s v="MP10-8441"/>
        <s v="ID10-2043"/>
        <s v="WR10-2885"/>
        <s v="MP10-3077"/>
        <s v="MP10-7632"/>
        <s v="ID10-2143"/>
        <s v="MP10-6297"/>
        <s v="MP10-3076"/>
        <s v="ID10-2336"/>
        <s v="WR10-2888"/>
        <s v="BASI10-0421"/>
        <s v="WR10-2887"/>
        <s v="WR10-3857"/>
        <s v="MP10-6012"/>
        <s v="ID10-2235"/>
        <s v="MP10-8213"/>
        <s v="ID10-2442"/>
        <s v="MP10-8443"/>
        <s v="MP10-7633"/>
        <s v="ID10-2146"/>
        <s v="ID10-2147"/>
        <s v="MP10-3066"/>
        <s v="MP10-5057"/>
        <s v="MP10-7635"/>
        <s v="ID10-2236"/>
        <s v="MP10-8442"/>
        <s v="WR10-3105"/>
        <s v="MP10-8211"/>
        <s v="ID10-2440"/>
        <s v="BASI10-0203"/>
        <s v="BASI10-0202"/>
        <s v="BASI10-0199"/>
        <s v="WR10-1512"/>
        <s v="WR10-3106"/>
        <s v="MP10-4860"/>
        <s v="ID10-1824"/>
        <s v="WR10-3099"/>
        <s v="MP10-7634"/>
        <s v="ID12-2039"/>
        <s v="MP10-3074"/>
        <s v="ID10-2044"/>
        <s v="WR10-2482"/>
        <s v="MP10-6295"/>
        <s v="WR10-2066"/>
        <s v="MP10-8212"/>
        <s v="WR10-1055"/>
        <s v="ID10-2338"/>
        <s v="ID12-2041"/>
        <s v="MP10-3072"/>
        <s v="ID10-2441"/>
        <s v="ID10-2439"/>
        <s v="WR10-1057"/>
        <s v="WR10-2415"/>
        <s v="BASI10-0253"/>
        <s v="MP10-3068"/>
        <s v="MP10-8266"/>
        <s v="MP12-7516"/>
        <s v="MP10-5060"/>
        <s v="ID10-1825"/>
        <s v="BASI10-0200"/>
        <s v="WR10-2417"/>
        <s v="BASI10-0198"/>
        <s v="WR10-3328"/>
        <s v="WR10-2414"/>
        <s v="MP10-6294"/>
        <s v="BASI10-0195"/>
        <s v="MP10-8401"/>
        <s v="MP10-7684"/>
        <s v="MP10-8082"/>
        <s v="WR10-2480"/>
        <s v="TN10-0436"/>
        <s v="ID10-2438"/>
        <s v="ID10-1922"/>
        <s v="MP10-8214"/>
        <s v="MP10-4802"/>
        <s v="ID10-2344"/>
        <s v="WR10-1058"/>
        <s v="WR10-2481"/>
        <s v="ID10-2340"/>
        <s v="MP10-4801"/>
        <s v="ID10-1920"/>
        <s v="WR10-1513"/>
        <s v="MP10-7237"/>
        <s v="WR10-3327"/>
        <s v="ID10-2341"/>
        <s v="BASI10-0281"/>
        <s v="WR10-1056"/>
        <s v="BASI10-0201"/>
        <s v="TN10-0475"/>
        <s v="ID10-2234"/>
        <s v="WR10-1054"/>
        <s v="WR10-1059"/>
        <s v="MP10-6296"/>
        <s v="MP10-8430"/>
        <s v="BASI10-0409"/>
        <s v="MP10-8265"/>
        <s v="MP10-8399"/>
        <s v="TN10-0437"/>
        <s v="ID10-2339"/>
        <s v="WR10-3858"/>
        <s v="WR10-3100"/>
        <s v="WR10-3843"/>
        <s v="WR10-2886"/>
        <s v="MP10-8400"/>
        <s v="ID10-2342"/>
        <s v="MP10-8429"/>
        <s v="ID10-2042"/>
        <s v="WR10-3103"/>
        <s v="WR10-3101"/>
        <s v="MP10-2435"/>
        <s v="WR10-3102"/>
        <s v="MP10-8111"/>
        <s v="ID10-2343"/>
        <s v="ID10-2437"/>
        <s v="ID10-2337"/>
        <s v="MP10-8264"/>
        <s v="MP12-7513"/>
        <s v="MP10-8431"/>
        <s v="ID10-1823"/>
        <s v="MP10-8011"/>
        <s v="WR10-2065"/>
        <s v="BASI10-0408"/>
        <s v="WR10-3839"/>
        <s v="MP10-7687"/>
        <s v="ID10-2323"/>
        <s v="UH12-2492"/>
        <s v="UH12-2529"/>
        <s v="ID10-2331"/>
        <s v="ID12-2325"/>
        <s v="UH12-2530"/>
        <s v="ID12-2359"/>
        <s v="UH12-2489"/>
        <s v="UH10-2520"/>
        <s v="ID10-2322"/>
        <s v="ID12-2329"/>
        <s v="UH10-2528"/>
        <s v="UH10-2486"/>
        <s v="ID12-2303"/>
        <s v="ID10-2300"/>
        <s v="ID10-2295"/>
        <s v="ID10-2327"/>
        <s v="UH10-2527"/>
        <s v="UH10-2516"/>
        <s v="WR14-1729"/>
        <s v="UH10-2517"/>
        <s v="UH12-2488"/>
        <s v="ID10-2320"/>
        <s v="ID10-2263"/>
        <s v="UH10-2476"/>
        <s v="ID10-2298"/>
        <s v="ID10-2333"/>
        <s v="ID10-2330"/>
        <s v="ID10-2265"/>
        <s v="UH12-2478"/>
        <s v="ID12-2302"/>
        <s v="ID10-2268"/>
        <s v="ID10-2301"/>
        <s v="UH12-2479"/>
        <s v="ID10-2321"/>
        <s v="ID10-2296"/>
        <s v="UH12-2493"/>
        <s v="ID12-2360"/>
        <s v="UH10-2482"/>
        <s v="UH12-2484"/>
        <s v="ID10-2271"/>
        <s v="ID10-2297"/>
        <s v="UH10-2490"/>
        <s v="UH10-2515"/>
        <s v="ID10-2332"/>
        <s v="ID10-2294"/>
        <s v="ID12-2328"/>
        <s v="UH10-2491"/>
        <s v="ID12-2335"/>
        <s v="ID12-2334"/>
        <s v="WR14-1784"/>
        <s v="ID12-2324"/>
        <s v="UH10-2477"/>
        <s v="UH12-2483"/>
        <s v="ID10-2299"/>
        <s v="ID10-2267"/>
        <s v="ID10-2326"/>
        <s v="ID10-2264"/>
        <s v="ID10-2270"/>
        <s v="UH10-2481"/>
        <s v="UH10-2518"/>
        <s v="ID12-2358"/>
        <s v="ID10-2269"/>
        <s v="ID10-2266"/>
        <s v="UH10-2487"/>
        <s v="MZ10-0655"/>
        <s v="ID10-2383"/>
        <s v="MP10-8543"/>
        <s v="MP10-8546"/>
        <s v="MZ10-0654"/>
        <s v="ID10-2384"/>
        <s v="MP10-8542"/>
        <s v="MP10-8541"/>
        <s v="ID10-2380"/>
        <s v="ID10-2381"/>
        <s v="MP13-7641"/>
        <s v="WR9201030822-02"/>
        <s v="WR9201030822-08"/>
        <s v="WR9201030822-03"/>
        <s v="MZ10-0653"/>
        <s v="WR10-3104"/>
        <s v="WR9201030822-01"/>
        <s v="MZ10-0651"/>
        <s v="BASI10-0417"/>
        <s v="WR13-2524"/>
        <s v="MP10-8544"/>
        <s v="WR13-2121"/>
        <s v="MP10-7683"/>
        <s v="MZ10-0652"/>
        <s v="ID10-2433"/>
        <s v="ID10-2432"/>
        <s v="WR9201030822-04"/>
        <s v="WR10-3845"/>
        <s v="WR10-2191"/>
        <s v="TN10-0473"/>
        <s v="ID10-2379"/>
        <s v="MP10-8545"/>
        <s v="ID10-2430"/>
        <s v="ID10-2382"/>
        <s v="ID10-2431"/>
        <s v="WR9201030822-07"/>
        <s v="MZ10-0650"/>
        <s v="WR10-2193"/>
        <s v="WR10-2194"/>
        <s v="BASI10-0343"/>
        <s v="BASI10-0344"/>
        <s v="BASI10-0342"/>
        <s v="BASI10-0340"/>
        <s v="MP10-6667"/>
        <s v="BASI10-0349"/>
        <s v="WR13-2122"/>
        <s v="ID12-1512"/>
        <s v="ID12-1511"/>
        <s v="ID10-2231"/>
        <s v="ID10-2419"/>
        <s v="ID10-2193"/>
        <s v="ID12-2423"/>
        <s v="ID10-2288"/>
        <s v="ID12-2428"/>
        <s v="ID10-2426"/>
        <s v="ID10-2189"/>
        <s v="ID10-1508"/>
        <s v="ID10-2292"/>
        <s v="ID10-2229"/>
        <s v="ID10-2192"/>
        <s v="ID10-2357"/>
        <s v="ID12-2422"/>
        <s v="MCC0111100842586"/>
        <s v="ID10-2375"/>
        <s v="ID12-2194"/>
        <s v="ID10-2157"/>
        <s v="ID10-2370"/>
        <s v="MCC0111100842587"/>
        <s v="ID10-2374"/>
        <s v="MCC0111100842584"/>
        <s v="ID12-2190"/>
        <s v="ID12-2246"/>
        <s v="ID10-1792"/>
        <s v="ID10-2287"/>
        <s v="ID10-2158"/>
        <s v="ID13-1980"/>
        <s v="ID12-2421"/>
        <s v="ID12-2160"/>
        <s v="ID10-2273"/>
        <s v="ID12-2276"/>
        <s v="ID12-1869"/>
        <s v="ID12-2285"/>
        <s v="ID10-2371"/>
        <s v="MCC0111100842579"/>
        <s v="ID10-2376"/>
        <s v="ID12-2191"/>
        <s v="ID10-2279"/>
        <s v="ID12-1868"/>
        <s v="ID10-2425"/>
        <s v="ID12-2378"/>
        <s v="ID10-1819"/>
        <s v="ID10-2283"/>
        <s v="ID10-1560"/>
        <s v="ID10-2274"/>
        <s v="ID10-1966"/>
        <s v="ID10-2282"/>
        <s v="MCC0111100842582"/>
        <s v="ID10-1563"/>
        <s v="ID10-1498"/>
        <s v="ID12-2280"/>
        <s v="ID12-2159"/>
        <s v="ID12-2429"/>
        <s v="ID10-1818"/>
        <s v="ID10-1791"/>
        <s v="ID10-2241"/>
        <s v="ID10-1561"/>
        <s v="ID12-2243"/>
        <s v="ID10-1866"/>
        <s v="ID10-2239"/>
        <s v="ID10-2284"/>
        <s v="ID10-2369"/>
        <s v="ID12-2427"/>
        <s v="MCC0111100842585"/>
        <s v="ID10-2420"/>
        <s v="ID10-2188"/>
        <s v="ID12-2169"/>
        <s v="ID10-2238"/>
        <s v="ID12-2377"/>
        <s v="ID10-2167"/>
        <s v="ID10-1562"/>
        <s v="ID10-2424"/>
        <s v="ID10-1817"/>
        <s v="ID10-2138"/>
        <s v="ID10-2162"/>
        <s v="ID10-2242"/>
        <s v="ID12-2373"/>
        <s v="ID12-2247"/>
        <s v="ID10-2201"/>
        <s v="ID12-2195"/>
        <s v="ID10-2240"/>
        <s v="ID10-2012"/>
        <s v="MCC0111100842580"/>
        <s v="ID12-2275"/>
        <s v="ID10-2228"/>
        <s v="MCC0111100842581"/>
        <s v="ID10-2278"/>
        <s v="ID10-2251"/>
        <s v="MCC0111100842577"/>
        <s v="ID10-2199"/>
        <s v="MCC0111100842583"/>
        <s v="ID10-1867"/>
        <s v="ID10-2171"/>
        <s v="ID12-2161"/>
        <s v="ID10-2277"/>
        <s v="ID13-2140"/>
        <s v="ID10-2226"/>
        <s v="ID12-2244"/>
        <s v="MZ10-0612"/>
        <s v="ID10-2418"/>
        <s v="ID12-2245"/>
        <s v="ID12-2286"/>
        <s v="ID12-2014"/>
        <s v="ID12-2281"/>
        <s v="ID10-2272"/>
        <s v="ID10-2230"/>
        <s v="ID10-2156"/>
        <s v="ID12-2248"/>
        <s v="ID10-2291"/>
        <s v="MCC0111100842578"/>
        <s v="ID12-2372"/>
        <s v="ID10-2227"/>
        <s v="MCC0111100841448"/>
        <s v="MCC0111100841410"/>
        <s v="MCC0111100841451"/>
        <s v="MCC0111100841407"/>
        <s v="MCC0111100843895"/>
        <s v="MCC0111100843894"/>
        <s v="MCC0111100841445"/>
        <s v="MCC0111100843897"/>
        <s v="MCC0111100841444"/>
        <s v="MCC0111100841449"/>
        <s v="MCC0111100841447"/>
        <s v="MCC0111100843898"/>
        <s v="MCC0111100841450"/>
        <s v="MCC0111100841385"/>
        <s v="MCC0111100843900"/>
        <s v="MCC0111100841382"/>
        <s v="MCC0111100843901"/>
        <s v="MCC0111100841391"/>
        <s v="MCC0111100841386"/>
        <s v="MCC0111100841443"/>
        <s v="MCC0111100841389"/>
        <s v="MCC0111100841408"/>
        <s v="MCC0111100843893"/>
        <s v="MCC0111100841387"/>
        <s v="MCC0111100841405"/>
        <s v="MCC0111100841409"/>
        <s v="MCC0111100841446"/>
        <s v="MCC0111100841384"/>
        <s v="MCC0111100841383"/>
        <s v="MCC0111100841406"/>
        <s v="MCC0111100843899"/>
        <s v="MCC0111100841388"/>
        <s v="MCC0111100841392"/>
        <s v="MCC0111100841390"/>
        <s v="MCC0111100841381"/>
        <s v="MCC0111100843896"/>
        <s v="ID12-1394"/>
        <s v="MZ12-269"/>
        <s v="MZ10-085"/>
        <s v="MZ10-508"/>
        <s v="ID10-1659"/>
        <s v="ID10-1661"/>
        <s v="MZ10-084"/>
        <s v="ID12-1393"/>
        <s v="ID10-1337"/>
        <s v="ID10-1376"/>
        <s v="ID10-1381"/>
        <s v="MZ12-509"/>
        <s v="ID10-1380"/>
        <s v="ID10-1375"/>
        <s v="ID10-1377"/>
        <s v="MZ12-268"/>
        <s v="ID12-1510"/>
        <s v="ID10-1658"/>
        <s v="ID10-1704"/>
        <s v="ID10-1590"/>
        <s v="ID10-1354"/>
        <s v="ID10-1660"/>
        <s v="ID10-1374"/>
        <s v="ID12-1593"/>
        <s v="ID10-1591"/>
        <s v="ID13-1641"/>
        <s v="ID12-1388"/>
        <s v="ID10-1338"/>
        <s v="MZ12-372"/>
        <s v="MZ10-075"/>
        <s v="MZ12-371"/>
        <s v="MZ10-098"/>
        <s v="ID10-1244"/>
        <s v="ID10-1247"/>
        <s v="ID10-1245"/>
        <s v="ID10-1509"/>
        <s v="ID10-1246"/>
        <s v="ID10-1248"/>
        <s v="ID10-1240"/>
        <s v="ID10-1241"/>
        <s v="ID10-1242"/>
        <s v="ID10-1507"/>
        <s v="ID10-1243"/>
        <s v="ID10-1732"/>
        <s v="ID10-1731"/>
        <s v="ID10-2310"/>
        <s v="ID10-1729"/>
        <s v="ID10-2308"/>
        <s v="ID10-2314"/>
        <s v="ID10-2306"/>
        <s v="ID10-2311"/>
        <s v="ID10-2305"/>
        <s v="ID10-2312"/>
        <s v="ID10-2304"/>
        <s v="ID10-2309"/>
        <s v="ID10-2313"/>
        <s v="ID10-2315"/>
        <s v="ID10-1802"/>
        <s v="ID10-1730"/>
        <s v="ID10-2307"/>
        <s v="MZ10-063"/>
        <s v="MZ10-062"/>
        <s v="ID10-169"/>
        <s v="ID10-239"/>
        <s v="ID10-168"/>
        <s v="ID12-1783"/>
        <s v="ID12-1782"/>
        <s v="ID12-1794"/>
        <s v="ID12-1789"/>
        <s v="ID12-1793"/>
        <s v="ID13-1101"/>
        <s v="ID13-1100"/>
        <s v="MZ10-177"/>
        <s v="MZ80-065"/>
        <s v="MZ10-058"/>
        <s v="MZ10-059"/>
        <s v="MZ80-064"/>
        <s v="MZ80-220"/>
        <s v="ID10-238"/>
        <s v="ID10-167"/>
        <s v="ID10-166"/>
        <s v="ID10-1227"/>
        <s v="ID10-1226"/>
        <s v="ID10-1224"/>
        <s v="ID10-1225"/>
        <s v="ID10-1099"/>
        <s v="ID10-1098"/>
        <s v="MZ10-483"/>
        <s v="MZ10-225"/>
        <s v="MZ10-226"/>
        <s v="ID10-002"/>
        <s v="ID10-237"/>
        <s v="ID10-001"/>
        <s v="ID10-177"/>
        <s v="ID10-501"/>
        <s v="ID10-176"/>
        <s v="ID80-762"/>
        <s v="ID10-727"/>
        <s v="ID10-728"/>
        <s v="ID80-761"/>
        <s v="ID80-407"/>
        <s v="ID80-406"/>
        <s v="ID10-1218"/>
        <s v="ID10-1216"/>
        <s v="ID10-1219"/>
        <s v="ID10-1217"/>
        <s v="ID10-233"/>
        <s v="ID10-231"/>
        <s v="ID10-232"/>
        <s v="MZ10-188"/>
        <s v="ID10-898"/>
        <s v="ID12-1804"/>
        <s v="MZ12-0598"/>
        <s v="MZ12-0594"/>
        <s v="MZ10-099"/>
        <s v="MZ80-294"/>
        <s v="ID10-752"/>
        <s v="ID10-747"/>
        <s v="ID80-277"/>
        <s v="ID80-276"/>
        <s v="MZ10-197"/>
        <s v="MZ12-503"/>
        <s v="ID10-1055"/>
        <s v="ID10-020"/>
        <s v="ID10-019"/>
        <s v="ID10-2401"/>
        <s v="MZ10-0645"/>
        <s v="ID12-1973"/>
        <s v="ID10-1978"/>
        <s v="ID10-1906"/>
        <s v="ID10-1970"/>
        <s v="ID12-1967"/>
        <s v="ID12-1990"/>
        <s v="MZ10-0571"/>
        <s v="ID12-2404"/>
        <s v="UHK10-0091"/>
        <s v="MZK10-274"/>
        <s v="ID10-2407"/>
        <s v="ID10-1988"/>
        <s v="ID10-1902"/>
        <s v="UHK10-0090"/>
        <s v="ID12-2405"/>
        <s v="MZ10-0574"/>
        <s v="MZ10-0572"/>
        <s v="MZK10-208"/>
        <s v="ID10-1972"/>
        <s v="UHK10-0142"/>
        <s v="UH12-2498"/>
        <s v="UHK13-0225"/>
        <s v="MZ10-0573"/>
        <s v="ID12-1971"/>
        <s v="MZK10-227"/>
        <s v="ID10-1905"/>
        <s v="ID12-2403"/>
        <s v="ID12-2389"/>
        <s v="UHK12-0173"/>
        <s v="MZK10-209"/>
        <s v="UHK10-0143"/>
        <s v="ID12-2410"/>
        <s v="UHK13-0224"/>
        <s v="UHK10-0131"/>
        <s v="UHK12-0139"/>
        <s v="ID10-2414"/>
        <s v="ID12-1989"/>
        <s v="MZK10-273"/>
        <s v="UHK13-0187"/>
        <s v="UHK10-0126"/>
        <s v="ID10-1987"/>
        <s v="UH10-2496"/>
        <s v="ID12-2259"/>
        <s v="MZK10-261"/>
        <s v="ID10-2125"/>
        <s v="ID12-2057"/>
        <s v="ID12-2390"/>
        <s v="MZ10-0643"/>
        <s v="UHK10-0157"/>
        <s v="MZK10-262"/>
        <s v="UHK10-0184"/>
        <s v="ID10-2406"/>
        <s v="MZK10-271"/>
        <s v="ID10-2255"/>
        <s v="UHK12-0138"/>
        <s v="CSP10-1485"/>
        <s v="ID12-1945"/>
        <s v="ID12-1908"/>
        <s v="ID10-1943"/>
        <s v="ID12-2258"/>
        <s v="ID10-1901"/>
        <s v="ID12-2262"/>
        <s v="ID10-2402"/>
        <s v="ID10-2056"/>
        <s v="ID10-2256"/>
        <s v="UHK12-0172"/>
        <s v="UH10-2495"/>
        <s v="MZK10-246"/>
        <s v="ID12-1907"/>
        <s v="MZK10-215"/>
        <s v="MZ10-0649"/>
        <s v="ID10-1942"/>
        <s v="ID10-2408"/>
        <s v="ID12-2417"/>
        <s v="ID12-2260"/>
        <s v="MZ10-0648"/>
        <s v="CSP10-1484"/>
        <s v="ID13-2084"/>
        <s v="UHK13-0165"/>
        <s v="MZK10-272"/>
        <s v="UHK13-0223"/>
        <s v="UHK10-0185"/>
        <s v="MZK10-226"/>
        <s v="MZK10-263"/>
        <s v="ID10-2413"/>
        <s v="ID10-2386"/>
        <s v="ID10-2257"/>
        <s v="UHK10-0170"/>
        <s v="ID10-2400"/>
        <s v="UHK10-0171"/>
        <s v="UHK13-0186"/>
        <s v="MZK10-264"/>
        <s v="UHK10-0156"/>
        <s v="ID10-2387"/>
        <s v="ID10-2261"/>
        <s v="ID10-2412"/>
        <s v="ID12-1944"/>
        <s v="ID12-2388"/>
        <s v="ID12-2416"/>
        <s v="ID10-2126"/>
        <s v="UHK13-0093"/>
        <s v="MZ10-0642"/>
        <s v="ID12-2415"/>
        <s v="MZK10-214"/>
        <s v="ID12-1977"/>
        <s v="ID12-2409"/>
        <s v="UH12-2499"/>
        <s v="ID10-2385"/>
        <s v="UHK10-0127"/>
        <s v="ID10-1976"/>
        <s v="UHK10-0163"/>
        <s v="ID10-2067"/>
        <s v="UHK10-0099"/>
        <s v="UH12-0209"/>
        <s v="UH10-0199"/>
        <s v="ID12-1677"/>
        <s v="UHK10-0098"/>
        <s v="MZ10-0560"/>
        <s v="MZK13-167"/>
        <s v="MZK10-169"/>
        <s v="UH10-0205"/>
        <s v="MZK13-166"/>
        <s v="UH12-0202"/>
        <s v="UH12-0207"/>
        <s v="UH12-2259"/>
        <s v="MZ10-0561"/>
        <s v="ID10-1330"/>
        <s v="UH10-0204"/>
        <s v="UH10-2153"/>
        <s v="UH12-2266"/>
        <s v="MZK10-170"/>
        <s v="ID10-1675"/>
        <s v="UH10-2263"/>
        <s v="UH12-2265"/>
        <s v="MZK10-165"/>
        <s v="MZK10-164"/>
        <s v="UH10-2160"/>
        <s v="UH10-2256"/>
        <s v="UH10-0206"/>
        <s v="UH12-0208"/>
        <s v="UH10-2155"/>
        <s v="UH10-2161"/>
        <s v="UH10-2159"/>
        <s v="UH12-2158"/>
        <s v="ID10-1329"/>
        <s v="UH10-0198"/>
        <s v="ID10-1674"/>
        <s v="UH10-2154"/>
        <s v="UH12-2254"/>
        <s v="UH12-2319"/>
        <s v="UH10-2298"/>
        <s v="UH12-2260"/>
        <s v="MZK13-173"/>
        <s v="UH12-2300"/>
        <s v="UH12-2164"/>
        <s v="UH10-0200"/>
        <s v="UH12-2162"/>
        <s v="UH10-2261"/>
        <s v="UH12-2264"/>
        <s v="MZK10-171"/>
        <s v="MZK10-168"/>
        <s v="UH10-2255"/>
        <s v="UHK10-0081"/>
        <s v="UH12-2157"/>
        <s v="UH12-2156"/>
        <s v="UH12-2258"/>
        <s v="UH10-2435"/>
        <s v="UH10-2257"/>
        <s v="UH10-2297"/>
        <s v="ID12-1676"/>
        <s v="UH12-2436"/>
        <s v="UH12-2299"/>
        <s v="UH12-2163"/>
        <s v="UH10-2262"/>
        <s v="UH12-2446"/>
        <s v="UHK12-0101"/>
        <s v="UHK13-0084"/>
        <s v="ID11-1409"/>
        <s v="UH12-0201"/>
        <s v="UHK12-0054"/>
        <s v="UHK12-0055"/>
        <s v="UHK12-0033"/>
        <s v="UHK12-0034"/>
        <s v="UHK10-0227"/>
        <s v="UHK10-0231"/>
        <s v="UHK10-0226"/>
        <s v="MZK10-267"/>
        <s v="MZ10-0596"/>
        <s v="MZK10-268"/>
        <s v="UHK10-0230"/>
        <s v="MZ10-0595"/>
        <s v="MZK10-266"/>
        <s v="MZK10-201"/>
        <s v="MZK10-265"/>
        <s v="MZK10-202"/>
        <s v="MZ10-0592"/>
        <s v="UHK12-0228"/>
        <s v="UHK12-0233"/>
        <s v="MZK12-270"/>
        <s v="MZ12-0647"/>
        <s v="UHK12-0229"/>
        <s v="UHK12-0232"/>
        <s v="MZK12-269"/>
        <s v="MZ12-0646"/>
        <s v="MZK80-042"/>
        <s v="MZK80-043"/>
        <s v="MZK10-085"/>
        <s v="MZK10-086"/>
        <s v="MZK10-123"/>
        <s v="UHK13-0019"/>
        <s v="UHK13-0016"/>
        <s v="UHK13-0015"/>
        <s v="UHK13-0020"/>
        <s v="ID12-1803"/>
        <s v="MZ50-275"/>
        <s v="UHK10-0014"/>
        <s v="UHK10-0013"/>
        <s v="UHK10-0018"/>
        <s v="UHK10-0017"/>
        <s v="UHK13-0041"/>
        <s v="WR10-1511"/>
        <s v="MP10-8110"/>
        <s v="MPE21-1163"/>
        <s v="BR20-4168"/>
        <s v="MPE21-1135"/>
        <s v="BR20-4170"/>
        <s v="WR20-3991"/>
        <s v="MP20-8504"/>
        <s v="MPE21-1128"/>
        <s v="UH20-2463"/>
        <s v="MPE21-1164"/>
        <s v="MPE20-1112"/>
        <s v="UH20-2469"/>
        <s v="BR20-4169"/>
        <s v="UH20-2457"/>
        <s v="BR20-4174"/>
        <s v="UH20-2464"/>
        <s v="BR20-4172"/>
        <s v="WR20-3986"/>
        <s v="BR20-4167"/>
        <s v="WR20-3955"/>
        <s v="MPE21-1156"/>
        <s v="BR20-4173"/>
        <s v="MP20-7997"/>
        <s v="ID20-2207"/>
        <s v="WR20-4000"/>
        <s v="MPE20-1007"/>
        <s v="TN20-0592"/>
        <s v="TN20-0530"/>
        <s v="WR20-3990"/>
        <s v="WR20-4011"/>
        <s v="MPE20-1161"/>
        <s v="ID20-2205"/>
        <s v="WR20-3999"/>
        <s v="UH20-2456"/>
        <s v="MPE20-1025"/>
        <s v="TN20-0588"/>
        <s v="TN20-0572"/>
        <s v="UH20-2462"/>
        <s v="TN20-0513"/>
        <s v="MPE20-1126"/>
        <s v="TN20-0583"/>
        <s v="UH20-2468"/>
        <s v="MPE20-1137"/>
        <s v="WR20-3987"/>
        <s v="MPE20-1002"/>
        <s v="MPE20-1133"/>
        <s v="MPE21-1149"/>
        <s v="TN20-0527"/>
        <s v="MPE20-1027"/>
        <s v="TN20-0514"/>
        <s v="TN20-0587"/>
        <s v="MPE21-1136"/>
        <s v="MPE20-1011"/>
        <s v="MPE20-1154"/>
        <s v="TN20-0569"/>
        <s v="TN20-0557"/>
        <s v="MPE20-1100"/>
        <s v="WR20-3954"/>
        <s v="TN20-0574"/>
        <s v="TN20-0571"/>
        <s v="UH20-2458"/>
        <s v="TN20-0560"/>
        <s v="ID20-2204"/>
        <s v="MPE20-1045"/>
        <s v="MPE20-1140"/>
        <s v="MPE20-995"/>
        <s v="WR20-3996"/>
        <s v="ID20-2215"/>
        <s v="MPE20-1012"/>
        <s v="TN20-0581"/>
        <s v="WR20-3985"/>
        <s v="MPE20-1103"/>
        <s v="WR20-3992"/>
        <s v="WR20-3956"/>
        <s v="TN20-0521"/>
        <s v="TN20-0562"/>
        <s v="TN20-0563"/>
        <s v="WR20-4004"/>
        <s v="MP20-8001"/>
        <s v="MPE20-1016"/>
        <s v="TN20-0512"/>
        <s v="WR20-3995"/>
        <s v="WR20-3984"/>
        <s v="TN20-0567"/>
        <s v="WR20-3988"/>
        <s v="MPE20-1102"/>
        <s v="UH20-2460"/>
        <s v="MPE20-1111"/>
        <s v="WR20-3994"/>
        <s v="WR20-4009"/>
        <s v="MPE20-1147"/>
        <s v="MPE20-1130"/>
        <s v="MPE20-1158"/>
        <s v="MPE20-1013"/>
        <s v="WR20-4008"/>
        <s v="TN20-0516"/>
        <s v="TN20-0528"/>
        <s v="TN20-0590"/>
        <s v="MPE21-1142"/>
        <s v="ID20-2209"/>
        <s v="MPE20-1101"/>
        <s v="ID20-2217"/>
        <s v="WR20-3959"/>
        <s v="TN20-0525"/>
        <s v="TN20-0568"/>
        <s v="MPE20-994"/>
        <s v="TN20-0570"/>
        <s v="WR20-3960"/>
        <s v="ID20-2446"/>
        <s v="TN20-0526"/>
        <s v="MPE20-1017"/>
        <s v="TN20-0529"/>
        <s v="MPE20-1000"/>
        <s v="MPE20-1098"/>
        <s v="ID20-2216"/>
        <s v="MPE20-1015"/>
        <s v="MPE20-1009"/>
        <s v="ID20-2211"/>
        <s v="MP20-8505"/>
        <s v="ID20-2206"/>
        <s v="ID20-2214"/>
        <s v="WR20-4001"/>
        <s v="ID20-2449"/>
        <s v="BR20-4171"/>
        <s v="TN20-0591"/>
        <s v="TN20-0573"/>
        <s v="TN20-0522"/>
        <s v="UH20-2470"/>
        <s v="TN20-0524"/>
        <s v="TN20-0558"/>
        <s v="ID20-2447"/>
        <s v="MPE20-999"/>
        <s v="TN20-0584"/>
        <s v="TN20-0585"/>
        <s v="TN20-0586"/>
        <s v="TN20-0535"/>
        <s v="TN20-0531"/>
        <s v="MPE20-1043"/>
        <s v="TN20-0582"/>
        <s v="WR20-4002"/>
        <s v="MPE20-1001"/>
        <s v="TN20-0565"/>
        <s v="WR20-3957"/>
        <s v="MZ20-0638"/>
        <s v="TN20-0594"/>
        <s v="MPE20-1046"/>
        <s v="WR20-3953"/>
        <s v="TN20-0564"/>
        <s v="MPE20-1110"/>
        <s v="ID20-2448"/>
        <s v="MPE20-1006"/>
        <s v="WR20-3993"/>
        <s v="TN20-0534"/>
        <s v="WR20-3989"/>
        <s v="TN20-0517"/>
        <s v="ID20-2210"/>
        <s v="ID20-2361"/>
        <s v="WR20-4003"/>
        <s v="ID20-2213"/>
        <s v="WR20-4005"/>
        <s v="UH20-2454"/>
        <s v="TN20-0510"/>
        <s v="UH20-2466"/>
        <s v="MPE20-992"/>
        <s v="TN20-0561"/>
        <s v="TN20-0559"/>
        <s v="TN20-0566"/>
        <s v="TN20-0589"/>
        <s v="MPE20-1041"/>
        <s v="MPE20-1014"/>
        <s v="MPE20-1028"/>
        <s v="MPE20-1144"/>
        <s v="MPE20-993"/>
        <s v="TN20-0520"/>
        <s v="WR20-3997"/>
        <s v="MPE20-1010"/>
        <s v="TN20-0519"/>
        <s v="TN20-0511"/>
        <s v="MPE21-1150"/>
        <s v="MPE21-1157"/>
        <s v="TN20-0532"/>
        <s v="WR20-3958"/>
        <s v="WR20-3962"/>
        <s v="WR20-4010"/>
        <s v="WR20-3998"/>
        <s v="ID20-2208"/>
        <s v="MPE20-1044"/>
        <s v="MPE20-1099"/>
        <s v="WR20-4012"/>
        <s v="TN20-0533"/>
        <s v="MZ20-0636"/>
        <s v="MP20-8503"/>
        <s v="TN20-0518"/>
        <s v="MPE20-1008"/>
        <s v="MPE20-1042"/>
        <s v="MPE20-1026"/>
        <s v="TN20-0523"/>
        <s v="WR20-3961"/>
        <s v="MPE21-1143"/>
        <s v="MPE21-1129"/>
        <s v="ID20-2212"/>
        <s v="TN20-0593"/>
        <s v="MPE20-1151"/>
        <s v="ID20-2365"/>
        <s v="ID20-2203"/>
        <s v="BR20-0991"/>
        <s v="BR20-0987"/>
        <s v="BR20-1912"/>
        <s v="BR20-0995"/>
        <s v="BR20-0999"/>
        <s v="BR20-0988"/>
        <s v="BR20-1916"/>
        <s v="BR20-1915"/>
        <s v="BR20-1920"/>
        <s v="BR20-1913"/>
        <s v="BR20-0996"/>
        <s v="BR20-0986"/>
        <s v="BR20-1003"/>
        <s v="BR20-1007"/>
        <s v="BR20-1921"/>
        <s v="BR20-1002"/>
        <s v="BR20-0994"/>
        <s v="BR20-1005"/>
        <s v="BR20-0998"/>
        <s v="BR20-1914"/>
        <s v="BR20-1000"/>
        <s v="BR20-0993"/>
        <s v="BR20-0992"/>
        <s v="BR20-1919"/>
        <s v="BR20-1004"/>
        <s v="BR20-1922"/>
        <s v="BR20-1009"/>
        <s v="BR20-1006"/>
        <s v="BR20-1917"/>
        <s v="BR20-1911"/>
        <s v="BR20-1001"/>
        <s v="BR20-0990"/>
        <s v="BR20-0997"/>
        <s v="BR20-0989"/>
        <s v="BR20-1918"/>
        <s v="TN20-0073"/>
        <s v="TN20-0415"/>
        <s v="TN20-0417"/>
        <s v="TN20-0224"/>
        <s v="TN20-0362"/>
        <s v="TN20-0418"/>
        <s v="TN20-0408"/>
        <s v="TN20-0082"/>
        <s v="TN20-0122"/>
        <s v="TN20-0118"/>
        <s v="TN20-0069"/>
        <s v="TN20-0123"/>
        <s v="TN20-0064"/>
        <s v="TN20-0278"/>
        <s v="TN20-0227"/>
        <s v="TN20-0419"/>
        <s v="TN20-0111"/>
        <s v="TN20-0365"/>
        <s v="TN20-0212"/>
        <s v="TN20-0371"/>
        <s v="TN20-0117"/>
        <s v="TN20-0107"/>
        <s v="TN20-0078"/>
        <s v="TN20-0108"/>
        <s v="TN20-0411"/>
        <s v="TN20-0359"/>
        <s v="TN20-0114"/>
        <s v="TN20-0363"/>
        <s v="TN20-0109"/>
        <s v="TN20-0269"/>
        <s v="TN20-0275"/>
        <s v="TN20-0106"/>
        <s v="TN20-0066"/>
        <s v="TN20-0228"/>
        <s v="TN20-0279"/>
        <s v="TN20-0357"/>
        <s v="TN20-0406"/>
        <s v="TN20-0254"/>
        <s v="TN20-0266"/>
        <s v="TN20-0369"/>
        <s v="TN20-0356"/>
        <s v="TN20-0222"/>
        <s v="TN20-0256"/>
        <s v="TN20-0386"/>
        <s v="TN20-0412"/>
        <s v="TN20-0083"/>
        <s v="TN20-0367"/>
        <s v="TN20-0405"/>
        <s v="TN20-0225"/>
        <s v="TN20-0355"/>
        <s v="TN20-0277"/>
        <s v="TN20-0061"/>
        <s v="TN20-0223"/>
        <s v="TN20-0072"/>
        <s v="TN20-0373"/>
        <s v="TN20-0113"/>
        <s v="TN20-0385"/>
        <s v="TN20-0120"/>
        <s v="TN20-0410"/>
        <s v="TN20-0121"/>
        <s v="TN20-0414"/>
        <s v="TN20-0081"/>
        <s v="TN20-0380"/>
        <s v="TN20-0079"/>
        <s v="TN20-0068"/>
        <s v="TN20-0387"/>
        <s v="TN20-0124"/>
        <s v="TN20-0379"/>
        <s v="TN20-0075"/>
        <s v="TN20-0255"/>
        <s v="TN20-0252"/>
        <s v="TN20-0080"/>
        <s v="TN20-0229"/>
        <s v="TN20-0063"/>
        <s v="TN20-0265"/>
        <s v="TN20-0424"/>
        <s v="TN20-0209"/>
        <s v="TN20-0422"/>
        <s v="TN20-0381"/>
        <s v="TN20-0084"/>
        <s v="TN20-0077"/>
        <s v="TN20-0112"/>
        <s v="TN20-0263"/>
        <s v="TN20-0062"/>
        <s v="TN20-0253"/>
        <s v="TN20-0276"/>
        <s v="TN20-0361"/>
        <s v="TN20-0409"/>
        <s v="TN20-0116"/>
        <s v="TN20-0115"/>
        <s v="TN20-0210"/>
        <s v="TN20-0240"/>
        <s v="TN20-0211"/>
        <s v="TN20-0246"/>
        <s v="TN20-0383"/>
        <s v="TN20-0074"/>
        <s v="TN20-0251"/>
        <s v="TN20-0119"/>
        <s v="TN20-0270"/>
        <s v="TN20-0085"/>
        <s v="TN20-0086"/>
        <s v="TN20-0374"/>
        <s v="TN20-0076"/>
        <s v="TN20-0413"/>
        <s v="TN20-0067"/>
        <s v="TN20-0221"/>
        <s v="TN20-0267"/>
        <s v="MPE20-900"/>
        <s v="MPE20-769"/>
        <s v="MPE20-904"/>
        <s v="MPE20-772"/>
        <s v="MPE20-905"/>
        <s v="MPE20-909"/>
        <s v="SHET20-172"/>
        <s v="SHET20-173"/>
        <s v="MPE20-902"/>
        <s v="MPE20-774"/>
        <s v="MPE20-770"/>
        <s v="MPE20-901"/>
        <s v="MPE20-899"/>
        <s v="MPE20-775"/>
        <s v="MPE20-908"/>
        <s v="SHET20-174"/>
        <s v="MPE20-914"/>
        <s v="MPE20-768"/>
        <s v="MPE20-773"/>
        <s v="MPE20-913"/>
        <s v="MPE20-907"/>
        <s v="MPE20-912"/>
        <s v="MPE20-903"/>
        <s v="MPE20-906"/>
        <s v="SHET20-176"/>
        <s v="SHET20-181"/>
        <s v="SHET20-175"/>
        <s v="SHET20-177"/>
        <s v="MPE20-911"/>
        <s v="SHET20-179"/>
        <s v="MPE20-713"/>
        <s v="MPE20-715"/>
        <s v="SHET20-1084"/>
        <s v="MPE20-910"/>
        <s v="MPE20-714"/>
        <s v="SHET20-508"/>
        <s v="SHET20-1085"/>
        <s v="SHET20-506"/>
        <s v="SHET20-178"/>
        <s v="SHET20-505"/>
        <s v="MP21-7475"/>
        <s v="MP21-7477"/>
        <s v="MP21-7481"/>
        <s v="MP21-7474"/>
        <s v="MP21-7273"/>
        <s v="MPT21-0126"/>
        <s v="MP21-7479"/>
        <s v="MP21-7480"/>
        <s v="MP21-7271"/>
        <s v="MP21-7478"/>
        <s v="MPT21-0127"/>
        <s v="MP21-7272"/>
        <s v="MPT21-0128"/>
        <s v="MPH20-0010"/>
        <s v="MPH20-0001"/>
        <s v="MPH20-0007"/>
        <s v="MPH20-0020"/>
        <s v="MPH20-0017"/>
        <s v="MPH20-0021"/>
        <s v="MPH20-0004"/>
        <s v="MPH20-0014"/>
        <s v="MPH20-0013"/>
        <s v="MPH20-0011"/>
        <s v="MPH20-0005"/>
        <s v="MPH20-0019"/>
        <s v="MPH20-0016"/>
        <s v="MPH20-0009"/>
        <s v="MPH20-0008"/>
        <s v="MPH20-0012"/>
        <s v="MPH20-0006"/>
        <s v="MPH20-0018"/>
        <s v="MPH20-0003"/>
        <s v="MPH20-0002"/>
        <s v="MPH20-0015"/>
        <s v="MPE21-915"/>
        <s v="MPE21-990"/>
        <s v="MPE21-919"/>
        <s v="MPE21-917"/>
        <s v="MPE21-916"/>
        <s v="MPE21-776"/>
        <s v="MPE21-997"/>
        <s v="MPE21-1004"/>
        <s v="MPE21-918"/>
        <s v="MPE21-782"/>
        <s v="MPE21-991"/>
        <s v="MPE21-777"/>
        <s v="MPE21-783"/>
        <s v="MPE21-781"/>
        <s v="MPE21-1005"/>
        <s v="MPE21-998"/>
        <s v="MPE21-920"/>
        <s v="MPE21-922"/>
        <s v="MPE21-780"/>
        <s v="MPE21-921"/>
        <s v="MPE21-778"/>
        <s v="MPE21-779"/>
        <s v="SHET20-511"/>
        <s v="PC20-140"/>
        <s v="PC20-141"/>
        <s v="MP20-7995"/>
        <s v="SHET20-510"/>
        <s v="MP20-7999"/>
        <s v="MP20-5054"/>
        <s v="MP20-8003"/>
        <s v="MP20-7998"/>
        <s v="PC20-142"/>
        <s v="SHET20-512"/>
        <s v="MP20-8004"/>
        <s v="MP20-8002"/>
        <s v="MP20-8006"/>
        <s v="MP20-5055"/>
        <s v="MP20-8000"/>
        <s v="MP20-5056"/>
        <s v="MP20-5051"/>
        <s v="PC20-151"/>
        <s v="MP20-8005"/>
        <s v="MP20-7167"/>
        <s v="MP20-8221"/>
        <s v="MP20-8233"/>
        <s v="MP20-8225"/>
        <s v="MP20-8229"/>
        <s v="MP20-8230"/>
        <s v="MP20-8222"/>
        <s v="MP20-8234"/>
        <s v="MP20-8226"/>
        <s v="MP20-7300"/>
        <s v="PC20-003"/>
        <s v="PC20-126"/>
        <s v="SHET20-536"/>
        <s v="PC20-127"/>
        <s v="PC20-007"/>
        <s v="PC20-004"/>
        <s v="TN20-0463"/>
        <s v="SHET20-794"/>
        <s v="SHET20-528"/>
        <s v="TN20-0451"/>
        <s v="SHET20-999"/>
        <s v="TN20-0448"/>
        <s v="TN20-0449"/>
        <s v="SHET20-792"/>
        <s v="SHET20-747"/>
        <s v="SHET20-745"/>
        <s v="SHET20-739"/>
        <s v="SHET20-740"/>
        <s v="SHET20-529"/>
        <s v="PC20-009"/>
        <s v="TN20-0452"/>
        <s v="SHET20-533"/>
        <s v="SHET20-743"/>
        <s v="SHET20-795"/>
        <s v="SHET20-736"/>
        <s v="PC20-012"/>
        <s v="PC20-010"/>
        <s v="SHET20-748"/>
        <s v="TN20-0450"/>
        <s v="SHET20-738"/>
        <s v="PC20-006"/>
        <s v="SHET20-982"/>
        <s v="SHET20-793"/>
        <s v="SHET20-746"/>
        <s v="TN20-0454"/>
        <s v="TN20-0453"/>
        <s v="SHET20-796"/>
        <s v="SHET20-526"/>
        <s v="SHET20-527"/>
        <s v="SHET20-537"/>
        <s v="SHET20-980"/>
        <s v="PC20-001"/>
        <s v="SHET20-534"/>
        <s v="SHET20-535"/>
        <s v="TN20-0457"/>
        <s v="PC20-002"/>
        <s v="SHET20-532"/>
        <s v="PC20-011"/>
        <s v="SHET20-737"/>
        <s v="PC20-124"/>
        <s v="TN20-0462"/>
        <s v="SHET20-997"/>
        <s v="SHET20-998"/>
        <s v="PC20-125"/>
        <s v="SHET20-741"/>
        <s v="TN20-0464"/>
        <s v="PC20-008"/>
        <s v="SHET20-744"/>
        <s v="SHET20-742"/>
        <s v="SHET20-990"/>
        <s v="SHET20-735"/>
        <s v="PC20-005"/>
        <s v="TN20-0461"/>
        <s v="SHET20-797"/>
        <s v="SHET20-996"/>
        <s v="ID20-143"/>
        <s v="ID20-140"/>
        <s v="ID20-1083"/>
        <s v="ID20-2220"/>
        <s v="ID20-2224"/>
        <s v="ID20-145"/>
        <s v="ID20-135"/>
        <s v="ID20-1076"/>
        <s v="ID20-2362"/>
        <s v="ID20-134"/>
        <s v="ID20-1075"/>
        <s v="ID20-2223"/>
        <s v="ID20-2363"/>
        <s v="ID20-146"/>
        <s v="ID20-141"/>
        <s v="ID20-1080"/>
        <s v="ID20-2219"/>
        <s v="ID20-138"/>
        <s v="ID20-139"/>
        <s v="ID20-2222"/>
        <s v="ID20-321"/>
        <s v="ID20-1081"/>
        <s v="ID20-142"/>
        <s v="ID20-1084"/>
        <s v="ID20-1078"/>
        <s v="ID20-133"/>
        <s v="ID20-129"/>
        <s v="ID20-322"/>
        <s v="ID20-144"/>
        <s v="ID20-1082"/>
        <s v="ID20-132"/>
        <s v="ID20-2364"/>
        <s v="ID20-2221"/>
        <s v="ID20-2367"/>
        <s v="ID20-2218"/>
        <s v="ID20-136"/>
        <s v="ID20-1077"/>
        <s v="ID20-323"/>
        <s v="ID20-1074"/>
        <s v="ID20-137"/>
        <s v="ID20-2225"/>
        <s v="MP21-4843"/>
        <s v="MP21-4848"/>
        <s v="MP21-4844"/>
        <s v="MP21-4853"/>
        <s v="MP21-4854"/>
        <s v="MP21-4849"/>
        <s v="BR20-1868"/>
        <s v="BR20-1889"/>
        <s v="BR20-1873"/>
        <s v="BR20-1870"/>
        <s v="BR20-1876"/>
        <s v="BR20-1881"/>
        <s v="BR20-1884"/>
        <s v="BR20-1888"/>
        <s v="BR20-1867"/>
        <s v="BR20-1869"/>
        <s v="BR20-1872"/>
        <s v="BR20-1886"/>
        <s v="BR20-1882"/>
        <s v="BR20-1871"/>
        <s v="BR20-1875"/>
        <s v="BR20-1887"/>
        <s v="BR20-1880"/>
        <s v="BR20-1885"/>
        <s v="BR20-1883"/>
        <s v="BR20-1878"/>
        <s v="BR20-1890"/>
        <s v="BR20-1877"/>
        <s v="BR20-1874"/>
        <s v="BR20-1879"/>
        <s v="BR20-1857"/>
        <s v="BR20-1849"/>
        <s v="BR20-1853"/>
        <s v="BR20-1850"/>
        <s v="BR20-1846"/>
        <s v="BR20-1858"/>
        <s v="BR20-1863"/>
        <s v="BR20-1861"/>
        <s v="BR20-1851"/>
        <s v="BR20-1859"/>
        <s v="BR20-1855"/>
        <s v="BR20-1845"/>
        <s v="BR20-1847"/>
        <s v="BR20-1854"/>
        <s v="BR20-1842"/>
        <s v="BR20-1862"/>
        <s v="BR20-1852"/>
        <s v="BR20-1841"/>
        <s v="MP20-4846"/>
        <s v="MP20-4850"/>
        <s v="MP20-4856"/>
        <s v="MP20-4841"/>
        <s v="MP20-6409"/>
        <s v="MP20-4851"/>
        <s v="MP20-6405"/>
        <s v="MP20-4840"/>
        <s v="MP20-4852"/>
        <s v="MP20-4842"/>
        <s v="MP20-6410"/>
        <s v="MP20-6404"/>
        <s v="MP20-4847"/>
        <s v="MP20-4857"/>
        <s v="MP20-4845"/>
        <s v="MP20-6411"/>
        <s v="MP20-4855"/>
        <s v="MP21-6407"/>
        <s v="MP20-5379"/>
        <s v="MP20-5384"/>
        <s v="MP20-5404"/>
        <s v="MP20-5403"/>
        <s v="MP20-5385"/>
        <s v="MP20-5378"/>
        <s v="MP20-5396"/>
        <s v="MP20-5402"/>
        <s v="MP20-5383"/>
        <s v="MP20-5389"/>
        <s v="MP20-5398"/>
        <s v="MP20-5414"/>
        <s v="MP20-5386"/>
        <s v="MP20-5380"/>
        <s v="MP20-5391"/>
        <s v="MP20-5401"/>
        <s v="MP20-5415"/>
        <s v="MP20-6643"/>
        <s v="MP20-5395"/>
        <s v="MP20-5407"/>
        <s v="MP20-5413"/>
        <s v="MP20-5397"/>
        <s v="MP20-6635"/>
        <s v="MP20-6641"/>
        <s v="MP20-5392"/>
        <s v="MP20-6640"/>
        <s v="MP20-5381"/>
        <s v="MP20-5390"/>
        <s v="MP20-5416"/>
        <s v="MP20-6636"/>
        <s v="WR20-2031"/>
        <s v="WR20-1787"/>
        <s v="WR20-2046"/>
        <s v="WR20-1798"/>
        <s v="WR20-1793"/>
        <s v="WR20-1797"/>
        <s v="WR20-2287"/>
        <s v="WR20-2284"/>
        <s v="WR20-2282"/>
        <s v="WR20-2285"/>
        <s v="WR20-1789"/>
        <s v="WR20-1799"/>
        <s v="WR20-1800"/>
        <s v="WR20-2279"/>
        <s v="WR20-2283"/>
        <s v="WR20-2045"/>
        <s v="WR20-1790"/>
        <s v="WR20-2043"/>
        <s v="WR20-2033"/>
        <s v="WR20-2047"/>
        <s v="WR20-2048"/>
        <s v="WR20-2044"/>
        <s v="WR20-2280"/>
        <s v="WR20-2281"/>
        <s v="WR20-1788"/>
        <s v="WR20-1791"/>
        <s v="WR20-1801"/>
        <s v="WR20-1794"/>
        <s v="WR20-1796"/>
        <s v="WR20-2286"/>
        <s v="WR20-2032"/>
        <s v="MP21-7476"/>
        <s v="MP20-7165"/>
        <s v="MP21-4858"/>
        <s v="MP20-7166"/>
        <s v="MP21-4859"/>
        <s v="MP20-7891"/>
        <s v="MP20-7881"/>
        <s v="MP21-7895"/>
        <s v="MP20-7886"/>
        <s v="MP21-7884"/>
        <s v="MP21-7890"/>
        <s v="MP20-7893"/>
        <s v="BL20-0871"/>
        <s v="BL20-0447"/>
        <s v="BL20-0603"/>
        <s v="BL20-0455"/>
        <s v="BL20-0870"/>
        <s v="BL20-0872"/>
        <s v="BL20-0456"/>
        <s v="BL20-0453"/>
        <s v="BL20-0454"/>
        <s v="BL20-0601"/>
        <s v="BL20-0445"/>
        <s v="BL20-0448"/>
        <s v="BL20-0451"/>
        <s v="BL20-0869"/>
        <s v="BL20-0449"/>
        <s v="BL20-0602"/>
        <s v="BL20-0459"/>
        <s v="TN20-0444"/>
        <s v="TN20-0446"/>
        <s v="BL20-0460"/>
        <s v="BL20-0458"/>
        <s v="BL20-0450"/>
        <s v="BL20-0604"/>
        <s v="BL20-0457"/>
        <s v="BL20-0446"/>
        <s v="BL20-0452"/>
        <s v="MP20-2445"/>
        <s v="MP20-2446"/>
        <s v="MP20-1183"/>
        <s v="MP20-1187"/>
        <s v="MP20-1178"/>
        <s v="MP20-1184"/>
        <s v="MP20-1194"/>
        <s v="MP20-1182"/>
        <s v="MP20-4393"/>
        <s v="MP20-1181"/>
        <s v="MP20-2389"/>
        <s v="MP20-2390"/>
        <s v="MP20-1191"/>
        <s v="MP20-4392"/>
        <s v="MP20-1177"/>
        <s v="MP20-4390"/>
        <s v="MP20-1186"/>
        <s v="MP20-1176"/>
        <s v="MP20-2447"/>
        <s v="MP20-1188"/>
        <s v="MP20-6336"/>
        <s v="MP20-2387"/>
        <s v="MP20-2392"/>
        <s v="MP20-2388"/>
        <s v="MP20-1189"/>
        <s v="MP20-5048"/>
        <s v="MP20-2443"/>
        <s v="MP20-4388"/>
        <s v="MP20-2386"/>
        <s v="MP20-1179"/>
        <s v="MP20-6334"/>
        <s v="MP20-2385"/>
        <s v="MP20-1190"/>
        <s v="MP20-4389"/>
        <s v="MP20-2383"/>
        <s v="MP20-1175"/>
        <s v="MP20-1180"/>
        <s v="MP20-1192"/>
        <s v="MP20-2444"/>
        <s v="MP20-2391"/>
        <s v="MP20-1193"/>
        <s v="MP20-4391"/>
        <s v="MP20-2384"/>
        <s v="MP20-6344"/>
        <s v="MP20-1185"/>
        <s v="BR20-0972"/>
        <s v="BR20-0979"/>
        <s v="BR20-0973"/>
        <s v="BR20-0971"/>
        <s v="BR20-0970"/>
        <s v="BR20-0982"/>
        <s v="BR20-0974"/>
        <s v="BR20-0976"/>
        <s v="BR20-0984"/>
        <s v="BR20-0975"/>
        <s v="BR20-0980"/>
        <s v="BR20-0978"/>
        <s v="BR20-0981"/>
        <s v="ID20-1461"/>
        <s v="ID20-1459"/>
        <s v="ID20-1913"/>
        <s v="ID20-1460"/>
        <s v="ID20-1457"/>
        <s v="ID20-1455"/>
        <s v="ID20-1915"/>
        <s v="ID20-1916"/>
        <s v="ID20-1454"/>
        <s v="ID20-1917"/>
        <s v="ID20-1910"/>
        <s v="ID20-1456"/>
        <s v="ID20-1911"/>
        <s v="ID20-1914"/>
        <s v="ID20-1912"/>
        <s v="ID20-1458"/>
        <s v="ID20-1548"/>
        <s v="ID20-1540"/>
        <s v="ID20-1760"/>
        <s v="ID20-1549"/>
        <s v="ID20-1550"/>
        <s v="ID20-1758"/>
        <s v="ID20-1558"/>
        <s v="ID20-1752"/>
        <s v="ID20-1541"/>
        <s v="ID20-1537"/>
        <s v="ID20-1755"/>
        <s v="ID20-1536"/>
        <s v="ID20-1535"/>
        <s v="ID20-1551"/>
        <s v="ID20-1554"/>
        <s v="ID20-1750"/>
        <s v="ID20-1557"/>
        <s v="ID20-1754"/>
        <s v="ID20-1533"/>
        <s v="ID20-1556"/>
        <s v="ID20-1538"/>
        <s v="ID20-1757"/>
        <s v="ID20-1543"/>
        <s v="ID20-1751"/>
        <s v="ID20-1759"/>
        <s v="ID20-1542"/>
        <s v="ID20-1559"/>
        <s v="ID20-1756"/>
        <s v="ID20-1753"/>
        <s v="ID20-1553"/>
        <s v="ID20-1749"/>
        <s v="ID20-1532"/>
        <s v="ID20-1534"/>
        <s v="ID20-1539"/>
        <s v="ID20-1555"/>
        <s v="MZ20-417"/>
        <s v="MZ20-420"/>
        <s v="MZ20-416"/>
        <s v="MZ20-415"/>
        <s v="MZ20-418"/>
        <s v="MZ20-496"/>
        <s v="MZ20-501"/>
        <s v="MZ20-419"/>
        <s v="MZ20-497"/>
        <s v="MZ20-498"/>
        <s v="MZ20-500"/>
        <s v="MZ20-499"/>
        <s v="MP20-6426"/>
        <s v="MP20-6425"/>
        <s v="MP20-7157"/>
        <s v="MP20-7156"/>
        <s v="MP20-6422"/>
        <s v="MP20-6423"/>
        <s v="MP20-7158"/>
        <s v="MP20-6424"/>
        <s v="MP20-6427"/>
        <s v="ID20-695"/>
        <s v="ID20-705"/>
        <s v="ID20-1239"/>
        <s v="ID20-706"/>
        <s v="ID20-698"/>
        <s v="ID20-694"/>
        <s v="ID20-697"/>
        <s v="ID20-693"/>
        <s v="ID20-692"/>
        <s v="ID20-691"/>
        <s v="ID20-1252"/>
        <s v="ID20-1236"/>
        <s v="ID20-703"/>
        <s v="ID20-696"/>
        <s v="ID20-1238"/>
        <s v="ID20-1237"/>
        <s v="ID20-704"/>
        <s v="SHET20-968"/>
        <s v="SHET20-977"/>
        <s v="SHET20-961"/>
        <s v="SHET20-971"/>
        <s v="SHET20-969"/>
        <s v="SHET20-962"/>
        <s v="SHET20-1185"/>
        <s v="SHET20-965"/>
        <s v="SHET20-963"/>
        <s v="SHET20-1187"/>
        <s v="SHET20-1186"/>
        <s v="SHET20-972"/>
        <s v="SHET20-975"/>
        <s v="SHET20-1190"/>
        <s v="SHET20-1198"/>
        <s v="SHET20-973"/>
        <s v="SHET20-967"/>
        <s v="SHET20-964"/>
        <s v="SHET20-974"/>
        <s v="SHET20-966"/>
        <s v="SHET20-978"/>
        <s v="SHET20-960"/>
        <s v="SHET20-976"/>
        <s v="SHET20-1184"/>
        <s v="SHET20-970"/>
        <s v="SHET20-1189"/>
        <s v="MP20-5411"/>
        <s v="MP20-5393"/>
        <s v="MP20-5377"/>
        <s v="MP20-5399"/>
        <s v="MP20-5387"/>
        <s v="MP20-6638"/>
        <s v="MP20-5382"/>
        <s v="SHET20-588"/>
        <s v="SHET20-589"/>
        <s v="SHET20-733"/>
        <s v="SHET20-591"/>
        <s v="SHET20-586"/>
        <s v="SHET20-590"/>
        <s v="SHET20-592"/>
        <s v="SHET20-594"/>
        <s v="SHET20-728"/>
        <s v="SHET20-731"/>
        <s v="SHET20-597"/>
        <s v="SHET20-595"/>
        <s v="SHET20-593"/>
        <s v="SHET20-734"/>
        <s v="SHET20-730"/>
        <s v="SHET20-727"/>
        <s v="SHET20-587"/>
        <s v="SHET20-732"/>
        <s v="MPE20-771"/>
        <s v="MP21-7270"/>
        <s v="WR20-3312"/>
        <s v="ID20-2045"/>
        <s v="CSP20-1503"/>
        <s v="WR20-2039"/>
        <s v="CSP20-1522"/>
        <s v="TN20-0460"/>
        <s v="CSP20-1521"/>
        <s v="TN20-0465"/>
        <s v="WR20-3315"/>
        <s v="CSP20-1517"/>
        <s v="CSP20-1504"/>
        <s v="CSP20-1510"/>
        <s v="CSP21-1518"/>
        <s v="CSP20-1515"/>
        <s v="WR20-3313"/>
        <s v="WR20-2068"/>
        <s v="CSP21-1524"/>
        <s v="TN20-0248"/>
        <s v="TN20-0245"/>
        <s v="TN20-0247"/>
        <s v="TN20-0239"/>
        <s v="TN20-0272"/>
        <s v="WR20-2071"/>
        <s v="TN20-0243"/>
        <s v="TN20-0271"/>
        <s v="TN20-0230"/>
        <s v="TN20-0241"/>
        <s v="TN20-0249"/>
        <s v="TN20-0226"/>
        <s v="TN20-0273"/>
        <s v="TN20-0231"/>
        <s v="TN20-0244"/>
        <s v="MP20-8176"/>
        <s v="MP20-8174"/>
        <s v="MP20-8177"/>
        <s v="MP20-8173"/>
        <s v="ID20-2046"/>
        <s v="ID20-2044"/>
        <s v="ID20-2047"/>
        <s v="ID20-1438"/>
        <s v="ID20-1432"/>
        <s v="ID20-1430"/>
        <s v="ID20-1439"/>
        <s v="ID20-1437"/>
        <s v="ID20-1426"/>
        <s v="ID20-1436"/>
        <s v="ID20-1435"/>
        <s v="ID20-1429"/>
        <s v="ID20-1433"/>
        <s v="ID20-1440"/>
        <s v="ID20-1441"/>
        <s v="ID20-1434"/>
        <s v="ID20-1431"/>
        <s v="ID20-1428"/>
        <s v="ID20-1427"/>
        <s v="MCH20-4518"/>
        <s v="MCH20-4510"/>
        <s v="MCH20-4526"/>
        <s v="MCH20-4514"/>
        <s v="MCH20-4522"/>
        <s v="ID20-1470"/>
        <s v="ID20-1743"/>
        <s v="ID20-1476"/>
        <s v="ID20-1469"/>
        <s v="ID20-1737"/>
        <s v="ID20-1475"/>
        <s v="ID20-1474"/>
        <s v="ID20-1740"/>
        <s v="ID20-1473"/>
        <s v="ID20-1741"/>
        <s v="ID20-1742"/>
        <s v="ID20-1471"/>
        <s v="ID20-1736"/>
        <s v="TN20-0368"/>
        <s v="ID20-687"/>
        <s v="ID20-1250"/>
        <s v="ID20-690"/>
        <s v="ID20-1251"/>
        <s v="ID20-701"/>
        <s v="ID20-689"/>
        <s v="ID20-1249"/>
        <s v="ID20-699"/>
        <s v="ID20-688"/>
        <s v="ID20-700"/>
        <s v="WR20-2070"/>
        <s v="WR20-2072"/>
        <s v="WR20-2069"/>
        <s v="WR20-2037"/>
        <s v="WR20-2040"/>
        <s v="WR20-2041"/>
        <s v="WR20-2038"/>
        <s v="BR20-3898"/>
        <s v="BR20-3897"/>
        <s v="BR20-3907"/>
        <s v="BR20-3894"/>
        <s v="BR20-3905"/>
        <s v="BR20-3906"/>
        <s v="BR20-3895"/>
        <s v="BR20-1909"/>
        <s v="BR20-1907"/>
        <s v="BR20-1896"/>
        <s v="BR20-1908"/>
        <s v="BR20-1905"/>
        <s v="BR20-1895"/>
        <s v="BR20-1899"/>
        <s v="BR20-1898"/>
        <s v="BR20-1903"/>
        <s v="BR20-1897"/>
        <s v="BR20-1900"/>
        <s v="BR20-1901"/>
        <s v="ID20-1168"/>
        <s v="SHET20-842"/>
        <s v="ID20-301"/>
        <s v="ID20-1030"/>
        <s v="ID20-1029"/>
        <s v="ID20-288"/>
        <s v="ID20-293"/>
        <s v="ID20-1472"/>
        <s v="MP21-6408"/>
        <s v="SHET21-259"/>
        <s v="SHET21-240"/>
        <s v="SHET21-246"/>
        <s v="SHET21-1117"/>
        <s v="LCN20-0083"/>
        <s v="LCN20-0088"/>
        <s v="LCN20-0070"/>
        <s v="LCN20-0037"/>
        <s v="LCN20-0047"/>
        <s v="MP20-6541"/>
        <s v="MP20-6528"/>
        <s v="MP20-6500"/>
        <s v="MP20-6520"/>
        <s v="MP20-6499"/>
        <s v="MP20-6519"/>
        <s v="MP20-6521"/>
        <s v="MP20-6508"/>
        <s v="MP20-6507"/>
        <s v="MP20-6540"/>
        <s v="MP20-6509"/>
        <s v="MP20-6402"/>
        <s v="MPE20-471"/>
        <s v="MPE20-467"/>
        <s v="MPE20-468"/>
        <s v="MPE20-469"/>
        <s v="MPE20-470"/>
        <s v="MPE20-445"/>
        <s v="SHET20-437"/>
        <s v="SHET20-416"/>
        <s v="SHET20-436"/>
        <s v="SHET20-885"/>
        <s v="MZ20-0539"/>
        <s v="MZ20-0543"/>
        <s v="SHET20-257"/>
        <s v="SHET20-1115"/>
        <s v="SHET20-1129"/>
        <s v="SHET20-1126"/>
        <s v="SHET20-1118"/>
        <s v="SHET20-1124"/>
        <s v="SHET20-1120"/>
        <s v="SHET20-1127"/>
        <s v="SHET20-1182"/>
        <s v="SHET20-1176"/>
        <s v="SHET20-1177"/>
        <s v="SHET20-1181"/>
        <s v="TN20-0470"/>
        <s v="TN20-0469"/>
        <s v="TN20-0466"/>
        <s v="MP10-7206"/>
        <s v="MCC0111100826721"/>
        <s v="MCC0111100826720"/>
        <s v="5DS10-0048"/>
        <s v="MPE10-880"/>
        <s v="MP12-5806"/>
        <s v="MCC0111100833894"/>
        <s v="MCC0111100826648"/>
        <s v="5DS10-0049"/>
        <s v="MCC0111100826732"/>
        <s v="MP12-3737"/>
        <s v="MP10-7204"/>
        <s v="MP12-3833"/>
        <s v="CS10-1381"/>
        <s v="MP10-1328"/>
        <s v="MCC0111100843461"/>
        <s v="MP10-432"/>
        <s v="MP10-4882"/>
        <s v="MP12-5807"/>
        <s v="MPE10-881"/>
        <s v="MP10-433"/>
        <s v="MP10-1329"/>
        <s v="MCC0111100833893"/>
        <s v="MCC0111100826738"/>
        <s v="MP10-7205"/>
        <s v="MP12-6208"/>
        <s v="MP10-6184"/>
        <s v="MP12-277"/>
        <s v="MCC0111100834174"/>
        <s v="MCC0111100826645"/>
        <s v="MCC0111100845104"/>
        <s v="MP10-349"/>
        <s v="MP12-6394"/>
        <s v="MCC0111100826723"/>
        <s v="MCC0111100826724"/>
        <s v="MPE10-879"/>
        <s v="MP10-7382"/>
        <s v="MP10-4883"/>
        <s v="MP10-740"/>
        <s v="MCC0111100826730"/>
        <s v="MCC0111100826739"/>
        <s v="5DS10-0277"/>
        <s v="MP10-348"/>
        <s v="MP10-6138"/>
        <s v="MP12-6207"/>
        <s v="MP12-177"/>
        <s v="MCC0111100826678"/>
        <s v="MP10-7823"/>
        <s v="MP12-176"/>
        <s v="MPE10-987"/>
        <s v="MCC0111100826733"/>
        <s v="MP10-251"/>
        <s v="MP10-6288"/>
        <s v="MPE10-882"/>
        <s v="MCC0111100834168"/>
        <s v="MP10-6393"/>
        <s v="MCC0111100834172"/>
        <s v="MCC0111100834173"/>
        <s v="MP10-3279"/>
        <s v="MP10-1330"/>
        <s v="MP10-6141"/>
        <s v="5DS10-0219"/>
        <s v="MP12-7837"/>
        <s v="MP10-335"/>
        <s v="MPE10-1048"/>
        <s v="MP12-7298"/>
        <s v="MP10-738"/>
        <s v="MCC0111100833886"/>
        <s v="MP10-173"/>
        <s v="MP10-6303"/>
        <s v="MP10-6392"/>
        <s v="5DS10-0218"/>
        <s v="MP10-424"/>
        <s v="MP10-7824"/>
        <s v="MP12-7826"/>
        <s v="MP10-4688"/>
        <s v="MP10-252"/>
        <s v="MCC0111100845102"/>
        <s v="5DS10-0280"/>
        <s v="MP12-6186"/>
        <s v="MPE10-161"/>
        <s v="MCC0111100826729"/>
        <s v="CS10-1379"/>
        <s v="MP12-6168"/>
        <s v="MP10-123"/>
        <s v="5DS10-0278"/>
        <s v="MP10-6304"/>
        <s v="CS10-1382"/>
        <s v="MP10-8404"/>
        <s v="MP12-7143"/>
        <s v="MP12-7299"/>
        <s v="MCC0111100826727"/>
        <s v="MP12-6395"/>
        <s v="MP10-387"/>
        <s v="MP12-6167"/>
        <s v="MP10-7383"/>
        <s v="MCC0111100826646"/>
        <s v="MPE10-985"/>
        <s v="MPS10-497"/>
        <s v="MP10-8243"/>
        <s v="MP10-254"/>
        <s v="MP12-2530"/>
        <s v="MP10-5886"/>
        <s v="BR12-3870"/>
        <s v="MCC0111100826747"/>
        <s v="MP10-2240"/>
        <s v="MP10-6139"/>
        <s v="MPE10-479"/>
        <s v="MP10-5874"/>
        <s v="MPE10-862"/>
        <s v="MCC0111100826673"/>
        <s v="MP12-276"/>
        <s v="MP10-5887"/>
        <s v="MPE10-986"/>
        <s v="MP10-6164"/>
        <s v="MP10-280"/>
        <s v="BASI10-0242"/>
        <s v="MP10-1316"/>
        <s v="MP10-6290"/>
        <s v="MP10-6140"/>
        <s v="MP12-7094"/>
        <s v="MP12-7825"/>
        <s v="MP10-933"/>
        <s v="MP10-423"/>
        <s v="MP10-386"/>
        <s v="MP12-4170"/>
        <s v="MCC0111100843464"/>
        <s v="MCC0111100834175"/>
        <s v="MP10-948"/>
        <s v="MP10-932"/>
        <s v="MP10-6033"/>
        <s v="BR10-3840"/>
        <s v="MP12-5979"/>
        <s v="LCN12-0108"/>
        <s v="MP10-8408"/>
        <s v="MP10-5882"/>
        <s v="MP10-7420"/>
        <s v="MP12-7142"/>
        <s v="MP10-4689"/>
        <s v="MCC0111100826654"/>
        <s v="MP10-639"/>
        <s v="MP10-6435"/>
        <s v="MP12-6185"/>
        <s v="MPE10-160"/>
        <s v="MCC0111100843453"/>
        <s v="MP10-434"/>
        <s v="MCC0111100834156"/>
        <s v="MP10-4518"/>
        <s v="MCC0111100826679"/>
        <s v="MP10-758"/>
        <s v="MCC0111100826748"/>
        <s v="MCC0111100826672"/>
        <s v="MP10-7835"/>
        <s v="MPE10-797"/>
        <s v="BR10-3841"/>
        <s v="MPE10-476"/>
        <s v="MPS10-464"/>
        <s v="MP12-5673"/>
        <s v="MP12-7838"/>
        <s v="MP10-6292"/>
        <s v="MCC0111100826717"/>
        <s v="MCC0111100843446"/>
        <s v="MP10-694"/>
        <s v="MP10-069"/>
        <s v="MP10-3829"/>
        <s v="MP10-313"/>
        <s v="MP10-281"/>
        <s v="MP10-1636"/>
        <s v="MCC0111100834169"/>
        <s v="MCC0111100826676"/>
        <s v="LCN10-0106"/>
        <s v="MPS10-459"/>
        <s v="MP10-4322"/>
        <s v="5DS10-0222"/>
        <s v="MP10-7422"/>
        <s v="MCC0111100833896"/>
        <s v="MP10-315"/>
        <s v="MP10-5873"/>
        <s v="MP10-334"/>
        <s v="MCC0111100834163"/>
        <s v="MP10-304"/>
        <s v="MCC0111100826677"/>
        <s v="5DS10-0281"/>
        <s v="BASI10-0243"/>
        <s v="MP10-1659"/>
        <s v="MPE10-1051"/>
        <s v="MCC0111100834162"/>
        <s v="MCC0111100826663"/>
        <s v="MPE10-1052"/>
        <s v="MPE10-859"/>
        <s v="MPE10-824"/>
        <s v="MP10-307"/>
        <s v="MCC0111100826642"/>
        <s v="MP10-6034"/>
        <s v="MPE10-637"/>
        <s v="MCC0111100833897"/>
        <s v="MP10-5885"/>
        <s v="MP10-6644"/>
        <s v="5DS10-0279"/>
        <s v="MCC0111100834171"/>
        <s v="MP10-2527"/>
        <s v="MP10-640"/>
        <s v="MPS10-311"/>
        <s v="MPE10-796"/>
        <s v="MP10-2263"/>
        <s v="MPE10-878"/>
        <s v="MCC0111100834178"/>
        <s v="MP12-6161"/>
        <s v="MCC0111100826643"/>
        <s v="MCC0111100826726"/>
        <s v="MPS10-208"/>
        <s v="MP10-750"/>
        <s v="MPS10-463"/>
        <s v="MPE10-1019"/>
        <s v="MP10-3830"/>
        <s v="MP10-7488"/>
        <s v="MP10-7328"/>
        <s v="MP12-3832"/>
        <s v="MPE10-477"/>
        <s v="MCC0111100843447"/>
        <s v="MPE10-874"/>
        <s v="MP12-4397"/>
        <s v="MP10-1658"/>
        <s v="5DS10-0220"/>
        <s v="MP10-7295"/>
        <s v="MCC0111100826718"/>
        <s v="MP10-6434"/>
        <s v="MP12-260"/>
        <s v="MPS10-458"/>
        <s v="MCC0111100834157"/>
        <s v="MPE10-151"/>
        <s v="MPE10-784"/>
        <s v="MCC0111100845108"/>
        <s v="MP12-6224"/>
        <s v="MP10-301"/>
        <s v="MP12-4396"/>
        <s v="MP10-6222"/>
        <s v="MP10-8079"/>
        <s v="MP10-698"/>
        <s v="MP12-261"/>
        <s v="MCC0111100826655"/>
        <s v="MPE10-735"/>
        <s v="MP10-636"/>
        <s v="MP10-6221"/>
        <s v="MCC0111100826743"/>
        <s v="MP12-4169"/>
        <s v="MP10-282"/>
        <s v="MP10-4166"/>
        <s v="MP10-3446"/>
        <s v="MP10-5281"/>
        <s v="MP10-905"/>
        <s v="MP10-6291"/>
        <s v="MP10-931"/>
        <s v="MP10-1637"/>
        <s v="MP10-3280"/>
        <s v="MPS10-207"/>
        <s v="MPE10-980"/>
        <s v="MP10-4517"/>
        <s v="MP10-3450"/>
        <s v="MP10-1317"/>
        <s v="MP10-314"/>
        <s v="MP10-255"/>
        <s v="MP10-1665"/>
        <s v="MP12-7093"/>
        <s v="MP10-333"/>
        <s v="MPE10-636"/>
        <s v="MP10-6160"/>
        <s v="MP10-253"/>
        <s v="MP10-3397"/>
        <s v="MP12-3054"/>
        <s v="MCC0111100834159"/>
        <s v="MP10-4344"/>
        <s v="MP10-6567"/>
        <s v="MCC0111100833888"/>
        <s v="MP10-4042"/>
        <s v="MCC0111100826649"/>
        <s v="MPE10-949"/>
        <s v="MP10-7714"/>
        <s v="MCC0111100843451"/>
        <s v="MP10-505"/>
        <s v="5DS10-0054"/>
        <s v="MP10-2321"/>
        <s v="MPE10-875"/>
        <s v="MCC0111100826664"/>
        <s v="MP10-7141"/>
        <s v="MP10-8244"/>
        <s v="MPS10-310"/>
        <s v="BR10-3865"/>
        <s v="MPE10-731"/>
        <s v="MP10-6032"/>
        <s v="MPE10-981"/>
        <s v="MP10-4187"/>
        <s v="MP10-7327"/>
        <s v="MPE10-765"/>
        <s v="MPE10-1050"/>
        <s v="MP10-3398"/>
        <s v="MP12-5978"/>
        <s v="MP10-233"/>
        <s v="MPE10-006"/>
        <s v="MP10-2528"/>
        <s v="MPE10-734"/>
        <s v="MP10-7296"/>
        <s v="MP10-8405"/>
        <s v="MP10-919"/>
        <s v="MP10-5116"/>
        <s v="MP10-659"/>
        <s v="MP10-146"/>
        <s v="MPE10-825"/>
        <s v="MCC0111100843456"/>
        <s v="MP12-389"/>
        <s v="MP10-117"/>
        <s v="MP10-7834"/>
        <s v="MCC0111100845091"/>
        <s v="MPS10-496"/>
        <s v="MP10-175"/>
        <s v="MPE10-863"/>
        <s v="MP10-7384"/>
        <s v="MP10-5670"/>
        <s v="5DS10-0275"/>
        <s v="MP12-5674"/>
        <s v="MP10-115"/>
        <s v="MCC0111100826647"/>
        <s v="MP12-8202"/>
        <s v="MP10-6183"/>
        <s v="MP10-3733"/>
        <s v="MCC0111100826675"/>
        <s v="MPE10-599"/>
        <s v="MP10-1027"/>
        <s v="MPE10-030"/>
        <s v="LCN12-0107"/>
        <s v="MP10-4519"/>
        <s v="MPE10-733"/>
        <s v="MCC0111100826684"/>
        <s v="MPP10-002"/>
        <s v="MCC0111100843468"/>
        <s v="MPE10-766"/>
        <s v="MPE10-988"/>
        <s v="MP10-4025"/>
        <s v="MP12-2531"/>
        <s v="MP10-848"/>
        <s v="MP10-6723"/>
        <s v="MPE10-165"/>
        <s v="MP10-6838"/>
        <s v="MP10-303"/>
        <s v="MP10-641"/>
        <s v="MP10-6166"/>
        <s v="MPE10-480"/>
        <s v="MP10-1099"/>
        <s v="MPE10-708"/>
        <s v="MPE10-697"/>
        <s v="MCC0111100833887"/>
        <s v="MP10-749"/>
        <s v="MPE10-007"/>
        <s v="MPE10-860"/>
        <s v="MCC0111100834177"/>
        <s v="MP10-6165"/>
        <s v="MCC0111100826681"/>
        <s v="MPE10-1020"/>
        <s v="MP10-258"/>
        <s v="MP12-8413"/>
        <s v="MCC0111100826651"/>
        <s v="MP10-2585"/>
        <s v="MCC0111100826696"/>
        <s v="MPE10-696"/>
        <s v="MCC0111100853424"/>
        <s v="MP12-6103"/>
        <s v="BR12-3843"/>
        <s v="MCC0111100826667"/>
        <s v="5DS10-0051"/>
        <s v="MP10-4041"/>
        <s v="MPE10-162"/>
        <s v="MP10-8141"/>
        <s v="MP10-6568"/>
        <s v="MP12-8201"/>
        <s v="MP10-6837"/>
        <s v="5DS10-0255"/>
        <s v="MPS10-346"/>
        <s v="CS10-1378"/>
        <s v="MPE10-159"/>
        <s v="MP10-950"/>
        <s v="MP10-4168"/>
        <s v="MPE10-978"/>
        <s v="MP10-4690"/>
        <s v="MPE10-008"/>
        <s v="MP10-504"/>
        <s v="MCC0111100826719"/>
        <s v="MCC0111100826687"/>
        <s v="MP10-070"/>
        <s v="MP12-476"/>
        <s v="MPE10-638"/>
        <s v="MP10-2264"/>
        <s v="MP10-8653"/>
        <s v="MP10-8204"/>
        <s v="MP12-391"/>
        <s v="MCC0111100826657"/>
        <s v="MP12-7956"/>
        <s v="MP10-1028"/>
        <s v="MP10-1660"/>
        <s v="MPE10-786"/>
        <s v="MP10-259"/>
        <s v="MP10-8435"/>
        <s v="MCC0111100826658"/>
        <s v="MP10-6836"/>
        <s v="MP12-2707"/>
        <s v="MP10-8080"/>
        <s v="MCC0111100826674"/>
        <s v="MCC0111100834170"/>
        <s v="MP12-390"/>
        <s v="MP10-8409"/>
        <s v="MCC0111100843442"/>
        <s v="MCC0111100826652"/>
        <s v="MP10-7715"/>
        <s v="MP10-2639"/>
        <s v="MPE10-1021"/>
        <s v="MP10-7954"/>
        <s v="MP12-4672"/>
        <s v="MP10-321"/>
        <s v="MP10-4323"/>
        <s v="MPE10-873"/>
        <s v="BR12-3842"/>
        <s v="MP10-949"/>
        <s v="MP12-3736"/>
        <s v="MP10-921"/>
        <s v="MCC0111100826744"/>
        <s v="MP12-2708"/>
        <s v="MCC0111100826725"/>
        <s v="MP10-116"/>
        <s v="MP12-7957"/>
        <s v="MPE10-767"/>
        <s v="5DS10-0053"/>
        <s v="MP10-302"/>
        <s v="MCC0111100826666"/>
        <s v="MPE10-809"/>
        <s v="MP10-7485"/>
        <s v="MP10-904"/>
        <s v="MCC0111100834165"/>
        <s v="MP10-3449"/>
        <s v="MP12-6104"/>
        <s v="MP10-5672"/>
        <s v="MP10-388"/>
        <s v="MCC0111100853426"/>
        <s v="MP10-4884"/>
        <s v="MCC0111100826669"/>
        <s v="MPS10-484"/>
        <s v="MP10-7953"/>
        <s v="MPE10-812"/>
        <s v="MP10-7483"/>
        <s v="MP10-6287"/>
        <s v="MCC0111100843455"/>
        <s v="MPE10-1047"/>
        <s v="MP10-2981"/>
        <s v="MCC0111100853427"/>
        <s v="MP10-2577"/>
        <s v="MCC0111100826731"/>
        <s v="MCC0111100826644"/>
        <s v="MP10-6289"/>
        <s v="MPE10-635"/>
        <s v="MPE10-729"/>
        <s v="BR10-3868"/>
        <s v="MP10-425"/>
        <s v="MP10-4045"/>
        <s v="MCC0111100826695"/>
        <s v="5DS10-0050"/>
        <s v="MP10-4345"/>
        <s v="MPE10-150"/>
        <s v="MP12-5983"/>
        <s v="WR10-3974"/>
        <s v="MP12-6162"/>
        <s v="MPE10-478"/>
        <s v="MP10-436"/>
        <s v="MCC0111100834854"/>
        <s v="MP10-2640"/>
        <s v="MP10-5881"/>
        <s v="MP12-8075"/>
        <s v="MPE10-699"/>
        <s v="MP12-5980"/>
        <s v="MP10-2529"/>
        <s v="5DS10-0274"/>
        <s v="MP10-174"/>
        <s v="MPE10-633"/>
        <s v="MP10-3539"/>
        <s v="MP10-3396"/>
        <s v="MPS10-257"/>
        <s v="MCC0111100826722"/>
        <s v="MP10-7090"/>
        <s v="MPE10-709"/>
        <s v="MP10-7421"/>
        <s v="MPE10-1018"/>
        <s v="MP10-3451"/>
        <s v="MCC0111100834855"/>
        <s v="WR10-3976"/>
        <s v="MP10-7489"/>
        <s v="MPP10-001"/>
        <s v="CSP12-1478"/>
        <s v="MP10-122"/>
        <s v="MP10-7873"/>
        <s v="MP10-256"/>
        <s v="MCC0111100845090"/>
        <s v="MP12-6223"/>
        <s v="MCC0111100826750"/>
        <s v="MPE10-989"/>
        <s v="MPE10-814"/>
        <s v="MP10-8142"/>
        <s v="MP10-5878"/>
        <s v="MPE10-377"/>
        <s v="MCC0111100853425"/>
        <s v="MP10-2242"/>
        <s v="MPE10-700"/>
        <s v="MPE10-634"/>
        <s v="MP10-760"/>
        <s v="MPS10-485"/>
        <s v="MP10-4043"/>
        <s v="MCC0111100826740"/>
        <s v="MP12-8158"/>
        <s v="MP10-2792"/>
        <s v="MPE10-206"/>
        <s v="MP10-283"/>
        <s v="MP10-2268"/>
        <s v="MCC0111100826682"/>
        <s v="MP10-7213"/>
        <s v="MP10-190"/>
        <s v="MP10-7092"/>
        <s v="MP10-2578"/>
        <s v="MPE10-826"/>
        <s v="MP10-8433"/>
        <s v="MP10-8407"/>
        <s v="MPE10-1049"/>
        <s v="5DS10-0276"/>
        <s v="MCC0111100826716"/>
        <s v="MP12-7216"/>
        <s v="MP12-5981"/>
        <s v="MP10-2790"/>
        <s v="MPE10-728"/>
        <s v="MP10-6159"/>
        <s v="5DS10-0215"/>
        <s v="MP10-7942"/>
        <s v="MPE10-234"/>
        <s v="MP10-148"/>
        <s v="MP12-7215"/>
        <s v="MP10-8128"/>
        <s v="MP10-5282"/>
        <s v="MP12-8412"/>
        <s v="5DS10-0282"/>
        <s v="MCC0111100826662"/>
        <s v="MP10-8697"/>
        <s v="MP10-2793"/>
        <s v="MP10-2266"/>
        <s v="MP10-2584"/>
        <s v="MCC0111100834160"/>
        <s v="MCC0111100826641"/>
        <s v="MP12-5991"/>
        <s v="MCC0111100826668"/>
        <s v="MP10-071"/>
        <s v="MP10-4346"/>
        <s v="MP10-503"/>
        <s v="MP10-4167"/>
        <s v="MP10-257"/>
        <s v="MCC0111100845087"/>
        <s v="MCC0111100826752"/>
        <s v="MP10-847"/>
        <s v="MP10-7874"/>
        <s v="MP10-7836"/>
        <s v="MP10-285"/>
        <s v="MCC0111100834850"/>
        <s v="MP10-8203"/>
        <s v="MP10-695"/>
        <s v="MP10-2267"/>
        <s v="MP12-7876"/>
        <s v="MPE10-897"/>
        <s v="MP10-8081"/>
        <s v="MP10-637"/>
        <s v="MP10-7484"/>
        <s v="MP10-1338"/>
        <s v="MP10-7947"/>
        <s v="MP10-309"/>
        <s v="MPE10-378"/>
        <s v="MP12-5992"/>
        <s v="MPE10-730"/>
        <s v="MP10-506"/>
        <s v="MP10-1638"/>
        <s v="MCC0111100834853"/>
        <s v="MCC0111100826670"/>
        <s v="MPE10-223"/>
        <s v="LCN10-0105"/>
        <s v="MPS10-313"/>
        <s v="MPE10-694"/>
        <s v="MP10-8160"/>
        <s v="MPE10-950"/>
        <s v="MPE10-598"/>
        <s v="MCC0111100834166"/>
        <s v="MCC0111100833892"/>
        <s v="MPS10-258"/>
        <s v="MP10-319"/>
        <s v="MPE10-388"/>
        <s v="BR12-3867"/>
        <s v="MP10-6176"/>
        <s v="MCC0111100834847"/>
        <s v="5DS10-0223"/>
        <s v="MP10-7946"/>
        <s v="MP10-308"/>
        <s v="MP10-186"/>
        <s v="MP10-8200"/>
        <s v="MP10-3831"/>
        <s v="MCC0111100834176"/>
        <s v="MP10-4185"/>
        <s v="MCC0111100843466"/>
        <s v="MP10-5283"/>
        <s v="MPE10-224"/>
        <s v="MCC0111100834848"/>
        <s v="MPE10-698"/>
        <s v="MP10-7131"/>
        <s v="MP10-3734"/>
        <s v="MPE10-225"/>
        <s v="MP10-8434"/>
        <s v="MP10-6015"/>
        <s v="MPS10-312"/>
        <s v="MP12-5982"/>
        <s v="MP10-751"/>
        <s v="MP10-7297"/>
        <s v="MPE10-167"/>
        <s v="MP10-8129"/>
        <s v="MP10-2641"/>
        <s v="MPE10-707"/>
        <s v="MP12-477"/>
        <s v="MP10-3735"/>
        <s v="5DS10-0257"/>
        <s v="MP10-6569"/>
        <s v="MCC0111100843450"/>
        <s v="MP10-6155"/>
        <s v="MP10-8436"/>
        <s v="MP10-320"/>
        <s v="MP10-8410"/>
        <s v="MPE10-166"/>
        <s v="MP10-184"/>
        <s v="MP10-7214"/>
        <s v="MCC0111100834852"/>
        <s v="MCC0111100826749"/>
        <s v="MCC0111100826688"/>
        <s v="MP10-7279"/>
        <s v="CSP12-1479"/>
        <s v="MP10-1260"/>
        <s v="MCC0111100845092"/>
        <s v="MP10-511"/>
        <s v="5DS10-0254"/>
        <s v="MP10-7839"/>
        <s v="MP10-5803"/>
        <s v="MPE10-383"/>
        <s v="MP10-2791"/>
        <s v="MCC0111100843472"/>
        <s v="MP10-3535"/>
        <s v="BR9144409622-22"/>
        <s v="MP10-8406"/>
        <s v="MP10-8140"/>
        <s v="MCC0111100834167"/>
        <s v="MP12-7357"/>
        <s v="MP10-3631"/>
        <s v="MP10-5269"/>
        <s v="MP10-284"/>
        <s v="5DS10-0055"/>
        <s v="MP10-6832"/>
        <s v="MPE10-732"/>
        <s v="MPE10-164"/>
        <s v="MPE10-877"/>
        <s v="MP10-4678"/>
        <s v="MPE10-481"/>
        <s v="BR10-3848"/>
        <s v="BR10-3844"/>
        <s v="MP10-8652"/>
        <s v="MP10-7671"/>
        <s v="MPE10-379"/>
        <s v="MPE10-648"/>
        <s v="MPE10-982"/>
        <s v="MP10-305"/>
        <s v="MPE10-005"/>
        <s v="MP10-3537"/>
        <s v="MP10-3633"/>
        <s v="MPE10-387"/>
        <s v="MP10-7490"/>
        <s v="MP10-7356"/>
        <s v="MPE10-946"/>
        <s v="MCC0111100843467"/>
        <s v="MP10-4324"/>
        <s v="UH12-2367"/>
        <s v="MPE10-389"/>
        <s v="MCC0111100826737"/>
        <s v="MP10-1666"/>
        <s v="MP10-2795"/>
        <s v="MP10-6855"/>
        <s v="MPE10-727"/>
        <s v="MP10-7212"/>
        <s v="MPE10-762"/>
        <s v="MPE10-896"/>
        <s v="MCC0111100853422"/>
        <s v="MPE10-088"/>
        <s v="MPE10-785"/>
        <s v="MCC0111100826713"/>
        <s v="MP10-5268"/>
        <s v="MP10-4677"/>
        <s v="MP10-2418"/>
        <s v="MP10-5877"/>
        <s v="MP10-3448"/>
        <s v="MP10-8164"/>
        <s v="MCC0111100834161"/>
        <s v="MCC0111100826741"/>
        <s v="MP10-8645"/>
        <s v="MP10-225"/>
        <s v="MCC0111100834155"/>
        <s v="MP10-697"/>
        <s v="MCC0111100826751"/>
        <s v="MP10-111"/>
        <s v="MCC0111100834158"/>
        <s v="MPE10-163"/>
        <s v="5DS10-0052"/>
        <s v="MPE10-233"/>
        <s v="MP12-6214"/>
        <s v="MP10-3536"/>
        <s v="MP10-1409"/>
        <s v="BASI10-0244"/>
        <s v="MP10-4669"/>
        <s v="MP10-6839"/>
        <s v="MCC0111100826701"/>
        <s v="MCC0111100826686"/>
        <s v="MP10-7668"/>
        <s v="MCC0111100826745"/>
        <s v="MCC0111100833891"/>
        <s v="MP10-699"/>
        <s v="MPE10-945"/>
        <s v="MCC0111100826653"/>
        <s v="MP10-112"/>
        <s v="MP12-8144"/>
        <s v="MP10-5671"/>
        <s v="MPE10-015"/>
        <s v="MP10-3323"/>
        <s v="MP12-4673"/>
        <s v="MP10-1253"/>
        <s v="MCC0111100834164"/>
        <s v="MCC0111100826665"/>
        <s v="MP10-7278"/>
        <s v="MP10-234"/>
        <s v="UH12-2368"/>
        <s v="MPS10-499"/>
        <s v="MPS10-345"/>
        <s v="MP10-037"/>
        <s v="MP10-906"/>
        <s v="MP10-7329"/>
        <s v="MCC0111100843460"/>
        <s v="MP12-8162"/>
        <s v="MCC0111100826742"/>
        <s v="CS10-0093-1"/>
        <s v="MP10-2265"/>
        <s v="MP10-502"/>
        <s v="MP10-147"/>
        <s v="MP10-7943"/>
        <s v="MCC0111100834849"/>
        <s v="MP10-4186"/>
        <s v="MP10-7140"/>
        <s v="MPE10-813"/>
        <s v="MP10-2583"/>
        <s v="LCN10-0102"/>
        <s v="MP10-7393"/>
        <s v="MP10-759"/>
        <s v="MPE12-640"/>
        <s v="MPE10-695"/>
        <s v="BR12-3851"/>
        <s v="MPE10-1022"/>
        <s v="CS10-1380"/>
        <s v="MP10-5804"/>
        <s v="MP10-7277"/>
        <s v="MP10-2588"/>
        <s v="MPE10-736"/>
        <s v="MP10-1411"/>
        <s v="MP10-1256"/>
        <s v="MCC0111100826699"/>
        <s v="MP10-8411"/>
        <s v="MPE10-204"/>
        <s v="MPE10-600"/>
        <s v="MPE10-564"/>
        <s v="MP12-7358"/>
        <s v="UH10-2414"/>
        <s v="MP10-2415"/>
        <s v="MP12-8076"/>
        <s v="MP10-7059"/>
        <s v="MP10-1667"/>
        <s v="MCC0111100826650"/>
        <s v="MPE10-090"/>
        <s v="MP10-6156"/>
        <s v="MP10-1254"/>
        <s v="MP10-235"/>
        <s v="MPE10-232"/>
        <s v="MP10-638"/>
        <s v="MP10-1257"/>
        <s v="MPE10-380"/>
        <s v="BR10-3869"/>
        <s v="MPS10-498"/>
        <s v="MPE10-091"/>
        <s v="MCC0111100826746"/>
        <s v="MP10-1101"/>
        <s v="5DS10-0224"/>
        <s v="MPE10-390"/>
        <s v="MP10-4026"/>
        <s v="MP10-6724"/>
        <s v="MP10-2322"/>
        <s v="MP10-8644"/>
        <s v="5DS10-0256"/>
        <s v="MCC0111100826702"/>
        <s v="MP10-1735"/>
        <s v="MCC0111100826656"/>
        <s v="MP13-3031"/>
        <s v="WR10-3975"/>
        <s v="MP10-3447"/>
        <s v="MP10-1026"/>
        <s v="MP10-658"/>
        <s v="MPE10-016"/>
        <s v="MP10-121"/>
        <s v="MPE10-947"/>
        <s v="MP10-4670"/>
        <s v="MP10-1318"/>
        <s v="MCC0111100826715"/>
        <s v="MPE10-376"/>
        <s v="MP10-8161"/>
        <s v="MCC0111100826700"/>
        <s v="BR12-3847"/>
        <s v="MPE10-977"/>
        <s v="BR10-3845"/>
        <s v="MCC0111100826728"/>
        <s v="MP10-5267"/>
        <s v="MCC0111100826680"/>
        <s v="MCC0111100826714"/>
        <s v="5DS10-0258"/>
        <s v="MP10-4044"/>
        <s v="MP10-2416"/>
        <s v="MPE10-800"/>
        <s v="MCC0111100853423"/>
        <s v="MCC0111100826685"/>
        <s v="MP10-696"/>
        <s v="MCC0111100826671"/>
        <s v="MP10-4030"/>
        <s v="MP10-3281"/>
        <s v="MP10-2417"/>
        <s v="MP10-4024"/>
        <s v="MPE10-895"/>
        <s v="MCC0111100826703"/>
        <s v="MCC0111100833890"/>
        <s v="MPE10-569"/>
        <s v="MP10-2579"/>
        <s v="MP10-7355"/>
        <s v="MP12-8163"/>
        <s v="MPE10-565"/>
        <s v="5DS10-0265"/>
        <s v="MP10-3322"/>
        <s v="UH10-2410"/>
        <s v="MP10-2420"/>
        <s v="MP10-1410"/>
        <s v="MCC0111100826683"/>
        <s v="BR12-3866"/>
        <s v="MP10-657"/>
        <s v="MP10-4676"/>
        <s v="MP12-5862"/>
        <s v="MPE10-811"/>
        <s v="MP10-5805"/>
        <s v="MP10-2794"/>
        <s v="MCC0111100833889"/>
        <s v="MP10-6175"/>
        <s v="5DS10-0252"/>
        <s v="MP10-8696"/>
        <s v="MP10-226"/>
        <s v="MPE10-894"/>
        <s v="UH10-2291"/>
        <s v="MP10-7955"/>
        <s v="MPE10-207"/>
        <s v="MPE10-763"/>
        <s v="MPE10-810"/>
        <s v="MP10-8207"/>
        <s v="MPE10-693"/>
        <s v="MP10-1367"/>
        <s v="MP10-1100"/>
        <s v="MCC0111100833895"/>
        <s v="MPE10-566"/>
        <s v="MP10-306"/>
        <s v="MP10-185"/>
        <s v="MPE10-898"/>
        <s v="MP10-6177"/>
        <s v="MCC0111100834851"/>
        <s v="MP10-7829"/>
        <s v="MP10-7259"/>
        <s v="MP10-4046"/>
        <s v="MP12-8143"/>
        <s v="MP10-042"/>
        <s v="MP10-846"/>
        <s v="MCC0111100826697"/>
        <s v="MPE10-876"/>
        <s v="MPE10-979"/>
        <s v="MP10-2419"/>
        <s v="MP10-1692"/>
        <s v="MP10-7667"/>
        <s v="MP10-2980"/>
        <s v="MP10-4671"/>
        <s v="MP10-501"/>
        <s v="MP10-8199"/>
        <s v="MP10-8346"/>
        <s v="MP10-8347"/>
        <s v="MP10-8348"/>
        <s v="MP12-7105"/>
        <s v="MP10-8343"/>
        <s v="MCC0111100838034"/>
        <s v="MCC0111100843471"/>
        <s v="MCC0111100845110"/>
        <s v="MP10-8324"/>
        <s v="MCC0111100843459"/>
        <s v="MP10-8345"/>
        <s v="MP10-8325"/>
        <s v="MCC0111100838025"/>
        <s v="MP10-7086"/>
        <s v="MCC0111100845098"/>
        <s v="MP10-5114"/>
        <s v="MCC0111100838036"/>
        <s v="MCC0111100838026"/>
        <s v="MP12-7104"/>
        <s v="MP10-8344"/>
        <s v="MCC0111100843458"/>
        <s v="MCC0111100843470"/>
        <s v="MP10-8378"/>
        <s v="MP10-7085"/>
        <s v="MP10-8377"/>
        <s v="MP10-8326"/>
        <s v="MCC0111100845100"/>
        <s v="MP12-8340"/>
        <s v="MPE10-1038"/>
        <s v="MP10-7087"/>
        <s v="MPE10-1060"/>
        <s v="MCC0111100826761"/>
        <s v="MCC0111100826754"/>
        <s v="MCC0111100838032"/>
        <s v="MCC0111100838027"/>
        <s v="MCC0111100838031"/>
        <s v="MCC0111100838033"/>
        <s v="MP10-8359"/>
        <s v="MCC0111100826755"/>
        <s v="MP12-8319"/>
        <s v="MP10-8268"/>
        <s v="MCC0111100843440"/>
        <s v="MCC0111100845084"/>
        <s v="MPE10-1065"/>
        <s v="MCC0111100838035"/>
        <s v="MCC0111100838038"/>
        <s v="MP10-7103"/>
        <s v="MCC0111100843443"/>
        <s v="MP10-8321"/>
        <s v="MP10-7130"/>
        <s v="MCC0111100838039"/>
        <s v="MCC0111100841395"/>
        <s v="MPE10-1064"/>
        <s v="MP10-8439"/>
        <s v="MP10-8350"/>
        <s v="MP10-8438"/>
        <s v="MCC0111100845112"/>
        <s v="MPS10-502"/>
        <s v="MP10-8376"/>
        <s v="MP12-7117"/>
        <s v="MP10-8312"/>
        <s v="MP10-7129"/>
        <s v="MP10-8360"/>
        <s v="MP10-8353"/>
        <s v="MCC0111100838028"/>
        <s v="MCC0111100843444"/>
        <s v="MP10-8402"/>
        <s v="MCC0111100841400"/>
        <s v="MPE10-1057"/>
        <s v="MPE10-1066"/>
        <s v="MCC0111100838037"/>
        <s v="MPS10-503"/>
        <s v="MP10-8487"/>
        <s v="MP10-8351"/>
        <s v="MCC0111100843452"/>
        <s v="MP12-7116"/>
        <s v="MP10-8354"/>
        <s v="MPS10-538"/>
        <s v="MPE10-1054"/>
        <s v="MCC0111100838029"/>
        <s v="MCC0111100845078"/>
        <s v="MP10-7102"/>
        <s v="MP10-8403"/>
        <s v="MP10-8267"/>
        <s v="MCC0111100845082"/>
        <s v="MPE10-1036"/>
        <s v="MCC0111100845233"/>
        <s v="MP10-8349"/>
        <s v="MCC0111100843462"/>
        <s v="MCC0111100845099"/>
        <s v="MP10-8367"/>
        <s v="MPE10-1061"/>
        <s v="MP10-8322"/>
        <s v="MP10-8355"/>
        <s v="MP10-8437"/>
        <s v="MP10-8375"/>
        <s v="MP10-8490"/>
        <s v="MP10-8472"/>
        <s v="MCC0111100838030"/>
        <s v="MPE10-1067"/>
        <s v="MCC0111100843441"/>
        <s v="MP10-8323"/>
        <s v="MCC0111100845079"/>
        <s v="MPE10-1062"/>
        <s v="MCC0111100845086"/>
        <s v="MP10-7114"/>
        <s v="MP10-8281"/>
        <s v="MP12-8339"/>
        <s v="MCC0111100841401"/>
        <s v="MP12-8358"/>
        <s v="MPS10-507"/>
        <s v="MCC0111100841394"/>
        <s v="5DS10-0296"/>
        <s v="MP10-7115"/>
        <s v="MPE10-1068"/>
        <s v="MPE10-861"/>
        <s v="MP10-8291"/>
        <s v="MP10-8303"/>
        <s v="MCC0111100826753"/>
        <s v="MP10-5115"/>
        <s v="MPS12-509"/>
        <s v="MPE10-1053"/>
        <s v="MCC0111100843439"/>
        <s v="MP10-8282"/>
        <s v="MCC0111100841397"/>
        <s v="MCC0111100845089"/>
        <s v="MCC0111100845096"/>
        <s v="MP10-8283"/>
        <s v="MCC0111100845109"/>
        <s v="MCC0111100845069"/>
        <s v="MCC0111100826708"/>
        <s v="MPE10-1070"/>
        <s v="MCC0111100826759"/>
        <s v="MCC0111100841398"/>
        <s v="MCC0111100837929"/>
        <s v="MP10-8288"/>
        <s v="MP12-8318"/>
        <s v="MP10-8316"/>
        <s v="MCC0111100845080"/>
        <s v="MCC0111100843465"/>
        <s v="MP12-8357"/>
        <s v="MP10-8475"/>
        <s v="MPE10-1058"/>
        <s v="MPS10-506"/>
        <s v="MCC0111100845074"/>
        <s v="MP10-8338"/>
        <s v="MPE10-1033"/>
        <s v="MCC0111100826712"/>
        <s v="MP10-8486"/>
        <s v="MPE10-1037"/>
        <s v="MP10-8464"/>
        <s v="MCC0111100826690"/>
        <s v="MCC0111100837931"/>
        <s v="MP10-8311"/>
        <s v="MP10-8287"/>
        <s v="MCC0111100826758"/>
        <s v="MCC0111100843448"/>
        <s v="MCC0111100826757"/>
        <s v="MCC0111100843449"/>
        <s v="5DS10-0295"/>
        <s v="MP12-8306"/>
        <s v="MP10-8352"/>
        <s v="MPS10-505"/>
        <s v="MCC0111100845085"/>
        <s v="MP12-8492"/>
        <s v="MP10-8488"/>
        <s v="MP10-8466"/>
        <s v="MCC0111100845083"/>
        <s v="MPE10-1063"/>
        <s v="MPE10-1075"/>
        <s v="MP10-8304"/>
        <s v="MCC0111100826704"/>
        <s v="MCC0111100845094"/>
        <s v="MCC0111100845234"/>
        <s v="MP10-8284"/>
        <s v="MP12-8374"/>
        <s v="MCC0111100837935"/>
        <s v="MCC0111100845103"/>
        <s v="MPE10-1056"/>
        <s v="MP10-8372"/>
        <s v="MP12-8373"/>
        <s v="MPE10-1071"/>
        <s v="MP10-8477"/>
        <s v="MP10-8465"/>
        <s v="MPS12-511"/>
        <s v="MCC0111100845081"/>
        <s v="MP10-8598"/>
        <s v="MP10-8467"/>
        <s v="MPE10-1032"/>
        <s v="MPE10-1059"/>
        <s v="MP10-8356"/>
        <s v="MCC0111100826693"/>
        <s v="MCC0111100845101"/>
        <s v="MCC0111100845075"/>
        <s v="MCC0111100837937"/>
        <s v="MP10-6866"/>
        <s v="MPS12-510"/>
        <s v="MPS10-504"/>
        <s v="MPE10-1035"/>
        <s v="MP12-8305"/>
        <s v="MCC0111100845106"/>
        <s v="MP10-8313"/>
        <s v="MCC0111100845093"/>
        <s v="MP10-8371"/>
        <s v="MP10-8337"/>
        <s v="MCC0111100845095"/>
        <s v="MP12-8370"/>
        <s v="MPE10-1069"/>
        <s v="MP10-8474"/>
        <s v="MCC0111100826694"/>
        <s v="MCC0111100841393"/>
        <s v="MCC0111100841399"/>
        <s v="MP10-8473"/>
        <s v="MCC0111100845088"/>
        <s v="MCC0111100845073"/>
        <s v="MPE10-1072"/>
        <s v="MCC0111100845076"/>
        <s v="MP10-6867"/>
        <s v="MPE10-1040"/>
        <s v="MP10-8599"/>
        <s v="MCC0111100845235"/>
        <s v="5DS10-0294"/>
        <s v="MCC0111100837936"/>
        <s v="MPS12-512"/>
        <s v="MCC0111100845105"/>
        <s v="MCC0111100826710"/>
        <s v="MCC0111100845068"/>
        <s v="MCC0111100843457"/>
        <s v="MCC0111100843469"/>
        <s v="MCC0111100845065"/>
        <s v="MCC0111100826689"/>
        <s v="MPE10-1074"/>
        <s v="MCC0111100826711"/>
        <s v="MP12-8369"/>
        <s v="MPE10-1031"/>
        <s v="MP10-8491"/>
        <s v="MCC0111100845066"/>
        <s v="MP12-6660"/>
        <s v="MPS12-513"/>
        <s v="MCC0111100826705"/>
        <s v="MP10-8317"/>
        <s v="MCC0111100845067"/>
        <s v="MCC0111100841396"/>
        <s v="MP12-8294"/>
        <s v="MPS10-515"/>
        <s v="MPS12-508"/>
        <s v="MCC0111100826756"/>
        <s v="MCC0111100843454"/>
        <s v="MCC0111100843445"/>
        <s v="MCC0111100837932"/>
        <s v="MCC0111100826691"/>
        <s v="MCC0111100845236"/>
        <s v="MPE10-1077"/>
        <s v="MCC0111100843473"/>
        <s v="MPS10-522"/>
        <s v="MPE10-1076"/>
        <s v="MPS10-516"/>
        <s v="MCC0111100837934"/>
        <s v="MCC0111100845070"/>
        <s v="MP10-8476"/>
        <s v="MP10-8280"/>
        <s v="MCC0111100837933"/>
        <s v="MCC0111100826692"/>
        <s v="MPE10-1073"/>
        <s v="MCC0111100845072"/>
        <s v="MCC0111100845107"/>
        <s v="MPS10-521"/>
        <s v="MP10-6868"/>
        <s v="MCC0111100843474"/>
        <s v="MP10-8292"/>
        <s v="MP10-8368"/>
        <s v="MCC0111100837930"/>
        <s v="MP12-8293"/>
        <s v="MPE10-1055"/>
        <s v="MCC0111100843463"/>
        <s v="MPS10-524"/>
        <s v="MPS10-537"/>
        <s v="MCC0111100826706"/>
        <s v="MPE10-1034"/>
        <s v="MCC0111100826707"/>
        <s v="MCC0111100845097"/>
        <s v="MCC0111100845111"/>
        <s v="MPE10-1039"/>
        <s v="MCC0111100826709"/>
        <s v="MP10-8489"/>
        <s v="MCC0111100826760"/>
        <s v="MCC0111100845071"/>
        <s v="MP12-8493"/>
        <s v="UH12-2295"/>
        <s v="MCH10-4495"/>
        <s v="MCH10-4496"/>
        <s v="MCH10-4494"/>
        <s v="MCH10-4498"/>
        <s v="NS12-3257"/>
        <s v="NS12-3258"/>
        <s v="NS10-3256"/>
        <s v="NS10-3255"/>
        <s v="NS30-3259"/>
        <s v="NS10-3250"/>
        <s v="NS10-3249"/>
        <s v="NS11-3253"/>
        <s v="NS12-3252"/>
        <s v="NS30-3254"/>
        <s v="NS12-3251"/>
        <s v="NS12-3246"/>
        <s v="NS30-3248"/>
        <s v="NS11-3247"/>
        <s v="NS10-3244"/>
        <s v="NS10-3243"/>
        <s v="NS12-3245"/>
        <s v="NS10-3705"/>
        <s v="NS10-3706"/>
        <s v="NS12-3707"/>
        <s v="NS12-3708"/>
        <s v="NS12-2006"/>
        <s v="NS10-1848"/>
        <s v="NS10-1849"/>
        <s v="NS11-1824A"/>
        <s v="NS12-2005"/>
        <s v="NS30-1826A"/>
        <s v="NS30-1827A"/>
        <s v="NS30-1825A"/>
        <s v="NS12-3655"/>
        <s v="NS12-3656"/>
        <s v="NS12-3660"/>
        <s v="NS12-3661"/>
        <s v="NS10-3653"/>
        <s v="NS10-3654"/>
        <s v="NS11-3657"/>
        <s v="NS10-3658"/>
        <s v="NS11-3662"/>
        <s v="NS10-3659"/>
        <s v="NS30-3729"/>
        <s v="CL11-0024"/>
        <s v="NS30-3421"/>
        <s v="NS12-3419"/>
        <s v="NS10-3725"/>
        <s v="NS12-3727"/>
        <s v="NS12-3728"/>
        <s v="II10-994"/>
        <s v="II10-1274"/>
        <s v="II10-995"/>
        <s v="II12-1277"/>
        <s v="II10-1275"/>
        <s v="II12-997"/>
        <s v="II12-996"/>
        <s v="II12-1276"/>
        <s v="II10-1125"/>
        <s v="II10-1124"/>
        <s v="II10-1062"/>
        <s v="II10-1249"/>
        <s v="II10-1248"/>
        <s v="II10-1061"/>
        <s v="II30-1078"/>
        <s v="II10-1065"/>
        <s v="II10-1105"/>
        <s v="II12-1107"/>
        <s v="II10-1104"/>
        <s v="II10-1149"/>
        <s v="II12-1106"/>
        <s v="II10-1267"/>
        <s v="II12-1273"/>
        <s v="II10-1270"/>
        <s v="II12-1152"/>
        <s v="II12-1272"/>
        <s v="II10-1266"/>
        <s v="II10-1150"/>
        <s v="II12-1269"/>
        <s v="II12-1268"/>
        <s v="II10-1271"/>
        <s v="II10-1090"/>
        <s v="II12-1091"/>
        <s v="II10-1089"/>
        <s v="II12-1092"/>
        <s v="II10-1053"/>
        <s v="II10-1070"/>
        <s v="II10-1052"/>
        <s v="II10-1069"/>
        <s v="II12-554"/>
        <s v="II12-555"/>
        <s v="II13-1042"/>
        <s v="II10-552"/>
        <s v="II10-553"/>
        <s v="II13-1043"/>
        <s v="II10-1312"/>
        <s v="II10-1311"/>
        <s v="II10-782"/>
        <s v="II10-781"/>
        <s v="II12-784"/>
        <s v="II12-783"/>
        <s v="II12-1055"/>
        <s v="II12-1054"/>
        <s v="II12-1072"/>
        <s v="II12-1127"/>
        <s v="II12-1126"/>
        <s v="II12-1313"/>
        <s v="II12-1314"/>
        <s v="II10-786"/>
        <s v="II12-788"/>
        <s v="II10-785"/>
        <s v="II12-787"/>
        <s v="II10-1117"/>
        <s v="II10-1116"/>
        <s v="II12-1118"/>
        <s v="II10-1260"/>
        <s v="II10-1261"/>
        <s v="II12-1119"/>
        <s v="II12-1262"/>
        <s v="II12-1263"/>
        <s v="II10-1321"/>
        <s v="II10-1320"/>
        <s v="II10-1325"/>
        <s v="II10-1324"/>
        <s v="II10-1039"/>
        <s v="II10-1038"/>
        <s v="II12-1040"/>
        <s v="II12-1041"/>
        <s v="II10-1223"/>
        <s v="II10-1222"/>
        <s v="II12-1225"/>
        <s v="II13-564"/>
        <s v="II13-565"/>
        <s v="II13-1202"/>
        <s v="II13-1201"/>
        <s v="II13-1200"/>
        <s v="II13-1199"/>
        <s v="II10-1346"/>
        <s v="II12-1348"/>
        <s v="II10-1347"/>
        <s v="II12-1155"/>
        <s v="II10-048"/>
        <s v="II10-047"/>
        <s v="II12-051"/>
        <s v="II10-046"/>
        <s v="II12-050"/>
        <s v="II12-049"/>
        <s v="II12-1114"/>
        <s v="II12-1115"/>
        <s v="II10-1113"/>
        <s v="II10-1112"/>
        <s v="II11-229"/>
        <s v="II11-550"/>
        <s v="II11-803"/>
        <s v="II11-600"/>
        <s v="II11-551"/>
        <s v="II11-230"/>
        <s v="II12-1064"/>
        <s v="II12-1251"/>
        <s v="II12-1063"/>
        <s v="II12-1250"/>
        <s v="II12-1132"/>
        <s v="II12-1133"/>
        <s v="II10-1130"/>
        <s v="II10-1131"/>
        <s v="II30-1086"/>
        <s v="II30-1085"/>
        <s v="II12-1333"/>
        <s v="II12-1332"/>
        <s v="II10-1057"/>
        <s v="II10-1056"/>
        <s v="II12-1059"/>
        <s v="II12-1058"/>
        <s v="II30-609"/>
        <s v="II30-221"/>
        <s v="II30-208"/>
        <s v="II30-545"/>
        <s v="II30-904"/>
        <s v="II30-220"/>
        <s v="II30-883"/>
        <s v="II30-211"/>
        <s v="II10-1316"/>
        <s v="II12-1318"/>
        <s v="II10-1315"/>
        <s v="II12-1317"/>
        <s v="II12-1322"/>
        <s v="II12-1327"/>
        <s v="II12-1323"/>
        <s v="II12-1326"/>
        <s v="II11-1077"/>
        <s v="II12-1068"/>
        <s v="II12-1067"/>
        <s v="II11-227"/>
        <s v="II11-593"/>
        <s v="II11-930"/>
        <s v="II10-1330"/>
        <s v="II10-1331"/>
        <s v="II13-1247"/>
        <s v="II13-1246"/>
        <s v="II12-1349"/>
        <s v="II10-1100"/>
        <s v="II12-1103"/>
        <s v="II12-1102"/>
        <s v="II10-1101"/>
        <s v="II12-599"/>
        <s v="II12-598"/>
        <s v="II10-597"/>
        <s v="II10-596"/>
        <s v="II30-998"/>
        <s v="II30-1209"/>
        <s v="II12-1110"/>
        <s v="II12-1111"/>
        <s v="II10-1109"/>
        <s v="II10-1108"/>
        <s v="II13-611"/>
        <s v="II13-610"/>
        <s v="II12-1163"/>
        <s v="II12-1164"/>
        <s v="II10-1161"/>
        <s v="II13-615"/>
        <s v="II13-614"/>
        <s v="II12-110"/>
        <s v="II10-093"/>
        <s v="II10-092"/>
        <s v="II12-933"/>
        <s v="II10-931"/>
        <s v="II10-932"/>
        <s v="II12-801"/>
        <s v="II12-802"/>
        <s v="II10-800"/>
        <s v="II10-799"/>
        <s v="II10-1012"/>
        <s v="II12-1015"/>
        <s v="II10-1013"/>
        <s v="II12-1014"/>
        <s v="II10-012"/>
        <s v="II10-011"/>
        <s v="II12-033"/>
        <s v="II11-1188"/>
        <s v="II11-1187"/>
        <s v="II10-1094"/>
        <s v="II12-1096"/>
        <s v="II10-1093"/>
        <s v="II12-1095"/>
        <s v="II12-1075"/>
        <s v="II12-1083"/>
        <s v="II12-1084"/>
        <s v="II10-1045"/>
        <s v="II10-1044"/>
        <s v="II12-1046"/>
        <s v="II12-1047"/>
        <s v="II10-089"/>
        <s v="II12-056"/>
        <s v="II12-055"/>
        <s v="II12-763"/>
        <s v="II12-1160"/>
        <s v="II10-1157"/>
        <s v="II12-1156"/>
        <s v="II30-1283"/>
        <s v="II12-1282"/>
        <s v="II10-1280"/>
        <s v="II12-1281"/>
        <s v="II12-1240"/>
        <s v="II30-1179"/>
        <s v="II30-209"/>
        <s v="II30-210"/>
        <s v="II12-1071"/>
        <s v="CL12-0076"/>
        <s v="CL12-0036"/>
        <s v="CL10-0020"/>
        <s v="CL12-0021"/>
        <s v="CL12-0017"/>
        <s v="CL12-0007"/>
        <s v="EO30-1222A"/>
        <s v="EO10-539"/>
        <s v="WR50-1785"/>
        <s v="MP50-8236"/>
        <s v="MP50-8256"/>
        <s v="MP50-8217"/>
        <s v="MP50-8238"/>
        <s v="MP50-8215"/>
        <s v="MP50-8255"/>
        <s v="WR50-1784"/>
        <s v="MP50-8239"/>
        <s v="MP50-4876"/>
        <s v="MP50-8216"/>
        <s v="MP50-8237"/>
        <s v="MP50-6136"/>
        <s v="MP50-8385"/>
        <s v="MP50-6233"/>
        <s v="MP50-6235"/>
        <s v="WR50-3969"/>
        <s v="II50-1298"/>
        <s v="SI50-0024"/>
        <s v="MP50-6675"/>
        <s v="MP50-3090"/>
        <s v="II50-1296"/>
        <s v="WR50-3967"/>
        <s v="SI50-0022"/>
        <s v="MP50-4877"/>
        <s v="WR50-3968"/>
        <s v="MP50-8271"/>
        <s v="WR50-3970"/>
        <s v="SI50-0023"/>
        <s v="MP50-1911"/>
        <s v="MP50-4813"/>
        <s v="II50-1145"/>
        <s v="II50-1297"/>
        <s v="MP50-8272"/>
        <s v="MP50N-5513"/>
        <s v="MP50-8273"/>
        <s v="SI50-0021"/>
        <s v="II50-1138"/>
        <s v="MP50-4907"/>
        <s v="II50-734"/>
        <s v="MP50-8270"/>
        <s v="MP50-8269"/>
        <s v="ID50-842"/>
        <s v="MP50-8015"/>
        <s v="ID50-1605"/>
        <s v="WR50-1783"/>
        <s v="II50-736"/>
        <s v="MP50-8242"/>
        <s v="MP50N-7095"/>
        <s v="WR50-1349"/>
        <s v="ID50-845"/>
        <s v="II50-720"/>
        <s v="TN50-0482"/>
        <s v="BL50-0890"/>
        <s v="MP50-7692"/>
        <s v="MP50-8240"/>
        <s v="MP50-2919"/>
        <s v="II50-735"/>
        <s v="II50-723"/>
        <s v="WR50-1781"/>
        <s v="MP50-8241"/>
        <s v="WR50-1780"/>
        <s v="TN50-0484"/>
        <s v="ID50-843"/>
        <s v="WR50-1782"/>
        <s v="MP50-8116"/>
        <s v="MP50-7673"/>
        <s v="MP50-7316"/>
        <s v="MP50-7192"/>
        <s v="MP50-7315"/>
        <s v="MP50-7674"/>
        <s v="MP50-7675"/>
        <s v="MP50-5784"/>
        <s v="MP50-8106"/>
        <s v="MP50-8107"/>
        <s v="II50-1031"/>
        <s v="MP50-7193"/>
        <s v="MP50-7191"/>
        <s v="MP50-8017"/>
        <s v="MP50-6877"/>
        <s v="MP50-8016"/>
        <s v="II50-1030"/>
        <s v="MP50N-7097"/>
        <s v="MP50-7693"/>
        <s v="MP50-8109"/>
        <s v="MP50N-7096"/>
        <s v="MP50-7694"/>
        <s v="TN50-0483"/>
        <s v="MP50-6135"/>
        <s v="MP50-6123"/>
        <s v="MP50-6137"/>
        <s v="WR50-2499"/>
        <s v="ID50-1604"/>
        <s v="ID50-1606"/>
        <s v="WR50-2498"/>
        <s v="WR50-1628"/>
        <s v="BASI50-0426"/>
        <s v="BASI50-0428"/>
        <s v="BASI50-0429"/>
        <s v="BASI50-0427"/>
        <s v="MP50-3254"/>
        <s v="MP50-3252"/>
        <s v="MP50-3253"/>
        <s v="MP50-3255"/>
        <s v="MP50-1215"/>
        <s v="MP50-4302"/>
        <s v="MP50-1216"/>
        <s v="MP50-4301"/>
        <s v="MP50-454"/>
        <s v="MP50-4823"/>
        <s v="MP50-1593"/>
        <s v="MP50-455"/>
        <s v="MP50-453"/>
        <s v="BASI50-0414"/>
        <s v="BASI50-0415"/>
        <s v="BASI50-0413"/>
        <s v="MP50-3091"/>
        <s v="MP50-3093"/>
        <s v="MP50-4878"/>
        <s v="II50-240"/>
        <s v="II50-239"/>
        <s v="II50-238"/>
        <s v="MP50-2984"/>
        <s v="MP50-2985"/>
        <s v="MP50-2988"/>
        <s v="MP50-2987"/>
        <s v="MP50-2986"/>
        <s v="MP50-1970"/>
        <s v="MP50-1729"/>
        <s v="MP50-1731"/>
        <s v="MP50-1728"/>
        <s v="MP50-1912"/>
        <s v="MP50-2830"/>
        <s v="MP50-2918"/>
        <s v="MP50-3723"/>
        <s v="MP50N-5511"/>
        <s v="MP50N-5512"/>
        <s v="WR50-1786"/>
        <s v="MP50-4825"/>
        <s v="MP50-4826"/>
        <s v="MP50-4827"/>
        <s v="MP50-4824"/>
        <s v="MP50-3509"/>
        <s v="MP50-4906"/>
        <s v="WR50-2186"/>
        <s v="WR50-1350"/>
        <s v="WR50-1348"/>
        <s v="WR50-1012"/>
        <s v="ID50-844"/>
        <s v="ID50-1092"/>
        <s v="II50-722"/>
        <s v="II50-721"/>
        <s v="BL50-0888"/>
        <s v="MP50-3078"/>
        <s v="WR50-1627"/>
        <s v="ID31-1933"/>
        <s v="ID31-1932"/>
        <s v="MP30-6706"/>
        <s v="MP30-6234"/>
        <s v="MP30-6236"/>
        <s v="ID31-2034"/>
        <s v="WR11-082"/>
        <s v="WR30-422"/>
        <s v="WR30-425"/>
        <s v="II30-993"/>
        <s v="MP31-4108"/>
        <s v="MP30-2998"/>
        <s v="MP30-3000"/>
        <s v="MP30-2999"/>
        <s v="MP30-2997"/>
        <s v="MP30-4963"/>
        <s v="MP30-5785"/>
        <s v="ID31-1833"/>
        <s v="ID31-1525"/>
        <s v="ID31-1832"/>
        <s v="ID31-1527"/>
        <s v="ID31-1526"/>
        <s v="ID31-1524"/>
        <s v="II30-1098"/>
        <s v="II30-1099"/>
        <s v="II30-740"/>
        <s v="II30-737"/>
        <s v="II30-738"/>
        <s v="II30-871"/>
        <s v="II30-741"/>
        <s v="II30-739"/>
        <s v="II30-742"/>
        <s v="II30-872"/>
        <s v="MP30-4814"/>
        <s v="MP30-2831"/>
        <s v="MP30-1913"/>
        <s v="MP30-1914"/>
        <s v="MP30-4832"/>
        <s v="WR30-2189"/>
        <s v="ID31-1528"/>
        <s v="ID31-1529"/>
        <s v="ID31-2032"/>
        <s v="ID31-2033"/>
        <s v="ID31-2035"/>
        <s v="II30-549"/>
        <s v="MP30-4831"/>
        <s v="MP30-4830"/>
        <s v="MP30-4828"/>
        <s v="MP30-4829"/>
        <s v="MP30-1848"/>
        <s v="MP30-3407"/>
        <s v="MP30-4650"/>
        <s v="MP30-1861"/>
        <s v="MP30-3097"/>
        <s v="ID31-2293"/>
        <s v="ID31-2449"/>
        <s v="ID31-2450"/>
        <s v="ID31-2466"/>
        <s v="ID31-2469"/>
        <s v="ID31-2467"/>
        <s v="ID31-2468"/>
        <s v="SS40-0133"/>
        <s v="MP40-2895"/>
        <s v="SWV40-0014"/>
        <s v="MP40-7993"/>
        <s v="MP40-7929"/>
        <s v="MP40-7994"/>
        <s v="SS40-0123"/>
        <s v="MP40-6548"/>
        <s v="UH40-2165"/>
        <s v="WIN40-140"/>
        <s v="ID40-1405"/>
        <s v="MP40-7969"/>
        <s v="MP40-7970"/>
        <s v="SWV40-0009"/>
        <s v="MP40-7223"/>
        <s v="SS40-0108"/>
        <s v="SS40-0113"/>
        <s v="MP40-6547"/>
        <s v="SS40-0127"/>
        <s v="ID40-1014"/>
        <s v="MP40-5469"/>
        <s v="SS40-0168"/>
        <s v="MP40-7224"/>
        <s v="ID40-1808"/>
        <s v="MP40-7226"/>
        <s v="MP40-2910"/>
        <s v="MP40-3774"/>
        <s v="MP40-7236"/>
        <s v="MP41-5174"/>
        <s v="MP40-7968"/>
        <s v="MP40-6777"/>
        <s v="MZK40-139"/>
        <s v="MP40-7972"/>
        <s v="MP40-6618"/>
        <s v="MP40-6765"/>
        <s v="MP40-6745"/>
        <s v="SS40-0196"/>
        <s v="MP40-6621"/>
        <s v="MP40-6761"/>
        <s v="MP40-6552"/>
        <s v="ID40-1957"/>
        <s v="MP40-5468"/>
        <s v="MP40-7373"/>
        <s v="MP40-6551"/>
        <s v="SS40-0158"/>
        <s v="MP40-6746"/>
        <s v="MP40-7372"/>
        <s v="MP40-5467"/>
        <s v="SS40-0134"/>
        <s v="SS40-0154"/>
        <s v="SS40-0152"/>
        <s v="ID40-1013"/>
        <s v="MP40-4361"/>
        <s v="SWV40-0013"/>
        <s v="SS40-0079"/>
        <s v="SS40-0112"/>
        <s v="SS40-0077"/>
        <s v="SS40-0170"/>
        <s v="UH40-2166"/>
        <s v="SS40-0125"/>
        <s v="MP40-6619"/>
        <s v="MP40-8119"/>
        <s v="MP41-4991"/>
        <s v="MP40-6623"/>
        <s v="MP40-3777"/>
        <s v="SWV40-0022"/>
        <s v="SS40-0156"/>
        <s v="SS40-0141"/>
        <s v="MP41-4990"/>
        <s v="UH40-2178"/>
        <s v="MP40-3940"/>
        <s v="MP40-8089"/>
        <s v="ID40-1958"/>
        <s v="MP40-6615"/>
        <s v="SS40-0130"/>
        <s v="MP40-4360"/>
        <s v="ID40-1844"/>
        <s v="SS40-0080"/>
        <s v="ID40-1788"/>
        <s v="ID40-1810"/>
        <s v="UH40-2167"/>
        <s v="SS40-0153"/>
        <s v="MP40-3776"/>
        <s v="SS40-0150"/>
        <s v="ID40-1845"/>
        <s v="SS40-0109"/>
        <s v="SS40-0189"/>
        <s v="MP41-2229"/>
        <s v="SS40-0148"/>
        <s v="MP40-6747"/>
        <s v="MP40-6611"/>
        <s v="MP40-6622"/>
        <s v="MP40-5652"/>
        <s v="MP40-7977"/>
        <s v="SWV40-0023"/>
        <s v="SS40-0195"/>
        <s v="MP40-6785"/>
        <s v="SS40-0111"/>
        <s v="ID40-1797"/>
        <s v="ID40-1799"/>
        <s v="MP41-4376"/>
        <s v="MP41-4377"/>
        <s v="MP40-6616"/>
        <s v="MP40-7195"/>
        <s v="MP41-2231"/>
        <s v="SS40-0128"/>
        <s v="MP41-4989"/>
        <s v="SS40-0149"/>
        <s v="SS40-0166"/>
        <s v="ID40-1798"/>
        <s v="MP40-7225"/>
        <s v="MP40-7800"/>
        <s v="SWV40-0010"/>
        <s v="SS40-0078"/>
        <s v="MP40-6624"/>
        <s v="ID40-1614"/>
        <s v="MP40-3775"/>
        <s v="MP40-6614"/>
        <s v="MP40-6625"/>
        <s v="MP40-6784"/>
        <s v="MP40-5648"/>
        <s v="MP40-7866"/>
        <s v="MP40-7194"/>
        <s v="SS40-0155"/>
        <s v="SS41-0236"/>
        <s v="MP40-7806"/>
        <s v="MP40-7227"/>
        <s v="MP40-7317"/>
        <s v="MP40-7804"/>
        <s v="ID40-1909"/>
        <s v="SS40-0157"/>
        <s v="MP40-7320"/>
        <s v="BR40-3096"/>
        <s v="MP40-7619"/>
        <s v="MP40-7747"/>
        <s v="MP40-7621"/>
        <s v="MP40-6329"/>
        <s v="MZK40-229"/>
        <s v="MP40-7323"/>
        <s v="MP40-7868"/>
        <s v="MP40-5651"/>
        <s v="MP40-7438"/>
        <s v="SS40-0223"/>
        <s v="ID40-2018"/>
        <s v="MP40-7228"/>
        <s v="SS40-0233"/>
        <s v="BR40-3094"/>
        <s v="ID40-2019"/>
        <s v="MP40-7748"/>
        <s v="BR40-3092"/>
        <s v="MP40-7441"/>
        <s v="MP40-7934"/>
        <s v="MP40-7322"/>
        <s v="SS40-0194"/>
        <s v="BR40-3095"/>
        <s v="MP40-7371"/>
        <s v="SS40-0221"/>
        <s v="MP40-7494"/>
        <s v="BR40-3081"/>
        <s v="MP40-8102"/>
        <s v="MP40-7326"/>
        <s v="SS40-0144"/>
        <s v="MP40-7319"/>
        <s v="ID40-1618"/>
        <s v="SS40-0169"/>
        <s v="MP40-7805"/>
        <s v="MP40-7235"/>
        <s v="BR40-3091"/>
        <s v="SS40-0151"/>
        <s v="MP40-7983"/>
        <s v="SS40-0173"/>
        <s v="MP40-7439"/>
        <s v="ID40-1616"/>
        <s v="MP40-7803"/>
        <s v="MP40-7985"/>
        <s v="MP40-4599"/>
        <s v="MP40-7813"/>
        <s v="MP40-7795"/>
        <s v="MP40-7794"/>
        <s v="MP40-7798"/>
        <s v="MP40-7791"/>
        <s v="MP40-7796"/>
        <s v="MP40-7789"/>
        <s v="MP40-7790"/>
        <s v="MP40-7792"/>
        <s v="ID40-554"/>
        <s v="MP40-1299"/>
        <s v="WIN40-115"/>
        <s v="MP40-2414"/>
        <s v="MP40-2971"/>
        <s v="WIN40-117"/>
        <s v="WIN40-118"/>
        <s v="MP40-2681"/>
        <s v="MP40-2413"/>
        <s v="MP40-1756"/>
        <s v="MP40-1574"/>
        <s v="MP40-1757"/>
        <s v="MP40-2011"/>
        <s v="FB40-1129"/>
        <s v="FB40-1130"/>
        <s v="FB41-1131"/>
        <s v="MP41-4950"/>
        <s v="MP40-3779"/>
        <s v="MP40-6759"/>
        <s v="SS41-0100"/>
        <s v="MP41-1606"/>
        <s v="MP41-2714"/>
        <s v="MP41-4899"/>
        <s v="MP41-4937"/>
        <s v="MP40-4942"/>
        <s v="MP41-4941"/>
        <s v="MP40-4939"/>
        <s v="MP40-4947"/>
        <s v="MP40-4935"/>
        <s v="MP40-4943"/>
        <s v="MP40-5022"/>
        <s v="MP41-4945"/>
        <s v="MP41-3601"/>
        <s v="MP41-2030"/>
        <s v="MP41-2405"/>
        <s v="MP41-2020"/>
        <s v="MP41-2411"/>
        <s v="SS40-0066"/>
        <s v="SS40-0072"/>
        <s v="SS40-0069"/>
        <s v="SS40-0013"/>
        <s v="MP40-6554"/>
        <s v="MP40-6549"/>
        <s v="MP40-6550"/>
        <s v="MP40-6553"/>
        <s v="MP40-7864"/>
        <s v="MP40-7751"/>
        <s v="MP40-7749"/>
        <s v="MP40-7746"/>
        <s v="MCC40-1203"/>
        <s v="MP40-716"/>
        <s v="WIN40-098"/>
        <s v="MP41-2228"/>
        <s v="MP40-4500"/>
        <s v="MP40-4492"/>
        <s v="MP40-4505"/>
        <s v="MP40-1531"/>
        <s v="MP40-4209"/>
        <s v="SS41-0008"/>
        <s v="SS40-0028"/>
        <s v="SS40-0033"/>
        <s v="SS40-0029"/>
        <s v="SS40-0027"/>
        <s v="SS40-0036"/>
        <s v="SS40-0037"/>
        <s v="SS40-0032"/>
        <s v="SS40-0035"/>
        <s v="SS40-0031"/>
        <s v="MP40-7495"/>
        <s v="BASI10-0407"/>
        <s v="MPE12-933"/>
        <s v="CL30-0026"/>
        <s v="MCC0111100840573"/>
        <s v="MCC0111100840442"/>
        <s v="MPS73-532"/>
        <s v="MPS73-533"/>
        <s v="5DS73-0236"/>
        <s v="MPS73-534"/>
        <s v="MCC0111100840568"/>
        <s v="MCC0111100840593"/>
        <s v="5DS73-0237"/>
        <s v="MCC0111100840572"/>
        <s v="MCC0111100840569"/>
        <s v="MCC0111100840584"/>
        <s v="MCC0111100840577"/>
        <s v="MCC0111100840598"/>
        <s v="MCC0111100840578"/>
        <s v="MCC0111100840441"/>
        <s v="5DS73-0233"/>
        <s v="MCC0111100840570"/>
        <s v="MPS73-550"/>
        <s v="MCC0111100840597"/>
        <s v="MCC0111100840574"/>
        <s v="MCC0111100840580"/>
        <s v="MPS73-531"/>
        <s v="MCC0111100840576"/>
        <s v="MCC0111100840594"/>
        <s v="MCC0111100840586"/>
        <s v="MCC0111100840592"/>
        <s v="MCC0111100840444"/>
        <s v="MCC0111100840581"/>
        <s v="MCC0111100840582"/>
        <s v="5DS73-0234"/>
        <s v="MCC0111100840590"/>
        <s v="MCC0111100840599"/>
        <s v="MCC0111100840596"/>
        <s v="MCC0111100840440"/>
        <s v="MCC0111100840587"/>
        <s v="MCC0111100840588"/>
        <s v="MCC0111100840595"/>
        <s v="MCC0111100840439"/>
        <s v="MCC0111100840589"/>
        <s v="MCC0111100840443"/>
        <s v="5DS73-0232"/>
        <s v="MCC0111100841345"/>
        <s v="MCC0111100840579"/>
        <s v="MPS73-317"/>
        <s v="MPS73-454"/>
        <s v="MPS73-316"/>
        <s v="MPS73-318"/>
        <s v="MPS73-450"/>
        <s v="MPS73-319"/>
        <s v="MPS73-349"/>
        <s v="MPS73-455"/>
        <s v="MPS73-416"/>
        <s v="MPS73-475"/>
        <s v="MPS73-423"/>
        <s v="MPS73-188"/>
        <s v="MPS73-199"/>
        <s v="MPS73-190"/>
        <s v="MPS73-191"/>
        <s v="MPS73-193"/>
        <s v="MPS73-189"/>
        <s v="MPS73-321"/>
        <s v="MPS73-194"/>
        <s v="MPS73-196"/>
        <s v="MPS73-471"/>
        <s v="MPS73-413"/>
        <s v="MPS73-197"/>
        <s v="MPS73-514"/>
        <s v="MPS73-540"/>
        <s v="MPS73-192"/>
        <s v="MPS73-200"/>
        <s v="MPS73-320"/>
        <s v="MPS73-195"/>
        <s v="MPS73-424"/>
        <s v="MPS73-412"/>
        <s v="MPS73-441"/>
        <s v="MPS73-541"/>
        <s v="MPS73-469"/>
        <s v="MPS73-198"/>
        <s v="MPS73-539"/>
        <s v="MPS73-432"/>
        <s v="MPS73-462"/>
        <s v="MPS73-431"/>
        <s v="MPS73-528"/>
        <s v="MPS73-430"/>
        <s v="MPS73-461"/>
        <s v="MPS73-526"/>
        <s v="MPS73-460"/>
        <s v="MPS73-429"/>
        <s v="MPS73-530"/>
        <s v="MPS73-426"/>
        <s v="MPS73-425"/>
        <s v="MP73-5914"/>
        <s v="MP73-5913"/>
        <s v="MP73-5974"/>
        <s v="MP73-5912"/>
        <s v="MP73-7179"/>
        <s v="MP73-5915"/>
        <s v="MP73-6220"/>
        <s v="MPS73-371"/>
        <s v="MPS73-433"/>
        <s v="MPS73-435"/>
        <s v="MPS73-436"/>
        <s v="MPS73-470"/>
        <s v="MPS73-434"/>
        <s v="MP73-5138"/>
        <s v="MP73-5137"/>
        <s v="MP73-6182"/>
        <s v="MP73-6629"/>
        <s v="MP73-5141"/>
        <s v="MP73-6181"/>
        <s v="5DS73-0261"/>
        <s v="5DS73-0200"/>
        <s v="5DS73-0217"/>
        <s v="5DS73-0202"/>
        <s v="5DS73-0201"/>
        <s v="5DS73-0289"/>
        <s v="MPE73-664"/>
        <s v="MPE73-662"/>
        <s v="MPE73-665"/>
        <s v="MPE73-667"/>
        <s v="MPE73-1024"/>
        <s v="MPE73-668"/>
        <s v="MPE73-788"/>
        <s v="MPE73-817"/>
        <s v="MPE73-1023"/>
        <s v="BR73-3752"/>
        <s v="BR73-3754"/>
        <s v="BR73-3753"/>
        <s v="BR73-3755"/>
        <s v="BR73-3750"/>
        <s v="BR73-3751"/>
        <s v="LCN73-0131"/>
        <s v="MPS73-477"/>
        <s v="MPS73-476"/>
        <s v="MP73-7473"/>
        <s v="LCN73-0132"/>
        <s v="MP73-7472"/>
        <s v="LCN73-0130"/>
        <s v="LCN73-0057"/>
        <s v="II73-1256"/>
        <s v="II73-1254"/>
        <s v="II73-1253"/>
        <s v="II73-1252"/>
        <s v="LCN73-0129"/>
        <s v="II73-1255"/>
        <s v="MPS73-543"/>
        <s v="MPS73-467"/>
        <s v="MPS73-468"/>
        <s v="BR73-2438"/>
        <s v="BR73-4070"/>
        <s v="BR73-2439"/>
        <s v="BR73-2436"/>
        <s v="BR73-2435"/>
        <s v="BR73-2437"/>
        <s v="BR73-2440"/>
        <s v="CC73-0008"/>
        <s v="CC73-0014"/>
        <s v="CC73-0011"/>
        <s v="CC73-0012"/>
        <s v="CC73-0005"/>
        <s v="CC73-0009"/>
        <s v="CC73-0006"/>
        <s v="CC73-0013"/>
        <s v="CC73-0015"/>
        <s v="CC73-0010"/>
        <s v="MP73-6090"/>
        <s v="MP73-7907"/>
        <s v="MP73-7906"/>
        <s v="MP73-4968"/>
        <s v="MP73-7820"/>
        <s v="MP73-4967"/>
        <s v="MP73-5309"/>
        <s v="MP73-5310"/>
        <s v="MP73-7450"/>
        <s v="MP73-7451"/>
        <s v="ID91-525"/>
        <s v="MP72-8341"/>
        <s v="II72-1227"/>
        <s v="II72-1291"/>
        <s v="II72-1226"/>
        <s v="MP72-8342"/>
        <s v="II72-1290"/>
        <s v="II72-1339"/>
        <s v="II72-1338"/>
        <s v="BR72-3764"/>
        <s v="BR72-3876"/>
        <s v="BR72-3765"/>
        <s v="BR72-3767"/>
        <s v="BR72-3763"/>
        <s v="BR72-3877"/>
        <s v="BR72-3878"/>
        <s v="BR72-3766"/>
        <s v="BR72-3768"/>
        <s v="MPS72-553"/>
        <s v="MPS72-594"/>
        <s v="MPS72-593"/>
        <s v="MPS72-555"/>
        <s v="MPS72-571"/>
        <s v="MPS72-567"/>
        <s v="MPS72-558"/>
        <s v="MPS72-588"/>
        <s v="MPS72-563"/>
        <s v="MPS72-561"/>
        <s v="MPS72-556"/>
        <s v="MPS72-586"/>
        <s v="MPS72-564"/>
        <s v="MPS72-590"/>
        <s v="MPS72-560"/>
        <s v="MPS72-572"/>
        <s v="MPS72-592"/>
        <s v="II72-1228"/>
        <s v="MPS72-570"/>
        <s v="MPS72-448"/>
        <s v="MP72-3606"/>
        <s v="MP72-3605"/>
        <s v="MPS72-446"/>
        <s v="MPS72-449"/>
        <s v="MP72-4431"/>
        <s v="MPS72-519"/>
        <s v="MPS72-517"/>
        <s v="MP72-3565"/>
        <s v="MP72-3607"/>
        <s v="MPS72-447"/>
        <s v="MP72-6207"/>
        <s v="MPS72-518"/>
        <s v="MP72-3564"/>
        <s v="MP72-4430"/>
        <s v="MPS72-473"/>
        <s v="MP72-6208"/>
        <s v="MPS72-474"/>
        <s v="MP72-3611"/>
        <s v="MP72-3612"/>
        <s v="MP72-7333"/>
        <s v="MPS72-520"/>
        <s v="MP72-3566"/>
        <s v="MP72-6210"/>
        <s v="MP72-7332"/>
        <s v="MP72-7334"/>
        <s v="MP72-5668"/>
        <s v="MP72-6206"/>
        <s v="MP72-5829"/>
        <s v="MP72-6211"/>
        <s v="MP72-4432"/>
        <s v="MP72-5665"/>
        <s v="MP72-6204"/>
        <s v="MP72-5831"/>
        <s v="MP72-5830"/>
        <s v="MP72-4433"/>
        <s v="MP72-5075"/>
        <s v="MP72-6209"/>
        <s v="MP72-5664"/>
        <s v="MP72-6205"/>
        <s v="MP72-5842"/>
        <s v="MP72-5663"/>
        <s v="MP72-6212"/>
        <s v="MP72-5843"/>
        <s v="MP72-5667"/>
        <s v="MP72-5666"/>
        <s v="MP72-5823"/>
        <s v="MPS72-583"/>
        <s v="MP72-5827"/>
        <s v="MPS72-358"/>
        <s v="MPS72-595"/>
        <s v="MP72-5826"/>
        <s v="MP72-5828"/>
        <s v="MPS72-359"/>
        <s v="MPS72-384"/>
        <s v="MPS72-173"/>
        <s v="MPS72-385"/>
        <s v="MPS72-387"/>
        <s v="MPS72-171"/>
        <s v="MPS72-170"/>
        <s v="MPS72-166"/>
        <s v="MPS72-481"/>
        <s v="MPS72-167"/>
        <s v="MPS72-169"/>
        <s v="MPS72-172"/>
        <s v="MPS72-478"/>
        <s v="MPS72-164"/>
        <s v="MPS72-479"/>
        <s v="MPS72-163"/>
        <s v="MPS72-162"/>
        <s v="MPS72-480"/>
        <s v="MPS72-168"/>
        <s v="MPS72-165"/>
        <s v="MP72-5103"/>
        <s v="MP72-5102"/>
        <s v="MP72-5109"/>
        <s v="MP72-8459"/>
        <s v="MP72-5106"/>
        <s v="MP72-8458"/>
        <s v="MP72-8457"/>
        <s v="MP72-5105"/>
        <s v="MP72-5108"/>
        <s v="MP72-5111"/>
        <s v="MP72-5110"/>
        <s v="MP72-5107"/>
        <s v="MP72-5112"/>
        <s v="MP72-5113"/>
        <s v="MP71-4894"/>
        <s v="MP71-4895"/>
        <s v="MP70-439"/>
        <s v="MP70-896"/>
        <s v="MP70-438"/>
        <s v="MP70-223"/>
        <s v="MPE70-872"/>
        <s v="MP70-224"/>
        <s v="MP70-5822"/>
        <s v="MP70-6710"/>
        <s v="MP70-246"/>
        <s v="MP70-6707"/>
        <s v="MP70-7541"/>
        <s v="MPE70-038"/>
        <s v="MP70-2206"/>
        <s v="MP70-3272"/>
        <s v="MP70-7842"/>
        <s v="MP70-6875"/>
        <s v="MP70-4172"/>
        <s v="MP70-440"/>
        <s v="MP70-220"/>
        <s v="MP70-8084"/>
        <s v="MP70-4610"/>
        <s v="MP70-6459"/>
        <s v="MP70-8150"/>
        <s v="MP70-4246"/>
        <s v="MP70-2978"/>
        <s v="MP70-2489"/>
        <s v="MP70-4159"/>
        <s v="MP70-3034"/>
        <s v="MP70-6421"/>
        <s v="MP70-3039"/>
        <s v="5DS70-0251"/>
        <s v="MP70-4800"/>
        <s v="MP70-8453"/>
        <s v="MP70-418"/>
        <s v="II70-1121"/>
        <s v="MP70-6876"/>
        <s v="MP70-8085"/>
        <s v="MP70-1485"/>
        <s v="MP70-1483"/>
        <s v="MP70-6596"/>
        <s v="MP70-8449"/>
        <s v="MP70-4977"/>
        <s v="ID70-1291"/>
        <s v="MP70-8320"/>
        <s v="MPE70-816"/>
        <s v="MP70-5783"/>
        <s v="MP70-4047"/>
        <s v="MP70-6630"/>
        <s v="MP70-5669"/>
        <s v="MP70-3467"/>
        <s v="MP70-6597"/>
        <s v="MP70-6595"/>
        <s v="II70-1123"/>
        <s v="ID70-1292"/>
        <s v="UH70-2241"/>
        <s v="MP70-3040"/>
        <s v="MP70-7471"/>
        <s v="MP70-3651"/>
        <s v="5DS70-0096"/>
        <s v="MP70-6598"/>
        <s v="MP70-2493"/>
        <s v="MP70-8456"/>
        <s v="MP70-6717"/>
        <s v="MP70-645"/>
        <s v="MP70-4979"/>
        <s v="MP70-4983"/>
        <s v="MP70-4987"/>
        <s v="5DS70-0094"/>
        <s v="MP70-6631"/>
        <s v="MP70-1484"/>
        <s v="UH70-2312"/>
        <s v="MP70-221"/>
        <s v="MP70-5636"/>
        <s v="MP70-4863"/>
        <s v="MP70-7543"/>
        <s v="MP70-3453"/>
        <s v="MP70-6824"/>
        <s v="MP70-644"/>
        <s v="MP70-3452"/>
        <s v="MP70-3038"/>
        <s v="MP70-8452"/>
        <s v="5DS70-0231"/>
        <s v="5DS70-0093"/>
        <s v="MP70-7542"/>
        <s v="II70-779"/>
        <s v="MP70-4975"/>
        <s v="MP70-4973"/>
        <s v="ID70-1805"/>
        <s v="5DS70-0230"/>
        <s v="MPE70-036"/>
        <s v="MP70-6144"/>
        <s v="MP70-8302"/>
        <s v="MP70-5821"/>
        <s v="UH70-2242"/>
        <s v="5DS70-0217"/>
        <s v="MP70-643"/>
        <s v="II70-1289"/>
        <s v="II70-1288"/>
        <s v="II70-1120"/>
        <s v="ID70-284"/>
        <s v="MP70-8548"/>
        <s v="MP70-8564"/>
        <s v="MP70-8550"/>
        <s v="MP70-8552"/>
        <s v="MP70-8566"/>
        <s v="MCC0111100848034"/>
        <s v="MP70-8560"/>
        <s v="MP70-8559"/>
        <s v="MP70-8549"/>
        <s v="MP70-8547"/>
        <s v="MP70-4981"/>
        <s v="MP70-8561"/>
        <s v="MP70-8568"/>
        <s v="MP70-4982"/>
        <s v="MP70-8562"/>
        <s v="MP70-8565"/>
        <s v="MCC0111100848035"/>
        <s v="MCC0111100848032"/>
        <s v="MCC0111100848031"/>
        <s v="MP70-8567"/>
        <s v="MP70-8551"/>
        <s v="MT71-0324"/>
        <s v="MT71-0325"/>
        <s v="MT70-0326"/>
        <s v="MT70-0327"/>
        <s v="MT70-0329"/>
        <s v="MT70-0328"/>
        <s v="MT70-0330"/>
        <s v="5DS70-0221"/>
        <s v="MP21-8300"/>
        <s v="MP21-8446"/>
        <s v="MP21-8301"/>
        <s v="MP21-8447"/>
        <s v="BASI30-0322"/>
        <s v="BASI16-0594"/>
        <s v="BASI16-0328"/>
        <s v="BASI16-0329"/>
        <s v="BASI16-0327"/>
        <s v="BASI16-0326"/>
        <s v="BASI16-0330"/>
        <s v="CC16-0019"/>
        <s v="CC16-0021"/>
        <s v="CC16-0020"/>
        <s v="BASI16-0191"/>
        <s v="BASI16-0179"/>
        <s v="BASI16-0175"/>
        <s v="BASI16-0180"/>
        <s v="BASI16-0177"/>
        <s v="BASI16-0176"/>
        <s v="BASI16-0178"/>
        <s v="BASI16-0240"/>
        <s v="BASI16-0239"/>
        <s v="BASI16-0236"/>
        <s v="BASI16-0238"/>
        <s v="BASI16-0237"/>
        <s v="BASI16-0034"/>
        <s v="BASI16-0035"/>
        <s v="BASI16-0033"/>
        <s v="BASI16-0032TXL"/>
        <s v="BASI16-0032"/>
        <s v="BASI16-0249"/>
        <s v="MP16-3147"/>
        <s v="MP16-3148"/>
        <s v="MP16-3149"/>
        <s v="MP16-3145"/>
        <s v="MP16-3146"/>
        <s v="MP16-3144"/>
        <s v="BASI16-0289"/>
        <s v="BASI16-0288"/>
        <s v="BASI16-0190"/>
        <s v="BASI16-0591"/>
        <s v="BASI16-0593"/>
        <s v="SI16-0017"/>
        <s v="SI16-0016"/>
        <s v="SI16-0015"/>
        <s v="ID16-2317"/>
        <s v="ID16-2319"/>
        <s v="ID16-2318"/>
        <s v="BASI16-0573"/>
        <s v="BASI16-0574"/>
        <s v="BASI16-0572"/>
        <s v="BASI16-0509"/>
        <s v="BASI16-0585"/>
        <s v="MPS30-267"/>
        <s v="ST55-0185"/>
        <s v="ST55-0186"/>
        <s v="ST55-0184"/>
        <s v="ST55-0187"/>
        <s v="SI55-0061"/>
        <s v="SI55-0058"/>
        <s v="SI55-0063"/>
        <s v="SI55-0062"/>
        <s v="SI55-0060"/>
        <s v="SI55-0059"/>
        <s v="ST55-0182"/>
        <s v="ST55-0183"/>
        <s v="ST55-0270"/>
        <s v="ST55-0119"/>
        <s v="ST55-0269"/>
        <s v="ST55-0117"/>
        <s v="ST55-0266"/>
        <s v="ST55-0115"/>
        <s v="ST55-0114"/>
        <s v="ST55-0268"/>
        <s v="ST55-0271"/>
        <s v="ST55-0267"/>
        <s v="ST55-0118"/>
        <s v="BR55-0902"/>
        <s v="BR55-0901"/>
        <s v="BR55-3065"/>
        <s v="BR55-3064"/>
        <s v="BR55-0899"/>
        <s v="BR55-4075"/>
        <s v="BR55-0535"/>
        <s v="BR55-4074"/>
        <s v="BR55-0672"/>
        <s v="BR55-0533"/>
        <s v="BR55-0537"/>
        <s v="BR55-0534"/>
        <s v="BR55-4076"/>
        <s v="BR55-0536"/>
        <s v="BR55-4071"/>
        <s v="BR55-4072"/>
        <s v="BR55-4073"/>
        <s v="WR55-1779"/>
        <s v="WR55-1781"/>
        <s v="WR55-3906"/>
        <s v="WR55-1782"/>
        <s v="BR55-0201"/>
        <s v="BR55-0200"/>
        <s v="BR55-0671"/>
        <s v="BR55-0199"/>
        <s v="BR55-0202"/>
        <s v="BASI30-0524"/>
        <s v="BASI30-0526"/>
        <s v="BASI30-0525"/>
        <s v="BASI30-0523"/>
        <s v="BASI30-0531"/>
        <s v="BASI16-0472"/>
        <s v="BASI16-0475"/>
        <s v="BASI16-0470"/>
        <s v="BASI16-0392"/>
        <s v="BASI16-0469"/>
        <s v="BASI16-0393"/>
        <s v="BASI16-0473"/>
        <s v="BASI16-0394"/>
        <s v="BASI16-0478"/>
        <s v="BASI16-0468"/>
        <s v="BASI16-0391"/>
        <s v="BASI16-0471"/>
        <s v="BASI16-0476"/>
        <s v="BASI16-0419"/>
        <s v="BASI16-0420"/>
        <s v="BASI16-0417"/>
        <s v="BASI16-0418"/>
        <s v="BASI16-0421"/>
        <s v="BASI16-0452"/>
        <s v="BASI16-0454"/>
        <s v="BASI16-0453"/>
        <s v="BASI16-0450"/>
        <s v="BASI16-0451"/>
        <s v="BASI16-0383"/>
        <s v="BASI16-0381"/>
        <s v="BASI16-0416"/>
        <s v="BASI16-0384"/>
        <s v="BASI16-0382"/>
        <s v="BASI16-0386"/>
        <s v="BASI16-0388"/>
        <s v="BASI16-0555"/>
        <s v="BASI16-0389"/>
        <s v="BASI16-0387"/>
        <s v="WR51-2209"/>
        <s v="WR51-2218"/>
        <s v="WR51-2215"/>
        <s v="WR51-2210"/>
        <s v="WR51-2212"/>
        <s v="WR51-2216"/>
        <s v="WR51-2217"/>
        <s v="WR51-3912"/>
        <s v="WR51-3914"/>
        <s v="WR51-3909"/>
        <s v="WR51-3911"/>
        <s v="WR51-3908"/>
        <s v="WR51-2214"/>
        <s v="WR51-2213"/>
        <s v="WR51-2208"/>
        <s v="WR51-2548"/>
        <s v="WR51-2219"/>
        <s v="WR51-2549"/>
        <s v="WR51-3910"/>
        <s v="WR51-3913"/>
        <s v="WR51-2211"/>
        <s v="WR51-3915"/>
        <s v="WR51-3907"/>
        <s v="WR51-2547"/>
        <s v="TN51-0544"/>
        <s v="TN51-0555"/>
        <s v="TN51-0543"/>
        <s v="TN51-0547"/>
        <s v="TN51-0545"/>
        <s v="TN51-0546"/>
        <s v="TN51-0549"/>
        <s v="TN51-0542"/>
        <s v="TN51-0556"/>
        <s v="TN51-0550"/>
        <s v="TN51-0554"/>
        <s v="TN51-0548"/>
        <s v="BR51-4441"/>
        <s v="BR51-4438"/>
        <s v="BR51-4437"/>
        <s v="BR51-4447"/>
        <s v="BR51-4444"/>
        <s v="BR51-4440"/>
        <s v="BR51-4448"/>
        <s v="BR51-4442"/>
        <s v="BR51-4439"/>
        <s v="BR51-4445"/>
        <s v="BR51-4446"/>
        <s v="BR51-4443"/>
        <s v="MP51-8427"/>
        <s v="MP51-8421"/>
        <s v="MP51-8419"/>
        <s v="MP51-8422"/>
        <s v="MP51-8416"/>
        <s v="MP51-8415"/>
        <s v="MP51-8426"/>
        <s v="MP51-8428"/>
        <s v="MP51-8417"/>
        <s v="MP51-8423"/>
        <s v="MP51-8414"/>
        <s v="MP51-8420"/>
        <s v="MP51-8425"/>
        <s v="MP51-8424"/>
        <s v="ID51-824"/>
        <s v="ID51-1089"/>
        <s v="ID51-821"/>
        <s v="ID51-1309"/>
        <s v="ID51-1308"/>
        <s v="ID51-1310"/>
        <s v="ID51-827"/>
        <s v="ID51-823"/>
        <s v="ID51-1087"/>
        <s v="ID51-828"/>
        <s v="ID51-826"/>
        <s v="ID51-1088"/>
        <s v="ID51-1086"/>
        <s v="ID51-1679"/>
        <s v="ID51-829"/>
        <s v="ID51-831"/>
        <s v="ID51-832"/>
        <s v="ID51-830"/>
        <s v="ID51-822"/>
        <s v="ID51-825"/>
        <s v="BL51-0620"/>
        <s v="BL51-0625"/>
        <s v="BL51-0624"/>
        <s v="BL51-0614"/>
        <s v="BL51-0619"/>
        <s v="MP51-4637"/>
        <s v="BL51-0685"/>
        <s v="TN51-0479"/>
        <s v="BL51-0684"/>
        <s v="BR51N-3827"/>
        <s v="BR51N-3824"/>
        <s v="BR51N-3823"/>
        <s v="BR51N-3839"/>
        <s v="BR51N-3836"/>
        <s v="BR51N-3838"/>
        <s v="BR51N-3828"/>
        <s v="BR51N-3826"/>
        <s v="BR51N-3832"/>
        <s v="BR51N-3829"/>
        <s v="BR51N-3835"/>
        <s v="BR51N-3822"/>
        <s v="BR51N-3833"/>
        <s v="BR51N-3825"/>
        <s v="BR51N-3830"/>
        <s v="BR51N-3837"/>
        <s v="BR51N-3831"/>
        <s v="BR51N-3834"/>
        <s v="MP51N-5164"/>
        <s v="MP51N-5163"/>
        <s v="MP51N-6188"/>
        <s v="MP51N-5173"/>
        <s v="MP51N-6430"/>
        <s v="MP51N-6191"/>
        <s v="MP51N-6192"/>
        <s v="MP51N-6190"/>
        <s v="MP51N-5172"/>
        <s v="MP51N-6189"/>
        <s v="MP51N-6429"/>
        <s v="MP51N-5162"/>
        <s v="MP51N-5166"/>
        <s v="MP51N-5170"/>
        <s v="MP51N-6365"/>
        <s v="MP51N-5171"/>
        <s v="MP51N-5169"/>
        <s v="MP51N-5167"/>
        <s v="MP51N-5165"/>
        <s v="MP51N-6433"/>
        <s v="MP51N-6428"/>
        <s v="MP51N-6431"/>
        <s v="MP51N-5168"/>
        <s v="MP51N-6187"/>
        <s v="MP51N-6364"/>
        <s v="MP51N-6363"/>
        <s v="BL51N-0613"/>
        <s v="BL51N-0680"/>
        <s v="BL51N-0612"/>
        <s v="MP51N-8380"/>
        <s v="BL51N-0733"/>
        <s v="MP51N-6026"/>
        <s v="BL51N-0675"/>
        <s v="MP51N-6027"/>
        <s v="MP51N-4641"/>
        <s v="BL51N-0736"/>
        <s v="BL51N-0734"/>
        <s v="MP51N-6025"/>
        <s v="BL51N-0679"/>
        <s v="BL51N-0676"/>
        <s v="BL51N-0735"/>
        <s v="BL51N-0677"/>
        <s v="BL51N-0678"/>
        <s v="MP51N-8381"/>
        <s v="MP51N-4239"/>
        <s v="BL51N-0610"/>
        <s v="BL51N-0611"/>
        <s v="MP51N-8379"/>
        <s v="MP51N-4237"/>
        <s v="BL51N-0732"/>
        <s v="BL51N-0608"/>
        <s v="BL51N-0737"/>
        <s v="BL51N-0609"/>
        <s v="MP51N-4238"/>
        <s v="BL51N-0847"/>
        <s v="BL51N-0862"/>
        <s v="BL51N-0846"/>
        <s v="BL51N-0852"/>
        <s v="BL51N-0850"/>
        <s v="BL51N-0868"/>
        <s v="BL51N-0861"/>
        <s v="BL51N-0860"/>
        <s v="MP51N-8384"/>
        <s v="BL51N-0859"/>
        <s v="BL51N-0866"/>
        <s v="BL51N-0853"/>
        <s v="MP51N-8383"/>
        <s v="BL51N-0858"/>
        <s v="BL51N-0867"/>
        <s v="BL51N-0849"/>
        <s v="BL51N-0848"/>
        <s v="BL51N-0851"/>
        <s v="MP51N-8382"/>
        <s v="BL51N-0857"/>
        <s v="BL51N-0845"/>
        <s v="LCN51N-0024"/>
        <s v="LCN51N-0030"/>
        <s v="LCN51N-0028"/>
        <s v="CSP51N-1531"/>
        <s v="LCN51N-0025"/>
        <s v="LCN51N-0031"/>
        <s v="CSP51N-1530"/>
        <s v="LCN51N-0027"/>
        <s v="II51-725"/>
        <s v="II51-1143"/>
        <s v="II51-1309"/>
        <s v="II51-1137"/>
        <s v="II51-1136"/>
        <s v="II51-1144"/>
        <s v="II51-1135"/>
        <s v="II51-1308"/>
        <s v="II51-726"/>
        <s v="II51-1310"/>
        <s v="II51-724"/>
        <s v="II51-1142"/>
        <s v="CC51-0022"/>
        <s v="CC51-0024"/>
        <s v="CC51-0023"/>
        <s v="WR54-1765"/>
        <s v="WR54-1749"/>
        <s v="WR54-1741"/>
        <s v="WR54-1743"/>
        <s v="WR54-1766"/>
        <s v="WR54-1761"/>
        <s v="WR54-1742"/>
        <s v="WR54-1759"/>
        <s v="WR54-1750"/>
        <s v="WR54-1745"/>
        <s v="WR54-1754"/>
        <s v="WR54-1748"/>
        <s v="WR54-1758"/>
        <s v="WR54-1763"/>
        <s v="WR54-1764"/>
        <s v="WR54-1753"/>
        <s v="WR54-1739"/>
        <s v="WR54-1747"/>
        <s v="WR54-1752"/>
        <s v="WR54-1740"/>
        <s v="WR54-1756"/>
        <s v="WR54-1746"/>
        <s v="WR54-1757"/>
        <s v="WR54-1744"/>
        <s v="WR54-1760"/>
        <s v="WR54-1762"/>
        <s v="WR54-1751"/>
        <s v="BR54-0517"/>
        <s v="BR54-0523"/>
        <s v="BR54-0515"/>
        <s v="BR54-0522"/>
        <s v="BR54-0519"/>
        <s v="BR54-0660"/>
        <s v="BR54-0524"/>
        <s v="BR54-0907"/>
        <s v="BR54-0661"/>
        <s v="BR54-4131"/>
        <s v="BR54-0657"/>
        <s v="BR54-0658"/>
        <s v="BR54-4129"/>
        <s v="BR54-0654"/>
        <s v="BR54-4128"/>
        <s v="BR54-0906"/>
        <s v="BR54-0909"/>
        <s v="BR54-1929"/>
        <s v="BR54-0908"/>
        <s v="BR54-0526"/>
        <s v="BR54-4126"/>
        <s v="BR54-0513"/>
        <s v="BR54-0521"/>
        <s v="BR54-4130"/>
        <s v="BR54-1933"/>
        <s v="BR54-0516"/>
        <s v="BR54-0659"/>
        <s v="BR54-1935"/>
        <s v="BR54-0520"/>
        <s v="BR54-0904"/>
        <s v="BR54-1930"/>
        <s v="BR54-0655"/>
        <s v="BR54-1932"/>
        <s v="BR54-1928"/>
        <s v="BR54-0905"/>
        <s v="BR54-0514"/>
        <s v="BR54-4127"/>
        <s v="BR54-0528"/>
        <s v="BR54-0656"/>
        <s v="BR54-0527"/>
        <s v="BR54-0525"/>
        <s v="BR54-1934"/>
        <s v="BR54-0910"/>
        <s v="BR54-0903"/>
        <s v="BR54-0518"/>
        <s v="BR54-1931"/>
        <s v="ST54-3585"/>
        <s v="ST54-0084"/>
        <s v="ST54-0088"/>
        <s v="ST54-0085"/>
        <s v="ST54-3586"/>
        <s v="ST54-0127"/>
        <s v="ST54-0095"/>
        <s v="ST54-3583"/>
        <s v="ST54-0087"/>
        <s v="ST54-0126"/>
        <s v="ST54-3588"/>
        <s v="ST54-0092"/>
        <s v="ST54-3577"/>
        <s v="ST54-3575"/>
        <s v="ST54-3578"/>
        <s v="ST54-3582"/>
        <s v="ST54-0096"/>
        <s v="ST54-0083"/>
        <s v="ST54-3579"/>
        <s v="ST54-3580"/>
        <s v="ST54-3576"/>
        <s v="ST54-3587"/>
        <s v="ST54-3571"/>
        <s v="ST54-0128"/>
        <s v="ST54-0094"/>
        <s v="ST54-3589"/>
        <s v="ST54-0093"/>
        <s v="ST54-3581"/>
        <s v="ST54-3574"/>
        <s v="ST54-3584"/>
        <s v="ST54-0132"/>
        <s v="ST54-0089"/>
        <s v="ST54-0091"/>
        <s v="ST54-3572"/>
        <s v="ST54-0130"/>
        <s v="ST54-3573"/>
        <s v="ST54-3590"/>
        <s v="ST54-0097"/>
        <s v="ST54-0090"/>
        <s v="ST54-0086"/>
        <s v="ST54-0100"/>
        <s v="ST54-0108"/>
        <s v="ST54-0098"/>
        <s v="ST54-0104"/>
        <s v="ST54-0112"/>
        <s v="ST54-0099"/>
        <s v="ST54-0103"/>
        <s v="ST54-0136"/>
        <s v="ST54-0135"/>
        <s v="ST54-0107"/>
        <s v="ST54-0110"/>
        <s v="ST54-0106"/>
        <s v="ST54-0144"/>
        <s v="ST54-0109"/>
        <s v="ST54-0143"/>
        <s v="ST54-0105"/>
        <s v="ST54-0102"/>
        <s v="ST54-0111"/>
        <s v="ST54-0142"/>
        <s v="ST54-0133"/>
        <s v="ST54-0141"/>
        <s v="ST54-0134"/>
        <s v="ST54-0139"/>
        <s v="ST54-0137"/>
        <s v="ST54-0113"/>
        <s v="ST54-0140"/>
        <s v="ST54-0138"/>
        <s v="ST54-0101"/>
        <s v="ST54-0289"/>
        <s v="TN54-0495"/>
        <s v="ST54-0292"/>
        <s v="ST54-0286"/>
        <s v="TN54-0499"/>
        <s v="ST54-0288"/>
        <s v="TN54-0497"/>
        <s v="TN54-0501"/>
        <s v="ST54-0295"/>
        <s v="TN54-0506"/>
        <s v="ST54-0284"/>
        <s v="ST54-0287"/>
        <s v="ST54-0285"/>
        <s v="ST54-0294"/>
        <s v="TN54-0500"/>
        <s v="TN54-0492"/>
        <s v="ST54-0291"/>
        <s v="ST54-0296"/>
        <s v="ST54-0297"/>
        <s v="ST54-0290"/>
        <s v="TN54-0496"/>
        <s v="ST54-0293"/>
        <s v="TN54-0491"/>
        <s v="TN54-0494"/>
        <s v="TN54-0502"/>
        <s v="TN54-0503"/>
        <s v="ST54-0283"/>
        <s v="TN54-0493"/>
        <s v="TN54-0504"/>
        <s v="TN54-0498"/>
        <s v="ST54-0282"/>
        <s v="BR54-0416"/>
        <s v="BR54-0419"/>
        <s v="BR54-0379"/>
        <s v="BR54-0390"/>
        <s v="BR54-0389"/>
        <s v="BR54-0384"/>
        <s v="BR54-1939"/>
        <s v="BR54-0392"/>
        <s v="BR54-0391"/>
        <s v="BR54-0649"/>
        <s v="BR54-0383"/>
        <s v="BR54-1941"/>
        <s v="BR54-0418"/>
        <s v="BR54-0647"/>
        <s v="BR54-1938"/>
        <s v="BR54-0650"/>
        <s v="BR54-0653"/>
        <s v="BR54-0382"/>
        <s v="BR54-0378"/>
        <s v="BR54-0417"/>
        <s v="BR54-0651"/>
        <s v="BR54-0381"/>
        <s v="BR54-0648"/>
        <s v="BR54-0387"/>
        <s v="BR54-0646"/>
        <s v="BR54-0377"/>
        <s v="BR54-1943"/>
        <s v="BR54-0652"/>
        <s v="BR54-0380"/>
        <s v="BR54-0386"/>
        <s v="BR54-0177"/>
        <s v="BR54-0180"/>
        <s v="BR54-0412"/>
        <s v="BR54-0176"/>
        <s v="BR54-3259"/>
        <s v="BR54-0414"/>
        <s v="BR54-0188"/>
        <s v="BR54-0193"/>
        <s v="BR54-0186"/>
        <s v="BR54-0187"/>
        <s v="BR54-0190"/>
        <s v="BR54-0411"/>
        <s v="BR54-3260"/>
        <s v="BR54-3261"/>
        <s v="BR54-0178"/>
        <s v="BR54-0182"/>
        <s v="BR54-0181"/>
        <s v="BR54-0175"/>
        <s v="BR54-3258"/>
        <s v="BR54-0184"/>
        <s v="BR54-0189"/>
        <s v="BR54-0185"/>
        <s v="BR54-0413"/>
        <s v="BR54-0191"/>
        <s v="TN54-0199"/>
        <s v="TN54-0196"/>
        <s v="BR13-1362"/>
        <s v="BR13-1359"/>
        <s v="BR13-1361"/>
        <s v="BR13-1358"/>
        <s v="MP51-1614"/>
        <s v="MP51-1534"/>
        <s v="MP51-544"/>
        <s v="MP51-1615"/>
        <s v="MP51-540"/>
        <s v="MP51-1535"/>
        <s v="MP51-539"/>
        <s v="MP51-1533"/>
        <s v="MP51-5150"/>
        <s v="MP51-6700"/>
        <s v="MP51-5155"/>
        <s v="MP51-543"/>
        <s v="MP51-5149"/>
        <s v="MP51-6699"/>
        <s v="MP51-5154"/>
        <s v="MP51-546"/>
        <s v="MP51-545"/>
        <s v="MP51-5152"/>
        <s v="MP51-5148"/>
        <s v="MP51-8136"/>
        <s v="MP51-8134"/>
        <s v="MP51-538"/>
        <s v="MP51-8502"/>
        <s v="MP51-5153"/>
        <s v="MP51-8647"/>
        <s v="MP51-8135"/>
        <s v="MP51-7661"/>
        <s v="MP51-542"/>
        <s v="MP51-8501"/>
        <s v="MP51-7662"/>
        <s v="MP51-1613"/>
        <s v="MP51-5156"/>
        <s v="MP51-7663"/>
        <s v="MP51-8649"/>
        <s v="MP51-8500"/>
        <s v="MP51-8648"/>
        <s v="MP51-8650"/>
        <s v="MP51-5151"/>
        <s v="MP51-6698"/>
        <s v="MP51-8651"/>
        <s v="MP51-541"/>
        <s v="MP51-8646"/>
        <s v="MP51-6378"/>
        <s v="MP51-6375"/>
        <s v="MP51-6381"/>
        <s v="MP51-6379"/>
        <s v="MP51-6376"/>
        <s v="MP51-6380"/>
        <s v="MP51-6377"/>
        <s v="MP51-8137"/>
        <s v="MP51-8194"/>
        <s v="MP51-6374"/>
        <s v="MP51-8193"/>
        <s v="MP51-8138"/>
        <s v="MP51-8192"/>
        <s v="MP51-8139"/>
        <s v="MP51-6382"/>
        <s v="MP51-2600"/>
        <s v="MP51-2599"/>
        <s v="MP51-2603"/>
        <s v="MP51-7651"/>
        <s v="MP51-7650"/>
        <s v="MP51-2605"/>
        <s v="MP51-7647"/>
        <s v="MP51-2602"/>
        <s v="MP51-2606"/>
        <s v="MP51-2604"/>
        <s v="MP51-2598"/>
        <s v="BASI51-0324"/>
        <s v="BASI51-0325"/>
        <s v="BASI51-0323"/>
        <s v="SI51-0013"/>
        <s v="SI51-0012"/>
        <s v="SI51-0011"/>
        <s v="BR54-0860"/>
        <s v="BR54-4696"/>
        <s v="BR54-0859"/>
        <s v="BR54-2863"/>
        <s v="BR54-2864"/>
        <s v="BR54-1370"/>
        <s v="BR54-4698"/>
        <s v="BR54-1371"/>
        <s v="BR54-0853"/>
        <s v="BR54-4182"/>
        <s v="BR54-4697"/>
        <s v="BR54-0911"/>
        <s v="BR54-4699"/>
        <s v="BR54-4181"/>
        <s v="WR54-1768"/>
        <s v="WR54-1769"/>
        <s v="WR54-1767"/>
        <s v="WR54-1771"/>
        <s v="TN54-0508"/>
        <s v="TN54-0509"/>
        <s v="TN54-0507"/>
        <s v="BR50-0751"/>
        <s v="BR50-0753"/>
        <s v="BR50-0750"/>
        <s v="BR50-0752"/>
        <s v="ST54-0080"/>
        <s v="ST54-0078"/>
        <s v="ST54-0081"/>
        <s v="ST54-0079"/>
        <s v="ST54-0124"/>
        <s v="ST54-0123"/>
        <s v="SI54-0067"/>
        <s v="ST54-0120"/>
        <s v="ST54-0077"/>
        <s v="SI54-0064"/>
        <s v="ST54-0075"/>
        <s v="ST54-0074"/>
        <s v="SI54-0068"/>
        <s v="ST54-0076"/>
        <s v="SI54-0069"/>
        <s v="SI54-0070"/>
        <s v="ST54-0121"/>
        <s v="SI54-0066"/>
        <s v="WR54-1997"/>
        <s v="WR54-1777"/>
        <s v="WR54-1894"/>
        <s v="WR54-1776"/>
        <s v="BR54-1926"/>
        <s v="BR54-0308"/>
        <s v="BR54-0311"/>
        <s v="BR54-0662"/>
        <s v="BR54-0309"/>
        <s v="BR54-0663"/>
        <s v="BR54-0415"/>
        <s v="BR54-0310"/>
        <s v="BR54-1927"/>
        <s v="BR54-0665"/>
        <s v="BR54-0531"/>
        <s v="BR54-1924"/>
        <s v="BR54-1925"/>
        <s v="BR54-0530"/>
        <s v="BR54-0529"/>
        <s v="BR54-1923"/>
        <s v="WR54-1775"/>
        <s v="WR54-1774"/>
        <s v="WR54-2388"/>
        <s v="TN54-0340"/>
        <s v="TN54-0341"/>
        <s v="BR54-0541"/>
        <s v="BR54-0539"/>
        <s v="BR54-2782"/>
        <s v="BR54-1156"/>
        <s v="TN54-0395"/>
        <s v="ST54-0151"/>
        <s v="ST54-0153"/>
        <s v="ST54-0150"/>
        <s v="ST54-0152"/>
        <s v="BR51-3078"/>
        <s v="BR51-3077"/>
        <s v="BR51N-0931"/>
        <s v="BR51-0935"/>
        <s v="BR51-0934"/>
        <s v="TN51-0485"/>
        <s v="TN51-0487"/>
        <s v="TN51-0486"/>
        <s v="MP10-8299"/>
        <s v="MP10-8298"/>
        <s v="BASI10-0583"/>
        <s v="BASI10-0582"/>
        <s v="TN10-0540"/>
        <s v="BASI10-0293"/>
        <s v="BASI10-0581"/>
        <s v="BASI10-0298"/>
        <s v="BASI10-0294"/>
        <s v="MP10-8278"/>
        <s v="MP10-8279"/>
        <s v="BASI10-0297"/>
        <s v="MP10-8277"/>
        <s v="BASI10-0295"/>
        <s v="MP10-1246"/>
        <s v="MP10-1247"/>
        <s v="MPS10-101"/>
        <s v="MP10-1248"/>
        <s v="MP10-8362"/>
        <s v="MP10-8361"/>
        <s v="MPS10-100"/>
        <s v="MP10-8365"/>
        <s v="MP10-8366"/>
        <s v="MP10-8363"/>
        <s v="MP10-8364"/>
        <s v="SI10-0020"/>
        <s v="UH10-2507"/>
        <s v="UH10-2508"/>
        <s v="UH10-2502"/>
        <s v="SI10-0018"/>
        <s v="UH10-2506"/>
        <s v="UH10-2503"/>
        <s v="UH10-2504"/>
        <s v="UH10-2501"/>
        <s v="UH10-2500"/>
        <s v="UH10-2505"/>
        <s v="SI10-0019"/>
        <s v="CC10-0018"/>
        <s v="CC10-0017"/>
        <s v="MP10-8444"/>
        <s v="MP10-8445"/>
        <s v="BASI10-0313"/>
        <s v="BASI10-0314"/>
        <s v="BASI10-0292"/>
        <s v="BASI10-0290"/>
        <s v="BASI10-0291"/>
        <s v="BASI10-0257"/>
        <s v="BASI10-0258"/>
        <s v="BASI10-0256"/>
        <s v="BASI10-0577"/>
        <s v="BASI10-0578"/>
        <s v="BASI10-0576"/>
        <s v="TN10-0488"/>
        <s v="TN10-0490"/>
        <s v="MP10-1250"/>
        <s v="TN10-0536"/>
        <s v="TN10-0489"/>
        <s v="TN10-0541"/>
        <s v="TN10-0537"/>
        <s v="TN10-0538"/>
        <s v="MP10-1249"/>
        <s v="MP10-1251"/>
        <s v="TN10-0539"/>
        <s v="TN10-0348"/>
        <s v="TN10-0347"/>
        <s v="TN10-0349"/>
      </sharedItems>
    </cacheField>
    <cacheField name="RETURN U" numFmtId="0">
      <sharedItems containsSemiMixedTypes="0" containsString="0" containsNumber="1" containsInteger="1" minValue="0" maxValue="81"/>
    </cacheField>
    <cacheField name="L COST" numFmtId="0">
      <sharedItems containsSemiMixedTypes="0" containsString="0" containsNumber="1" minValue="3.37" maxValue="370"/>
    </cacheField>
    <cacheField name="RTV Amount $" numFmtId="0">
      <sharedItems containsSemiMixedTypes="0" containsString="0" containsNumber="1" minValue="0" maxValue="413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073">
  <r>
    <x v="0"/>
    <n v="78"/>
    <n v="23.39"/>
  </r>
  <r>
    <x v="1"/>
    <n v="50"/>
    <n v="23.33"/>
  </r>
  <r>
    <x v="2"/>
    <n v="37"/>
    <n v="42.26"/>
  </r>
  <r>
    <x v="3"/>
    <n v="52"/>
    <n v="42.26"/>
  </r>
  <r>
    <x v="4"/>
    <n v="83"/>
    <n v="20.79"/>
  </r>
  <r>
    <x v="5"/>
    <n v="36"/>
    <n v="23.33"/>
  </r>
  <r>
    <x v="6"/>
    <n v="50"/>
    <n v="16.899999999999999"/>
  </r>
  <r>
    <x v="7"/>
    <n v="33"/>
    <n v="42.26"/>
  </r>
  <r>
    <x v="8"/>
    <n v="42"/>
    <n v="16.899999999999999"/>
  </r>
  <r>
    <x v="9"/>
    <n v="45"/>
    <n v="18.13"/>
  </r>
  <r>
    <x v="10"/>
    <n v="60"/>
    <n v="16.899999999999999"/>
  </r>
  <r>
    <x v="11"/>
    <n v="32"/>
    <n v="42.26"/>
  </r>
  <r>
    <x v="12"/>
    <n v="34"/>
    <n v="19.600000000000001"/>
  </r>
  <r>
    <x v="13"/>
    <n v="50"/>
    <n v="18.13"/>
  </r>
  <r>
    <x v="14"/>
    <n v="21"/>
    <n v="23.39"/>
  </r>
  <r>
    <x v="15"/>
    <n v="38"/>
    <n v="17.5"/>
  </r>
  <r>
    <x v="16"/>
    <n v="33"/>
    <n v="16.899999999999999"/>
  </r>
  <r>
    <x v="17"/>
    <n v="26"/>
    <n v="20.51"/>
  </r>
  <r>
    <x v="18"/>
    <n v="13"/>
    <n v="45.04"/>
  </r>
  <r>
    <x v="19"/>
    <n v="22"/>
    <n v="18.13"/>
  </r>
  <r>
    <x v="20"/>
    <n v="25"/>
    <n v="19.600000000000001"/>
  </r>
  <r>
    <x v="21"/>
    <n v="20"/>
    <n v="22.84"/>
  </r>
  <r>
    <x v="22"/>
    <n v="17"/>
    <n v="18.13"/>
  </r>
  <r>
    <x v="23"/>
    <n v="39"/>
    <n v="20.51"/>
  </r>
  <r>
    <x v="24"/>
    <n v="11"/>
    <n v="45.04"/>
  </r>
  <r>
    <x v="25"/>
    <n v="19"/>
    <n v="45.04"/>
  </r>
  <r>
    <x v="26"/>
    <n v="13"/>
    <n v="18.13"/>
  </r>
  <r>
    <x v="27"/>
    <n v="16"/>
    <n v="20.51"/>
  </r>
  <r>
    <x v="28"/>
    <n v="9"/>
    <n v="22.84"/>
  </r>
  <r>
    <x v="29"/>
    <n v="8"/>
    <n v="45.04"/>
  </r>
  <r>
    <x v="30"/>
    <n v="9"/>
    <n v="22.84"/>
  </r>
  <r>
    <x v="31"/>
    <n v="8"/>
    <n v="22.84"/>
  </r>
  <r>
    <x v="32"/>
    <n v="3"/>
    <n v="19.600000000000001"/>
  </r>
  <r>
    <x v="33"/>
    <n v="11"/>
    <n v="20.51"/>
  </r>
  <r>
    <x v="34"/>
    <n v="7"/>
    <n v="20.79"/>
  </r>
  <r>
    <x v="35"/>
    <n v="2"/>
    <n v="20.51"/>
  </r>
  <r>
    <x v="36"/>
    <n v="7"/>
    <n v="16.5"/>
  </r>
  <r>
    <x v="37"/>
    <n v="2"/>
    <n v="20.51"/>
  </r>
  <r>
    <x v="38"/>
    <n v="2"/>
    <n v="19.95"/>
  </r>
  <r>
    <x v="39"/>
    <n v="1"/>
    <n v="7.57"/>
  </r>
  <r>
    <x v="40"/>
    <n v="427"/>
    <n v="14.13"/>
  </r>
  <r>
    <x v="41"/>
    <n v="288"/>
    <n v="14.13"/>
  </r>
  <r>
    <x v="42"/>
    <n v="247"/>
    <n v="14.13"/>
  </r>
  <r>
    <x v="43"/>
    <n v="191"/>
    <n v="14.13"/>
  </r>
  <r>
    <x v="44"/>
    <n v="496"/>
    <n v="14.57"/>
  </r>
  <r>
    <x v="45"/>
    <n v="476"/>
    <n v="14.57"/>
  </r>
  <r>
    <x v="46"/>
    <n v="262"/>
    <n v="14.57"/>
  </r>
  <r>
    <x v="47"/>
    <n v="223"/>
    <n v="15.61"/>
  </r>
  <r>
    <x v="48"/>
    <n v="190"/>
    <n v="15.61"/>
  </r>
  <r>
    <x v="49"/>
    <n v="175"/>
    <n v="15.61"/>
  </r>
  <r>
    <x v="50"/>
    <n v="175"/>
    <n v="15.61"/>
  </r>
  <r>
    <x v="51"/>
    <n v="66"/>
    <n v="42.26"/>
  </r>
  <r>
    <x v="52"/>
    <n v="56"/>
    <n v="45.04"/>
  </r>
  <r>
    <x v="53"/>
    <n v="62"/>
    <n v="16"/>
  </r>
  <r>
    <x v="54"/>
    <n v="25"/>
    <n v="48.72"/>
  </r>
  <r>
    <x v="55"/>
    <n v="19"/>
    <n v="42.26"/>
  </r>
  <r>
    <x v="56"/>
    <n v="34"/>
    <n v="19.600000000000001"/>
  </r>
  <r>
    <x v="57"/>
    <n v="23"/>
    <n v="42.26"/>
  </r>
  <r>
    <x v="58"/>
    <n v="29"/>
    <n v="18.13"/>
  </r>
  <r>
    <x v="59"/>
    <n v="19"/>
    <n v="19.600000000000001"/>
  </r>
  <r>
    <x v="60"/>
    <n v="13"/>
    <n v="48.72"/>
  </r>
  <r>
    <x v="61"/>
    <n v="14"/>
    <n v="18.13"/>
  </r>
  <r>
    <x v="62"/>
    <n v="10"/>
    <n v="18.13"/>
  </r>
  <r>
    <x v="63"/>
    <n v="23"/>
    <n v="20.58"/>
  </r>
  <r>
    <x v="64"/>
    <n v="4"/>
    <n v="20.79"/>
  </r>
  <r>
    <x v="65"/>
    <n v="18"/>
    <n v="20.58"/>
  </r>
  <r>
    <x v="66"/>
    <n v="5"/>
    <n v="16.5"/>
  </r>
  <r>
    <x v="67"/>
    <n v="5"/>
    <n v="20.79"/>
  </r>
  <r>
    <x v="68"/>
    <n v="64"/>
    <n v="16"/>
  </r>
  <r>
    <x v="69"/>
    <n v="60"/>
    <n v="16"/>
  </r>
  <r>
    <x v="70"/>
    <n v="82"/>
    <n v="16"/>
  </r>
  <r>
    <x v="71"/>
    <n v="63"/>
    <n v="16"/>
  </r>
  <r>
    <x v="72"/>
    <n v="58"/>
    <n v="16"/>
  </r>
  <r>
    <x v="73"/>
    <n v="63"/>
    <n v="19.600000000000001"/>
  </r>
  <r>
    <x v="74"/>
    <n v="22"/>
    <n v="19.600000000000001"/>
  </r>
  <r>
    <x v="75"/>
    <n v="14"/>
    <n v="19.600000000000001"/>
  </r>
  <r>
    <x v="76"/>
    <n v="47"/>
    <n v="45.04"/>
  </r>
  <r>
    <x v="77"/>
    <n v="11"/>
    <n v="45.04"/>
  </r>
  <r>
    <x v="78"/>
    <n v="19"/>
    <n v="20.79"/>
  </r>
  <r>
    <x v="79"/>
    <n v="1"/>
    <n v="13.5"/>
  </r>
  <r>
    <x v="80"/>
    <n v="3"/>
    <n v="13.5"/>
  </r>
  <r>
    <x v="81"/>
    <n v="60"/>
    <n v="18.190000000000001"/>
  </r>
  <r>
    <x v="82"/>
    <n v="35"/>
    <n v="29"/>
  </r>
  <r>
    <x v="83"/>
    <n v="47"/>
    <n v="29"/>
  </r>
  <r>
    <x v="84"/>
    <n v="16"/>
    <n v="29"/>
  </r>
  <r>
    <x v="85"/>
    <n v="33"/>
    <n v="20.58"/>
  </r>
  <r>
    <x v="86"/>
    <n v="33"/>
    <n v="19.739999999999998"/>
  </r>
  <r>
    <x v="87"/>
    <n v="34"/>
    <n v="20.58"/>
  </r>
  <r>
    <x v="88"/>
    <n v="22"/>
    <n v="20.79"/>
  </r>
  <r>
    <x v="89"/>
    <n v="21"/>
    <n v="20.79"/>
  </r>
  <r>
    <x v="90"/>
    <n v="25"/>
    <n v="20.79"/>
  </r>
  <r>
    <x v="91"/>
    <n v="14"/>
    <n v="20.79"/>
  </r>
  <r>
    <x v="92"/>
    <n v="19"/>
    <n v="17.84"/>
  </r>
  <r>
    <x v="93"/>
    <n v="23"/>
    <n v="17.84"/>
  </r>
  <r>
    <x v="94"/>
    <n v="4"/>
    <n v="17.84"/>
  </r>
  <r>
    <x v="95"/>
    <n v="12"/>
    <n v="17.84"/>
  </r>
  <r>
    <x v="96"/>
    <n v="13"/>
    <n v="17.84"/>
  </r>
  <r>
    <x v="97"/>
    <n v="28"/>
    <n v="18.13"/>
  </r>
  <r>
    <x v="98"/>
    <n v="28"/>
    <n v="18.13"/>
  </r>
  <r>
    <x v="99"/>
    <n v="32"/>
    <n v="11.7"/>
  </r>
  <r>
    <x v="100"/>
    <n v="54"/>
    <n v="11.7"/>
  </r>
  <r>
    <x v="101"/>
    <n v="15"/>
    <n v="11.7"/>
  </r>
  <r>
    <x v="102"/>
    <n v="32"/>
    <n v="17.5"/>
  </r>
  <r>
    <x v="103"/>
    <n v="34"/>
    <n v="23.39"/>
  </r>
  <r>
    <x v="104"/>
    <n v="5"/>
    <n v="20.79"/>
  </r>
  <r>
    <x v="105"/>
    <n v="9"/>
    <n v="11.7"/>
  </r>
  <r>
    <x v="106"/>
    <n v="3"/>
    <n v="17.5"/>
  </r>
  <r>
    <x v="107"/>
    <n v="4"/>
    <n v="19.95"/>
  </r>
  <r>
    <x v="108"/>
    <n v="3"/>
    <n v="19.95"/>
  </r>
  <r>
    <x v="109"/>
    <n v="5"/>
    <n v="7.57"/>
  </r>
  <r>
    <x v="110"/>
    <n v="3"/>
    <n v="16.5"/>
  </r>
  <r>
    <x v="111"/>
    <n v="33"/>
    <n v="26.99"/>
  </r>
  <r>
    <x v="112"/>
    <n v="25"/>
    <n v="26.99"/>
  </r>
  <r>
    <x v="113"/>
    <n v="23"/>
    <n v="26.99"/>
  </r>
  <r>
    <x v="114"/>
    <n v="6"/>
    <n v="26.99"/>
  </r>
  <r>
    <x v="115"/>
    <n v="15"/>
    <n v="26.99"/>
  </r>
  <r>
    <x v="116"/>
    <n v="259"/>
    <n v="15.05"/>
  </r>
  <r>
    <x v="117"/>
    <n v="177"/>
    <n v="15.05"/>
  </r>
  <r>
    <x v="118"/>
    <n v="113"/>
    <n v="15.05"/>
  </r>
  <r>
    <x v="119"/>
    <n v="108"/>
    <n v="15.05"/>
  </r>
  <r>
    <x v="120"/>
    <n v="44"/>
    <n v="15.05"/>
  </r>
  <r>
    <x v="121"/>
    <n v="10"/>
    <n v="14.4"/>
  </r>
  <r>
    <x v="122"/>
    <n v="15"/>
    <n v="14.4"/>
  </r>
  <r>
    <x v="123"/>
    <n v="3"/>
    <n v="41.76"/>
  </r>
  <r>
    <x v="124"/>
    <n v="8"/>
    <n v="20.12"/>
  </r>
  <r>
    <x v="125"/>
    <n v="35"/>
    <n v="14.4"/>
  </r>
  <r>
    <x v="126"/>
    <n v="1"/>
    <n v="41.76"/>
  </r>
  <r>
    <x v="127"/>
    <n v="66"/>
    <n v="15.05"/>
  </r>
  <r>
    <x v="128"/>
    <n v="24"/>
    <n v="20.25"/>
  </r>
  <r>
    <x v="129"/>
    <n v="21"/>
    <n v="20.25"/>
  </r>
  <r>
    <x v="130"/>
    <n v="5"/>
    <n v="20.25"/>
  </r>
  <r>
    <x v="131"/>
    <n v="7"/>
    <n v="20.7"/>
  </r>
  <r>
    <x v="132"/>
    <n v="16"/>
    <n v="20.7"/>
  </r>
  <r>
    <x v="133"/>
    <n v="6"/>
    <n v="20.25"/>
  </r>
  <r>
    <x v="134"/>
    <n v="24"/>
    <n v="14.4"/>
  </r>
  <r>
    <x v="135"/>
    <n v="52"/>
    <n v="14.4"/>
  </r>
  <r>
    <x v="136"/>
    <n v="23"/>
    <n v="14.4"/>
  </r>
  <r>
    <x v="137"/>
    <n v="17"/>
    <n v="14.4"/>
  </r>
  <r>
    <x v="138"/>
    <n v="97"/>
    <n v="11.27"/>
  </r>
  <r>
    <x v="139"/>
    <n v="71"/>
    <n v="14.03"/>
  </r>
  <r>
    <x v="140"/>
    <n v="31"/>
    <n v="12"/>
  </r>
  <r>
    <x v="141"/>
    <n v="31"/>
    <n v="19"/>
  </r>
  <r>
    <x v="142"/>
    <n v="4"/>
    <n v="13.3"/>
  </r>
  <r>
    <x v="143"/>
    <n v="1"/>
    <n v="19"/>
  </r>
  <r>
    <x v="144"/>
    <n v="7"/>
    <n v="19"/>
  </r>
  <r>
    <x v="145"/>
    <n v="3"/>
    <n v="41.76"/>
  </r>
  <r>
    <x v="146"/>
    <n v="6"/>
    <n v="41.76"/>
  </r>
  <r>
    <x v="147"/>
    <n v="8"/>
    <n v="20.12"/>
  </r>
  <r>
    <x v="148"/>
    <n v="4"/>
    <n v="20.12"/>
  </r>
  <r>
    <x v="149"/>
    <n v="5"/>
    <n v="20.12"/>
  </r>
  <r>
    <x v="150"/>
    <n v="10"/>
    <n v="10.65"/>
  </r>
  <r>
    <x v="151"/>
    <n v="56"/>
    <n v="20.25"/>
  </r>
  <r>
    <x v="152"/>
    <n v="49"/>
    <n v="20.25"/>
  </r>
  <r>
    <x v="153"/>
    <n v="20"/>
    <n v="41.76"/>
  </r>
  <r>
    <x v="154"/>
    <n v="2"/>
    <n v="30.01"/>
  </r>
  <r>
    <x v="155"/>
    <n v="2"/>
    <n v="30.01"/>
  </r>
  <r>
    <x v="156"/>
    <n v="74"/>
    <n v="24.93"/>
  </r>
  <r>
    <x v="157"/>
    <n v="52"/>
    <n v="28.99"/>
  </r>
  <r>
    <x v="158"/>
    <n v="81"/>
    <n v="49.5"/>
  </r>
  <r>
    <x v="159"/>
    <n v="32"/>
    <n v="26.09"/>
  </r>
  <r>
    <x v="160"/>
    <n v="50"/>
    <n v="57.5"/>
  </r>
  <r>
    <x v="161"/>
    <n v="50"/>
    <n v="90.05"/>
  </r>
  <r>
    <x v="162"/>
    <n v="42"/>
    <n v="24.93"/>
  </r>
  <r>
    <x v="163"/>
    <n v="29"/>
    <n v="26.09"/>
  </r>
  <r>
    <x v="164"/>
    <n v="44"/>
    <n v="69.599999999999994"/>
  </r>
  <r>
    <x v="165"/>
    <n v="44"/>
    <n v="24.93"/>
  </r>
  <r>
    <x v="166"/>
    <n v="29"/>
    <n v="24.93"/>
  </r>
  <r>
    <x v="167"/>
    <n v="29"/>
    <n v="57.5"/>
  </r>
  <r>
    <x v="168"/>
    <n v="44"/>
    <n v="79.489999999999995"/>
  </r>
  <r>
    <x v="169"/>
    <n v="81"/>
    <n v="55.2"/>
  </r>
  <r>
    <x v="170"/>
    <n v="40"/>
    <n v="28.99"/>
  </r>
  <r>
    <x v="171"/>
    <n v="30"/>
    <n v="70.5"/>
  </r>
  <r>
    <x v="172"/>
    <n v="23"/>
    <n v="72"/>
  </r>
  <r>
    <x v="173"/>
    <n v="24"/>
    <n v="69.599999999999994"/>
  </r>
  <r>
    <x v="174"/>
    <n v="30"/>
    <n v="80.510000000000005"/>
  </r>
  <r>
    <x v="175"/>
    <n v="14"/>
    <n v="34.79"/>
  </r>
  <r>
    <x v="176"/>
    <n v="28"/>
    <n v="28.99"/>
  </r>
  <r>
    <x v="177"/>
    <n v="12"/>
    <n v="25"/>
  </r>
  <r>
    <x v="178"/>
    <n v="25"/>
    <n v="28.99"/>
  </r>
  <r>
    <x v="179"/>
    <n v="35"/>
    <n v="65"/>
  </r>
  <r>
    <x v="180"/>
    <n v="37"/>
    <n v="53.75"/>
  </r>
  <r>
    <x v="181"/>
    <n v="21"/>
    <n v="57.5"/>
  </r>
  <r>
    <x v="182"/>
    <n v="25"/>
    <n v="57.5"/>
  </r>
  <r>
    <x v="183"/>
    <n v="24"/>
    <n v="57.5"/>
  </r>
  <r>
    <x v="184"/>
    <n v="26"/>
    <n v="28.99"/>
  </r>
  <r>
    <x v="185"/>
    <n v="16"/>
    <n v="40.590000000000003"/>
  </r>
  <r>
    <x v="186"/>
    <n v="34"/>
    <n v="49.5"/>
  </r>
  <r>
    <x v="187"/>
    <n v="14"/>
    <n v="19.600000000000001"/>
  </r>
  <r>
    <x v="188"/>
    <n v="15"/>
    <n v="34.79"/>
  </r>
  <r>
    <x v="189"/>
    <n v="18"/>
    <n v="69.599999999999994"/>
  </r>
  <r>
    <x v="190"/>
    <n v="19"/>
    <n v="85"/>
  </r>
  <r>
    <x v="191"/>
    <n v="36"/>
    <n v="79.900000000000006"/>
  </r>
  <r>
    <x v="192"/>
    <n v="10"/>
    <n v="34.79"/>
  </r>
  <r>
    <x v="193"/>
    <n v="24"/>
    <n v="57.5"/>
  </r>
  <r>
    <x v="194"/>
    <n v="21"/>
    <n v="51.99"/>
  </r>
  <r>
    <x v="195"/>
    <n v="19"/>
    <n v="57.5"/>
  </r>
  <r>
    <x v="196"/>
    <n v="20"/>
    <n v="28.99"/>
  </r>
  <r>
    <x v="197"/>
    <n v="20"/>
    <n v="43.99"/>
  </r>
  <r>
    <x v="198"/>
    <n v="14"/>
    <n v="48.38"/>
  </r>
  <r>
    <x v="199"/>
    <n v="21"/>
    <n v="56.26"/>
  </r>
  <r>
    <x v="200"/>
    <n v="20"/>
    <n v="26.09"/>
  </r>
  <r>
    <x v="201"/>
    <n v="18"/>
    <n v="69.599999999999994"/>
  </r>
  <r>
    <x v="202"/>
    <n v="20"/>
    <n v="69.599999999999994"/>
  </r>
  <r>
    <x v="203"/>
    <n v="17"/>
    <n v="70.5"/>
  </r>
  <r>
    <x v="204"/>
    <n v="9"/>
    <n v="42.4"/>
  </r>
  <r>
    <x v="205"/>
    <n v="15"/>
    <n v="62.39"/>
  </r>
  <r>
    <x v="206"/>
    <n v="25"/>
    <n v="55"/>
  </r>
  <r>
    <x v="207"/>
    <n v="17"/>
    <n v="26.09"/>
  </r>
  <r>
    <x v="208"/>
    <n v="9"/>
    <n v="52.29"/>
  </r>
  <r>
    <x v="209"/>
    <n v="22"/>
    <n v="70.5"/>
  </r>
  <r>
    <x v="210"/>
    <n v="17"/>
    <n v="55"/>
  </r>
  <r>
    <x v="211"/>
    <n v="19"/>
    <n v="30.73"/>
  </r>
  <r>
    <x v="212"/>
    <n v="26"/>
    <n v="57.5"/>
  </r>
  <r>
    <x v="213"/>
    <n v="11"/>
    <n v="26.09"/>
  </r>
  <r>
    <x v="214"/>
    <n v="7"/>
    <n v="69.599999999999994"/>
  </r>
  <r>
    <x v="215"/>
    <n v="24"/>
    <n v="22.03"/>
  </r>
  <r>
    <x v="216"/>
    <n v="6"/>
    <n v="36.4"/>
  </r>
  <r>
    <x v="217"/>
    <n v="8"/>
    <n v="69.599999999999994"/>
  </r>
  <r>
    <x v="218"/>
    <n v="16"/>
    <n v="116.59"/>
  </r>
  <r>
    <x v="219"/>
    <n v="10"/>
    <n v="79.900000000000006"/>
  </r>
  <r>
    <x v="220"/>
    <n v="14"/>
    <n v="39.74"/>
  </r>
  <r>
    <x v="221"/>
    <n v="12"/>
    <n v="75"/>
  </r>
  <r>
    <x v="222"/>
    <n v="14"/>
    <n v="34.5"/>
  </r>
  <r>
    <x v="223"/>
    <n v="11"/>
    <n v="24.35"/>
  </r>
  <r>
    <x v="224"/>
    <n v="10"/>
    <n v="72.790000000000006"/>
  </r>
  <r>
    <x v="225"/>
    <n v="6"/>
    <n v="40.590000000000003"/>
  </r>
  <r>
    <x v="226"/>
    <n v="14"/>
    <n v="103.99"/>
  </r>
  <r>
    <x v="227"/>
    <n v="20"/>
    <n v="22.03"/>
  </r>
  <r>
    <x v="228"/>
    <n v="15"/>
    <n v="70.5"/>
  </r>
  <r>
    <x v="229"/>
    <n v="9"/>
    <n v="42.4"/>
  </r>
  <r>
    <x v="230"/>
    <n v="26"/>
    <n v="79.489999999999995"/>
  </r>
  <r>
    <x v="231"/>
    <n v="15"/>
    <n v="76.8"/>
  </r>
  <r>
    <x v="232"/>
    <n v="19"/>
    <n v="26.09"/>
  </r>
  <r>
    <x v="233"/>
    <n v="12"/>
    <n v="22.03"/>
  </r>
  <r>
    <x v="234"/>
    <n v="16"/>
    <n v="69.599999999999994"/>
  </r>
  <r>
    <x v="235"/>
    <n v="16"/>
    <n v="34.5"/>
  </r>
  <r>
    <x v="236"/>
    <n v="11"/>
    <n v="55"/>
  </r>
  <r>
    <x v="237"/>
    <n v="9"/>
    <n v="30"/>
  </r>
  <r>
    <x v="238"/>
    <n v="8"/>
    <n v="34.5"/>
  </r>
  <r>
    <x v="239"/>
    <n v="11"/>
    <n v="28.99"/>
  </r>
  <r>
    <x v="240"/>
    <n v="14"/>
    <n v="33.869999999999997"/>
  </r>
  <r>
    <x v="241"/>
    <n v="13"/>
    <n v="24.35"/>
  </r>
  <r>
    <x v="242"/>
    <n v="13"/>
    <n v="36.39"/>
  </r>
  <r>
    <x v="243"/>
    <n v="21"/>
    <n v="115.5"/>
  </r>
  <r>
    <x v="244"/>
    <n v="7"/>
    <n v="40.590000000000003"/>
  </r>
  <r>
    <x v="245"/>
    <n v="9"/>
    <n v="42.4"/>
  </r>
  <r>
    <x v="246"/>
    <n v="13"/>
    <n v="30.73"/>
  </r>
  <r>
    <x v="247"/>
    <n v="18"/>
    <n v="34.5"/>
  </r>
  <r>
    <x v="248"/>
    <n v="10"/>
    <n v="30.73"/>
  </r>
  <r>
    <x v="249"/>
    <n v="22"/>
    <n v="219.45"/>
  </r>
  <r>
    <x v="250"/>
    <n v="17"/>
    <n v="47.24"/>
  </r>
  <r>
    <x v="251"/>
    <n v="14"/>
    <n v="79.900000000000006"/>
  </r>
  <r>
    <x v="252"/>
    <n v="13"/>
    <n v="127.05"/>
  </r>
  <r>
    <x v="253"/>
    <n v="16"/>
    <n v="59.79"/>
  </r>
  <r>
    <x v="254"/>
    <n v="11"/>
    <n v="79.900000000000006"/>
  </r>
  <r>
    <x v="255"/>
    <n v="6"/>
    <n v="70.5"/>
  </r>
  <r>
    <x v="256"/>
    <n v="18"/>
    <n v="36.869999999999997"/>
  </r>
  <r>
    <x v="257"/>
    <n v="13"/>
    <n v="41.99"/>
  </r>
  <r>
    <x v="258"/>
    <n v="20"/>
    <n v="70"/>
  </r>
  <r>
    <x v="259"/>
    <n v="22"/>
    <n v="55.2"/>
  </r>
  <r>
    <x v="260"/>
    <n v="14"/>
    <n v="77.989999999999995"/>
  </r>
  <r>
    <x v="261"/>
    <n v="10"/>
    <n v="30.73"/>
  </r>
  <r>
    <x v="262"/>
    <n v="8"/>
    <n v="67.2"/>
  </r>
  <r>
    <x v="263"/>
    <n v="19"/>
    <n v="219.45"/>
  </r>
  <r>
    <x v="264"/>
    <n v="22"/>
    <n v="86.4"/>
  </r>
  <r>
    <x v="265"/>
    <n v="10"/>
    <n v="69.599999999999994"/>
  </r>
  <r>
    <x v="266"/>
    <n v="8"/>
    <n v="36.4"/>
  </r>
  <r>
    <x v="267"/>
    <n v="20"/>
    <n v="62.87"/>
  </r>
  <r>
    <x v="268"/>
    <n v="8"/>
    <n v="30.73"/>
  </r>
  <r>
    <x v="269"/>
    <n v="8"/>
    <n v="28.99"/>
  </r>
  <r>
    <x v="270"/>
    <n v="6"/>
    <n v="39.74"/>
  </r>
  <r>
    <x v="271"/>
    <n v="21"/>
    <n v="55"/>
  </r>
  <r>
    <x v="272"/>
    <n v="8"/>
    <n v="20.29"/>
  </r>
  <r>
    <x v="273"/>
    <n v="12"/>
    <n v="61.79"/>
  </r>
  <r>
    <x v="274"/>
    <n v="19"/>
    <n v="62.39"/>
  </r>
  <r>
    <x v="275"/>
    <n v="11"/>
    <n v="69.599999999999994"/>
  </r>
  <r>
    <x v="276"/>
    <n v="7"/>
    <n v="62.39"/>
  </r>
  <r>
    <x v="277"/>
    <n v="8"/>
    <n v="88.2"/>
  </r>
  <r>
    <x v="278"/>
    <n v="13"/>
    <n v="72.790000000000006"/>
  </r>
  <r>
    <x v="279"/>
    <n v="11"/>
    <n v="165.6"/>
  </r>
  <r>
    <x v="280"/>
    <n v="11"/>
    <n v="72.790000000000006"/>
  </r>
  <r>
    <x v="281"/>
    <n v="14"/>
    <n v="80"/>
  </r>
  <r>
    <x v="282"/>
    <n v="6"/>
    <n v="30.73"/>
  </r>
  <r>
    <x v="283"/>
    <n v="12"/>
    <n v="85"/>
  </r>
  <r>
    <x v="284"/>
    <n v="9"/>
    <n v="79.900000000000006"/>
  </r>
  <r>
    <x v="285"/>
    <n v="19"/>
    <n v="33.6"/>
  </r>
  <r>
    <x v="286"/>
    <n v="16"/>
    <n v="41.99"/>
  </r>
  <r>
    <x v="287"/>
    <n v="11"/>
    <n v="79.900000000000006"/>
  </r>
  <r>
    <x v="288"/>
    <n v="9"/>
    <n v="32.9"/>
  </r>
  <r>
    <x v="289"/>
    <n v="11"/>
    <n v="34.5"/>
  </r>
  <r>
    <x v="290"/>
    <n v="13"/>
    <n v="28.99"/>
  </r>
  <r>
    <x v="291"/>
    <n v="6"/>
    <n v="69.599999999999994"/>
  </r>
  <r>
    <x v="292"/>
    <n v="12"/>
    <n v="79.900000000000006"/>
  </r>
  <r>
    <x v="293"/>
    <n v="7"/>
    <n v="70.5"/>
  </r>
  <r>
    <x v="294"/>
    <n v="21"/>
    <n v="37.869999999999997"/>
  </r>
  <r>
    <x v="295"/>
    <n v="9"/>
    <n v="62.1"/>
  </r>
  <r>
    <x v="296"/>
    <n v="9"/>
    <n v="36.75"/>
  </r>
  <r>
    <x v="297"/>
    <n v="8"/>
    <n v="69.599999999999994"/>
  </r>
  <r>
    <x v="298"/>
    <n v="10"/>
    <n v="67.59"/>
  </r>
  <r>
    <x v="299"/>
    <n v="13"/>
    <n v="190.58"/>
  </r>
  <r>
    <x v="300"/>
    <n v="11"/>
    <n v="67.2"/>
  </r>
  <r>
    <x v="301"/>
    <n v="11"/>
    <n v="24.35"/>
  </r>
  <r>
    <x v="302"/>
    <n v="10"/>
    <n v="24.35"/>
  </r>
  <r>
    <x v="303"/>
    <n v="2"/>
    <n v="34.5"/>
  </r>
  <r>
    <x v="304"/>
    <n v="10"/>
    <n v="31.89"/>
  </r>
  <r>
    <x v="305"/>
    <n v="16"/>
    <n v="72"/>
  </r>
  <r>
    <x v="306"/>
    <n v="10"/>
    <n v="46.79"/>
  </r>
  <r>
    <x v="307"/>
    <n v="11"/>
    <n v="69.599999999999994"/>
  </r>
  <r>
    <x v="308"/>
    <n v="5"/>
    <n v="30.73"/>
  </r>
  <r>
    <x v="309"/>
    <n v="7"/>
    <n v="22.03"/>
  </r>
  <r>
    <x v="310"/>
    <n v="2"/>
    <n v="36.75"/>
  </r>
  <r>
    <x v="311"/>
    <n v="15"/>
    <n v="67.91"/>
  </r>
  <r>
    <x v="312"/>
    <n v="9"/>
    <n v="24.35"/>
  </r>
  <r>
    <x v="313"/>
    <n v="18"/>
    <n v="98"/>
  </r>
  <r>
    <x v="314"/>
    <n v="8"/>
    <n v="75.39"/>
  </r>
  <r>
    <x v="315"/>
    <n v="6"/>
    <n v="75"/>
  </r>
  <r>
    <x v="316"/>
    <n v="13"/>
    <n v="70.52"/>
  </r>
  <r>
    <x v="317"/>
    <n v="9"/>
    <n v="34.79"/>
  </r>
  <r>
    <x v="318"/>
    <n v="10"/>
    <n v="98"/>
  </r>
  <r>
    <x v="319"/>
    <n v="13"/>
    <n v="67.59"/>
  </r>
  <r>
    <x v="320"/>
    <n v="6"/>
    <n v="70"/>
  </r>
  <r>
    <x v="321"/>
    <n v="7"/>
    <n v="69.599999999999994"/>
  </r>
  <r>
    <x v="322"/>
    <n v="16"/>
    <n v="57.19"/>
  </r>
  <r>
    <x v="323"/>
    <n v="7"/>
    <n v="103.99"/>
  </r>
  <r>
    <x v="324"/>
    <n v="11"/>
    <n v="26.09"/>
  </r>
  <r>
    <x v="325"/>
    <n v="9"/>
    <n v="83.19"/>
  </r>
  <r>
    <x v="326"/>
    <n v="18"/>
    <n v="65"/>
  </r>
  <r>
    <x v="327"/>
    <n v="14"/>
    <n v="85"/>
  </r>
  <r>
    <x v="328"/>
    <n v="8"/>
    <n v="28.99"/>
  </r>
  <r>
    <x v="329"/>
    <n v="14"/>
    <n v="67.59"/>
  </r>
  <r>
    <x v="330"/>
    <n v="8"/>
    <n v="41.25"/>
  </r>
  <r>
    <x v="331"/>
    <n v="7"/>
    <n v="69.599999999999994"/>
  </r>
  <r>
    <x v="332"/>
    <n v="9"/>
    <n v="72"/>
  </r>
  <r>
    <x v="333"/>
    <n v="8"/>
    <n v="115.5"/>
  </r>
  <r>
    <x v="334"/>
    <n v="8"/>
    <n v="55.91"/>
  </r>
  <r>
    <x v="335"/>
    <n v="14"/>
    <n v="62.39"/>
  </r>
  <r>
    <x v="336"/>
    <n v="10"/>
    <n v="36.75"/>
  </r>
  <r>
    <x v="337"/>
    <n v="6"/>
    <n v="68.599999999999994"/>
  </r>
  <r>
    <x v="338"/>
    <n v="17"/>
    <n v="84.62"/>
  </r>
  <r>
    <x v="339"/>
    <n v="6"/>
    <n v="74.239999999999995"/>
  </r>
  <r>
    <x v="340"/>
    <n v="5"/>
    <n v="39.51"/>
  </r>
  <r>
    <x v="341"/>
    <n v="7"/>
    <n v="116.59"/>
  </r>
  <r>
    <x v="342"/>
    <n v="15"/>
    <n v="70.19"/>
  </r>
  <r>
    <x v="343"/>
    <n v="8"/>
    <n v="55.99"/>
  </r>
  <r>
    <x v="344"/>
    <n v="16"/>
    <n v="19.600000000000001"/>
  </r>
  <r>
    <x v="345"/>
    <n v="7"/>
    <n v="93.49"/>
  </r>
  <r>
    <x v="346"/>
    <n v="10"/>
    <n v="25"/>
  </r>
  <r>
    <x v="347"/>
    <n v="8"/>
    <n v="76.8"/>
  </r>
  <r>
    <x v="348"/>
    <n v="7"/>
    <n v="34.5"/>
  </r>
  <r>
    <x v="349"/>
    <n v="6"/>
    <n v="35"/>
  </r>
  <r>
    <x v="350"/>
    <n v="5"/>
    <n v="90"/>
  </r>
  <r>
    <x v="351"/>
    <n v="13"/>
    <n v="22.03"/>
  </r>
  <r>
    <x v="352"/>
    <n v="4"/>
    <n v="34.5"/>
  </r>
  <r>
    <x v="353"/>
    <n v="3"/>
    <n v="42.4"/>
  </r>
  <r>
    <x v="354"/>
    <n v="9"/>
    <n v="83.19"/>
  </r>
  <r>
    <x v="355"/>
    <n v="4"/>
    <n v="41.99"/>
  </r>
  <r>
    <x v="356"/>
    <n v="16"/>
    <n v="43.28"/>
  </r>
  <r>
    <x v="357"/>
    <n v="9"/>
    <n v="39.74"/>
  </r>
  <r>
    <x v="358"/>
    <n v="8"/>
    <n v="93.59"/>
  </r>
  <r>
    <x v="359"/>
    <n v="16"/>
    <n v="50"/>
  </r>
  <r>
    <x v="360"/>
    <n v="4"/>
    <n v="22.03"/>
  </r>
  <r>
    <x v="361"/>
    <n v="11"/>
    <n v="22.03"/>
  </r>
  <r>
    <x v="362"/>
    <n v="4"/>
    <n v="23.19"/>
  </r>
  <r>
    <x v="363"/>
    <n v="14"/>
    <n v="47.24"/>
  </r>
  <r>
    <x v="364"/>
    <n v="6"/>
    <n v="67.2"/>
  </r>
  <r>
    <x v="365"/>
    <n v="9"/>
    <n v="90"/>
  </r>
  <r>
    <x v="366"/>
    <n v="8"/>
    <n v="24.35"/>
  </r>
  <r>
    <x v="367"/>
    <n v="11"/>
    <n v="69.599999999999994"/>
  </r>
  <r>
    <x v="368"/>
    <n v="5"/>
    <n v="83.19"/>
  </r>
  <r>
    <x v="369"/>
    <n v="7"/>
    <n v="82.11"/>
  </r>
  <r>
    <x v="370"/>
    <n v="13"/>
    <n v="88.2"/>
  </r>
  <r>
    <x v="371"/>
    <n v="19"/>
    <n v="72"/>
  </r>
  <r>
    <x v="372"/>
    <n v="13"/>
    <n v="40"/>
  </r>
  <r>
    <x v="373"/>
    <n v="13"/>
    <n v="76.8"/>
  </r>
  <r>
    <x v="374"/>
    <n v="5"/>
    <n v="79.900000000000006"/>
  </r>
  <r>
    <x v="375"/>
    <n v="10"/>
    <n v="127.05"/>
  </r>
  <r>
    <x v="376"/>
    <n v="12"/>
    <n v="61.19"/>
  </r>
  <r>
    <x v="377"/>
    <n v="12"/>
    <n v="34.79"/>
  </r>
  <r>
    <x v="378"/>
    <n v="8"/>
    <n v="55.2"/>
  </r>
  <r>
    <x v="379"/>
    <n v="10"/>
    <n v="80"/>
  </r>
  <r>
    <x v="380"/>
    <n v="6"/>
    <n v="72.45"/>
  </r>
  <r>
    <x v="381"/>
    <n v="6"/>
    <n v="30.73"/>
  </r>
  <r>
    <x v="382"/>
    <n v="4"/>
    <n v="50.39"/>
  </r>
  <r>
    <x v="383"/>
    <n v="5"/>
    <n v="25"/>
  </r>
  <r>
    <x v="384"/>
    <n v="7"/>
    <n v="34.5"/>
  </r>
  <r>
    <x v="385"/>
    <n v="13"/>
    <n v="32.9"/>
  </r>
  <r>
    <x v="386"/>
    <n v="15"/>
    <n v="81.36"/>
  </r>
  <r>
    <x v="387"/>
    <n v="9"/>
    <n v="127.05"/>
  </r>
  <r>
    <x v="388"/>
    <n v="5"/>
    <n v="32.9"/>
  </r>
  <r>
    <x v="389"/>
    <n v="8"/>
    <n v="34.5"/>
  </r>
  <r>
    <x v="390"/>
    <n v="9"/>
    <n v="81.599999999999994"/>
  </r>
  <r>
    <x v="391"/>
    <n v="8"/>
    <n v="90"/>
  </r>
  <r>
    <x v="392"/>
    <n v="2"/>
    <n v="45.85"/>
  </r>
  <r>
    <x v="393"/>
    <n v="5"/>
    <n v="62.87"/>
  </r>
  <r>
    <x v="394"/>
    <n v="10"/>
    <n v="22.03"/>
  </r>
  <r>
    <x v="395"/>
    <n v="8"/>
    <n v="26.09"/>
  </r>
  <r>
    <x v="396"/>
    <n v="6"/>
    <n v="77.5"/>
  </r>
  <r>
    <x v="397"/>
    <n v="6"/>
    <n v="116.59"/>
  </r>
  <r>
    <x v="398"/>
    <n v="2"/>
    <n v="19.600000000000001"/>
  </r>
  <r>
    <x v="399"/>
    <n v="11"/>
    <n v="23.48"/>
  </r>
  <r>
    <x v="400"/>
    <n v="13"/>
    <n v="54"/>
  </r>
  <r>
    <x v="401"/>
    <n v="2"/>
    <n v="115.5"/>
  </r>
  <r>
    <x v="402"/>
    <n v="9"/>
    <n v="75"/>
  </r>
  <r>
    <x v="403"/>
    <n v="9"/>
    <n v="98"/>
  </r>
  <r>
    <x v="404"/>
    <n v="11"/>
    <n v="57.19"/>
  </r>
  <r>
    <x v="405"/>
    <n v="3"/>
    <n v="24.35"/>
  </r>
  <r>
    <x v="406"/>
    <n v="6"/>
    <n v="62.25"/>
  </r>
  <r>
    <x v="407"/>
    <n v="8"/>
    <n v="80"/>
  </r>
  <r>
    <x v="408"/>
    <n v="6"/>
    <n v="23.19"/>
  </r>
  <r>
    <x v="409"/>
    <n v="13"/>
    <n v="55"/>
  </r>
  <r>
    <x v="410"/>
    <n v="15"/>
    <n v="95.9"/>
  </r>
  <r>
    <x v="411"/>
    <n v="9"/>
    <n v="20.29"/>
  </r>
  <r>
    <x v="412"/>
    <n v="15"/>
    <n v="80.989999999999995"/>
  </r>
  <r>
    <x v="413"/>
    <n v="11"/>
    <n v="52.67"/>
  </r>
  <r>
    <x v="414"/>
    <n v="6"/>
    <n v="20.29"/>
  </r>
  <r>
    <x v="415"/>
    <n v="5"/>
    <n v="23.48"/>
  </r>
  <r>
    <x v="416"/>
    <n v="13"/>
    <n v="81.599999999999994"/>
  </r>
  <r>
    <x v="417"/>
    <n v="5"/>
    <n v="79.900000000000006"/>
  </r>
  <r>
    <x v="418"/>
    <n v="5"/>
    <n v="65.8"/>
  </r>
  <r>
    <x v="419"/>
    <n v="5"/>
    <n v="70"/>
  </r>
  <r>
    <x v="420"/>
    <n v="3"/>
    <n v="75.2"/>
  </r>
  <r>
    <x v="421"/>
    <n v="8"/>
    <n v="72"/>
  </r>
  <r>
    <x v="422"/>
    <n v="5"/>
    <n v="56.09"/>
  </r>
  <r>
    <x v="423"/>
    <n v="5"/>
    <n v="72"/>
  </r>
  <r>
    <x v="424"/>
    <n v="9"/>
    <n v="61.19"/>
  </r>
  <r>
    <x v="425"/>
    <n v="4"/>
    <n v="42.4"/>
  </r>
  <r>
    <x v="426"/>
    <n v="6"/>
    <n v="139.5"/>
  </r>
  <r>
    <x v="427"/>
    <n v="6"/>
    <n v="30.73"/>
  </r>
  <r>
    <x v="428"/>
    <n v="11"/>
    <n v="61.19"/>
  </r>
  <r>
    <x v="429"/>
    <n v="3"/>
    <n v="79.900000000000006"/>
  </r>
  <r>
    <x v="430"/>
    <n v="5"/>
    <n v="103.99"/>
  </r>
  <r>
    <x v="431"/>
    <n v="5"/>
    <n v="22.03"/>
  </r>
  <r>
    <x v="432"/>
    <n v="2"/>
    <n v="85"/>
  </r>
  <r>
    <x v="433"/>
    <n v="7"/>
    <n v="70.19"/>
  </r>
  <r>
    <x v="434"/>
    <n v="7"/>
    <n v="99.66"/>
  </r>
  <r>
    <x v="435"/>
    <n v="10"/>
    <n v="98"/>
  </r>
  <r>
    <x v="436"/>
    <n v="4"/>
    <n v="25"/>
  </r>
  <r>
    <x v="437"/>
    <n v="12"/>
    <n v="52.67"/>
  </r>
  <r>
    <x v="438"/>
    <n v="9"/>
    <n v="70.19"/>
  </r>
  <r>
    <x v="439"/>
    <n v="11"/>
    <n v="31.89"/>
  </r>
  <r>
    <x v="440"/>
    <n v="5"/>
    <n v="34.5"/>
  </r>
  <r>
    <x v="441"/>
    <n v="4"/>
    <n v="115.5"/>
  </r>
  <r>
    <x v="442"/>
    <n v="4"/>
    <n v="79.900000000000006"/>
  </r>
  <r>
    <x v="443"/>
    <n v="6"/>
    <n v="110"/>
  </r>
  <r>
    <x v="444"/>
    <n v="7"/>
    <n v="41.99"/>
  </r>
  <r>
    <x v="445"/>
    <n v="9"/>
    <n v="103.99"/>
  </r>
  <r>
    <x v="446"/>
    <n v="8"/>
    <n v="67.400000000000006"/>
  </r>
  <r>
    <x v="447"/>
    <n v="0"/>
    <n v="33.6"/>
  </r>
  <r>
    <x v="448"/>
    <n v="9"/>
    <n v="98"/>
  </r>
  <r>
    <x v="449"/>
    <n v="9"/>
    <n v="55.2"/>
  </r>
  <r>
    <x v="450"/>
    <n v="4"/>
    <n v="67.2"/>
  </r>
  <r>
    <x v="451"/>
    <n v="14"/>
    <n v="55"/>
  </r>
  <r>
    <x v="452"/>
    <n v="7"/>
    <n v="68.599999999999994"/>
  </r>
  <r>
    <x v="453"/>
    <n v="12"/>
    <n v="80"/>
  </r>
  <r>
    <x v="454"/>
    <n v="5"/>
    <n v="85"/>
  </r>
  <r>
    <x v="455"/>
    <n v="2"/>
    <n v="71.489999999999995"/>
  </r>
  <r>
    <x v="456"/>
    <n v="8"/>
    <n v="56.09"/>
  </r>
  <r>
    <x v="457"/>
    <n v="2"/>
    <n v="103.99"/>
  </r>
  <r>
    <x v="458"/>
    <n v="8"/>
    <n v="80.989999999999995"/>
  </r>
  <r>
    <x v="459"/>
    <n v="9"/>
    <n v="66"/>
  </r>
  <r>
    <x v="460"/>
    <n v="8"/>
    <n v="47"/>
  </r>
  <r>
    <x v="461"/>
    <n v="2"/>
    <n v="24.35"/>
  </r>
  <r>
    <x v="462"/>
    <n v="8"/>
    <n v="65.8"/>
  </r>
  <r>
    <x v="463"/>
    <n v="7"/>
    <n v="76.989999999999995"/>
  </r>
  <r>
    <x v="464"/>
    <n v="10"/>
    <n v="33.6"/>
  </r>
  <r>
    <x v="465"/>
    <n v="6"/>
    <n v="53.75"/>
  </r>
  <r>
    <x v="466"/>
    <n v="3"/>
    <n v="53.99"/>
  </r>
  <r>
    <x v="467"/>
    <n v="1"/>
    <n v="55.91"/>
  </r>
  <r>
    <x v="468"/>
    <n v="9"/>
    <n v="34.79"/>
  </r>
  <r>
    <x v="469"/>
    <n v="10"/>
    <n v="55"/>
  </r>
  <r>
    <x v="470"/>
    <n v="5"/>
    <n v="20.29"/>
  </r>
  <r>
    <x v="471"/>
    <n v="11"/>
    <n v="75.2"/>
  </r>
  <r>
    <x v="472"/>
    <n v="4"/>
    <n v="37.979999999999997"/>
  </r>
  <r>
    <x v="473"/>
    <n v="6"/>
    <n v="23.48"/>
  </r>
  <r>
    <x v="474"/>
    <n v="6"/>
    <n v="190.58"/>
  </r>
  <r>
    <x v="475"/>
    <n v="3"/>
    <n v="65"/>
  </r>
  <r>
    <x v="476"/>
    <n v="6"/>
    <n v="79.900000000000006"/>
  </r>
  <r>
    <x v="477"/>
    <n v="8"/>
    <n v="76.8"/>
  </r>
  <r>
    <x v="478"/>
    <n v="8"/>
    <n v="76.989999999999995"/>
  </r>
  <r>
    <x v="479"/>
    <n v="9"/>
    <n v="56.26"/>
  </r>
  <r>
    <x v="480"/>
    <n v="7"/>
    <n v="85.24"/>
  </r>
  <r>
    <x v="481"/>
    <n v="7"/>
    <n v="31.89"/>
  </r>
  <r>
    <x v="482"/>
    <n v="1"/>
    <n v="127.05"/>
  </r>
  <r>
    <x v="483"/>
    <n v="5"/>
    <n v="68.84"/>
  </r>
  <r>
    <x v="484"/>
    <n v="6"/>
    <n v="48.38"/>
  </r>
  <r>
    <x v="485"/>
    <n v="5"/>
    <n v="67.59"/>
  </r>
  <r>
    <x v="486"/>
    <n v="4"/>
    <n v="61.19"/>
  </r>
  <r>
    <x v="487"/>
    <n v="2"/>
    <n v="55.2"/>
  </r>
  <r>
    <x v="488"/>
    <n v="5"/>
    <n v="80.59"/>
  </r>
  <r>
    <x v="489"/>
    <n v="4"/>
    <n v="31.05"/>
  </r>
  <r>
    <x v="490"/>
    <n v="4"/>
    <n v="90"/>
  </r>
  <r>
    <x v="491"/>
    <n v="6"/>
    <n v="75.59"/>
  </r>
  <r>
    <x v="492"/>
    <n v="9"/>
    <n v="80"/>
  </r>
  <r>
    <x v="493"/>
    <n v="1"/>
    <n v="44.79"/>
  </r>
  <r>
    <x v="494"/>
    <n v="12"/>
    <n v="62.39"/>
  </r>
  <r>
    <x v="495"/>
    <n v="8"/>
    <n v="24.35"/>
  </r>
  <r>
    <x v="496"/>
    <n v="11"/>
    <n v="41.59"/>
  </r>
  <r>
    <x v="497"/>
    <n v="14"/>
    <n v="46.2"/>
  </r>
  <r>
    <x v="498"/>
    <n v="7"/>
    <n v="74.239999999999995"/>
  </r>
  <r>
    <x v="499"/>
    <n v="16"/>
    <n v="59.68"/>
  </r>
  <r>
    <x v="500"/>
    <n v="3"/>
    <n v="34.79"/>
  </r>
  <r>
    <x v="501"/>
    <n v="5"/>
    <n v="80"/>
  </r>
  <r>
    <x v="502"/>
    <n v="3"/>
    <n v="80.59"/>
  </r>
  <r>
    <x v="503"/>
    <n v="2"/>
    <n v="35.75"/>
  </r>
  <r>
    <x v="504"/>
    <n v="8"/>
    <n v="116.59"/>
  </r>
  <r>
    <x v="505"/>
    <n v="2"/>
    <n v="68.599999999999994"/>
  </r>
  <r>
    <x v="506"/>
    <n v="4"/>
    <n v="28.99"/>
  </r>
  <r>
    <x v="507"/>
    <n v="4"/>
    <n v="72.790000000000006"/>
  </r>
  <r>
    <x v="508"/>
    <n v="2"/>
    <n v="116.59"/>
  </r>
  <r>
    <x v="509"/>
    <n v="1"/>
    <n v="30"/>
  </r>
  <r>
    <x v="510"/>
    <n v="8"/>
    <n v="225.71"/>
  </r>
  <r>
    <x v="511"/>
    <n v="3"/>
    <n v="28.6"/>
  </r>
  <r>
    <x v="512"/>
    <n v="5"/>
    <n v="70.19"/>
  </r>
  <r>
    <x v="513"/>
    <n v="6"/>
    <n v="48.38"/>
  </r>
  <r>
    <x v="514"/>
    <n v="4"/>
    <n v="85"/>
  </r>
  <r>
    <x v="515"/>
    <n v="2"/>
    <n v="82.11"/>
  </r>
  <r>
    <x v="516"/>
    <n v="13"/>
    <n v="57.6"/>
  </r>
  <r>
    <x v="517"/>
    <n v="5"/>
    <n v="22.03"/>
  </r>
  <r>
    <x v="518"/>
    <n v="4"/>
    <n v="38.5"/>
  </r>
  <r>
    <x v="519"/>
    <n v="6"/>
    <n v="49.49"/>
  </r>
  <r>
    <x v="520"/>
    <n v="8"/>
    <n v="55"/>
  </r>
  <r>
    <x v="521"/>
    <n v="3"/>
    <n v="75"/>
  </r>
  <r>
    <x v="522"/>
    <n v="2"/>
    <n v="127.05"/>
  </r>
  <r>
    <x v="523"/>
    <n v="3"/>
    <n v="98"/>
  </r>
  <r>
    <x v="524"/>
    <n v="6"/>
    <n v="15.84"/>
  </r>
  <r>
    <x v="525"/>
    <n v="2"/>
    <n v="80"/>
  </r>
  <r>
    <x v="526"/>
    <n v="6"/>
    <n v="72.790000000000006"/>
  </r>
  <r>
    <x v="527"/>
    <n v="11"/>
    <n v="13.86"/>
  </r>
  <r>
    <x v="528"/>
    <n v="2"/>
    <n v="67.62"/>
  </r>
  <r>
    <x v="529"/>
    <n v="3"/>
    <n v="86.8"/>
  </r>
  <r>
    <x v="530"/>
    <n v="3"/>
    <n v="25"/>
  </r>
  <r>
    <x v="531"/>
    <n v="6"/>
    <n v="115.5"/>
  </r>
  <r>
    <x v="532"/>
    <n v="5"/>
    <n v="68.84"/>
  </r>
  <r>
    <x v="533"/>
    <n v="4"/>
    <n v="31.05"/>
  </r>
  <r>
    <x v="534"/>
    <n v="3"/>
    <n v="85"/>
  </r>
  <r>
    <x v="535"/>
    <n v="10"/>
    <n v="71.489999999999995"/>
  </r>
  <r>
    <x v="536"/>
    <n v="5"/>
    <n v="88.2"/>
  </r>
  <r>
    <x v="537"/>
    <n v="5"/>
    <n v="67.2"/>
  </r>
  <r>
    <x v="538"/>
    <n v="2"/>
    <n v="30.73"/>
  </r>
  <r>
    <x v="539"/>
    <n v="5"/>
    <n v="80.59"/>
  </r>
  <r>
    <x v="540"/>
    <n v="2"/>
    <n v="46.79"/>
  </r>
  <r>
    <x v="541"/>
    <n v="3"/>
    <n v="57.93"/>
  </r>
  <r>
    <x v="542"/>
    <n v="11"/>
    <n v="72"/>
  </r>
  <r>
    <x v="543"/>
    <n v="10"/>
    <n v="56.09"/>
  </r>
  <r>
    <x v="544"/>
    <n v="5"/>
    <n v="57.19"/>
  </r>
  <r>
    <x v="545"/>
    <n v="7"/>
    <n v="50.6"/>
  </r>
  <r>
    <x v="546"/>
    <n v="4"/>
    <n v="42.4"/>
  </r>
  <r>
    <x v="547"/>
    <n v="4"/>
    <n v="42.4"/>
  </r>
  <r>
    <x v="548"/>
    <n v="12"/>
    <n v="36.869999999999997"/>
  </r>
  <r>
    <x v="549"/>
    <n v="4"/>
    <n v="39.74"/>
  </r>
  <r>
    <x v="550"/>
    <n v="2"/>
    <n v="110"/>
  </r>
  <r>
    <x v="551"/>
    <n v="2"/>
    <n v="26.09"/>
  </r>
  <r>
    <x v="552"/>
    <n v="10"/>
    <n v="75.39"/>
  </r>
  <r>
    <x v="553"/>
    <n v="2"/>
    <n v="42.4"/>
  </r>
  <r>
    <x v="554"/>
    <n v="3"/>
    <n v="23.19"/>
  </r>
  <r>
    <x v="555"/>
    <n v="5"/>
    <n v="110"/>
  </r>
  <r>
    <x v="556"/>
    <n v="5"/>
    <n v="81.36"/>
  </r>
  <r>
    <x v="557"/>
    <n v="4"/>
    <n v="19.13"/>
  </r>
  <r>
    <x v="558"/>
    <n v="6"/>
    <n v="71.39"/>
  </r>
  <r>
    <x v="559"/>
    <n v="4"/>
    <n v="19.600000000000001"/>
  </r>
  <r>
    <x v="560"/>
    <n v="6"/>
    <n v="59.79"/>
  </r>
  <r>
    <x v="561"/>
    <n v="4"/>
    <n v="43.01"/>
  </r>
  <r>
    <x v="562"/>
    <n v="1"/>
    <n v="53.75"/>
  </r>
  <r>
    <x v="563"/>
    <n v="6"/>
    <n v="56.26"/>
  </r>
  <r>
    <x v="564"/>
    <n v="3"/>
    <n v="20.29"/>
  </r>
  <r>
    <x v="565"/>
    <n v="3"/>
    <n v="56.09"/>
  </r>
  <r>
    <x v="566"/>
    <n v="4"/>
    <n v="13.86"/>
  </r>
  <r>
    <x v="567"/>
    <n v="4"/>
    <n v="28.22"/>
  </r>
  <r>
    <x v="568"/>
    <n v="8"/>
    <n v="62.39"/>
  </r>
  <r>
    <x v="569"/>
    <n v="2"/>
    <n v="45.85"/>
  </r>
  <r>
    <x v="570"/>
    <n v="5"/>
    <n v="208.66"/>
  </r>
  <r>
    <x v="571"/>
    <n v="9"/>
    <n v="63"/>
  </r>
  <r>
    <x v="572"/>
    <n v="2"/>
    <n v="60.5"/>
  </r>
  <r>
    <x v="573"/>
    <n v="4"/>
    <n v="193.2"/>
  </r>
  <r>
    <x v="574"/>
    <n v="7"/>
    <n v="98"/>
  </r>
  <r>
    <x v="575"/>
    <n v="5"/>
    <n v="116.59"/>
  </r>
  <r>
    <x v="576"/>
    <n v="4"/>
    <n v="34.5"/>
  </r>
  <r>
    <x v="577"/>
    <n v="6"/>
    <n v="93.59"/>
  </r>
  <r>
    <x v="578"/>
    <n v="7"/>
    <n v="43.4"/>
  </r>
  <r>
    <x v="579"/>
    <n v="5"/>
    <n v="70.19"/>
  </r>
  <r>
    <x v="580"/>
    <n v="3"/>
    <n v="76.8"/>
  </r>
  <r>
    <x v="581"/>
    <n v="4"/>
    <n v="127.05"/>
  </r>
  <r>
    <x v="582"/>
    <n v="9"/>
    <n v="70.53"/>
  </r>
  <r>
    <x v="583"/>
    <n v="6"/>
    <n v="116.59"/>
  </r>
  <r>
    <x v="584"/>
    <n v="2"/>
    <n v="50.6"/>
  </r>
  <r>
    <x v="585"/>
    <n v="4"/>
    <n v="90"/>
  </r>
  <r>
    <x v="586"/>
    <n v="1"/>
    <n v="68.599999999999994"/>
  </r>
  <r>
    <x v="587"/>
    <n v="2"/>
    <n v="110"/>
  </r>
  <r>
    <x v="588"/>
    <n v="5"/>
    <n v="28.7"/>
  </r>
  <r>
    <x v="589"/>
    <n v="3"/>
    <n v="34.5"/>
  </r>
  <r>
    <x v="590"/>
    <n v="5"/>
    <n v="36.4"/>
  </r>
  <r>
    <x v="591"/>
    <n v="1"/>
    <n v="34.5"/>
  </r>
  <r>
    <x v="592"/>
    <n v="3"/>
    <n v="62.87"/>
  </r>
  <r>
    <x v="593"/>
    <n v="5"/>
    <n v="55.2"/>
  </r>
  <r>
    <x v="594"/>
    <n v="2"/>
    <n v="196.01"/>
  </r>
  <r>
    <x v="595"/>
    <n v="4"/>
    <n v="85.24"/>
  </r>
  <r>
    <x v="596"/>
    <n v="5"/>
    <n v="81.599999999999994"/>
  </r>
  <r>
    <x v="597"/>
    <n v="3"/>
    <n v="61.1"/>
  </r>
  <r>
    <x v="598"/>
    <n v="3"/>
    <n v="80.59"/>
  </r>
  <r>
    <x v="599"/>
    <n v="3"/>
    <n v="104.49"/>
  </r>
  <r>
    <x v="600"/>
    <n v="6"/>
    <n v="67.59"/>
  </r>
  <r>
    <x v="601"/>
    <n v="1"/>
    <n v="61.19"/>
  </r>
  <r>
    <x v="602"/>
    <n v="5"/>
    <n v="19.13"/>
  </r>
  <r>
    <x v="603"/>
    <n v="4"/>
    <n v="85"/>
  </r>
  <r>
    <x v="604"/>
    <n v="0"/>
    <n v="28.99"/>
  </r>
  <r>
    <x v="605"/>
    <n v="5"/>
    <n v="65"/>
  </r>
  <r>
    <x v="606"/>
    <n v="9"/>
    <n v="83.3"/>
  </r>
  <r>
    <x v="607"/>
    <n v="4"/>
    <n v="110"/>
  </r>
  <r>
    <x v="608"/>
    <n v="4"/>
    <n v="43.28"/>
  </r>
  <r>
    <x v="609"/>
    <n v="2"/>
    <n v="62.39"/>
  </r>
  <r>
    <x v="610"/>
    <n v="6"/>
    <n v="57.5"/>
  </r>
  <r>
    <x v="611"/>
    <n v="3"/>
    <n v="49.49"/>
  </r>
  <r>
    <x v="612"/>
    <n v="3"/>
    <n v="110"/>
  </r>
  <r>
    <x v="613"/>
    <n v="1"/>
    <n v="59.9"/>
  </r>
  <r>
    <x v="614"/>
    <n v="0"/>
    <n v="103.99"/>
  </r>
  <r>
    <x v="615"/>
    <n v="0"/>
    <n v="72"/>
  </r>
  <r>
    <x v="616"/>
    <n v="5"/>
    <n v="127.05"/>
  </r>
  <r>
    <x v="617"/>
    <n v="4"/>
    <n v="112.5"/>
  </r>
  <r>
    <x v="618"/>
    <n v="3"/>
    <n v="69.599999999999994"/>
  </r>
  <r>
    <x v="619"/>
    <n v="4"/>
    <n v="98"/>
  </r>
  <r>
    <x v="620"/>
    <n v="5"/>
    <n v="24.75"/>
  </r>
  <r>
    <x v="621"/>
    <n v="6"/>
    <n v="80"/>
  </r>
  <r>
    <x v="622"/>
    <n v="4"/>
    <n v="122.5"/>
  </r>
  <r>
    <x v="623"/>
    <n v="8"/>
    <n v="75"/>
  </r>
  <r>
    <x v="624"/>
    <n v="6"/>
    <n v="28.99"/>
  </r>
  <r>
    <x v="625"/>
    <n v="6"/>
    <n v="72"/>
  </r>
  <r>
    <x v="626"/>
    <n v="7"/>
    <n v="36.46"/>
  </r>
  <r>
    <x v="627"/>
    <n v="3"/>
    <n v="48.38"/>
  </r>
  <r>
    <x v="628"/>
    <n v="2"/>
    <n v="93.59"/>
  </r>
  <r>
    <x v="629"/>
    <n v="8"/>
    <n v="37.869999999999997"/>
  </r>
  <r>
    <x v="630"/>
    <n v="5"/>
    <n v="75.2"/>
  </r>
  <r>
    <x v="631"/>
    <n v="0"/>
    <n v="68.599999999999994"/>
  </r>
  <r>
    <x v="632"/>
    <n v="2"/>
    <n v="127.05"/>
  </r>
  <r>
    <x v="633"/>
    <n v="3"/>
    <n v="118.79"/>
  </r>
  <r>
    <x v="634"/>
    <n v="2"/>
    <n v="36.68"/>
  </r>
  <r>
    <x v="635"/>
    <n v="2"/>
    <n v="75.39"/>
  </r>
  <r>
    <x v="636"/>
    <n v="3"/>
    <n v="80"/>
  </r>
  <r>
    <x v="637"/>
    <n v="4"/>
    <n v="39.14"/>
  </r>
  <r>
    <x v="638"/>
    <n v="1"/>
    <n v="127.05"/>
  </r>
  <r>
    <x v="639"/>
    <n v="2"/>
    <n v="113.76"/>
  </r>
  <r>
    <x v="640"/>
    <n v="3"/>
    <n v="67.5"/>
  </r>
  <r>
    <x v="641"/>
    <n v="9"/>
    <n v="62.4"/>
  </r>
  <r>
    <x v="642"/>
    <n v="4"/>
    <n v="23.19"/>
  </r>
  <r>
    <x v="643"/>
    <n v="5"/>
    <n v="65.8"/>
  </r>
  <r>
    <x v="644"/>
    <n v="4"/>
    <n v="80"/>
  </r>
  <r>
    <x v="645"/>
    <n v="2"/>
    <n v="51.99"/>
  </r>
  <r>
    <x v="646"/>
    <n v="2"/>
    <n v="67.91"/>
  </r>
  <r>
    <x v="647"/>
    <n v="6"/>
    <n v="21.78"/>
  </r>
  <r>
    <x v="648"/>
    <n v="4"/>
    <n v="162"/>
  </r>
  <r>
    <x v="649"/>
    <n v="6"/>
    <n v="55.2"/>
  </r>
  <r>
    <x v="650"/>
    <n v="7"/>
    <n v="70"/>
  </r>
  <r>
    <x v="651"/>
    <n v="2"/>
    <n v="85"/>
  </r>
  <r>
    <x v="652"/>
    <n v="2"/>
    <n v="42.4"/>
  </r>
  <r>
    <x v="653"/>
    <n v="7"/>
    <n v="55"/>
  </r>
  <r>
    <x v="654"/>
    <n v="6"/>
    <n v="57.5"/>
  </r>
  <r>
    <x v="655"/>
    <n v="3"/>
    <n v="75.2"/>
  </r>
  <r>
    <x v="656"/>
    <n v="0"/>
    <n v="18.260000000000002"/>
  </r>
  <r>
    <x v="657"/>
    <n v="1"/>
    <n v="45.85"/>
  </r>
  <r>
    <x v="658"/>
    <n v="3"/>
    <n v="139.5"/>
  </r>
  <r>
    <x v="659"/>
    <n v="5"/>
    <n v="80"/>
  </r>
  <r>
    <x v="660"/>
    <n v="2"/>
    <n v="110"/>
  </r>
  <r>
    <x v="661"/>
    <n v="3"/>
    <n v="19.13"/>
  </r>
  <r>
    <x v="662"/>
    <n v="2"/>
    <n v="68.599999999999994"/>
  </r>
  <r>
    <x v="663"/>
    <n v="5"/>
    <n v="116.59"/>
  </r>
  <r>
    <x v="664"/>
    <n v="1"/>
    <n v="55.49"/>
  </r>
  <r>
    <x v="665"/>
    <n v="3"/>
    <n v="103.99"/>
  </r>
  <r>
    <x v="666"/>
    <n v="2"/>
    <n v="62.4"/>
  </r>
  <r>
    <x v="667"/>
    <n v="4"/>
    <n v="75.39"/>
  </r>
  <r>
    <x v="668"/>
    <n v="1"/>
    <n v="53.75"/>
  </r>
  <r>
    <x v="669"/>
    <n v="5"/>
    <n v="62.5"/>
  </r>
  <r>
    <x v="670"/>
    <n v="1"/>
    <n v="69.88"/>
  </r>
  <r>
    <x v="671"/>
    <n v="0"/>
    <n v="26.09"/>
  </r>
  <r>
    <x v="672"/>
    <n v="1"/>
    <n v="44.73"/>
  </r>
  <r>
    <x v="673"/>
    <n v="0"/>
    <n v="80"/>
  </r>
  <r>
    <x v="674"/>
    <n v="8"/>
    <n v="115.5"/>
  </r>
  <r>
    <x v="675"/>
    <n v="6"/>
    <n v="70.19"/>
  </r>
  <r>
    <x v="676"/>
    <n v="3"/>
    <n v="127.05"/>
  </r>
  <r>
    <x v="677"/>
    <n v="3"/>
    <n v="55.2"/>
  </r>
  <r>
    <x v="678"/>
    <n v="5"/>
    <n v="75"/>
  </r>
  <r>
    <x v="679"/>
    <n v="3"/>
    <n v="67.2"/>
  </r>
  <r>
    <x v="680"/>
    <n v="4"/>
    <n v="31.89"/>
  </r>
  <r>
    <x v="681"/>
    <n v="4"/>
    <n v="83.3"/>
  </r>
  <r>
    <x v="682"/>
    <n v="1"/>
    <n v="62.5"/>
  </r>
  <r>
    <x v="683"/>
    <n v="4"/>
    <n v="70"/>
  </r>
  <r>
    <x v="684"/>
    <n v="2"/>
    <n v="73.17"/>
  </r>
  <r>
    <x v="685"/>
    <n v="3"/>
    <n v="85"/>
  </r>
  <r>
    <x v="686"/>
    <n v="7"/>
    <n v="185.98"/>
  </r>
  <r>
    <x v="687"/>
    <n v="3"/>
    <n v="70.19"/>
  </r>
  <r>
    <x v="688"/>
    <n v="0"/>
    <n v="80"/>
  </r>
  <r>
    <x v="689"/>
    <n v="4"/>
    <n v="218.59"/>
  </r>
  <r>
    <x v="690"/>
    <n v="2"/>
    <n v="21.78"/>
  </r>
  <r>
    <x v="691"/>
    <n v="1"/>
    <n v="70.19"/>
  </r>
  <r>
    <x v="692"/>
    <n v="6"/>
    <n v="85.24"/>
  </r>
  <r>
    <x v="693"/>
    <n v="2"/>
    <n v="80"/>
  </r>
  <r>
    <x v="694"/>
    <n v="5"/>
    <n v="104.49"/>
  </r>
  <r>
    <x v="695"/>
    <n v="1"/>
    <n v="83.19"/>
  </r>
  <r>
    <x v="696"/>
    <n v="2"/>
    <n v="61.19"/>
  </r>
  <r>
    <x v="697"/>
    <n v="7"/>
    <n v="95"/>
  </r>
  <r>
    <x v="698"/>
    <n v="3"/>
    <n v="85"/>
  </r>
  <r>
    <x v="699"/>
    <n v="1"/>
    <n v="70.19"/>
  </r>
  <r>
    <x v="700"/>
    <n v="1"/>
    <n v="55.2"/>
  </r>
  <r>
    <x v="701"/>
    <n v="3"/>
    <n v="26.09"/>
  </r>
  <r>
    <x v="702"/>
    <n v="3"/>
    <n v="44"/>
  </r>
  <r>
    <x v="703"/>
    <n v="1"/>
    <n v="75"/>
  </r>
  <r>
    <x v="704"/>
    <n v="8"/>
    <n v="56.1"/>
  </r>
  <r>
    <x v="705"/>
    <n v="2"/>
    <n v="36.4"/>
  </r>
  <r>
    <x v="706"/>
    <n v="0"/>
    <n v="30"/>
  </r>
  <r>
    <x v="707"/>
    <n v="3"/>
    <n v="85.37"/>
  </r>
  <r>
    <x v="708"/>
    <n v="4"/>
    <n v="197.51"/>
  </r>
  <r>
    <x v="709"/>
    <n v="2"/>
    <n v="87.5"/>
  </r>
  <r>
    <x v="710"/>
    <n v="3"/>
    <n v="80"/>
  </r>
  <r>
    <x v="711"/>
    <n v="6"/>
    <n v="171.52"/>
  </r>
  <r>
    <x v="712"/>
    <n v="1"/>
    <n v="85"/>
  </r>
  <r>
    <x v="713"/>
    <n v="4"/>
    <n v="36.68"/>
  </r>
  <r>
    <x v="714"/>
    <n v="2"/>
    <n v="127.05"/>
  </r>
  <r>
    <x v="715"/>
    <n v="5"/>
    <n v="59.9"/>
  </r>
  <r>
    <x v="716"/>
    <n v="5"/>
    <n v="118.79"/>
  </r>
  <r>
    <x v="717"/>
    <n v="2"/>
    <n v="83.19"/>
  </r>
  <r>
    <x v="718"/>
    <n v="4"/>
    <n v="62.25"/>
  </r>
  <r>
    <x v="719"/>
    <n v="3"/>
    <n v="41.99"/>
  </r>
  <r>
    <x v="720"/>
    <n v="1"/>
    <n v="56.26"/>
  </r>
  <r>
    <x v="721"/>
    <n v="1"/>
    <n v="55"/>
  </r>
  <r>
    <x v="722"/>
    <n v="5"/>
    <n v="60"/>
  </r>
  <r>
    <x v="723"/>
    <n v="3"/>
    <n v="110"/>
  </r>
  <r>
    <x v="724"/>
    <n v="1"/>
    <n v="36.68"/>
  </r>
  <r>
    <x v="725"/>
    <n v="1"/>
    <n v="65.8"/>
  </r>
  <r>
    <x v="726"/>
    <n v="4"/>
    <n v="27.99"/>
  </r>
  <r>
    <x v="727"/>
    <n v="2"/>
    <n v="90.55"/>
  </r>
  <r>
    <x v="728"/>
    <n v="4"/>
    <n v="62.87"/>
  </r>
  <r>
    <x v="729"/>
    <n v="6"/>
    <n v="19.8"/>
  </r>
  <r>
    <x v="730"/>
    <n v="2"/>
    <n v="90"/>
  </r>
  <r>
    <x v="731"/>
    <n v="3"/>
    <n v="24.35"/>
  </r>
  <r>
    <x v="732"/>
    <n v="1"/>
    <n v="76.8"/>
  </r>
  <r>
    <x v="733"/>
    <n v="3"/>
    <n v="19.13"/>
  </r>
  <r>
    <x v="734"/>
    <n v="1"/>
    <n v="57.19"/>
  </r>
  <r>
    <x v="735"/>
    <n v="6"/>
    <n v="100"/>
  </r>
  <r>
    <x v="736"/>
    <n v="5"/>
    <n v="148.18"/>
  </r>
  <r>
    <x v="737"/>
    <n v="3"/>
    <n v="70"/>
  </r>
  <r>
    <x v="738"/>
    <n v="2"/>
    <n v="30.73"/>
  </r>
  <r>
    <x v="739"/>
    <n v="3"/>
    <n v="81.599999999999994"/>
  </r>
  <r>
    <x v="740"/>
    <n v="2"/>
    <n v="19.600000000000001"/>
  </r>
  <r>
    <x v="741"/>
    <n v="3"/>
    <n v="79.23"/>
  </r>
  <r>
    <x v="742"/>
    <n v="4"/>
    <n v="80"/>
  </r>
  <r>
    <x v="743"/>
    <n v="2"/>
    <n v="76.8"/>
  </r>
  <r>
    <x v="744"/>
    <n v="5"/>
    <n v="67.91"/>
  </r>
  <r>
    <x v="745"/>
    <n v="0"/>
    <n v="98"/>
  </r>
  <r>
    <x v="746"/>
    <n v="9"/>
    <n v="67.91"/>
  </r>
  <r>
    <x v="747"/>
    <n v="4"/>
    <n v="65"/>
  </r>
  <r>
    <x v="748"/>
    <n v="3"/>
    <n v="66.7"/>
  </r>
  <r>
    <x v="749"/>
    <n v="3"/>
    <n v="62.5"/>
  </r>
  <r>
    <x v="750"/>
    <n v="2"/>
    <n v="76.8"/>
  </r>
  <r>
    <x v="751"/>
    <n v="2"/>
    <n v="113.76"/>
  </r>
  <r>
    <x v="752"/>
    <n v="0"/>
    <n v="33.619999999999997"/>
  </r>
  <r>
    <x v="753"/>
    <n v="4"/>
    <n v="70"/>
  </r>
  <r>
    <x v="754"/>
    <n v="3"/>
    <n v="97.65"/>
  </r>
  <r>
    <x v="755"/>
    <n v="0"/>
    <n v="62.87"/>
  </r>
  <r>
    <x v="756"/>
    <n v="1"/>
    <n v="81.599999999999994"/>
  </r>
  <r>
    <x v="757"/>
    <n v="1"/>
    <n v="77.28"/>
  </r>
  <r>
    <x v="758"/>
    <n v="5"/>
    <n v="71.39"/>
  </r>
  <r>
    <x v="759"/>
    <n v="4"/>
    <n v="60"/>
  </r>
  <r>
    <x v="760"/>
    <n v="3"/>
    <n v="48.38"/>
  </r>
  <r>
    <x v="761"/>
    <n v="1"/>
    <n v="81.599999999999994"/>
  </r>
  <r>
    <x v="762"/>
    <n v="2"/>
    <n v="70.19"/>
  </r>
  <r>
    <x v="763"/>
    <n v="1"/>
    <n v="85"/>
  </r>
  <r>
    <x v="764"/>
    <n v="0"/>
    <n v="26.87"/>
  </r>
  <r>
    <x v="765"/>
    <n v="1"/>
    <n v="20.29"/>
  </r>
  <r>
    <x v="766"/>
    <n v="1"/>
    <n v="85.24"/>
  </r>
  <r>
    <x v="767"/>
    <n v="2"/>
    <n v="80"/>
  </r>
  <r>
    <x v="768"/>
    <n v="0"/>
    <n v="20.29"/>
  </r>
  <r>
    <x v="769"/>
    <n v="2"/>
    <n v="118.79"/>
  </r>
  <r>
    <x v="770"/>
    <n v="2"/>
    <n v="81.599999999999994"/>
  </r>
  <r>
    <x v="771"/>
    <n v="1"/>
    <n v="30"/>
  </r>
  <r>
    <x v="772"/>
    <n v="3"/>
    <n v="50.4"/>
  </r>
  <r>
    <x v="773"/>
    <n v="5"/>
    <n v="24.35"/>
  </r>
  <r>
    <x v="774"/>
    <n v="1"/>
    <n v="18.260000000000002"/>
  </r>
  <r>
    <x v="775"/>
    <n v="0"/>
    <n v="80.59"/>
  </r>
  <r>
    <x v="776"/>
    <n v="0"/>
    <n v="72.5"/>
  </r>
  <r>
    <x v="777"/>
    <n v="1"/>
    <n v="36.4"/>
  </r>
  <r>
    <x v="778"/>
    <n v="1"/>
    <n v="19.13"/>
  </r>
  <r>
    <x v="779"/>
    <n v="3"/>
    <n v="30.8"/>
  </r>
  <r>
    <x v="780"/>
    <n v="2"/>
    <n v="86.39"/>
  </r>
  <r>
    <x v="781"/>
    <n v="1"/>
    <n v="53.75"/>
  </r>
  <r>
    <x v="782"/>
    <n v="0"/>
    <n v="62.5"/>
  </r>
  <r>
    <x v="783"/>
    <n v="2"/>
    <n v="85.88"/>
  </r>
  <r>
    <x v="784"/>
    <n v="2"/>
    <n v="86.4"/>
  </r>
  <r>
    <x v="785"/>
    <n v="3"/>
    <n v="66.7"/>
  </r>
  <r>
    <x v="786"/>
    <n v="1"/>
    <n v="80"/>
  </r>
  <r>
    <x v="787"/>
    <n v="3"/>
    <n v="27.72"/>
  </r>
  <r>
    <x v="788"/>
    <n v="1"/>
    <n v="72"/>
  </r>
  <r>
    <x v="789"/>
    <n v="5"/>
    <n v="28.7"/>
  </r>
  <r>
    <x v="790"/>
    <n v="1"/>
    <n v="90.09"/>
  </r>
  <r>
    <x v="791"/>
    <n v="1"/>
    <n v="76.8"/>
  </r>
  <r>
    <x v="792"/>
    <n v="3"/>
    <n v="172.2"/>
  </r>
  <r>
    <x v="793"/>
    <n v="3"/>
    <n v="27.5"/>
  </r>
  <r>
    <x v="794"/>
    <n v="0"/>
    <n v="118.79"/>
  </r>
  <r>
    <x v="795"/>
    <n v="1"/>
    <n v="60"/>
  </r>
  <r>
    <x v="796"/>
    <n v="2"/>
    <n v="36.4"/>
  </r>
  <r>
    <x v="797"/>
    <n v="1"/>
    <n v="19.13"/>
  </r>
  <r>
    <x v="798"/>
    <n v="2"/>
    <n v="28.22"/>
  </r>
  <r>
    <x v="799"/>
    <n v="2"/>
    <n v="55.2"/>
  </r>
  <r>
    <x v="800"/>
    <n v="1"/>
    <n v="80"/>
  </r>
  <r>
    <x v="801"/>
    <n v="0"/>
    <n v="28.99"/>
  </r>
  <r>
    <x v="802"/>
    <n v="1"/>
    <n v="19.13"/>
  </r>
  <r>
    <x v="803"/>
    <n v="1"/>
    <n v="50.39"/>
  </r>
  <r>
    <x v="804"/>
    <n v="1"/>
    <n v="87.99"/>
  </r>
  <r>
    <x v="805"/>
    <n v="3"/>
    <n v="62.39"/>
  </r>
  <r>
    <x v="806"/>
    <n v="4"/>
    <n v="62.25"/>
  </r>
  <r>
    <x v="807"/>
    <n v="2"/>
    <n v="85"/>
  </r>
  <r>
    <x v="808"/>
    <n v="0"/>
    <n v="19.13"/>
  </r>
  <r>
    <x v="809"/>
    <n v="2"/>
    <n v="79.489999999999995"/>
  </r>
  <r>
    <x v="810"/>
    <n v="2"/>
    <n v="72"/>
  </r>
  <r>
    <x v="811"/>
    <n v="1"/>
    <n v="76.8"/>
  </r>
  <r>
    <x v="812"/>
    <n v="0"/>
    <n v="20.29"/>
  </r>
  <r>
    <x v="813"/>
    <n v="2"/>
    <n v="61.1"/>
  </r>
  <r>
    <x v="814"/>
    <n v="2"/>
    <n v="65.8"/>
  </r>
  <r>
    <x v="815"/>
    <n v="3"/>
    <n v="81.599999999999994"/>
  </r>
  <r>
    <x v="816"/>
    <n v="1"/>
    <n v="80"/>
  </r>
  <r>
    <x v="817"/>
    <n v="2"/>
    <n v="55"/>
  </r>
  <r>
    <x v="818"/>
    <n v="2"/>
    <n v="93.49"/>
  </r>
  <r>
    <x v="819"/>
    <n v="3"/>
    <n v="28.7"/>
  </r>
  <r>
    <x v="820"/>
    <n v="2"/>
    <n v="85"/>
  </r>
  <r>
    <x v="821"/>
    <n v="1"/>
    <n v="72.790000000000006"/>
  </r>
  <r>
    <x v="822"/>
    <n v="1"/>
    <n v="116.59"/>
  </r>
  <r>
    <x v="823"/>
    <n v="0"/>
    <n v="76.8"/>
  </r>
  <r>
    <x v="824"/>
    <n v="2"/>
    <n v="80"/>
  </r>
  <r>
    <x v="825"/>
    <n v="1"/>
    <n v="66.150000000000006"/>
  </r>
  <r>
    <x v="826"/>
    <n v="0"/>
    <n v="87.5"/>
  </r>
  <r>
    <x v="827"/>
    <n v="2"/>
    <n v="15.84"/>
  </r>
  <r>
    <x v="828"/>
    <n v="2"/>
    <n v="62.87"/>
  </r>
  <r>
    <x v="829"/>
    <n v="3"/>
    <n v="62.87"/>
  </r>
  <r>
    <x v="830"/>
    <n v="0"/>
    <n v="81.599999999999994"/>
  </r>
  <r>
    <x v="831"/>
    <n v="0"/>
    <n v="97.65"/>
  </r>
  <r>
    <x v="832"/>
    <n v="1"/>
    <n v="83.19"/>
  </r>
  <r>
    <x v="833"/>
    <n v="3"/>
    <n v="122.5"/>
  </r>
  <r>
    <x v="834"/>
    <n v="1"/>
    <n v="81.599999999999994"/>
  </r>
  <r>
    <x v="835"/>
    <n v="1"/>
    <n v="85"/>
  </r>
  <r>
    <x v="836"/>
    <n v="1"/>
    <n v="77.28"/>
  </r>
  <r>
    <x v="837"/>
    <n v="0"/>
    <n v="23"/>
  </r>
  <r>
    <x v="838"/>
    <n v="3"/>
    <n v="75.39"/>
  </r>
  <r>
    <x v="839"/>
    <n v="3"/>
    <n v="22.4"/>
  </r>
  <r>
    <x v="840"/>
    <n v="3"/>
    <n v="55.2"/>
  </r>
  <r>
    <x v="841"/>
    <n v="2"/>
    <n v="77.989999999999995"/>
  </r>
  <r>
    <x v="842"/>
    <n v="1"/>
    <n v="81.599999999999994"/>
  </r>
  <r>
    <x v="843"/>
    <n v="0"/>
    <n v="23.48"/>
  </r>
  <r>
    <x v="844"/>
    <n v="3"/>
    <n v="64.790000000000006"/>
  </r>
  <r>
    <x v="845"/>
    <n v="2"/>
    <n v="66.150000000000006"/>
  </r>
  <r>
    <x v="846"/>
    <n v="1"/>
    <n v="88.39"/>
  </r>
  <r>
    <x v="847"/>
    <n v="2"/>
    <n v="62.4"/>
  </r>
  <r>
    <x v="848"/>
    <n v="0"/>
    <n v="83.19"/>
  </r>
  <r>
    <x v="849"/>
    <n v="1"/>
    <n v="30"/>
  </r>
  <r>
    <x v="850"/>
    <n v="0"/>
    <n v="49.51"/>
  </r>
  <r>
    <x v="851"/>
    <n v="0"/>
    <n v="93.49"/>
  </r>
  <r>
    <x v="852"/>
    <n v="3"/>
    <n v="76.8"/>
  </r>
  <r>
    <x v="853"/>
    <n v="0"/>
    <n v="72"/>
  </r>
  <r>
    <x v="854"/>
    <n v="0"/>
    <n v="80.59"/>
  </r>
  <r>
    <x v="855"/>
    <n v="0"/>
    <n v="26.09"/>
  </r>
  <r>
    <x v="856"/>
    <n v="2"/>
    <n v="81.599999999999994"/>
  </r>
  <r>
    <x v="857"/>
    <n v="2"/>
    <n v="28.7"/>
  </r>
  <r>
    <x v="858"/>
    <n v="3"/>
    <n v="28.7"/>
  </r>
  <r>
    <x v="859"/>
    <n v="0"/>
    <n v="95"/>
  </r>
  <r>
    <x v="860"/>
    <n v="0"/>
    <n v="127.05"/>
  </r>
  <r>
    <x v="861"/>
    <n v="1"/>
    <n v="185.98"/>
  </r>
  <r>
    <x v="862"/>
    <n v="0"/>
    <n v="80"/>
  </r>
  <r>
    <x v="863"/>
    <n v="1"/>
    <n v="59.39"/>
  </r>
  <r>
    <x v="864"/>
    <n v="4"/>
    <n v="95"/>
  </r>
  <r>
    <x v="865"/>
    <n v="2"/>
    <n v="64.790000000000006"/>
  </r>
  <r>
    <x v="866"/>
    <n v="0"/>
    <n v="53.99"/>
  </r>
  <r>
    <x v="867"/>
    <n v="0"/>
    <n v="116.59"/>
  </r>
  <r>
    <x v="868"/>
    <n v="0"/>
    <n v="45.85"/>
  </r>
  <r>
    <x v="869"/>
    <n v="1"/>
    <n v="55"/>
  </r>
  <r>
    <x v="870"/>
    <n v="2"/>
    <n v="55.2"/>
  </r>
  <r>
    <x v="871"/>
    <n v="0"/>
    <n v="86.39"/>
  </r>
  <r>
    <x v="872"/>
    <n v="1"/>
    <n v="62.09"/>
  </r>
  <r>
    <x v="873"/>
    <n v="1"/>
    <n v="76.8"/>
  </r>
  <r>
    <x v="874"/>
    <n v="5"/>
    <n v="57.19"/>
  </r>
  <r>
    <x v="875"/>
    <n v="1"/>
    <n v="18.260000000000002"/>
  </r>
  <r>
    <x v="876"/>
    <n v="1"/>
    <n v="80.64"/>
  </r>
  <r>
    <x v="877"/>
    <n v="0"/>
    <n v="85"/>
  </r>
  <r>
    <x v="878"/>
    <n v="0"/>
    <n v="28.99"/>
  </r>
  <r>
    <x v="879"/>
    <n v="1"/>
    <n v="28.99"/>
  </r>
  <r>
    <x v="880"/>
    <n v="2"/>
    <n v="60"/>
  </r>
  <r>
    <x v="881"/>
    <n v="1"/>
    <n v="28.7"/>
  </r>
  <r>
    <x v="882"/>
    <n v="3"/>
    <n v="65"/>
  </r>
  <r>
    <x v="883"/>
    <n v="1"/>
    <n v="48.38"/>
  </r>
  <r>
    <x v="884"/>
    <n v="1"/>
    <n v="33.6"/>
  </r>
  <r>
    <x v="885"/>
    <n v="2"/>
    <n v="70.19"/>
  </r>
  <r>
    <x v="886"/>
    <n v="2"/>
    <n v="73.569999999999993"/>
  </r>
  <r>
    <x v="887"/>
    <n v="1"/>
    <n v="73.17"/>
  </r>
  <r>
    <x v="888"/>
    <n v="1"/>
    <n v="59.39"/>
  </r>
  <r>
    <x v="889"/>
    <n v="2"/>
    <n v="83.19"/>
  </r>
  <r>
    <x v="890"/>
    <n v="0"/>
    <n v="65"/>
  </r>
  <r>
    <x v="891"/>
    <n v="2"/>
    <n v="28.7"/>
  </r>
  <r>
    <x v="892"/>
    <n v="0"/>
    <n v="110"/>
  </r>
  <r>
    <x v="893"/>
    <n v="3"/>
    <n v="57.5"/>
  </r>
  <r>
    <x v="894"/>
    <n v="0"/>
    <n v="52.9"/>
  </r>
  <r>
    <x v="895"/>
    <n v="2"/>
    <n v="59.9"/>
  </r>
  <r>
    <x v="896"/>
    <n v="1"/>
    <n v="26.4"/>
  </r>
  <r>
    <x v="897"/>
    <n v="1"/>
    <n v="60"/>
  </r>
  <r>
    <x v="898"/>
    <n v="0"/>
    <n v="81.599999999999994"/>
  </r>
  <r>
    <x v="899"/>
    <n v="1"/>
    <n v="40.799999999999997"/>
  </r>
  <r>
    <x v="900"/>
    <n v="1"/>
    <n v="53.99"/>
  </r>
  <r>
    <x v="901"/>
    <n v="1"/>
    <n v="76.8"/>
  </r>
  <r>
    <x v="902"/>
    <n v="1"/>
    <n v="57.19"/>
  </r>
  <r>
    <x v="903"/>
    <n v="1"/>
    <n v="80"/>
  </r>
  <r>
    <x v="904"/>
    <n v="0"/>
    <n v="36.68"/>
  </r>
  <r>
    <x v="905"/>
    <n v="3"/>
    <n v="29.29"/>
  </r>
  <r>
    <x v="906"/>
    <n v="1"/>
    <n v="67.5"/>
  </r>
  <r>
    <x v="907"/>
    <n v="2"/>
    <n v="80.510000000000005"/>
  </r>
  <r>
    <x v="908"/>
    <n v="2"/>
    <n v="104.49"/>
  </r>
  <r>
    <x v="909"/>
    <n v="0"/>
    <n v="71.05"/>
  </r>
  <r>
    <x v="910"/>
    <n v="0"/>
    <n v="83.19"/>
  </r>
  <r>
    <x v="911"/>
    <n v="0"/>
    <n v="41.59"/>
  </r>
  <r>
    <x v="912"/>
    <n v="1"/>
    <n v="39.200000000000003"/>
  </r>
  <r>
    <x v="913"/>
    <n v="1"/>
    <n v="75.39"/>
  </r>
  <r>
    <x v="914"/>
    <n v="2"/>
    <n v="104.49"/>
  </r>
  <r>
    <x v="915"/>
    <n v="0"/>
    <n v="86.4"/>
  </r>
  <r>
    <x v="916"/>
    <n v="1"/>
    <n v="67.91"/>
  </r>
  <r>
    <x v="917"/>
    <n v="1"/>
    <n v="57.5"/>
  </r>
  <r>
    <x v="918"/>
    <n v="1"/>
    <n v="59.56"/>
  </r>
  <r>
    <x v="919"/>
    <n v="0"/>
    <n v="62.5"/>
  </r>
  <r>
    <x v="920"/>
    <n v="0"/>
    <n v="87.99"/>
  </r>
  <r>
    <x v="921"/>
    <n v="0"/>
    <n v="81.599999999999994"/>
  </r>
  <r>
    <x v="922"/>
    <n v="1"/>
    <n v="104.49"/>
  </r>
  <r>
    <x v="923"/>
    <n v="1"/>
    <n v="90.55"/>
  </r>
  <r>
    <x v="924"/>
    <n v="0"/>
    <n v="32.5"/>
  </r>
  <r>
    <x v="925"/>
    <n v="0"/>
    <n v="72.5"/>
  </r>
  <r>
    <x v="926"/>
    <n v="0"/>
    <n v="208.99"/>
  </r>
  <r>
    <x v="927"/>
    <n v="0"/>
    <n v="42.4"/>
  </r>
  <r>
    <x v="928"/>
    <n v="0"/>
    <n v="80"/>
  </r>
  <r>
    <x v="929"/>
    <n v="1"/>
    <n v="57.5"/>
  </r>
  <r>
    <x v="930"/>
    <n v="1"/>
    <n v="100"/>
  </r>
  <r>
    <x v="931"/>
    <n v="0"/>
    <n v="73.569999999999993"/>
  </r>
  <r>
    <x v="932"/>
    <n v="2"/>
    <n v="76.989999999999995"/>
  </r>
  <r>
    <x v="933"/>
    <n v="2"/>
    <n v="19.13"/>
  </r>
  <r>
    <x v="934"/>
    <n v="0"/>
    <n v="28.7"/>
  </r>
  <r>
    <x v="935"/>
    <n v="0"/>
    <n v="33.619999999999997"/>
  </r>
  <r>
    <x v="936"/>
    <n v="0"/>
    <n v="85.37"/>
  </r>
  <r>
    <x v="937"/>
    <n v="2"/>
    <n v="44"/>
  </r>
  <r>
    <x v="938"/>
    <n v="1"/>
    <n v="77.989999999999995"/>
  </r>
  <r>
    <x v="939"/>
    <n v="0"/>
    <n v="77.989999999999995"/>
  </r>
  <r>
    <x v="940"/>
    <n v="2"/>
    <n v="71.05"/>
  </r>
  <r>
    <x v="941"/>
    <n v="0"/>
    <n v="36.4"/>
  </r>
  <r>
    <x v="942"/>
    <n v="1"/>
    <n v="62.87"/>
  </r>
  <r>
    <x v="943"/>
    <n v="2"/>
    <n v="72.5"/>
  </r>
  <r>
    <x v="944"/>
    <n v="0"/>
    <n v="104.49"/>
  </r>
  <r>
    <x v="945"/>
    <n v="0"/>
    <n v="32.25"/>
  </r>
  <r>
    <x v="946"/>
    <n v="0"/>
    <n v="53.75"/>
  </r>
  <r>
    <x v="947"/>
    <n v="0"/>
    <n v="28.7"/>
  </r>
  <r>
    <x v="948"/>
    <n v="0"/>
    <n v="72.5"/>
  </r>
  <r>
    <x v="949"/>
    <n v="0"/>
    <n v="110"/>
  </r>
  <r>
    <x v="950"/>
    <n v="0"/>
    <n v="62.09"/>
  </r>
  <r>
    <x v="951"/>
    <n v="1"/>
    <n v="64.03"/>
  </r>
  <r>
    <x v="952"/>
    <n v="1"/>
    <n v="76.8"/>
  </r>
  <r>
    <x v="953"/>
    <n v="0"/>
    <n v="33.619999999999997"/>
  </r>
  <r>
    <x v="954"/>
    <n v="2"/>
    <n v="57.5"/>
  </r>
  <r>
    <x v="955"/>
    <n v="0"/>
    <n v="80"/>
  </r>
  <r>
    <x v="956"/>
    <n v="5"/>
    <n v="34.5"/>
  </r>
  <r>
    <x v="957"/>
    <n v="1"/>
    <n v="64.03"/>
  </r>
  <r>
    <x v="958"/>
    <n v="0"/>
    <n v="86.4"/>
  </r>
  <r>
    <x v="959"/>
    <n v="3"/>
    <n v="33.08"/>
  </r>
  <r>
    <x v="960"/>
    <n v="0"/>
    <n v="47.5"/>
  </r>
  <r>
    <x v="961"/>
    <n v="2"/>
    <n v="19.13"/>
  </r>
  <r>
    <x v="962"/>
    <n v="0"/>
    <n v="29.7"/>
  </r>
  <r>
    <x v="963"/>
    <n v="1"/>
    <n v="29.04"/>
  </r>
  <r>
    <x v="964"/>
    <n v="0"/>
    <n v="81.599999999999994"/>
  </r>
  <r>
    <x v="965"/>
    <n v="1"/>
    <n v="40.799999999999997"/>
  </r>
  <r>
    <x v="966"/>
    <n v="1"/>
    <n v="57.5"/>
  </r>
  <r>
    <x v="967"/>
    <n v="1"/>
    <n v="31.05"/>
  </r>
  <r>
    <x v="968"/>
    <n v="1"/>
    <n v="77.989999999999995"/>
  </r>
  <r>
    <x v="969"/>
    <n v="0"/>
    <n v="28.99"/>
  </r>
  <r>
    <x v="970"/>
    <n v="0"/>
    <n v="29.04"/>
  </r>
  <r>
    <x v="971"/>
    <n v="1"/>
    <n v="28.99"/>
  </r>
  <r>
    <x v="972"/>
    <n v="1"/>
    <n v="42.4"/>
  </r>
  <r>
    <x v="973"/>
    <n v="0"/>
    <n v="80"/>
  </r>
  <r>
    <x v="974"/>
    <n v="0"/>
    <n v="32.020000000000003"/>
  </r>
  <r>
    <x v="975"/>
    <n v="0"/>
    <n v="22.5"/>
  </r>
  <r>
    <x v="976"/>
    <n v="0"/>
    <n v="45.35"/>
  </r>
  <r>
    <x v="977"/>
    <n v="0"/>
    <n v="35"/>
  </r>
  <r>
    <x v="978"/>
    <n v="0"/>
    <n v="21.12"/>
  </r>
  <r>
    <x v="979"/>
    <n v="0"/>
    <n v="85.88"/>
  </r>
  <r>
    <x v="980"/>
    <n v="0"/>
    <n v="36.4"/>
  </r>
  <r>
    <x v="981"/>
    <n v="0"/>
    <n v="32.4"/>
  </r>
  <r>
    <x v="982"/>
    <n v="0"/>
    <n v="57.2"/>
  </r>
  <r>
    <x v="983"/>
    <n v="0"/>
    <n v="44.2"/>
  </r>
  <r>
    <x v="984"/>
    <n v="0"/>
    <n v="88"/>
  </r>
  <r>
    <x v="985"/>
    <n v="0"/>
    <n v="26.4"/>
  </r>
  <r>
    <x v="986"/>
    <n v="0"/>
    <n v="97.27"/>
  </r>
  <r>
    <x v="987"/>
    <n v="0"/>
    <n v="93.59"/>
  </r>
  <r>
    <x v="988"/>
    <n v="0"/>
    <n v="27.5"/>
  </r>
  <r>
    <x v="989"/>
    <n v="0"/>
    <n v="19.8"/>
  </r>
  <r>
    <x v="990"/>
    <n v="0"/>
    <n v="35.770000000000003"/>
  </r>
  <r>
    <x v="991"/>
    <n v="0"/>
    <n v="122.5"/>
  </r>
  <r>
    <x v="992"/>
    <n v="0"/>
    <n v="43.75"/>
  </r>
  <r>
    <x v="993"/>
    <n v="1"/>
    <n v="36.4"/>
  </r>
  <r>
    <x v="994"/>
    <n v="0"/>
    <n v="36.4"/>
  </r>
  <r>
    <x v="995"/>
    <n v="0"/>
    <n v="29.04"/>
  </r>
  <r>
    <x v="996"/>
    <n v="0"/>
    <n v="45.35"/>
  </r>
  <r>
    <x v="997"/>
    <n v="0"/>
    <n v="80"/>
  </r>
  <r>
    <x v="998"/>
    <n v="0"/>
    <n v="19.84"/>
  </r>
  <r>
    <x v="999"/>
    <n v="0"/>
    <n v="33.21"/>
  </r>
  <r>
    <x v="1000"/>
    <n v="2"/>
    <n v="172.87"/>
  </r>
  <r>
    <x v="1001"/>
    <n v="0"/>
    <n v="88"/>
  </r>
  <r>
    <x v="1002"/>
    <n v="0"/>
    <n v="67.2"/>
  </r>
  <r>
    <x v="1003"/>
    <n v="0"/>
    <n v="71.05"/>
  </r>
  <r>
    <x v="1004"/>
    <n v="0"/>
    <n v="30.25"/>
  </r>
  <r>
    <x v="1005"/>
    <n v="0"/>
    <n v="22.4"/>
  </r>
  <r>
    <x v="1006"/>
    <n v="0"/>
    <n v="85"/>
  </r>
  <r>
    <x v="1007"/>
    <n v="0"/>
    <n v="18.260000000000002"/>
  </r>
  <r>
    <x v="1008"/>
    <n v="1"/>
    <n v="28.99"/>
  </r>
  <r>
    <x v="1009"/>
    <n v="1"/>
    <n v="36.4"/>
  </r>
  <r>
    <x v="1010"/>
    <n v="0"/>
    <n v="39"/>
  </r>
  <r>
    <x v="1011"/>
    <n v="0"/>
    <n v="44.1"/>
  </r>
  <r>
    <x v="1012"/>
    <n v="0"/>
    <n v="208.66"/>
  </r>
  <r>
    <x v="1013"/>
    <n v="0"/>
    <n v="25.2"/>
  </r>
  <r>
    <x v="1014"/>
    <n v="0"/>
    <n v="112.5"/>
  </r>
  <r>
    <x v="1015"/>
    <n v="0"/>
    <n v="29.7"/>
  </r>
  <r>
    <x v="1016"/>
    <n v="0"/>
    <n v="86.62"/>
  </r>
  <r>
    <x v="1017"/>
    <n v="0"/>
    <n v="98.18"/>
  </r>
  <r>
    <x v="1018"/>
    <n v="0"/>
    <n v="80"/>
  </r>
  <r>
    <x v="1019"/>
    <n v="0"/>
    <n v="70"/>
  </r>
  <r>
    <x v="1020"/>
    <n v="0"/>
    <n v="78.400000000000006"/>
  </r>
  <r>
    <x v="1021"/>
    <n v="0"/>
    <n v="21.78"/>
  </r>
  <r>
    <x v="1022"/>
    <n v="0"/>
    <n v="27.6"/>
  </r>
  <r>
    <x v="1023"/>
    <n v="0"/>
    <n v="38.5"/>
  </r>
  <r>
    <x v="1024"/>
    <n v="0"/>
    <n v="39.33"/>
  </r>
  <r>
    <x v="1025"/>
    <n v="0"/>
    <n v="121.49"/>
  </r>
  <r>
    <x v="1026"/>
    <n v="0"/>
    <n v="45.75"/>
  </r>
  <r>
    <x v="1027"/>
    <n v="0"/>
    <n v="72"/>
  </r>
  <r>
    <x v="1028"/>
    <n v="0"/>
    <n v="110.69"/>
  </r>
  <r>
    <x v="1029"/>
    <n v="0"/>
    <n v="30.8"/>
  </r>
  <r>
    <x v="1030"/>
    <n v="0"/>
    <n v="113.19"/>
  </r>
  <r>
    <x v="1031"/>
    <n v="0"/>
    <n v="16.100000000000001"/>
  </r>
  <r>
    <x v="1032"/>
    <n v="0"/>
    <n v="24.75"/>
  </r>
  <r>
    <x v="1033"/>
    <n v="0"/>
    <n v="6.72"/>
  </r>
  <r>
    <x v="1034"/>
    <n v="0"/>
    <n v="24.02"/>
  </r>
  <r>
    <x v="1035"/>
    <n v="0"/>
    <n v="112.5"/>
  </r>
  <r>
    <x v="1036"/>
    <n v="0"/>
    <n v="56.09"/>
  </r>
  <r>
    <x v="1037"/>
    <n v="0"/>
    <n v="52.9"/>
  </r>
  <r>
    <x v="1038"/>
    <n v="0"/>
    <n v="27.46"/>
  </r>
  <r>
    <x v="1039"/>
    <n v="0"/>
    <n v="83.19"/>
  </r>
  <r>
    <x v="1040"/>
    <n v="0"/>
    <n v="27"/>
  </r>
  <r>
    <x v="1041"/>
    <n v="0"/>
    <n v="26.34"/>
  </r>
  <r>
    <x v="1042"/>
    <n v="0"/>
    <n v="88"/>
  </r>
  <r>
    <x v="1043"/>
    <n v="0"/>
    <n v="36.96"/>
  </r>
  <r>
    <x v="1044"/>
    <n v="0"/>
    <n v="36.4"/>
  </r>
  <r>
    <x v="1045"/>
    <n v="0"/>
    <n v="22"/>
  </r>
  <r>
    <x v="1046"/>
    <n v="0"/>
    <n v="42.4"/>
  </r>
  <r>
    <x v="1047"/>
    <n v="1"/>
    <n v="36.4"/>
  </r>
  <r>
    <x v="1048"/>
    <n v="0"/>
    <n v="109.43"/>
  </r>
  <r>
    <x v="1049"/>
    <n v="0"/>
    <n v="81.599999999999994"/>
  </r>
  <r>
    <x v="1050"/>
    <n v="0"/>
    <n v="86.1"/>
  </r>
  <r>
    <x v="1051"/>
    <n v="0"/>
    <n v="68.150000000000006"/>
  </r>
  <r>
    <x v="1052"/>
    <n v="0"/>
    <n v="111.75"/>
  </r>
  <r>
    <x v="1053"/>
    <n v="0"/>
    <n v="88.2"/>
  </r>
  <r>
    <x v="1054"/>
    <n v="0"/>
    <n v="44.1"/>
  </r>
  <r>
    <x v="1055"/>
    <n v="0"/>
    <n v="75"/>
  </r>
  <r>
    <x v="1056"/>
    <n v="0"/>
    <n v="50.4"/>
  </r>
  <r>
    <x v="1057"/>
    <n v="0"/>
    <n v="23"/>
  </r>
  <r>
    <x v="1058"/>
    <n v="0"/>
    <n v="25"/>
  </r>
  <r>
    <x v="1059"/>
    <n v="0"/>
    <n v="121.49"/>
  </r>
  <r>
    <x v="1060"/>
    <n v="0"/>
    <n v="71.489999999999995"/>
  </r>
  <r>
    <x v="1061"/>
    <n v="0"/>
    <n v="42.5"/>
  </r>
  <r>
    <x v="1062"/>
    <n v="0"/>
    <n v="109.43"/>
  </r>
  <r>
    <x v="1063"/>
    <n v="0"/>
    <n v="36.96"/>
  </r>
  <r>
    <x v="1064"/>
    <n v="0"/>
    <n v="24.02"/>
  </r>
  <r>
    <x v="1065"/>
    <n v="1"/>
    <n v="16.8"/>
  </r>
  <r>
    <x v="1066"/>
    <n v="0"/>
    <n v="76.8"/>
  </r>
  <r>
    <x v="1067"/>
    <n v="0"/>
    <n v="40.32"/>
  </r>
  <r>
    <x v="1068"/>
    <n v="0"/>
    <n v="124.51"/>
  </r>
  <r>
    <x v="1069"/>
    <n v="0"/>
    <n v="32.5"/>
  </r>
  <r>
    <x v="1070"/>
    <n v="0"/>
    <n v="30.25"/>
  </r>
  <r>
    <x v="1071"/>
    <n v="0"/>
    <n v="55.49"/>
  </r>
  <r>
    <x v="1072"/>
    <n v="0"/>
    <n v="27"/>
  </r>
  <r>
    <x v="1073"/>
    <n v="0"/>
    <n v="57.2"/>
  </r>
  <r>
    <x v="1074"/>
    <n v="0"/>
    <n v="81.599999999999994"/>
  </r>
  <r>
    <x v="1075"/>
    <n v="1"/>
    <n v="36.4"/>
  </r>
  <r>
    <x v="1076"/>
    <n v="0"/>
    <n v="59.39"/>
  </r>
  <r>
    <x v="1077"/>
    <n v="0"/>
    <n v="56.06"/>
  </r>
  <r>
    <x v="1078"/>
    <n v="0"/>
    <n v="27.5"/>
  </r>
  <r>
    <x v="1079"/>
    <n v="0"/>
    <n v="41.4"/>
  </r>
  <r>
    <x v="1080"/>
    <n v="0"/>
    <n v="51.84"/>
  </r>
  <r>
    <x v="1081"/>
    <n v="0"/>
    <n v="33"/>
  </r>
  <r>
    <x v="1082"/>
    <n v="0"/>
    <n v="33.659999999999997"/>
  </r>
  <r>
    <x v="1083"/>
    <n v="1"/>
    <n v="42.4"/>
  </r>
  <r>
    <x v="1084"/>
    <n v="0"/>
    <n v="56.06"/>
  </r>
  <r>
    <x v="1085"/>
    <n v="1"/>
    <n v="44"/>
  </r>
  <r>
    <x v="1086"/>
    <n v="0"/>
    <n v="36.4"/>
  </r>
  <r>
    <x v="1087"/>
    <n v="0"/>
    <n v="93.5"/>
  </r>
  <r>
    <x v="1088"/>
    <n v="0"/>
    <n v="70"/>
  </r>
  <r>
    <x v="1089"/>
    <n v="0"/>
    <n v="60"/>
  </r>
  <r>
    <x v="1090"/>
    <n v="0"/>
    <n v="30.04"/>
  </r>
  <r>
    <x v="1091"/>
    <n v="0"/>
    <n v="69.3"/>
  </r>
  <r>
    <x v="1092"/>
    <n v="0"/>
    <n v="27.5"/>
  </r>
  <r>
    <x v="1093"/>
    <n v="0"/>
    <n v="48.59"/>
  </r>
  <r>
    <x v="1094"/>
    <n v="0"/>
    <n v="80"/>
  </r>
  <r>
    <x v="1095"/>
    <n v="0"/>
    <n v="43.99"/>
  </r>
  <r>
    <x v="1096"/>
    <n v="0"/>
    <n v="32.4"/>
  </r>
  <r>
    <x v="1097"/>
    <n v="0"/>
    <n v="62.39"/>
  </r>
  <r>
    <x v="1098"/>
    <n v="0"/>
    <n v="70.19"/>
  </r>
  <r>
    <x v="1099"/>
    <n v="0"/>
    <n v="37.6"/>
  </r>
  <r>
    <x v="1100"/>
    <n v="0"/>
    <n v="109.43"/>
  </r>
  <r>
    <x v="1101"/>
    <n v="0"/>
    <n v="64.790000000000006"/>
  </r>
  <r>
    <x v="1102"/>
    <n v="0"/>
    <n v="80"/>
  </r>
  <r>
    <x v="1103"/>
    <n v="0"/>
    <n v="25.03"/>
  </r>
  <r>
    <x v="1104"/>
    <n v="0"/>
    <n v="202.4"/>
  </r>
  <r>
    <x v="1105"/>
    <n v="1"/>
    <n v="38.5"/>
  </r>
  <r>
    <x v="1106"/>
    <n v="0"/>
    <n v="72"/>
  </r>
  <r>
    <x v="1107"/>
    <n v="0"/>
    <n v="44"/>
  </r>
  <r>
    <x v="1108"/>
    <n v="0"/>
    <n v="35"/>
  </r>
  <r>
    <x v="1109"/>
    <n v="0"/>
    <n v="49.4"/>
  </r>
  <r>
    <x v="1110"/>
    <n v="0"/>
    <n v="60"/>
  </r>
  <r>
    <x v="1111"/>
    <n v="0"/>
    <n v="42.4"/>
  </r>
  <r>
    <x v="1112"/>
    <n v="0"/>
    <n v="33.08"/>
  </r>
  <r>
    <x v="1113"/>
    <n v="0"/>
    <n v="28.35"/>
  </r>
  <r>
    <x v="1114"/>
    <n v="0"/>
    <n v="39.770000000000003"/>
  </r>
  <r>
    <x v="1115"/>
    <n v="0"/>
    <n v="68.150000000000006"/>
  </r>
  <r>
    <x v="1116"/>
    <n v="0"/>
    <n v="58.29"/>
  </r>
  <r>
    <x v="1117"/>
    <n v="0"/>
    <n v="81.599999999999994"/>
  </r>
  <r>
    <x v="1118"/>
    <n v="0"/>
    <n v="18.48"/>
  </r>
  <r>
    <x v="1119"/>
    <n v="0"/>
    <n v="124.51"/>
  </r>
  <r>
    <x v="1120"/>
    <n v="0"/>
    <n v="52"/>
  </r>
  <r>
    <x v="1121"/>
    <n v="0"/>
    <n v="54.99"/>
  </r>
  <r>
    <x v="1122"/>
    <n v="0"/>
    <n v="60"/>
  </r>
  <r>
    <x v="1123"/>
    <n v="0"/>
    <n v="40"/>
  </r>
  <r>
    <x v="1124"/>
    <n v="0"/>
    <n v="185.98"/>
  </r>
  <r>
    <x v="1125"/>
    <n v="0"/>
    <n v="33.659999999999997"/>
  </r>
  <r>
    <x v="1126"/>
    <n v="0"/>
    <n v="43.4"/>
  </r>
  <r>
    <x v="1127"/>
    <n v="0"/>
    <n v="35.1"/>
  </r>
  <r>
    <x v="1128"/>
    <n v="0"/>
    <n v="28.2"/>
  </r>
  <r>
    <x v="1129"/>
    <n v="0"/>
    <n v="29.04"/>
  </r>
  <r>
    <x v="1130"/>
    <n v="0"/>
    <n v="46.2"/>
  </r>
  <r>
    <x v="1131"/>
    <n v="0"/>
    <n v="249.48"/>
  </r>
  <r>
    <x v="1132"/>
    <n v="0"/>
    <n v="95"/>
  </r>
  <r>
    <x v="1133"/>
    <n v="0"/>
    <n v="27.84"/>
  </r>
  <r>
    <x v="1134"/>
    <n v="0"/>
    <n v="33.659999999999997"/>
  </r>
  <r>
    <x v="1135"/>
    <n v="0"/>
    <n v="6.72"/>
  </r>
  <r>
    <x v="1136"/>
    <n v="0"/>
    <n v="67.59"/>
  </r>
  <r>
    <x v="1137"/>
    <n v="0"/>
    <n v="35.1"/>
  </r>
  <r>
    <x v="1138"/>
    <n v="0"/>
    <n v="121.49"/>
  </r>
  <r>
    <x v="1139"/>
    <n v="0"/>
    <n v="75"/>
  </r>
  <r>
    <x v="1140"/>
    <n v="0"/>
    <n v="64.790000000000006"/>
  </r>
  <r>
    <x v="1141"/>
    <n v="0"/>
    <n v="80"/>
  </r>
  <r>
    <x v="1142"/>
    <n v="0"/>
    <n v="35.1"/>
  </r>
  <r>
    <x v="1143"/>
    <n v="0"/>
    <n v="233.89"/>
  </r>
  <r>
    <x v="1144"/>
    <n v="0"/>
    <n v="23.32"/>
  </r>
  <r>
    <x v="1145"/>
    <n v="0"/>
    <n v="19.25"/>
  </r>
  <r>
    <x v="1146"/>
    <n v="0"/>
    <n v="44"/>
  </r>
  <r>
    <x v="1147"/>
    <n v="0"/>
    <n v="56.26"/>
  </r>
  <r>
    <x v="1148"/>
    <n v="0"/>
    <n v="79.489999999999995"/>
  </r>
  <r>
    <x v="1149"/>
    <n v="0"/>
    <n v="38.5"/>
  </r>
  <r>
    <x v="1150"/>
    <n v="0"/>
    <n v="23.78"/>
  </r>
  <r>
    <x v="1151"/>
    <n v="0"/>
    <n v="30"/>
  </r>
  <r>
    <x v="1152"/>
    <n v="0"/>
    <n v="38.5"/>
  </r>
  <r>
    <x v="1153"/>
    <n v="0"/>
    <n v="70.19"/>
  </r>
  <r>
    <x v="1154"/>
    <n v="0"/>
    <n v="86.4"/>
  </r>
  <r>
    <x v="1155"/>
    <n v="0"/>
    <n v="57.5"/>
  </r>
  <r>
    <x v="1156"/>
    <n v="0"/>
    <n v="35.53"/>
  </r>
  <r>
    <x v="1157"/>
    <n v="0"/>
    <n v="21.12"/>
  </r>
  <r>
    <x v="1158"/>
    <n v="0"/>
    <n v="96.6"/>
  </r>
  <r>
    <x v="1159"/>
    <n v="1"/>
    <n v="42.4"/>
  </r>
  <r>
    <x v="1160"/>
    <n v="0"/>
    <n v="35.53"/>
  </r>
  <r>
    <x v="1161"/>
    <n v="0"/>
    <n v="28"/>
  </r>
  <r>
    <x v="1162"/>
    <n v="0"/>
    <n v="42.59"/>
  </r>
  <r>
    <x v="1163"/>
    <n v="0"/>
    <n v="47.3"/>
  </r>
  <r>
    <x v="1164"/>
    <n v="0"/>
    <n v="88.2"/>
  </r>
  <r>
    <x v="1165"/>
    <n v="0"/>
    <n v="56.1"/>
  </r>
  <r>
    <x v="1166"/>
    <n v="0"/>
    <n v="104.5"/>
  </r>
  <r>
    <x v="1167"/>
    <n v="0"/>
    <n v="18.55"/>
  </r>
  <r>
    <x v="1168"/>
    <n v="0"/>
    <n v="66"/>
  </r>
  <r>
    <x v="1169"/>
    <n v="0"/>
    <n v="223.49"/>
  </r>
  <r>
    <x v="1170"/>
    <n v="0"/>
    <n v="36.4"/>
  </r>
  <r>
    <x v="1171"/>
    <n v="0"/>
    <n v="49.49"/>
  </r>
  <r>
    <x v="1172"/>
    <n v="0"/>
    <n v="80.849999999999994"/>
  </r>
  <r>
    <x v="1173"/>
    <n v="0"/>
    <n v="47.31"/>
  </r>
  <r>
    <x v="1174"/>
    <n v="0"/>
    <n v="50.95"/>
  </r>
  <r>
    <x v="1175"/>
    <n v="0"/>
    <n v="85"/>
  </r>
  <r>
    <x v="1176"/>
    <n v="0"/>
    <n v="70.19"/>
  </r>
  <r>
    <x v="1177"/>
    <n v="0"/>
    <n v="23.19"/>
  </r>
  <r>
    <x v="1178"/>
    <n v="0"/>
    <n v="19.84"/>
  </r>
  <r>
    <x v="1179"/>
    <n v="0"/>
    <n v="23"/>
  </r>
  <r>
    <x v="1180"/>
    <n v="0"/>
    <n v="85"/>
  </r>
  <r>
    <x v="1181"/>
    <n v="0"/>
    <n v="68.599999999999994"/>
  </r>
  <r>
    <x v="1182"/>
    <n v="0"/>
    <n v="54.99"/>
  </r>
  <r>
    <x v="1183"/>
    <n v="0"/>
    <n v="31.44"/>
  </r>
  <r>
    <x v="1184"/>
    <n v="0"/>
    <n v="181.49"/>
  </r>
  <r>
    <x v="1185"/>
    <n v="0"/>
    <n v="43.68"/>
  </r>
  <r>
    <x v="1186"/>
    <n v="0"/>
    <n v="24.75"/>
  </r>
  <r>
    <x v="1187"/>
    <n v="0"/>
    <n v="14"/>
  </r>
  <r>
    <x v="1188"/>
    <n v="0"/>
    <n v="38.5"/>
  </r>
  <r>
    <x v="1189"/>
    <n v="0"/>
    <n v="22"/>
  </r>
  <r>
    <x v="1190"/>
    <n v="0"/>
    <n v="42.4"/>
  </r>
  <r>
    <x v="1191"/>
    <n v="0"/>
    <n v="27.5"/>
  </r>
  <r>
    <x v="1192"/>
    <n v="0"/>
    <n v="186.62"/>
  </r>
  <r>
    <x v="1193"/>
    <n v="0"/>
    <n v="80"/>
  </r>
  <r>
    <x v="1194"/>
    <n v="0"/>
    <n v="32.5"/>
  </r>
  <r>
    <x v="1195"/>
    <n v="0"/>
    <n v="33.619999999999997"/>
  </r>
  <r>
    <x v="1196"/>
    <n v="0"/>
    <n v="17.96"/>
  </r>
  <r>
    <x v="1197"/>
    <n v="0"/>
    <n v="60.5"/>
  </r>
  <r>
    <x v="1198"/>
    <n v="0"/>
    <n v="32.9"/>
  </r>
  <r>
    <x v="1199"/>
    <n v="0"/>
    <n v="38.5"/>
  </r>
  <r>
    <x v="1200"/>
    <n v="0"/>
    <n v="27.99"/>
  </r>
  <r>
    <x v="1201"/>
    <n v="0"/>
    <n v="60"/>
  </r>
  <r>
    <x v="1202"/>
    <n v="1"/>
    <n v="28.2"/>
  </r>
  <r>
    <x v="1203"/>
    <n v="0"/>
    <n v="82.8"/>
  </r>
  <r>
    <x v="1204"/>
    <n v="0"/>
    <n v="27.6"/>
  </r>
  <r>
    <x v="1205"/>
    <n v="0"/>
    <n v="82.49"/>
  </r>
  <r>
    <x v="1206"/>
    <n v="0"/>
    <n v="34.08"/>
  </r>
  <r>
    <x v="1207"/>
    <n v="0"/>
    <n v="18.48"/>
  </r>
  <r>
    <x v="1208"/>
    <n v="0"/>
    <n v="16.45"/>
  </r>
  <r>
    <x v="1209"/>
    <n v="0"/>
    <n v="62.98"/>
  </r>
  <r>
    <x v="1210"/>
    <n v="0"/>
    <n v="56.09"/>
  </r>
  <r>
    <x v="1211"/>
    <n v="0"/>
    <n v="70.19"/>
  </r>
  <r>
    <x v="1212"/>
    <n v="0"/>
    <n v="72.790000000000006"/>
  </r>
  <r>
    <x v="1213"/>
    <n v="0"/>
    <n v="172.2"/>
  </r>
  <r>
    <x v="1214"/>
    <n v="0"/>
    <n v="27.6"/>
  </r>
  <r>
    <x v="1215"/>
    <n v="0"/>
    <n v="165"/>
  </r>
  <r>
    <x v="1216"/>
    <n v="0"/>
    <n v="6.72"/>
  </r>
  <r>
    <x v="1217"/>
    <n v="0"/>
    <n v="62.87"/>
  </r>
  <r>
    <x v="1218"/>
    <n v="0"/>
    <n v="44"/>
  </r>
  <r>
    <x v="1219"/>
    <n v="0"/>
    <n v="33.6"/>
  </r>
  <r>
    <x v="1220"/>
    <n v="0"/>
    <n v="60.5"/>
  </r>
  <r>
    <x v="1221"/>
    <n v="0"/>
    <n v="76.8"/>
  </r>
  <r>
    <x v="1222"/>
    <n v="0"/>
    <n v="21.12"/>
  </r>
  <r>
    <x v="1223"/>
    <n v="0"/>
    <n v="38.5"/>
  </r>
  <r>
    <x v="1224"/>
    <n v="0"/>
    <n v="35.53"/>
  </r>
  <r>
    <x v="1225"/>
    <n v="0"/>
    <n v="18.48"/>
  </r>
  <r>
    <x v="1226"/>
    <n v="0"/>
    <n v="76.8"/>
  </r>
  <r>
    <x v="1227"/>
    <n v="0"/>
    <n v="49.49"/>
  </r>
  <r>
    <x v="1228"/>
    <n v="0"/>
    <n v="64.790000000000006"/>
  </r>
  <r>
    <x v="1229"/>
    <n v="1"/>
    <n v="70"/>
  </r>
  <r>
    <x v="1230"/>
    <n v="0"/>
    <n v="81.599999999999994"/>
  </r>
  <r>
    <x v="1231"/>
    <n v="0"/>
    <n v="40"/>
  </r>
  <r>
    <x v="1232"/>
    <n v="0"/>
    <n v="83.19"/>
  </r>
  <r>
    <x v="1233"/>
    <n v="0"/>
    <n v="33.79"/>
  </r>
  <r>
    <x v="1234"/>
    <n v="0"/>
    <n v="49.49"/>
  </r>
  <r>
    <x v="1235"/>
    <n v="0"/>
    <n v="33.6"/>
  </r>
  <r>
    <x v="1236"/>
    <n v="0"/>
    <n v="30"/>
  </r>
  <r>
    <x v="1237"/>
    <n v="0"/>
    <n v="32.5"/>
  </r>
  <r>
    <x v="1238"/>
    <n v="0"/>
    <n v="66"/>
  </r>
  <r>
    <x v="1239"/>
    <n v="0"/>
    <n v="32.4"/>
  </r>
  <r>
    <x v="1240"/>
    <n v="0"/>
    <n v="36.4"/>
  </r>
  <r>
    <x v="1241"/>
    <n v="0"/>
    <n v="14.15"/>
  </r>
  <r>
    <x v="1242"/>
    <n v="0"/>
    <n v="38.5"/>
  </r>
  <r>
    <x v="1243"/>
    <n v="0"/>
    <n v="60.5"/>
  </r>
  <r>
    <x v="1244"/>
    <n v="0"/>
    <n v="181.49"/>
  </r>
  <r>
    <x v="1245"/>
    <n v="0"/>
    <n v="27.46"/>
  </r>
  <r>
    <x v="1246"/>
    <n v="0"/>
    <n v="59.39"/>
  </r>
  <r>
    <x v="1247"/>
    <n v="0"/>
    <n v="42.4"/>
  </r>
  <r>
    <x v="1248"/>
    <n v="0"/>
    <n v="27.5"/>
  </r>
  <r>
    <x v="1249"/>
    <n v="0"/>
    <n v="19.600000000000001"/>
  </r>
  <r>
    <x v="1250"/>
    <n v="0"/>
    <n v="71.05"/>
  </r>
  <r>
    <x v="1251"/>
    <n v="0"/>
    <n v="71.05"/>
  </r>
  <r>
    <x v="1252"/>
    <n v="0"/>
    <n v="73.94"/>
  </r>
  <r>
    <x v="1253"/>
    <n v="0"/>
    <n v="38.28"/>
  </r>
  <r>
    <x v="1254"/>
    <n v="0"/>
    <n v="28.6"/>
  </r>
  <r>
    <x v="1255"/>
    <n v="0"/>
    <n v="14"/>
  </r>
  <r>
    <x v="1256"/>
    <n v="0"/>
    <n v="80.849999999999994"/>
  </r>
  <r>
    <x v="1257"/>
    <n v="0"/>
    <n v="80"/>
  </r>
  <r>
    <x v="1258"/>
    <n v="0"/>
    <n v="32.5"/>
  </r>
  <r>
    <x v="1259"/>
    <n v="0"/>
    <n v="60.5"/>
  </r>
  <r>
    <x v="1260"/>
    <n v="1"/>
    <n v="72"/>
  </r>
  <r>
    <x v="1261"/>
    <n v="1"/>
    <n v="28.2"/>
  </r>
  <r>
    <x v="1262"/>
    <n v="0"/>
    <n v="97.27"/>
  </r>
  <r>
    <x v="1263"/>
    <n v="0"/>
    <n v="81.599999999999994"/>
  </r>
  <r>
    <x v="1264"/>
    <n v="0"/>
    <n v="28.75"/>
  </r>
  <r>
    <x v="1265"/>
    <n v="0"/>
    <n v="78.400000000000006"/>
  </r>
  <r>
    <x v="1266"/>
    <n v="0"/>
    <n v="18.48"/>
  </r>
  <r>
    <x v="1267"/>
    <n v="0"/>
    <n v="57.5"/>
  </r>
  <r>
    <x v="1268"/>
    <n v="0"/>
    <n v="42.4"/>
  </r>
  <r>
    <x v="1269"/>
    <n v="0"/>
    <n v="62.87"/>
  </r>
  <r>
    <x v="1270"/>
    <n v="0"/>
    <n v="25.73"/>
  </r>
  <r>
    <x v="1271"/>
    <n v="0"/>
    <n v="49.55"/>
  </r>
  <r>
    <x v="1272"/>
    <n v="0"/>
    <n v="98.18"/>
  </r>
  <r>
    <x v="1273"/>
    <n v="0"/>
    <n v="64.790000000000006"/>
  </r>
  <r>
    <x v="1274"/>
    <n v="0"/>
    <n v="41.98"/>
  </r>
  <r>
    <x v="1275"/>
    <n v="0"/>
    <n v="86.62"/>
  </r>
  <r>
    <x v="1276"/>
    <n v="0"/>
    <n v="53.04"/>
  </r>
  <r>
    <x v="1277"/>
    <n v="0"/>
    <n v="113.39"/>
  </r>
  <r>
    <x v="1278"/>
    <n v="0"/>
    <n v="34.5"/>
  </r>
  <r>
    <x v="1279"/>
    <n v="0"/>
    <n v="42.4"/>
  </r>
  <r>
    <x v="1280"/>
    <n v="0"/>
    <n v="34.08"/>
  </r>
  <r>
    <x v="1281"/>
    <n v="0"/>
    <n v="36"/>
  </r>
  <r>
    <x v="1282"/>
    <n v="0"/>
    <n v="35.1"/>
  </r>
  <r>
    <x v="1283"/>
    <n v="0"/>
    <n v="30.8"/>
  </r>
  <r>
    <x v="1284"/>
    <n v="0"/>
    <n v="70.3"/>
  </r>
  <r>
    <x v="1285"/>
    <n v="0"/>
    <n v="76.989999999999995"/>
  </r>
  <r>
    <x v="1286"/>
    <n v="0"/>
    <n v="28.65"/>
  </r>
  <r>
    <x v="1287"/>
    <n v="0"/>
    <n v="77.989999999999995"/>
  </r>
  <r>
    <x v="1288"/>
    <n v="0"/>
    <n v="27.5"/>
  </r>
  <r>
    <x v="1289"/>
    <n v="0"/>
    <n v="62.09"/>
  </r>
  <r>
    <x v="1290"/>
    <n v="0"/>
    <n v="24.75"/>
  </r>
  <r>
    <x v="1291"/>
    <n v="0"/>
    <n v="62.09"/>
  </r>
  <r>
    <x v="1292"/>
    <n v="0"/>
    <n v="109.43"/>
  </r>
  <r>
    <x v="1293"/>
    <n v="0"/>
    <n v="40"/>
  </r>
  <r>
    <x v="1294"/>
    <n v="0"/>
    <n v="75.959999999999994"/>
  </r>
  <r>
    <x v="1295"/>
    <n v="0"/>
    <n v="44"/>
  </r>
  <r>
    <x v="1296"/>
    <n v="0"/>
    <n v="36.4"/>
  </r>
  <r>
    <x v="1297"/>
    <n v="0"/>
    <n v="19.8"/>
  </r>
  <r>
    <x v="1298"/>
    <n v="0"/>
    <n v="21.12"/>
  </r>
  <r>
    <x v="1299"/>
    <n v="0"/>
    <n v="81.599999999999994"/>
  </r>
  <r>
    <x v="1300"/>
    <n v="0"/>
    <n v="41"/>
  </r>
  <r>
    <x v="1301"/>
    <n v="0"/>
    <n v="23.17"/>
  </r>
  <r>
    <x v="1302"/>
    <n v="0"/>
    <n v="207.9"/>
  </r>
  <r>
    <x v="1303"/>
    <n v="0"/>
    <n v="79.38"/>
  </r>
  <r>
    <x v="1304"/>
    <n v="0"/>
    <n v="71.05"/>
  </r>
  <r>
    <x v="1305"/>
    <n v="0"/>
    <n v="62.87"/>
  </r>
  <r>
    <x v="1306"/>
    <n v="0"/>
    <n v="81.599999999999994"/>
  </r>
  <r>
    <x v="1307"/>
    <n v="0"/>
    <n v="124.74"/>
  </r>
  <r>
    <x v="1308"/>
    <n v="0"/>
    <n v="60.5"/>
  </r>
  <r>
    <x v="1309"/>
    <n v="0"/>
    <n v="16.8"/>
  </r>
  <r>
    <x v="1310"/>
    <n v="0"/>
    <n v="110.69"/>
  </r>
  <r>
    <x v="1311"/>
    <n v="0"/>
    <n v="47.5"/>
  </r>
  <r>
    <x v="1312"/>
    <n v="0"/>
    <n v="43.99"/>
  </r>
  <r>
    <x v="1313"/>
    <n v="0"/>
    <n v="38.5"/>
  </r>
  <r>
    <x v="1314"/>
    <n v="0"/>
    <n v="26.45"/>
  </r>
  <r>
    <x v="1315"/>
    <n v="0"/>
    <n v="80"/>
  </r>
  <r>
    <x v="1316"/>
    <n v="0"/>
    <n v="42.4"/>
  </r>
  <r>
    <x v="1317"/>
    <n v="0"/>
    <n v="48.15"/>
  </r>
  <r>
    <x v="1318"/>
    <n v="0"/>
    <n v="42.4"/>
  </r>
  <r>
    <x v="1319"/>
    <n v="0"/>
    <n v="88.39"/>
  </r>
  <r>
    <x v="1320"/>
    <n v="0"/>
    <n v="104.49"/>
  </r>
  <r>
    <x v="1321"/>
    <n v="0"/>
    <n v="75.95"/>
  </r>
  <r>
    <x v="1322"/>
    <n v="0"/>
    <n v="51.84"/>
  </r>
  <r>
    <x v="1323"/>
    <n v="0"/>
    <n v="29.7"/>
  </r>
  <r>
    <x v="1324"/>
    <n v="0"/>
    <n v="57.3"/>
  </r>
  <r>
    <x v="1325"/>
    <n v="0"/>
    <n v="60"/>
  </r>
  <r>
    <x v="1326"/>
    <n v="0"/>
    <n v="76.8"/>
  </r>
  <r>
    <x v="1327"/>
    <n v="0"/>
    <n v="61.19"/>
  </r>
  <r>
    <x v="1328"/>
    <n v="0"/>
    <n v="78.400000000000006"/>
  </r>
  <r>
    <x v="1329"/>
    <n v="0"/>
    <n v="73.599999999999994"/>
  </r>
  <r>
    <x v="1330"/>
    <n v="0"/>
    <n v="83.19"/>
  </r>
  <r>
    <x v="1331"/>
    <n v="42"/>
    <n v="35.520000000000003"/>
  </r>
  <r>
    <x v="1332"/>
    <n v="38"/>
    <n v="26.19"/>
  </r>
  <r>
    <x v="1333"/>
    <n v="38"/>
    <n v="57.5"/>
  </r>
  <r>
    <x v="1334"/>
    <n v="16"/>
    <n v="36.4"/>
  </r>
  <r>
    <x v="1335"/>
    <n v="26"/>
    <n v="35.520000000000003"/>
  </r>
  <r>
    <x v="1336"/>
    <n v="24"/>
    <n v="23.8"/>
  </r>
  <r>
    <x v="1337"/>
    <n v="20"/>
    <n v="28.96"/>
  </r>
  <r>
    <x v="1338"/>
    <n v="44"/>
    <n v="65"/>
  </r>
  <r>
    <x v="1339"/>
    <n v="8"/>
    <n v="30.73"/>
  </r>
  <r>
    <x v="1340"/>
    <n v="14"/>
    <n v="35.520000000000003"/>
  </r>
  <r>
    <x v="1341"/>
    <n v="14"/>
    <n v="35.520000000000003"/>
  </r>
  <r>
    <x v="1342"/>
    <n v="9"/>
    <n v="26.19"/>
  </r>
  <r>
    <x v="1343"/>
    <n v="10"/>
    <n v="34.79"/>
  </r>
  <r>
    <x v="1344"/>
    <n v="13"/>
    <n v="40.590000000000003"/>
  </r>
  <r>
    <x v="1345"/>
    <n v="17"/>
    <n v="30.73"/>
  </r>
  <r>
    <x v="1346"/>
    <n v="11"/>
    <n v="23.8"/>
  </r>
  <r>
    <x v="1347"/>
    <n v="8"/>
    <n v="40.590000000000003"/>
  </r>
  <r>
    <x v="1348"/>
    <n v="19"/>
    <n v="26.19"/>
  </r>
  <r>
    <x v="1349"/>
    <n v="8"/>
    <n v="34.79"/>
  </r>
  <r>
    <x v="1350"/>
    <n v="17"/>
    <n v="22.03"/>
  </r>
  <r>
    <x v="1351"/>
    <n v="6"/>
    <n v="39.49"/>
  </r>
  <r>
    <x v="1352"/>
    <n v="15"/>
    <n v="34.5"/>
  </r>
  <r>
    <x v="1353"/>
    <n v="9"/>
    <n v="22.03"/>
  </r>
  <r>
    <x v="1354"/>
    <n v="14"/>
    <n v="24.35"/>
  </r>
  <r>
    <x v="1355"/>
    <n v="6"/>
    <n v="23.8"/>
  </r>
  <r>
    <x v="1356"/>
    <n v="9"/>
    <n v="55"/>
  </r>
  <r>
    <x v="1357"/>
    <n v="17"/>
    <n v="55"/>
  </r>
  <r>
    <x v="1358"/>
    <n v="19"/>
    <n v="34.5"/>
  </r>
  <r>
    <x v="1359"/>
    <n v="20"/>
    <n v="90.05"/>
  </r>
  <r>
    <x v="1360"/>
    <n v="7"/>
    <n v="24.35"/>
  </r>
  <r>
    <x v="1361"/>
    <n v="7"/>
    <n v="36.4"/>
  </r>
  <r>
    <x v="1362"/>
    <n v="11"/>
    <n v="41.99"/>
  </r>
  <r>
    <x v="1363"/>
    <n v="24"/>
    <n v="55"/>
  </r>
  <r>
    <x v="1364"/>
    <n v="14"/>
    <n v="104.99"/>
  </r>
  <r>
    <x v="1365"/>
    <n v="7"/>
    <n v="30.73"/>
  </r>
  <r>
    <x v="1366"/>
    <n v="5"/>
    <n v="53.75"/>
  </r>
  <r>
    <x v="1367"/>
    <n v="8"/>
    <n v="59.13"/>
  </r>
  <r>
    <x v="1368"/>
    <n v="6"/>
    <n v="53.75"/>
  </r>
  <r>
    <x v="1369"/>
    <n v="11"/>
    <n v="23.48"/>
  </r>
  <r>
    <x v="1370"/>
    <n v="7"/>
    <n v="69.599999999999994"/>
  </r>
  <r>
    <x v="1371"/>
    <n v="11"/>
    <n v="35.520000000000003"/>
  </r>
  <r>
    <x v="1372"/>
    <n v="5"/>
    <n v="34.79"/>
  </r>
  <r>
    <x v="1373"/>
    <n v="11"/>
    <n v="80.510000000000005"/>
  </r>
  <r>
    <x v="1374"/>
    <n v="13"/>
    <n v="43.99"/>
  </r>
  <r>
    <x v="1375"/>
    <n v="9"/>
    <n v="28.96"/>
  </r>
  <r>
    <x v="1376"/>
    <n v="6"/>
    <n v="34.5"/>
  </r>
  <r>
    <x v="1377"/>
    <n v="14"/>
    <n v="79.489999999999995"/>
  </r>
  <r>
    <x v="1378"/>
    <n v="10"/>
    <n v="43.01"/>
  </r>
  <r>
    <x v="1379"/>
    <n v="8"/>
    <n v="53.75"/>
  </r>
  <r>
    <x v="1380"/>
    <n v="13"/>
    <n v="22.03"/>
  </r>
  <r>
    <x v="1381"/>
    <n v="11"/>
    <n v="34.5"/>
  </r>
  <r>
    <x v="1382"/>
    <n v="5"/>
    <n v="33.6"/>
  </r>
  <r>
    <x v="1383"/>
    <n v="4"/>
    <n v="23.48"/>
  </r>
  <r>
    <x v="1384"/>
    <n v="10"/>
    <n v="24.35"/>
  </r>
  <r>
    <x v="1385"/>
    <n v="9"/>
    <n v="33.869999999999997"/>
  </r>
  <r>
    <x v="1386"/>
    <n v="10"/>
    <n v="41.99"/>
  </r>
  <r>
    <x v="1387"/>
    <n v="8"/>
    <n v="67.59"/>
  </r>
  <r>
    <x v="1388"/>
    <n v="14"/>
    <n v="24.35"/>
  </r>
  <r>
    <x v="1389"/>
    <n v="8"/>
    <n v="48.38"/>
  </r>
  <r>
    <x v="1390"/>
    <n v="8"/>
    <n v="53.75"/>
  </r>
  <r>
    <x v="1391"/>
    <n v="5"/>
    <n v="39.49"/>
  </r>
  <r>
    <x v="1392"/>
    <n v="9"/>
    <n v="67.59"/>
  </r>
  <r>
    <x v="1393"/>
    <n v="7"/>
    <n v="17.850000000000001"/>
  </r>
  <r>
    <x v="1394"/>
    <n v="11"/>
    <n v="67.2"/>
  </r>
  <r>
    <x v="1395"/>
    <n v="12"/>
    <n v="20.23"/>
  </r>
  <r>
    <x v="1396"/>
    <n v="4"/>
    <n v="44.79"/>
  </r>
  <r>
    <x v="1397"/>
    <n v="5"/>
    <n v="40.590000000000003"/>
  </r>
  <r>
    <x v="1398"/>
    <n v="3"/>
    <n v="39.49"/>
  </r>
  <r>
    <x v="1399"/>
    <n v="3"/>
    <n v="28.96"/>
  </r>
  <r>
    <x v="1400"/>
    <n v="5"/>
    <n v="55"/>
  </r>
  <r>
    <x v="1401"/>
    <n v="7"/>
    <n v="48.38"/>
  </r>
  <r>
    <x v="1402"/>
    <n v="4"/>
    <n v="48.38"/>
  </r>
  <r>
    <x v="1403"/>
    <n v="16"/>
    <n v="67.59"/>
  </r>
  <r>
    <x v="1404"/>
    <n v="15"/>
    <n v="90"/>
  </r>
  <r>
    <x v="1405"/>
    <n v="8"/>
    <n v="24.35"/>
  </r>
  <r>
    <x v="1406"/>
    <n v="9"/>
    <n v="34.5"/>
  </r>
  <r>
    <x v="1407"/>
    <n v="7"/>
    <n v="24.35"/>
  </r>
  <r>
    <x v="1408"/>
    <n v="11"/>
    <n v="89.25"/>
  </r>
  <r>
    <x v="1409"/>
    <n v="1"/>
    <n v="53.75"/>
  </r>
  <r>
    <x v="1410"/>
    <n v="4"/>
    <n v="41.99"/>
  </r>
  <r>
    <x v="1411"/>
    <n v="4"/>
    <n v="39.49"/>
  </r>
  <r>
    <x v="1412"/>
    <n v="2"/>
    <n v="30.8"/>
  </r>
  <r>
    <x v="1413"/>
    <n v="10"/>
    <n v="85"/>
  </r>
  <r>
    <x v="1414"/>
    <n v="5"/>
    <n v="24.35"/>
  </r>
  <r>
    <x v="1415"/>
    <n v="4"/>
    <n v="26.09"/>
  </r>
  <r>
    <x v="1416"/>
    <n v="4"/>
    <n v="28.96"/>
  </r>
  <r>
    <x v="1417"/>
    <n v="8"/>
    <n v="48.38"/>
  </r>
  <r>
    <x v="1418"/>
    <n v="3"/>
    <n v="39.49"/>
  </r>
  <r>
    <x v="1419"/>
    <n v="6"/>
    <n v="43.01"/>
  </r>
  <r>
    <x v="1420"/>
    <n v="10"/>
    <n v="80"/>
  </r>
  <r>
    <x v="1421"/>
    <n v="3"/>
    <n v="29.58"/>
  </r>
  <r>
    <x v="1422"/>
    <n v="2"/>
    <n v="72"/>
  </r>
  <r>
    <x v="1423"/>
    <n v="8"/>
    <n v="17.850000000000001"/>
  </r>
  <r>
    <x v="1424"/>
    <n v="5"/>
    <n v="68.84"/>
  </r>
  <r>
    <x v="1425"/>
    <n v="3"/>
    <n v="48.38"/>
  </r>
  <r>
    <x v="1426"/>
    <n v="4"/>
    <n v="98"/>
  </r>
  <r>
    <x v="1427"/>
    <n v="8"/>
    <n v="32.25"/>
  </r>
  <r>
    <x v="1428"/>
    <n v="5"/>
    <n v="26.09"/>
  </r>
  <r>
    <x v="1429"/>
    <n v="3"/>
    <n v="39.51"/>
  </r>
  <r>
    <x v="1430"/>
    <n v="3"/>
    <n v="67.59"/>
  </r>
  <r>
    <x v="1431"/>
    <n v="2"/>
    <n v="104.99"/>
  </r>
  <r>
    <x v="1432"/>
    <n v="5"/>
    <n v="56.26"/>
  </r>
  <r>
    <x v="1433"/>
    <n v="8"/>
    <n v="55.99"/>
  </r>
  <r>
    <x v="1434"/>
    <n v="1"/>
    <n v="30.73"/>
  </r>
  <r>
    <x v="1435"/>
    <n v="7"/>
    <n v="32.25"/>
  </r>
  <r>
    <x v="1436"/>
    <n v="9"/>
    <n v="37.630000000000003"/>
  </r>
  <r>
    <x v="1437"/>
    <n v="1"/>
    <n v="43.01"/>
  </r>
  <r>
    <x v="1438"/>
    <n v="0"/>
    <n v="31.05"/>
  </r>
  <r>
    <x v="1439"/>
    <n v="4"/>
    <n v="33.6"/>
  </r>
  <r>
    <x v="1440"/>
    <n v="2"/>
    <n v="20.23"/>
  </r>
  <r>
    <x v="1441"/>
    <n v="4"/>
    <n v="20.23"/>
  </r>
  <r>
    <x v="1442"/>
    <n v="1"/>
    <n v="48.38"/>
  </r>
  <r>
    <x v="1443"/>
    <n v="1"/>
    <n v="76.8"/>
  </r>
  <r>
    <x v="1444"/>
    <n v="4"/>
    <n v="17.850000000000001"/>
  </r>
  <r>
    <x v="1445"/>
    <n v="6"/>
    <n v="84"/>
  </r>
  <r>
    <x v="1446"/>
    <n v="3"/>
    <n v="34.5"/>
  </r>
  <r>
    <x v="1447"/>
    <n v="1"/>
    <n v="30.73"/>
  </r>
  <r>
    <x v="1448"/>
    <n v="0"/>
    <n v="30.73"/>
  </r>
  <r>
    <x v="1449"/>
    <n v="8"/>
    <n v="48.38"/>
  </r>
  <r>
    <x v="1450"/>
    <n v="9"/>
    <n v="55.99"/>
  </r>
  <r>
    <x v="1451"/>
    <n v="3"/>
    <n v="24.35"/>
  </r>
  <r>
    <x v="1452"/>
    <n v="4"/>
    <n v="48.38"/>
  </r>
  <r>
    <x v="1453"/>
    <n v="3"/>
    <n v="41.99"/>
  </r>
  <r>
    <x v="1454"/>
    <n v="3"/>
    <n v="30.73"/>
  </r>
  <r>
    <x v="1455"/>
    <n v="7"/>
    <n v="43.01"/>
  </r>
  <r>
    <x v="1456"/>
    <n v="0"/>
    <n v="43.99"/>
  </r>
  <r>
    <x v="1457"/>
    <n v="3"/>
    <n v="43.01"/>
  </r>
  <r>
    <x v="1458"/>
    <n v="2"/>
    <n v="28.96"/>
  </r>
  <r>
    <x v="1459"/>
    <n v="3"/>
    <n v="26.87"/>
  </r>
  <r>
    <x v="1460"/>
    <n v="2"/>
    <n v="43.99"/>
  </r>
  <r>
    <x v="1461"/>
    <n v="2"/>
    <n v="19.13"/>
  </r>
  <r>
    <x v="1462"/>
    <n v="1"/>
    <n v="43.99"/>
  </r>
  <r>
    <x v="1463"/>
    <n v="0"/>
    <n v="59.13"/>
  </r>
  <r>
    <x v="1464"/>
    <n v="5"/>
    <n v="55"/>
  </r>
  <r>
    <x v="1465"/>
    <n v="3"/>
    <n v="49.49"/>
  </r>
  <r>
    <x v="1466"/>
    <n v="1"/>
    <n v="30.73"/>
  </r>
  <r>
    <x v="1467"/>
    <n v="1"/>
    <n v="59.13"/>
  </r>
  <r>
    <x v="1468"/>
    <n v="3"/>
    <n v="53.75"/>
  </r>
  <r>
    <x v="1469"/>
    <n v="2"/>
    <n v="67.2"/>
  </r>
  <r>
    <x v="1470"/>
    <n v="4"/>
    <n v="104.99"/>
  </r>
  <r>
    <x v="1471"/>
    <n v="0"/>
    <n v="28.22"/>
  </r>
  <r>
    <x v="1472"/>
    <n v="9"/>
    <n v="37.630000000000003"/>
  </r>
  <r>
    <x v="1473"/>
    <n v="0"/>
    <n v="62.87"/>
  </r>
  <r>
    <x v="1474"/>
    <n v="5"/>
    <n v="44.79"/>
  </r>
  <r>
    <x v="1475"/>
    <n v="4"/>
    <n v="37.630000000000003"/>
  </r>
  <r>
    <x v="1476"/>
    <n v="4"/>
    <n v="37.630000000000003"/>
  </r>
  <r>
    <x v="1477"/>
    <n v="0"/>
    <n v="22.03"/>
  </r>
  <r>
    <x v="1478"/>
    <n v="1"/>
    <n v="41.25"/>
  </r>
  <r>
    <x v="1479"/>
    <n v="3"/>
    <n v="55.99"/>
  </r>
  <r>
    <x v="1480"/>
    <n v="3"/>
    <n v="89.25"/>
  </r>
  <r>
    <x v="1481"/>
    <n v="3"/>
    <n v="29.58"/>
  </r>
  <r>
    <x v="1482"/>
    <n v="0"/>
    <n v="67.2"/>
  </r>
  <r>
    <x v="1483"/>
    <n v="3"/>
    <n v="110"/>
  </r>
  <r>
    <x v="1484"/>
    <n v="3"/>
    <n v="53.75"/>
  </r>
  <r>
    <x v="1485"/>
    <n v="3"/>
    <n v="19.04"/>
  </r>
  <r>
    <x v="1486"/>
    <n v="0"/>
    <n v="29.58"/>
  </r>
  <r>
    <x v="1487"/>
    <n v="0"/>
    <n v="22.03"/>
  </r>
  <r>
    <x v="1488"/>
    <n v="1"/>
    <n v="53.75"/>
  </r>
  <r>
    <x v="1489"/>
    <n v="2"/>
    <n v="30.8"/>
  </r>
  <r>
    <x v="1490"/>
    <n v="2"/>
    <n v="43.01"/>
  </r>
  <r>
    <x v="1491"/>
    <n v="1"/>
    <n v="76.8"/>
  </r>
  <r>
    <x v="1492"/>
    <n v="5"/>
    <n v="19.04"/>
  </r>
  <r>
    <x v="1493"/>
    <n v="2"/>
    <n v="55.99"/>
  </r>
  <r>
    <x v="1494"/>
    <n v="8"/>
    <n v="14.28"/>
  </r>
  <r>
    <x v="1495"/>
    <n v="1"/>
    <n v="110"/>
  </r>
  <r>
    <x v="1496"/>
    <n v="0"/>
    <n v="22.03"/>
  </r>
  <r>
    <x v="1497"/>
    <n v="1"/>
    <n v="19.04"/>
  </r>
  <r>
    <x v="1498"/>
    <n v="1"/>
    <n v="85"/>
  </r>
  <r>
    <x v="1499"/>
    <n v="6"/>
    <n v="32.39"/>
  </r>
  <r>
    <x v="1500"/>
    <n v="4"/>
    <n v="43.01"/>
  </r>
  <r>
    <x v="1501"/>
    <n v="2"/>
    <n v="32.25"/>
  </r>
  <r>
    <x v="1502"/>
    <n v="3"/>
    <n v="22.03"/>
  </r>
  <r>
    <x v="1503"/>
    <n v="4"/>
    <n v="43.01"/>
  </r>
  <r>
    <x v="1504"/>
    <n v="1"/>
    <n v="89.25"/>
  </r>
  <r>
    <x v="1505"/>
    <n v="2"/>
    <n v="49.49"/>
  </r>
  <r>
    <x v="1506"/>
    <n v="7"/>
    <n v="73.489999999999995"/>
  </r>
  <r>
    <x v="1507"/>
    <n v="1"/>
    <n v="28.99"/>
  </r>
  <r>
    <x v="1508"/>
    <n v="0"/>
    <n v="76.8"/>
  </r>
  <r>
    <x v="1509"/>
    <n v="3"/>
    <n v="41.25"/>
  </r>
  <r>
    <x v="1510"/>
    <n v="5"/>
    <n v="14.28"/>
  </r>
  <r>
    <x v="1511"/>
    <n v="0"/>
    <n v="53.75"/>
  </r>
  <r>
    <x v="1512"/>
    <n v="1"/>
    <n v="14.28"/>
  </r>
  <r>
    <x v="1513"/>
    <n v="5"/>
    <n v="86.4"/>
  </r>
  <r>
    <x v="1514"/>
    <n v="1"/>
    <n v="48.38"/>
  </r>
  <r>
    <x v="1515"/>
    <n v="0"/>
    <n v="35.75"/>
  </r>
  <r>
    <x v="1516"/>
    <n v="0"/>
    <n v="44.79"/>
  </r>
  <r>
    <x v="1517"/>
    <n v="4"/>
    <n v="53.75"/>
  </r>
  <r>
    <x v="1518"/>
    <n v="1"/>
    <n v="24.34"/>
  </r>
  <r>
    <x v="1519"/>
    <n v="5"/>
    <n v="53.75"/>
  </r>
  <r>
    <x v="1520"/>
    <n v="0"/>
    <n v="64.5"/>
  </r>
  <r>
    <x v="1521"/>
    <n v="3"/>
    <n v="59.13"/>
  </r>
  <r>
    <x v="1522"/>
    <n v="1"/>
    <n v="84"/>
  </r>
  <r>
    <x v="1523"/>
    <n v="1"/>
    <n v="32.25"/>
  </r>
  <r>
    <x v="1524"/>
    <n v="4"/>
    <n v="19.13"/>
  </r>
  <r>
    <x v="1525"/>
    <n v="0"/>
    <n v="76.8"/>
  </r>
  <r>
    <x v="1526"/>
    <n v="2"/>
    <n v="19.13"/>
  </r>
  <r>
    <x v="1527"/>
    <n v="1"/>
    <n v="62.87"/>
  </r>
  <r>
    <x v="1528"/>
    <n v="3"/>
    <n v="59.13"/>
  </r>
  <r>
    <x v="1529"/>
    <n v="2"/>
    <n v="48.38"/>
  </r>
  <r>
    <x v="1530"/>
    <n v="3"/>
    <n v="43.01"/>
  </r>
  <r>
    <x v="1531"/>
    <n v="2"/>
    <n v="65"/>
  </r>
  <r>
    <x v="1532"/>
    <n v="3"/>
    <n v="49.49"/>
  </r>
  <r>
    <x v="1533"/>
    <n v="3"/>
    <n v="22.03"/>
  </r>
  <r>
    <x v="1534"/>
    <n v="1"/>
    <n v="48.38"/>
  </r>
  <r>
    <x v="1535"/>
    <n v="1"/>
    <n v="28.99"/>
  </r>
  <r>
    <x v="1536"/>
    <n v="2"/>
    <n v="61.59"/>
  </r>
  <r>
    <x v="1537"/>
    <n v="2"/>
    <n v="76.8"/>
  </r>
  <r>
    <x v="1538"/>
    <n v="1"/>
    <n v="18.260000000000002"/>
  </r>
  <r>
    <x v="1539"/>
    <n v="2"/>
    <n v="48.38"/>
  </r>
  <r>
    <x v="1540"/>
    <n v="0"/>
    <n v="50.39"/>
  </r>
  <r>
    <x v="1541"/>
    <n v="5"/>
    <n v="37.630000000000003"/>
  </r>
  <r>
    <x v="1542"/>
    <n v="1"/>
    <n v="73.489999999999995"/>
  </r>
  <r>
    <x v="1543"/>
    <n v="1"/>
    <n v="59.13"/>
  </r>
  <r>
    <x v="1544"/>
    <n v="0"/>
    <n v="28.22"/>
  </r>
  <r>
    <x v="1545"/>
    <n v="1"/>
    <n v="37.630000000000003"/>
  </r>
  <r>
    <x v="1546"/>
    <n v="0"/>
    <n v="41.25"/>
  </r>
  <r>
    <x v="1547"/>
    <n v="0"/>
    <n v="28.7"/>
  </r>
  <r>
    <x v="1548"/>
    <n v="2"/>
    <n v="48.38"/>
  </r>
  <r>
    <x v="1549"/>
    <n v="2"/>
    <n v="49.49"/>
  </r>
  <r>
    <x v="1550"/>
    <n v="0"/>
    <n v="32.39"/>
  </r>
  <r>
    <x v="1551"/>
    <n v="0"/>
    <n v="73.489999999999995"/>
  </r>
  <r>
    <x v="1552"/>
    <n v="0"/>
    <n v="49.49"/>
  </r>
  <r>
    <x v="1553"/>
    <n v="0"/>
    <n v="28.7"/>
  </r>
  <r>
    <x v="1554"/>
    <n v="0"/>
    <n v="93.49"/>
  </r>
  <r>
    <x v="1555"/>
    <n v="4"/>
    <n v="32.25"/>
  </r>
  <r>
    <x v="1556"/>
    <n v="1"/>
    <n v="28.7"/>
  </r>
  <r>
    <x v="1557"/>
    <n v="1"/>
    <n v="64.5"/>
  </r>
  <r>
    <x v="1558"/>
    <n v="0"/>
    <n v="49.49"/>
  </r>
  <r>
    <x v="1559"/>
    <n v="1"/>
    <n v="18.260000000000002"/>
  </r>
  <r>
    <x v="1560"/>
    <n v="0"/>
    <n v="24.34"/>
  </r>
  <r>
    <x v="1561"/>
    <n v="0"/>
    <n v="28.99"/>
  </r>
  <r>
    <x v="1562"/>
    <n v="1"/>
    <n v="22.03"/>
  </r>
  <r>
    <x v="1563"/>
    <n v="2"/>
    <n v="104.49"/>
  </r>
  <r>
    <x v="1564"/>
    <n v="0"/>
    <n v="55.99"/>
  </r>
  <r>
    <x v="1565"/>
    <n v="0"/>
    <n v="35.75"/>
  </r>
  <r>
    <x v="1566"/>
    <n v="1"/>
    <n v="50.39"/>
  </r>
  <r>
    <x v="1567"/>
    <n v="0"/>
    <n v="53.75"/>
  </r>
  <r>
    <x v="1568"/>
    <n v="1"/>
    <n v="84"/>
  </r>
  <r>
    <x v="1569"/>
    <n v="1"/>
    <n v="205.8"/>
  </r>
  <r>
    <x v="1570"/>
    <n v="2"/>
    <n v="28.7"/>
  </r>
  <r>
    <x v="1571"/>
    <n v="0"/>
    <n v="41.25"/>
  </r>
  <r>
    <x v="1572"/>
    <n v="0"/>
    <n v="35.75"/>
  </r>
  <r>
    <x v="1573"/>
    <n v="0"/>
    <n v="176.4"/>
  </r>
  <r>
    <x v="1574"/>
    <n v="0"/>
    <n v="59.13"/>
  </r>
  <r>
    <x v="1575"/>
    <n v="0"/>
    <n v="44.79"/>
  </r>
  <r>
    <x v="1576"/>
    <n v="0"/>
    <n v="50.39"/>
  </r>
  <r>
    <x v="1577"/>
    <n v="0"/>
    <n v="49.49"/>
  </r>
  <r>
    <x v="1578"/>
    <n v="0"/>
    <n v="32.39"/>
  </r>
  <r>
    <x v="1579"/>
    <n v="2"/>
    <n v="104.49"/>
  </r>
  <r>
    <x v="1580"/>
    <n v="0"/>
    <n v="49.49"/>
  </r>
  <r>
    <x v="1581"/>
    <n v="2"/>
    <n v="55.99"/>
  </r>
  <r>
    <x v="1582"/>
    <n v="0"/>
    <n v="35.75"/>
  </r>
  <r>
    <x v="1583"/>
    <n v="0"/>
    <n v="39.19"/>
  </r>
  <r>
    <x v="1584"/>
    <n v="0"/>
    <n v="24.34"/>
  </r>
  <r>
    <x v="1585"/>
    <n v="0"/>
    <n v="37.630000000000003"/>
  </r>
  <r>
    <x v="1586"/>
    <n v="0"/>
    <n v="20.09"/>
  </r>
  <r>
    <x v="1587"/>
    <n v="67"/>
    <n v="30.59"/>
  </r>
  <r>
    <x v="1588"/>
    <n v="57"/>
    <n v="30.59"/>
  </r>
  <r>
    <x v="1589"/>
    <n v="49"/>
    <n v="30.59"/>
  </r>
  <r>
    <x v="1590"/>
    <n v="36"/>
    <n v="46.79"/>
  </r>
  <r>
    <x v="1591"/>
    <n v="56"/>
    <n v="30.59"/>
  </r>
  <r>
    <x v="1592"/>
    <n v="106"/>
    <n v="30.59"/>
  </r>
  <r>
    <x v="1593"/>
    <n v="51"/>
    <n v="36.39"/>
  </r>
  <r>
    <x v="1594"/>
    <n v="48"/>
    <n v="30.15"/>
  </r>
  <r>
    <x v="1595"/>
    <n v="26"/>
    <n v="51.99"/>
  </r>
  <r>
    <x v="1596"/>
    <n v="26"/>
    <n v="31.09"/>
  </r>
  <r>
    <x v="1597"/>
    <n v="27"/>
    <n v="5.9"/>
  </r>
  <r>
    <x v="1598"/>
    <n v="31"/>
    <n v="5.9"/>
  </r>
  <r>
    <x v="1599"/>
    <n v="18"/>
    <n v="35.11"/>
  </r>
  <r>
    <x v="1600"/>
    <n v="21"/>
    <n v="5.9"/>
  </r>
  <r>
    <x v="1601"/>
    <n v="25"/>
    <n v="17.84"/>
  </r>
  <r>
    <x v="1602"/>
    <n v="30"/>
    <n v="22.94"/>
  </r>
  <r>
    <x v="1603"/>
    <n v="26"/>
    <n v="26.49"/>
  </r>
  <r>
    <x v="1604"/>
    <n v="24"/>
    <n v="36.39"/>
  </r>
  <r>
    <x v="1605"/>
    <n v="45"/>
    <n v="32.119999999999997"/>
  </r>
  <r>
    <x v="1606"/>
    <n v="16"/>
    <n v="35.11"/>
  </r>
  <r>
    <x v="1607"/>
    <n v="31"/>
    <n v="27.5"/>
  </r>
  <r>
    <x v="1608"/>
    <n v="19"/>
    <n v="31.19"/>
  </r>
  <r>
    <x v="1609"/>
    <n v="26"/>
    <n v="26.49"/>
  </r>
  <r>
    <x v="1610"/>
    <n v="22"/>
    <n v="5.9"/>
  </r>
  <r>
    <x v="1611"/>
    <n v="20"/>
    <n v="36.39"/>
  </r>
  <r>
    <x v="1612"/>
    <n v="35"/>
    <n v="30.59"/>
  </r>
  <r>
    <x v="1613"/>
    <n v="21"/>
    <n v="5.9"/>
  </r>
  <r>
    <x v="1614"/>
    <n v="25"/>
    <n v="25.49"/>
  </r>
  <r>
    <x v="1615"/>
    <n v="25"/>
    <n v="27.5"/>
  </r>
  <r>
    <x v="1616"/>
    <n v="62"/>
    <n v="27.5"/>
  </r>
  <r>
    <x v="1617"/>
    <n v="28"/>
    <n v="32.119999999999997"/>
  </r>
  <r>
    <x v="1618"/>
    <n v="17"/>
    <n v="38.04"/>
  </r>
  <r>
    <x v="1619"/>
    <n v="16"/>
    <n v="32.75"/>
  </r>
  <r>
    <x v="1620"/>
    <n v="16"/>
    <n v="25"/>
  </r>
  <r>
    <x v="1621"/>
    <n v="17"/>
    <n v="27.5"/>
  </r>
  <r>
    <x v="1622"/>
    <n v="35"/>
    <n v="25"/>
  </r>
  <r>
    <x v="1623"/>
    <n v="18"/>
    <n v="26.49"/>
  </r>
  <r>
    <x v="1624"/>
    <n v="21"/>
    <n v="36.39"/>
  </r>
  <r>
    <x v="1625"/>
    <n v="17"/>
    <n v="36.39"/>
  </r>
  <r>
    <x v="1626"/>
    <n v="27"/>
    <n v="38.24"/>
  </r>
  <r>
    <x v="1627"/>
    <n v="17"/>
    <n v="36.39"/>
  </r>
  <r>
    <x v="1628"/>
    <n v="11"/>
    <n v="31.09"/>
  </r>
  <r>
    <x v="1629"/>
    <n v="13"/>
    <n v="26.46"/>
  </r>
  <r>
    <x v="1630"/>
    <n v="20"/>
    <n v="34.4"/>
  </r>
  <r>
    <x v="1631"/>
    <n v="11"/>
    <n v="26.49"/>
  </r>
  <r>
    <x v="1632"/>
    <n v="8"/>
    <n v="23.39"/>
  </r>
  <r>
    <x v="1633"/>
    <n v="18"/>
    <n v="38.04"/>
  </r>
  <r>
    <x v="1634"/>
    <n v="11"/>
    <n v="33.79"/>
  </r>
  <r>
    <x v="1635"/>
    <n v="10"/>
    <n v="25"/>
  </r>
  <r>
    <x v="1636"/>
    <n v="10"/>
    <n v="18.190000000000001"/>
  </r>
  <r>
    <x v="1637"/>
    <n v="18"/>
    <n v="32.75"/>
  </r>
  <r>
    <x v="1638"/>
    <n v="11"/>
    <n v="6.38"/>
  </r>
  <r>
    <x v="1639"/>
    <n v="11"/>
    <n v="5.9"/>
  </r>
  <r>
    <x v="1640"/>
    <n v="15"/>
    <n v="27.5"/>
  </r>
  <r>
    <x v="1641"/>
    <n v="15"/>
    <n v="27.5"/>
  </r>
  <r>
    <x v="1642"/>
    <n v="15"/>
    <n v="36.39"/>
  </r>
  <r>
    <x v="1643"/>
    <n v="15"/>
    <n v="23.39"/>
  </r>
  <r>
    <x v="1644"/>
    <n v="11"/>
    <n v="32.75"/>
  </r>
  <r>
    <x v="1645"/>
    <n v="20"/>
    <n v="25"/>
  </r>
  <r>
    <x v="1646"/>
    <n v="20"/>
    <n v="36.39"/>
  </r>
  <r>
    <x v="1647"/>
    <n v="13"/>
    <n v="30.15"/>
  </r>
  <r>
    <x v="1648"/>
    <n v="15"/>
    <n v="27.56"/>
  </r>
  <r>
    <x v="1649"/>
    <n v="16"/>
    <n v="34.44"/>
  </r>
  <r>
    <x v="1650"/>
    <n v="15"/>
    <n v="31.09"/>
  </r>
  <r>
    <x v="1651"/>
    <n v="8"/>
    <n v="6.38"/>
  </r>
  <r>
    <x v="1652"/>
    <n v="23"/>
    <n v="24.43"/>
  </r>
  <r>
    <x v="1653"/>
    <n v="11"/>
    <n v="36.39"/>
  </r>
  <r>
    <x v="1654"/>
    <n v="20"/>
    <n v="28.59"/>
  </r>
  <r>
    <x v="1655"/>
    <n v="10"/>
    <n v="20.95"/>
  </r>
  <r>
    <x v="1656"/>
    <n v="13"/>
    <n v="26.49"/>
  </r>
  <r>
    <x v="1657"/>
    <n v="13"/>
    <n v="36.39"/>
  </r>
  <r>
    <x v="1658"/>
    <n v="15"/>
    <n v="6.38"/>
  </r>
  <r>
    <x v="1659"/>
    <n v="12"/>
    <n v="38.24"/>
  </r>
  <r>
    <x v="1660"/>
    <n v="13"/>
    <n v="22.35"/>
  </r>
  <r>
    <x v="1661"/>
    <n v="5"/>
    <n v="6.38"/>
  </r>
  <r>
    <x v="1662"/>
    <n v="6"/>
    <n v="33.79"/>
  </r>
  <r>
    <x v="1663"/>
    <n v="10"/>
    <n v="27.56"/>
  </r>
  <r>
    <x v="1664"/>
    <n v="17"/>
    <n v="32.75"/>
  </r>
  <r>
    <x v="1665"/>
    <n v="6"/>
    <n v="27.89"/>
  </r>
  <r>
    <x v="1666"/>
    <n v="7"/>
    <n v="6.38"/>
  </r>
  <r>
    <x v="1667"/>
    <n v="11"/>
    <n v="33.79"/>
  </r>
  <r>
    <x v="1668"/>
    <n v="18"/>
    <n v="25"/>
  </r>
  <r>
    <x v="1669"/>
    <n v="11"/>
    <n v="23.39"/>
  </r>
  <r>
    <x v="1670"/>
    <n v="16"/>
    <n v="28.59"/>
  </r>
  <r>
    <x v="1671"/>
    <n v="7"/>
    <n v="26.46"/>
  </r>
  <r>
    <x v="1672"/>
    <n v="10"/>
    <n v="36.39"/>
  </r>
  <r>
    <x v="1673"/>
    <n v="7"/>
    <n v="35.11"/>
  </r>
  <r>
    <x v="1674"/>
    <n v="6"/>
    <n v="28.59"/>
  </r>
  <r>
    <x v="1675"/>
    <n v="9"/>
    <n v="23.7"/>
  </r>
  <r>
    <x v="1676"/>
    <n v="7"/>
    <n v="23.39"/>
  </r>
  <r>
    <x v="1677"/>
    <n v="7"/>
    <n v="22.35"/>
  </r>
  <r>
    <x v="1678"/>
    <n v="9"/>
    <n v="33.79"/>
  </r>
  <r>
    <x v="1679"/>
    <n v="15"/>
    <n v="25"/>
  </r>
  <r>
    <x v="1680"/>
    <n v="9"/>
    <n v="36.39"/>
  </r>
  <r>
    <x v="1681"/>
    <n v="11"/>
    <n v="27.56"/>
  </r>
  <r>
    <x v="1682"/>
    <n v="7"/>
    <n v="23.39"/>
  </r>
  <r>
    <x v="1683"/>
    <n v="9"/>
    <n v="32.75"/>
  </r>
  <r>
    <x v="1684"/>
    <n v="3"/>
    <n v="25.43"/>
  </r>
  <r>
    <x v="1685"/>
    <n v="5"/>
    <n v="31.42"/>
  </r>
  <r>
    <x v="1686"/>
    <n v="6"/>
    <n v="32.75"/>
  </r>
  <r>
    <x v="1687"/>
    <n v="5"/>
    <n v="32.75"/>
  </r>
  <r>
    <x v="1688"/>
    <n v="5"/>
    <n v="36.39"/>
  </r>
  <r>
    <x v="1689"/>
    <n v="3"/>
    <n v="51.99"/>
  </r>
  <r>
    <x v="1690"/>
    <n v="4"/>
    <n v="18.190000000000001"/>
  </r>
  <r>
    <x v="1691"/>
    <n v="2"/>
    <n v="35.11"/>
  </r>
  <r>
    <x v="1692"/>
    <n v="6"/>
    <n v="17.5"/>
  </r>
  <r>
    <x v="1693"/>
    <n v="6"/>
    <n v="27.56"/>
  </r>
  <r>
    <x v="1694"/>
    <n v="7"/>
    <n v="17.5"/>
  </r>
  <r>
    <x v="1695"/>
    <n v="3"/>
    <n v="25.4"/>
  </r>
  <r>
    <x v="1696"/>
    <n v="6"/>
    <n v="31.42"/>
  </r>
  <r>
    <x v="1697"/>
    <n v="4"/>
    <n v="16.54"/>
  </r>
  <r>
    <x v="1698"/>
    <n v="6"/>
    <n v="20.95"/>
  </r>
  <r>
    <x v="1699"/>
    <n v="2"/>
    <n v="19"/>
  </r>
  <r>
    <x v="1700"/>
    <n v="5"/>
    <n v="32.75"/>
  </r>
  <r>
    <x v="1701"/>
    <n v="3"/>
    <n v="26.49"/>
  </r>
  <r>
    <x v="1702"/>
    <n v="7"/>
    <n v="6.38"/>
  </r>
  <r>
    <x v="1703"/>
    <n v="4"/>
    <n v="31.42"/>
  </r>
  <r>
    <x v="1704"/>
    <n v="3"/>
    <n v="23.7"/>
  </r>
  <r>
    <x v="1705"/>
    <n v="2"/>
    <n v="23.7"/>
  </r>
  <r>
    <x v="1706"/>
    <n v="3"/>
    <n v="27.56"/>
  </r>
  <r>
    <x v="1707"/>
    <n v="3"/>
    <n v="32.75"/>
  </r>
  <r>
    <x v="1708"/>
    <n v="2"/>
    <n v="26.18"/>
  </r>
  <r>
    <x v="1709"/>
    <n v="4"/>
    <n v="31.42"/>
  </r>
  <r>
    <x v="1710"/>
    <n v="3"/>
    <n v="20.95"/>
  </r>
  <r>
    <x v="1711"/>
    <n v="3"/>
    <n v="26.18"/>
  </r>
  <r>
    <x v="1712"/>
    <n v="0"/>
    <n v="32.75"/>
  </r>
  <r>
    <x v="1713"/>
    <n v="7"/>
    <n v="21.49"/>
  </r>
  <r>
    <x v="1714"/>
    <n v="4"/>
    <n v="27.56"/>
  </r>
  <r>
    <x v="1715"/>
    <n v="1"/>
    <n v="21.49"/>
  </r>
  <r>
    <x v="1716"/>
    <n v="1"/>
    <n v="26.49"/>
  </r>
  <r>
    <x v="1717"/>
    <n v="1"/>
    <n v="18.190000000000001"/>
  </r>
  <r>
    <x v="1718"/>
    <n v="0"/>
    <n v="18.190000000000001"/>
  </r>
  <r>
    <x v="1719"/>
    <n v="1"/>
    <n v="11.97"/>
  </r>
  <r>
    <x v="1720"/>
    <n v="4"/>
    <n v="69.459999999999994"/>
  </r>
  <r>
    <x v="1721"/>
    <n v="4"/>
    <n v="26.18"/>
  </r>
  <r>
    <x v="1722"/>
    <n v="3"/>
    <n v="19.68"/>
  </r>
  <r>
    <x v="1723"/>
    <n v="5"/>
    <n v="26.18"/>
  </r>
  <r>
    <x v="1724"/>
    <n v="1"/>
    <n v="5.96"/>
  </r>
  <r>
    <x v="1725"/>
    <n v="3"/>
    <n v="25.08"/>
  </r>
  <r>
    <x v="1726"/>
    <n v="5"/>
    <n v="21.49"/>
  </r>
  <r>
    <x v="1727"/>
    <n v="2"/>
    <n v="16.54"/>
  </r>
  <r>
    <x v="1728"/>
    <n v="2"/>
    <n v="25.08"/>
  </r>
  <r>
    <x v="1729"/>
    <n v="2"/>
    <n v="26.18"/>
  </r>
  <r>
    <x v="1730"/>
    <n v="2"/>
    <n v="25.08"/>
  </r>
  <r>
    <x v="1731"/>
    <n v="3"/>
    <n v="19.68"/>
  </r>
  <r>
    <x v="1732"/>
    <n v="1"/>
    <n v="16.54"/>
  </r>
  <r>
    <x v="1733"/>
    <n v="1"/>
    <n v="31.42"/>
  </r>
  <r>
    <x v="1734"/>
    <n v="1"/>
    <n v="31.42"/>
  </r>
  <r>
    <x v="1735"/>
    <n v="1"/>
    <n v="9.94"/>
  </r>
  <r>
    <x v="1736"/>
    <n v="0"/>
    <n v="69.459999999999994"/>
  </r>
  <r>
    <x v="1737"/>
    <n v="0"/>
    <n v="26.18"/>
  </r>
  <r>
    <x v="1738"/>
    <n v="5"/>
    <n v="16.21"/>
  </r>
  <r>
    <x v="1739"/>
    <n v="1"/>
    <n v="16.21"/>
  </r>
  <r>
    <x v="1740"/>
    <n v="0"/>
    <n v="16.21"/>
  </r>
  <r>
    <x v="1741"/>
    <n v="2"/>
    <n v="19.68"/>
  </r>
  <r>
    <x v="1742"/>
    <n v="0"/>
    <n v="23.84"/>
  </r>
  <r>
    <x v="1743"/>
    <n v="1"/>
    <n v="17.09"/>
  </r>
  <r>
    <x v="1744"/>
    <n v="0"/>
    <n v="25.64"/>
  </r>
  <r>
    <x v="1745"/>
    <n v="0"/>
    <n v="13.1"/>
  </r>
  <r>
    <x v="1746"/>
    <n v="0"/>
    <n v="11.97"/>
  </r>
  <r>
    <x v="1747"/>
    <n v="0"/>
    <n v="22.26"/>
  </r>
  <r>
    <x v="1748"/>
    <n v="0"/>
    <n v="11.24"/>
  </r>
  <r>
    <x v="1749"/>
    <n v="0"/>
    <n v="19"/>
  </r>
  <r>
    <x v="1750"/>
    <n v="0"/>
    <n v="11.24"/>
  </r>
  <r>
    <x v="1751"/>
    <n v="51"/>
    <n v="31.19"/>
  </r>
  <r>
    <x v="1752"/>
    <n v="40"/>
    <n v="31.19"/>
  </r>
  <r>
    <x v="1753"/>
    <n v="46"/>
    <n v="31.19"/>
  </r>
  <r>
    <x v="1754"/>
    <n v="18"/>
    <n v="31.19"/>
  </r>
  <r>
    <x v="1755"/>
    <n v="23"/>
    <n v="31.19"/>
  </r>
  <r>
    <x v="1756"/>
    <n v="16"/>
    <n v="34.44"/>
  </r>
  <r>
    <x v="1757"/>
    <n v="27"/>
    <n v="34.44"/>
  </r>
  <r>
    <x v="1758"/>
    <n v="17"/>
    <n v="34.44"/>
  </r>
  <r>
    <x v="1759"/>
    <n v="15"/>
    <n v="31.09"/>
  </r>
  <r>
    <x v="1760"/>
    <n v="16"/>
    <n v="31.19"/>
  </r>
  <r>
    <x v="1761"/>
    <n v="12"/>
    <n v="31.19"/>
  </r>
  <r>
    <x v="1762"/>
    <n v="18"/>
    <n v="28.59"/>
  </r>
  <r>
    <x v="1763"/>
    <n v="8"/>
    <n v="28.59"/>
  </r>
  <r>
    <x v="1764"/>
    <n v="8"/>
    <n v="31.09"/>
  </r>
  <r>
    <x v="1765"/>
    <n v="17"/>
    <n v="24.43"/>
  </r>
  <r>
    <x v="1766"/>
    <n v="13"/>
    <n v="38.99"/>
  </r>
  <r>
    <x v="1767"/>
    <n v="15"/>
    <n v="28.59"/>
  </r>
  <r>
    <x v="1768"/>
    <n v="13"/>
    <n v="31.19"/>
  </r>
  <r>
    <x v="1769"/>
    <n v="12"/>
    <n v="24.43"/>
  </r>
  <r>
    <x v="1770"/>
    <n v="8"/>
    <n v="34.44"/>
  </r>
  <r>
    <x v="1771"/>
    <n v="5"/>
    <n v="24.43"/>
  </r>
  <r>
    <x v="1772"/>
    <n v="10"/>
    <n v="24.43"/>
  </r>
  <r>
    <x v="1773"/>
    <n v="7"/>
    <n v="34.44"/>
  </r>
  <r>
    <x v="1774"/>
    <n v="8"/>
    <n v="34.44"/>
  </r>
  <r>
    <x v="1775"/>
    <n v="12"/>
    <n v="25.43"/>
  </r>
  <r>
    <x v="1776"/>
    <n v="13"/>
    <n v="34.44"/>
  </r>
  <r>
    <x v="1777"/>
    <n v="6"/>
    <n v="34.4"/>
  </r>
  <r>
    <x v="1778"/>
    <n v="6"/>
    <n v="34.44"/>
  </r>
  <r>
    <x v="1779"/>
    <n v="6"/>
    <n v="23.84"/>
  </r>
  <r>
    <x v="1780"/>
    <n v="10"/>
    <n v="34.44"/>
  </r>
  <r>
    <x v="1781"/>
    <n v="15"/>
    <n v="28.59"/>
  </r>
  <r>
    <x v="1782"/>
    <n v="9"/>
    <n v="27.89"/>
  </r>
  <r>
    <x v="1783"/>
    <n v="7"/>
    <n v="24.43"/>
  </r>
  <r>
    <x v="1784"/>
    <n v="3"/>
    <n v="25.43"/>
  </r>
  <r>
    <x v="1785"/>
    <n v="5"/>
    <n v="34.4"/>
  </r>
  <r>
    <x v="1786"/>
    <n v="12"/>
    <n v="28.59"/>
  </r>
  <r>
    <x v="1787"/>
    <n v="6"/>
    <n v="34.44"/>
  </r>
  <r>
    <x v="1788"/>
    <n v="3"/>
    <n v="24.43"/>
  </r>
  <r>
    <x v="1789"/>
    <n v="7"/>
    <n v="27.89"/>
  </r>
  <r>
    <x v="1790"/>
    <n v="5"/>
    <n v="25.4"/>
  </r>
  <r>
    <x v="1791"/>
    <n v="7"/>
    <n v="34.44"/>
  </r>
  <r>
    <x v="1792"/>
    <n v="0"/>
    <n v="34.44"/>
  </r>
  <r>
    <x v="1793"/>
    <n v="7"/>
    <n v="28.59"/>
  </r>
  <r>
    <x v="1794"/>
    <n v="10"/>
    <n v="25.43"/>
  </r>
  <r>
    <x v="1795"/>
    <n v="5"/>
    <n v="25.43"/>
  </r>
  <r>
    <x v="1796"/>
    <n v="7"/>
    <n v="34.44"/>
  </r>
  <r>
    <x v="1797"/>
    <n v="5"/>
    <n v="25.43"/>
  </r>
  <r>
    <x v="1798"/>
    <n v="3"/>
    <n v="35.11"/>
  </r>
  <r>
    <x v="1799"/>
    <n v="3"/>
    <n v="24.43"/>
  </r>
  <r>
    <x v="1800"/>
    <n v="3"/>
    <n v="34.44"/>
  </r>
  <r>
    <x v="1801"/>
    <n v="3"/>
    <n v="34.44"/>
  </r>
  <r>
    <x v="1802"/>
    <n v="3"/>
    <n v="34.44"/>
  </r>
  <r>
    <x v="1803"/>
    <n v="3"/>
    <n v="25.4"/>
  </r>
  <r>
    <x v="1804"/>
    <n v="1"/>
    <n v="28.59"/>
  </r>
  <r>
    <x v="1805"/>
    <n v="3"/>
    <n v="26.49"/>
  </r>
  <r>
    <x v="1806"/>
    <n v="3"/>
    <n v="25.43"/>
  </r>
  <r>
    <x v="1807"/>
    <n v="4"/>
    <n v="25.43"/>
  </r>
  <r>
    <x v="1808"/>
    <n v="1"/>
    <n v="25.43"/>
  </r>
  <r>
    <x v="1809"/>
    <n v="2"/>
    <n v="28.59"/>
  </r>
  <r>
    <x v="1810"/>
    <n v="0"/>
    <n v="24.43"/>
  </r>
  <r>
    <x v="1811"/>
    <n v="1"/>
    <n v="31.19"/>
  </r>
  <r>
    <x v="1812"/>
    <n v="0"/>
    <n v="38.99"/>
  </r>
  <r>
    <x v="1813"/>
    <n v="0"/>
    <n v="25.4"/>
  </r>
  <r>
    <x v="1814"/>
    <n v="0"/>
    <n v="34.44"/>
  </r>
  <r>
    <x v="1815"/>
    <n v="0"/>
    <n v="31.09"/>
  </r>
  <r>
    <x v="1816"/>
    <n v="0"/>
    <n v="27.89"/>
  </r>
  <r>
    <x v="1817"/>
    <n v="0"/>
    <n v="34.44"/>
  </r>
  <r>
    <x v="1818"/>
    <n v="0"/>
    <n v="38.99"/>
  </r>
  <r>
    <x v="1819"/>
    <n v="0"/>
    <n v="26.49"/>
  </r>
  <r>
    <x v="1820"/>
    <n v="0"/>
    <n v="23.84"/>
  </r>
  <r>
    <x v="1821"/>
    <n v="0"/>
    <n v="35.11"/>
  </r>
  <r>
    <x v="1822"/>
    <n v="0"/>
    <n v="31.19"/>
  </r>
  <r>
    <x v="1823"/>
    <n v="47"/>
    <n v="30.59"/>
  </r>
  <r>
    <x v="1824"/>
    <n v="35"/>
    <n v="30.59"/>
  </r>
  <r>
    <x v="1825"/>
    <n v="44"/>
    <n v="30.59"/>
  </r>
  <r>
    <x v="1826"/>
    <n v="39"/>
    <n v="30.59"/>
  </r>
  <r>
    <x v="1827"/>
    <n v="37"/>
    <n v="30.59"/>
  </r>
  <r>
    <x v="1828"/>
    <n v="23"/>
    <n v="30.59"/>
  </r>
  <r>
    <x v="1829"/>
    <n v="28"/>
    <n v="30.59"/>
  </r>
  <r>
    <x v="1830"/>
    <n v="35"/>
    <n v="30.59"/>
  </r>
  <r>
    <x v="1831"/>
    <n v="17"/>
    <n v="30.59"/>
  </r>
  <r>
    <x v="1832"/>
    <n v="22"/>
    <n v="36.39"/>
  </r>
  <r>
    <x v="1833"/>
    <n v="24"/>
    <n v="36.39"/>
  </r>
  <r>
    <x v="1834"/>
    <n v="20"/>
    <n v="36.39"/>
  </r>
  <r>
    <x v="1835"/>
    <n v="19"/>
    <n v="36.39"/>
  </r>
  <r>
    <x v="1836"/>
    <n v="15"/>
    <n v="30.59"/>
  </r>
  <r>
    <x v="1837"/>
    <n v="18"/>
    <n v="36.39"/>
  </r>
  <r>
    <x v="1838"/>
    <n v="7"/>
    <n v="36.39"/>
  </r>
  <r>
    <x v="1839"/>
    <n v="25"/>
    <n v="36.39"/>
  </r>
  <r>
    <x v="1840"/>
    <n v="11"/>
    <n v="36.39"/>
  </r>
  <r>
    <x v="1841"/>
    <n v="12"/>
    <n v="36.39"/>
  </r>
  <r>
    <x v="1842"/>
    <n v="10"/>
    <n v="36.39"/>
  </r>
  <r>
    <x v="1843"/>
    <n v="6"/>
    <n v="36.39"/>
  </r>
  <r>
    <x v="1844"/>
    <n v="13"/>
    <n v="36.39"/>
  </r>
  <r>
    <x v="1845"/>
    <n v="8"/>
    <n v="36.39"/>
  </r>
  <r>
    <x v="1846"/>
    <n v="9"/>
    <n v="36.39"/>
  </r>
  <r>
    <x v="1847"/>
    <n v="7"/>
    <n v="36.39"/>
  </r>
  <r>
    <x v="1848"/>
    <n v="8"/>
    <n v="36.39"/>
  </r>
  <r>
    <x v="1849"/>
    <n v="8"/>
    <n v="36.39"/>
  </r>
  <r>
    <x v="1850"/>
    <n v="4"/>
    <n v="36.39"/>
  </r>
  <r>
    <x v="1851"/>
    <n v="2"/>
    <n v="36.39"/>
  </r>
  <r>
    <x v="1852"/>
    <n v="0"/>
    <n v="30.59"/>
  </r>
  <r>
    <x v="1853"/>
    <n v="0"/>
    <n v="36.39"/>
  </r>
  <r>
    <x v="1854"/>
    <n v="0"/>
    <n v="36.39"/>
  </r>
  <r>
    <x v="1855"/>
    <n v="0"/>
    <n v="30.59"/>
  </r>
  <r>
    <x v="1856"/>
    <n v="0"/>
    <n v="30.59"/>
  </r>
  <r>
    <x v="1857"/>
    <n v="0"/>
    <n v="30.59"/>
  </r>
  <r>
    <x v="1858"/>
    <n v="0"/>
    <n v="25"/>
  </r>
  <r>
    <x v="1859"/>
    <n v="0"/>
    <n v="36.39"/>
  </r>
  <r>
    <x v="1860"/>
    <n v="0"/>
    <n v="36.39"/>
  </r>
  <r>
    <x v="1861"/>
    <n v="73"/>
    <n v="6.35"/>
  </r>
  <r>
    <x v="1862"/>
    <n v="48"/>
    <n v="6.35"/>
  </r>
  <r>
    <x v="1863"/>
    <n v="50"/>
    <n v="6.35"/>
  </r>
  <r>
    <x v="1864"/>
    <n v="52"/>
    <n v="6.88"/>
  </r>
  <r>
    <x v="1865"/>
    <n v="28"/>
    <n v="6.35"/>
  </r>
  <r>
    <x v="1866"/>
    <n v="12"/>
    <n v="6.35"/>
  </r>
  <r>
    <x v="1867"/>
    <n v="15"/>
    <n v="6.88"/>
  </r>
  <r>
    <x v="1868"/>
    <n v="20"/>
    <n v="6.88"/>
  </r>
  <r>
    <x v="1869"/>
    <n v="29"/>
    <n v="6.35"/>
  </r>
  <r>
    <x v="1870"/>
    <n v="8"/>
    <n v="6.88"/>
  </r>
  <r>
    <x v="1871"/>
    <n v="18"/>
    <n v="6.35"/>
  </r>
  <r>
    <x v="1872"/>
    <n v="9"/>
    <n v="6.88"/>
  </r>
  <r>
    <x v="1873"/>
    <n v="12"/>
    <n v="6.35"/>
  </r>
  <r>
    <x v="1874"/>
    <n v="8"/>
    <n v="6.88"/>
  </r>
  <r>
    <x v="1875"/>
    <n v="14"/>
    <n v="6.35"/>
  </r>
  <r>
    <x v="1876"/>
    <n v="5"/>
    <n v="6.35"/>
  </r>
  <r>
    <x v="1877"/>
    <n v="11"/>
    <n v="6.35"/>
  </r>
  <r>
    <x v="1878"/>
    <n v="2"/>
    <n v="6.88"/>
  </r>
  <r>
    <x v="1879"/>
    <n v="5"/>
    <n v="6.88"/>
  </r>
  <r>
    <x v="1880"/>
    <n v="1"/>
    <n v="6.88"/>
  </r>
  <r>
    <x v="1881"/>
    <n v="3"/>
    <n v="6.88"/>
  </r>
  <r>
    <x v="1882"/>
    <n v="9"/>
    <n v="17.5"/>
  </r>
  <r>
    <x v="1883"/>
    <n v="16"/>
    <n v="23.39"/>
  </r>
  <r>
    <x v="1884"/>
    <n v="7"/>
    <n v="17.5"/>
  </r>
  <r>
    <x v="1885"/>
    <n v="20"/>
    <n v="26.49"/>
  </r>
  <r>
    <x v="1886"/>
    <n v="17"/>
    <n v="26.49"/>
  </r>
  <r>
    <x v="1887"/>
    <n v="27"/>
    <n v="26.49"/>
  </r>
  <r>
    <x v="1888"/>
    <n v="19"/>
    <n v="17.5"/>
  </r>
  <r>
    <x v="1889"/>
    <n v="14"/>
    <n v="26.49"/>
  </r>
  <r>
    <x v="1890"/>
    <n v="12"/>
    <n v="26.49"/>
  </r>
  <r>
    <x v="1891"/>
    <n v="9"/>
    <n v="26.49"/>
  </r>
  <r>
    <x v="1892"/>
    <n v="11"/>
    <n v="23.39"/>
  </r>
  <r>
    <x v="1893"/>
    <n v="9"/>
    <n v="23.39"/>
  </r>
  <r>
    <x v="1894"/>
    <n v="9"/>
    <n v="19"/>
  </r>
  <r>
    <x v="1895"/>
    <n v="2"/>
    <n v="17.5"/>
  </r>
  <r>
    <x v="1896"/>
    <n v="12"/>
    <n v="23.39"/>
  </r>
  <r>
    <x v="1897"/>
    <n v="13"/>
    <n v="26.49"/>
  </r>
  <r>
    <x v="1898"/>
    <n v="10"/>
    <n v="23.39"/>
  </r>
  <r>
    <x v="1899"/>
    <n v="8"/>
    <n v="26.49"/>
  </r>
  <r>
    <x v="1900"/>
    <n v="11"/>
    <n v="23.39"/>
  </r>
  <r>
    <x v="1901"/>
    <n v="7"/>
    <n v="26.49"/>
  </r>
  <r>
    <x v="1902"/>
    <n v="9"/>
    <n v="26.49"/>
  </r>
  <r>
    <x v="1903"/>
    <n v="12"/>
    <n v="19"/>
  </r>
  <r>
    <x v="1904"/>
    <n v="6"/>
    <n v="26.49"/>
  </r>
  <r>
    <x v="1905"/>
    <n v="11"/>
    <n v="26.49"/>
  </r>
  <r>
    <x v="1906"/>
    <n v="7"/>
    <n v="23.39"/>
  </r>
  <r>
    <x v="1907"/>
    <n v="8"/>
    <n v="19"/>
  </r>
  <r>
    <x v="1908"/>
    <n v="10"/>
    <n v="19"/>
  </r>
  <r>
    <x v="1909"/>
    <n v="2"/>
    <n v="17.5"/>
  </r>
  <r>
    <x v="1910"/>
    <n v="10"/>
    <n v="19"/>
  </r>
  <r>
    <x v="1911"/>
    <n v="7"/>
    <n v="17.5"/>
  </r>
  <r>
    <x v="1912"/>
    <n v="4"/>
    <n v="17.5"/>
  </r>
  <r>
    <x v="1913"/>
    <n v="3"/>
    <n v="26.49"/>
  </r>
  <r>
    <x v="1914"/>
    <n v="5"/>
    <n v="32.75"/>
  </r>
  <r>
    <x v="1915"/>
    <n v="5"/>
    <n v="19"/>
  </r>
  <r>
    <x v="1916"/>
    <n v="4"/>
    <n v="26.49"/>
  </r>
  <r>
    <x v="1917"/>
    <n v="15"/>
    <n v="17.5"/>
  </r>
  <r>
    <x v="1918"/>
    <n v="7"/>
    <n v="17.5"/>
  </r>
  <r>
    <x v="1919"/>
    <n v="6"/>
    <n v="23.39"/>
  </r>
  <r>
    <x v="1920"/>
    <n v="3"/>
    <n v="26.49"/>
  </r>
  <r>
    <x v="1921"/>
    <n v="6"/>
    <n v="17.5"/>
  </r>
  <r>
    <x v="1922"/>
    <n v="7"/>
    <n v="26.49"/>
  </r>
  <r>
    <x v="1923"/>
    <n v="11"/>
    <n v="26.49"/>
  </r>
  <r>
    <x v="1924"/>
    <n v="3"/>
    <n v="23.39"/>
  </r>
  <r>
    <x v="1925"/>
    <n v="1"/>
    <n v="17.5"/>
  </r>
  <r>
    <x v="1926"/>
    <n v="7"/>
    <n v="23.39"/>
  </r>
  <r>
    <x v="1927"/>
    <n v="5"/>
    <n v="17.5"/>
  </r>
  <r>
    <x v="1928"/>
    <n v="10"/>
    <n v="32.75"/>
  </r>
  <r>
    <x v="1929"/>
    <n v="6"/>
    <n v="23.39"/>
  </r>
  <r>
    <x v="1930"/>
    <n v="4"/>
    <n v="17.5"/>
  </r>
  <r>
    <x v="1931"/>
    <n v="2"/>
    <n v="23.39"/>
  </r>
  <r>
    <x v="1932"/>
    <n v="0"/>
    <n v="19"/>
  </r>
  <r>
    <x v="1933"/>
    <n v="7"/>
    <n v="23.39"/>
  </r>
  <r>
    <x v="1934"/>
    <n v="7"/>
    <n v="32.75"/>
  </r>
  <r>
    <x v="1935"/>
    <n v="4"/>
    <n v="32.75"/>
  </r>
  <r>
    <x v="1936"/>
    <n v="5"/>
    <n v="17.5"/>
  </r>
  <r>
    <x v="1937"/>
    <n v="6"/>
    <n v="23.39"/>
  </r>
  <r>
    <x v="1938"/>
    <n v="5"/>
    <n v="26.49"/>
  </r>
  <r>
    <x v="1939"/>
    <n v="5"/>
    <n v="23.39"/>
  </r>
  <r>
    <x v="1940"/>
    <n v="4"/>
    <n v="32.75"/>
  </r>
  <r>
    <x v="1941"/>
    <n v="6"/>
    <n v="32.75"/>
  </r>
  <r>
    <x v="1942"/>
    <n v="2"/>
    <n v="23.39"/>
  </r>
  <r>
    <x v="1943"/>
    <n v="4"/>
    <n v="17.5"/>
  </r>
  <r>
    <x v="1944"/>
    <n v="3"/>
    <n v="32.75"/>
  </r>
  <r>
    <x v="1945"/>
    <n v="5"/>
    <n v="23.39"/>
  </r>
  <r>
    <x v="1946"/>
    <n v="2"/>
    <n v="19"/>
  </r>
  <r>
    <x v="1947"/>
    <n v="3"/>
    <n v="32.75"/>
  </r>
  <r>
    <x v="1948"/>
    <n v="3"/>
    <n v="32.75"/>
  </r>
  <r>
    <x v="1949"/>
    <n v="1"/>
    <n v="19"/>
  </r>
  <r>
    <x v="1950"/>
    <n v="5"/>
    <n v="17.5"/>
  </r>
  <r>
    <x v="1951"/>
    <n v="7"/>
    <n v="26.49"/>
  </r>
  <r>
    <x v="1952"/>
    <n v="5"/>
    <n v="17.5"/>
  </r>
  <r>
    <x v="1953"/>
    <n v="3"/>
    <n v="23.39"/>
  </r>
  <r>
    <x v="1954"/>
    <n v="3"/>
    <n v="23.39"/>
  </r>
  <r>
    <x v="1955"/>
    <n v="2"/>
    <n v="32.75"/>
  </r>
  <r>
    <x v="1956"/>
    <n v="5"/>
    <n v="32.75"/>
  </r>
  <r>
    <x v="1957"/>
    <n v="2"/>
    <n v="26.49"/>
  </r>
  <r>
    <x v="1958"/>
    <n v="1"/>
    <n v="19"/>
  </r>
  <r>
    <x v="1959"/>
    <n v="3"/>
    <n v="32.75"/>
  </r>
  <r>
    <x v="1960"/>
    <n v="3"/>
    <n v="19"/>
  </r>
  <r>
    <x v="1961"/>
    <n v="2"/>
    <n v="17.5"/>
  </r>
  <r>
    <x v="1962"/>
    <n v="0"/>
    <n v="32.75"/>
  </r>
  <r>
    <x v="1963"/>
    <n v="1"/>
    <n v="23.39"/>
  </r>
  <r>
    <x v="1964"/>
    <n v="9"/>
    <n v="17.5"/>
  </r>
  <r>
    <x v="1965"/>
    <n v="5"/>
    <n v="32.75"/>
  </r>
  <r>
    <x v="1966"/>
    <n v="1"/>
    <n v="32.75"/>
  </r>
  <r>
    <x v="1967"/>
    <n v="2"/>
    <n v="32.75"/>
  </r>
  <r>
    <x v="1968"/>
    <n v="3"/>
    <n v="32.75"/>
  </r>
  <r>
    <x v="1969"/>
    <n v="1"/>
    <n v="23.39"/>
  </r>
  <r>
    <x v="1970"/>
    <n v="5"/>
    <n v="32.75"/>
  </r>
  <r>
    <x v="1971"/>
    <n v="2"/>
    <n v="32.75"/>
  </r>
  <r>
    <x v="1972"/>
    <n v="3"/>
    <n v="32.75"/>
  </r>
  <r>
    <x v="1973"/>
    <n v="0"/>
    <n v="32.75"/>
  </r>
  <r>
    <x v="1974"/>
    <n v="0"/>
    <n v="19"/>
  </r>
  <r>
    <x v="1975"/>
    <n v="1"/>
    <n v="19"/>
  </r>
  <r>
    <x v="1976"/>
    <n v="1"/>
    <n v="32.75"/>
  </r>
  <r>
    <x v="1977"/>
    <n v="1"/>
    <n v="32.75"/>
  </r>
  <r>
    <x v="1978"/>
    <n v="6"/>
    <n v="32.75"/>
  </r>
  <r>
    <x v="1979"/>
    <n v="1"/>
    <n v="32.75"/>
  </r>
  <r>
    <x v="1980"/>
    <n v="0"/>
    <n v="19"/>
  </r>
  <r>
    <x v="1981"/>
    <n v="1"/>
    <n v="32.75"/>
  </r>
  <r>
    <x v="1982"/>
    <n v="1"/>
    <n v="17.5"/>
  </r>
  <r>
    <x v="1983"/>
    <n v="1"/>
    <n v="32.75"/>
  </r>
  <r>
    <x v="1984"/>
    <n v="0"/>
    <n v="17.5"/>
  </r>
  <r>
    <x v="1985"/>
    <n v="1"/>
    <n v="32.75"/>
  </r>
  <r>
    <x v="1986"/>
    <n v="1"/>
    <n v="32.75"/>
  </r>
  <r>
    <x v="1987"/>
    <n v="1"/>
    <n v="32.75"/>
  </r>
  <r>
    <x v="1988"/>
    <n v="0"/>
    <n v="26.49"/>
  </r>
  <r>
    <x v="1989"/>
    <n v="1"/>
    <n v="23.39"/>
  </r>
  <r>
    <x v="1990"/>
    <n v="0"/>
    <n v="26.49"/>
  </r>
  <r>
    <x v="1991"/>
    <n v="0"/>
    <n v="23.39"/>
  </r>
  <r>
    <x v="1992"/>
    <n v="0"/>
    <n v="17.5"/>
  </r>
  <r>
    <x v="1993"/>
    <n v="0"/>
    <n v="19"/>
  </r>
  <r>
    <x v="1994"/>
    <n v="0"/>
    <n v="23.39"/>
  </r>
  <r>
    <x v="1995"/>
    <n v="0"/>
    <n v="26.49"/>
  </r>
  <r>
    <x v="1996"/>
    <n v="0"/>
    <n v="26.49"/>
  </r>
  <r>
    <x v="1997"/>
    <n v="0"/>
    <n v="23.39"/>
  </r>
  <r>
    <x v="1998"/>
    <n v="0"/>
    <n v="32.75"/>
  </r>
  <r>
    <x v="1999"/>
    <n v="0"/>
    <n v="26.49"/>
  </r>
  <r>
    <x v="2000"/>
    <n v="0"/>
    <n v="17.5"/>
  </r>
  <r>
    <x v="2001"/>
    <n v="0"/>
    <n v="26.49"/>
  </r>
  <r>
    <x v="2002"/>
    <n v="19"/>
    <n v="13.81"/>
  </r>
  <r>
    <x v="2003"/>
    <n v="15"/>
    <n v="13.81"/>
  </r>
  <r>
    <x v="2004"/>
    <n v="20"/>
    <n v="13.81"/>
  </r>
  <r>
    <x v="2005"/>
    <n v="12"/>
    <n v="16.260000000000002"/>
  </r>
  <r>
    <x v="2006"/>
    <n v="22"/>
    <n v="13.81"/>
  </r>
  <r>
    <x v="2007"/>
    <n v="14"/>
    <n v="13.81"/>
  </r>
  <r>
    <x v="2008"/>
    <n v="8"/>
    <n v="16.260000000000002"/>
  </r>
  <r>
    <x v="2009"/>
    <n v="6"/>
    <n v="16.61"/>
  </r>
  <r>
    <x v="2010"/>
    <n v="12"/>
    <n v="12.69"/>
  </r>
  <r>
    <x v="2011"/>
    <n v="9"/>
    <n v="18.03"/>
  </r>
  <r>
    <x v="2012"/>
    <n v="5"/>
    <n v="12.69"/>
  </r>
  <r>
    <x v="2013"/>
    <n v="6"/>
    <n v="12.69"/>
  </r>
  <r>
    <x v="2014"/>
    <n v="6"/>
    <n v="12.69"/>
  </r>
  <r>
    <x v="2015"/>
    <n v="4"/>
    <n v="12.69"/>
  </r>
  <r>
    <x v="2016"/>
    <n v="8"/>
    <n v="14.94"/>
  </r>
  <r>
    <x v="2017"/>
    <n v="5"/>
    <n v="14.94"/>
  </r>
  <r>
    <x v="2018"/>
    <n v="9"/>
    <n v="18.03"/>
  </r>
  <r>
    <x v="2019"/>
    <n v="4"/>
    <n v="10.94"/>
  </r>
  <r>
    <x v="2020"/>
    <n v="8"/>
    <n v="16.61"/>
  </r>
  <r>
    <x v="2021"/>
    <n v="5"/>
    <n v="10.94"/>
  </r>
  <r>
    <x v="2022"/>
    <n v="5"/>
    <n v="10.94"/>
  </r>
  <r>
    <x v="2023"/>
    <n v="3"/>
    <n v="10.94"/>
  </r>
  <r>
    <x v="2024"/>
    <n v="4"/>
    <n v="16.61"/>
  </r>
  <r>
    <x v="2025"/>
    <n v="2"/>
    <n v="16.61"/>
  </r>
  <r>
    <x v="2026"/>
    <n v="5"/>
    <n v="10.94"/>
  </r>
  <r>
    <x v="2027"/>
    <n v="3"/>
    <n v="10.94"/>
  </r>
  <r>
    <x v="2028"/>
    <n v="2"/>
    <n v="16.61"/>
  </r>
  <r>
    <x v="2029"/>
    <n v="4"/>
    <n v="10.94"/>
  </r>
  <r>
    <x v="2030"/>
    <n v="2"/>
    <n v="13.17"/>
  </r>
  <r>
    <x v="2031"/>
    <n v="3"/>
    <n v="10.94"/>
  </r>
  <r>
    <x v="2032"/>
    <n v="6"/>
    <n v="10.94"/>
  </r>
  <r>
    <x v="2033"/>
    <n v="7"/>
    <n v="13.17"/>
  </r>
  <r>
    <x v="2034"/>
    <n v="2"/>
    <n v="10.94"/>
  </r>
  <r>
    <x v="2035"/>
    <n v="0"/>
    <n v="10"/>
  </r>
  <r>
    <x v="2036"/>
    <n v="0"/>
    <n v="11.59"/>
  </r>
  <r>
    <x v="2037"/>
    <n v="0"/>
    <n v="15.18"/>
  </r>
  <r>
    <x v="2038"/>
    <n v="0"/>
    <n v="10"/>
  </r>
  <r>
    <x v="2039"/>
    <n v="0"/>
    <n v="15.18"/>
  </r>
  <r>
    <x v="2040"/>
    <n v="0"/>
    <n v="14.85"/>
  </r>
  <r>
    <x v="2041"/>
    <n v="0"/>
    <n v="10"/>
  </r>
  <r>
    <x v="2042"/>
    <n v="0"/>
    <n v="11.59"/>
  </r>
  <r>
    <x v="2043"/>
    <n v="0"/>
    <n v="11.59"/>
  </r>
  <r>
    <x v="2044"/>
    <n v="0"/>
    <n v="12.5"/>
  </r>
  <r>
    <x v="2045"/>
    <n v="24"/>
    <n v="20.13"/>
  </r>
  <r>
    <x v="2046"/>
    <n v="26"/>
    <n v="20.13"/>
  </r>
  <r>
    <x v="2047"/>
    <n v="29"/>
    <n v="17.48"/>
  </r>
  <r>
    <x v="2048"/>
    <n v="23"/>
    <n v="20.13"/>
  </r>
  <r>
    <x v="2049"/>
    <n v="13"/>
    <n v="17.48"/>
  </r>
  <r>
    <x v="2050"/>
    <n v="18"/>
    <n v="20.13"/>
  </r>
  <r>
    <x v="2051"/>
    <n v="24"/>
    <n v="20.13"/>
  </r>
  <r>
    <x v="2052"/>
    <n v="22"/>
    <n v="20.13"/>
  </r>
  <r>
    <x v="2053"/>
    <n v="16"/>
    <n v="17.48"/>
  </r>
  <r>
    <x v="2054"/>
    <n v="7"/>
    <n v="17.48"/>
  </r>
  <r>
    <x v="2055"/>
    <n v="19"/>
    <n v="22.78"/>
  </r>
  <r>
    <x v="2056"/>
    <n v="5"/>
    <n v="22.78"/>
  </r>
  <r>
    <x v="2057"/>
    <n v="7"/>
    <n v="22.78"/>
  </r>
  <r>
    <x v="2058"/>
    <n v="9"/>
    <n v="17.48"/>
  </r>
  <r>
    <x v="2059"/>
    <n v="8"/>
    <n v="17.48"/>
  </r>
  <r>
    <x v="2060"/>
    <n v="13"/>
    <n v="22.78"/>
  </r>
  <r>
    <x v="2061"/>
    <n v="5"/>
    <n v="20.13"/>
  </r>
  <r>
    <x v="2062"/>
    <n v="9"/>
    <n v="22.78"/>
  </r>
  <r>
    <x v="2063"/>
    <n v="14"/>
    <n v="22.78"/>
  </r>
  <r>
    <x v="2064"/>
    <n v="5"/>
    <n v="22.78"/>
  </r>
  <r>
    <x v="2065"/>
    <n v="6"/>
    <n v="17.48"/>
  </r>
  <r>
    <x v="2066"/>
    <n v="4"/>
    <n v="22.78"/>
  </r>
  <r>
    <x v="2067"/>
    <n v="3"/>
    <n v="22.78"/>
  </r>
  <r>
    <x v="2068"/>
    <n v="5"/>
    <n v="22.78"/>
  </r>
  <r>
    <x v="2069"/>
    <n v="2"/>
    <n v="22.78"/>
  </r>
  <r>
    <x v="2070"/>
    <n v="2"/>
    <n v="22.78"/>
  </r>
  <r>
    <x v="2071"/>
    <n v="4"/>
    <n v="17.48"/>
  </r>
  <r>
    <x v="2072"/>
    <n v="0"/>
    <n v="22.78"/>
  </r>
  <r>
    <x v="2073"/>
    <n v="1"/>
    <n v="22.78"/>
  </r>
  <r>
    <x v="2074"/>
    <n v="0"/>
    <n v="20.13"/>
  </r>
  <r>
    <x v="2075"/>
    <n v="0"/>
    <n v="22.78"/>
  </r>
  <r>
    <x v="2076"/>
    <n v="0"/>
    <n v="20.13"/>
  </r>
  <r>
    <x v="2077"/>
    <n v="0"/>
    <n v="17.48"/>
  </r>
  <r>
    <x v="2078"/>
    <n v="0"/>
    <n v="20.13"/>
  </r>
  <r>
    <x v="2079"/>
    <n v="0"/>
    <n v="22.78"/>
  </r>
  <r>
    <x v="2080"/>
    <n v="0"/>
    <n v="22.78"/>
  </r>
  <r>
    <x v="2081"/>
    <n v="0"/>
    <n v="22.78"/>
  </r>
  <r>
    <x v="2082"/>
    <n v="0"/>
    <n v="20.13"/>
  </r>
  <r>
    <x v="2083"/>
    <n v="0"/>
    <n v="22.78"/>
  </r>
  <r>
    <x v="2084"/>
    <n v="0"/>
    <n v="20.13"/>
  </r>
  <r>
    <x v="2085"/>
    <n v="0"/>
    <n v="17.48"/>
  </r>
  <r>
    <x v="2086"/>
    <n v="0"/>
    <n v="17.48"/>
  </r>
  <r>
    <x v="2087"/>
    <n v="0"/>
    <n v="22.78"/>
  </r>
  <r>
    <x v="2088"/>
    <n v="0"/>
    <n v="17.48"/>
  </r>
  <r>
    <x v="2089"/>
    <n v="0"/>
    <n v="22.78"/>
  </r>
  <r>
    <x v="2090"/>
    <n v="0"/>
    <n v="22.78"/>
  </r>
  <r>
    <x v="2091"/>
    <n v="0"/>
    <n v="22.78"/>
  </r>
  <r>
    <x v="2092"/>
    <n v="28"/>
    <n v="46.79"/>
  </r>
  <r>
    <x v="2093"/>
    <n v="32"/>
    <n v="46.79"/>
  </r>
  <r>
    <x v="2094"/>
    <n v="17"/>
    <n v="51.99"/>
  </r>
  <r>
    <x v="2095"/>
    <n v="23"/>
    <n v="51.99"/>
  </r>
  <r>
    <x v="2096"/>
    <n v="17"/>
    <n v="46.79"/>
  </r>
  <r>
    <x v="2097"/>
    <n v="23"/>
    <n v="51.99"/>
  </r>
  <r>
    <x v="2098"/>
    <n v="17"/>
    <n v="46.79"/>
  </r>
  <r>
    <x v="2099"/>
    <n v="23"/>
    <n v="51.99"/>
  </r>
  <r>
    <x v="2100"/>
    <n v="20"/>
    <n v="51.99"/>
  </r>
  <r>
    <x v="2101"/>
    <n v="10"/>
    <n v="46.79"/>
  </r>
  <r>
    <x v="2102"/>
    <n v="22"/>
    <n v="51.99"/>
  </r>
  <r>
    <x v="2103"/>
    <n v="15"/>
    <n v="46.79"/>
  </r>
  <r>
    <x v="2104"/>
    <n v="12"/>
    <n v="51.99"/>
  </r>
  <r>
    <x v="2105"/>
    <n v="6"/>
    <n v="51.99"/>
  </r>
  <r>
    <x v="2106"/>
    <n v="6"/>
    <n v="51.99"/>
  </r>
  <r>
    <x v="2107"/>
    <n v="6"/>
    <n v="51.99"/>
  </r>
  <r>
    <x v="2108"/>
    <n v="5"/>
    <n v="11.21"/>
  </r>
  <r>
    <x v="2109"/>
    <n v="0"/>
    <n v="51.99"/>
  </r>
  <r>
    <x v="2110"/>
    <n v="56"/>
    <n v="24.54"/>
  </r>
  <r>
    <x v="2111"/>
    <n v="42"/>
    <n v="24.54"/>
  </r>
  <r>
    <x v="2112"/>
    <n v="42"/>
    <n v="24.54"/>
  </r>
  <r>
    <x v="2113"/>
    <n v="30"/>
    <n v="27.26"/>
  </r>
  <r>
    <x v="2114"/>
    <n v="13"/>
    <n v="27.26"/>
  </r>
  <r>
    <x v="2115"/>
    <n v="12"/>
    <n v="31.49"/>
  </r>
  <r>
    <x v="2116"/>
    <n v="16"/>
    <n v="31.49"/>
  </r>
  <r>
    <x v="2117"/>
    <n v="19"/>
    <n v="31.49"/>
  </r>
  <r>
    <x v="2118"/>
    <n v="13"/>
    <n v="24.54"/>
  </r>
  <r>
    <x v="2119"/>
    <n v="9"/>
    <n v="27.26"/>
  </r>
  <r>
    <x v="2120"/>
    <n v="10"/>
    <n v="31.49"/>
  </r>
  <r>
    <x v="2121"/>
    <n v="5"/>
    <n v="27.26"/>
  </r>
  <r>
    <x v="2122"/>
    <n v="1"/>
    <n v="31.49"/>
  </r>
  <r>
    <x v="2123"/>
    <n v="33"/>
    <n v="32.119999999999997"/>
  </r>
  <r>
    <x v="2124"/>
    <n v="32"/>
    <n v="32.119999999999997"/>
  </r>
  <r>
    <x v="2125"/>
    <n v="22"/>
    <n v="32.119999999999997"/>
  </r>
  <r>
    <x v="2126"/>
    <n v="21"/>
    <n v="32.119999999999997"/>
  </r>
  <r>
    <x v="2127"/>
    <n v="22"/>
    <n v="38.24"/>
  </r>
  <r>
    <x v="2128"/>
    <n v="10"/>
    <n v="28.59"/>
  </r>
  <r>
    <x v="2129"/>
    <n v="9"/>
    <n v="22.35"/>
  </r>
  <r>
    <x v="2130"/>
    <n v="13"/>
    <n v="28.59"/>
  </r>
  <r>
    <x v="2131"/>
    <n v="11"/>
    <n v="32.119999999999997"/>
  </r>
  <r>
    <x v="2132"/>
    <n v="16"/>
    <n v="38.24"/>
  </r>
  <r>
    <x v="2133"/>
    <n v="16"/>
    <n v="38.24"/>
  </r>
  <r>
    <x v="2134"/>
    <n v="12"/>
    <n v="28.59"/>
  </r>
  <r>
    <x v="2135"/>
    <n v="8"/>
    <n v="22.35"/>
  </r>
  <r>
    <x v="2136"/>
    <n v="10"/>
    <n v="32.119999999999997"/>
  </r>
  <r>
    <x v="2137"/>
    <n v="12"/>
    <n v="22.35"/>
  </r>
  <r>
    <x v="2138"/>
    <n v="11"/>
    <n v="38.24"/>
  </r>
  <r>
    <x v="2139"/>
    <n v="8"/>
    <n v="28.59"/>
  </r>
  <r>
    <x v="2140"/>
    <n v="8"/>
    <n v="22.35"/>
  </r>
  <r>
    <x v="2141"/>
    <n v="5"/>
    <n v="38.24"/>
  </r>
  <r>
    <x v="2142"/>
    <n v="6"/>
    <n v="28.59"/>
  </r>
  <r>
    <x v="2143"/>
    <n v="4"/>
    <n v="22.35"/>
  </r>
  <r>
    <x v="2144"/>
    <n v="2"/>
    <n v="38.24"/>
  </r>
  <r>
    <x v="2145"/>
    <n v="7"/>
    <n v="22.35"/>
  </r>
  <r>
    <x v="2146"/>
    <n v="1"/>
    <n v="28.59"/>
  </r>
  <r>
    <x v="2147"/>
    <n v="0"/>
    <n v="21.81"/>
  </r>
  <r>
    <x v="2148"/>
    <n v="0"/>
    <n v="31.26"/>
  </r>
  <r>
    <x v="2149"/>
    <n v="0"/>
    <n v="38.04"/>
  </r>
  <r>
    <x v="2150"/>
    <n v="0"/>
    <n v="27.89"/>
  </r>
  <r>
    <x v="2151"/>
    <n v="0"/>
    <n v="21.81"/>
  </r>
  <r>
    <x v="2152"/>
    <n v="0"/>
    <n v="31.26"/>
  </r>
  <r>
    <x v="2153"/>
    <n v="10"/>
    <n v="25.49"/>
  </r>
  <r>
    <x v="2154"/>
    <n v="9"/>
    <n v="17.84"/>
  </r>
  <r>
    <x v="2155"/>
    <n v="18"/>
    <n v="25.49"/>
  </r>
  <r>
    <x v="2156"/>
    <n v="22"/>
    <n v="25.49"/>
  </r>
  <r>
    <x v="2157"/>
    <n v="5"/>
    <n v="17.84"/>
  </r>
  <r>
    <x v="2158"/>
    <n v="5"/>
    <n v="25.49"/>
  </r>
  <r>
    <x v="2159"/>
    <n v="8"/>
    <n v="22.94"/>
  </r>
  <r>
    <x v="2160"/>
    <n v="8"/>
    <n v="17.84"/>
  </r>
  <r>
    <x v="2161"/>
    <n v="9"/>
    <n v="17.84"/>
  </r>
  <r>
    <x v="2162"/>
    <n v="11"/>
    <n v="25.49"/>
  </r>
  <r>
    <x v="2163"/>
    <n v="9"/>
    <n v="18.190000000000001"/>
  </r>
  <r>
    <x v="2164"/>
    <n v="9"/>
    <n v="22.94"/>
  </r>
  <r>
    <x v="2165"/>
    <n v="9"/>
    <n v="22.94"/>
  </r>
  <r>
    <x v="2166"/>
    <n v="2"/>
    <n v="18.190000000000001"/>
  </r>
  <r>
    <x v="2167"/>
    <n v="5"/>
    <n v="22.94"/>
  </r>
  <r>
    <x v="2168"/>
    <n v="8"/>
    <n v="25.49"/>
  </r>
  <r>
    <x v="2169"/>
    <n v="8"/>
    <n v="18.190000000000001"/>
  </r>
  <r>
    <x v="2170"/>
    <n v="14"/>
    <n v="22.94"/>
  </r>
  <r>
    <x v="2171"/>
    <n v="5"/>
    <n v="22.94"/>
  </r>
  <r>
    <x v="2172"/>
    <n v="9"/>
    <n v="18.190000000000001"/>
  </r>
  <r>
    <x v="2173"/>
    <n v="4"/>
    <n v="22.94"/>
  </r>
  <r>
    <x v="2174"/>
    <n v="3"/>
    <n v="25.49"/>
  </r>
  <r>
    <x v="2175"/>
    <n v="6"/>
    <n v="17.84"/>
  </r>
  <r>
    <x v="2176"/>
    <n v="6"/>
    <n v="18.190000000000001"/>
  </r>
  <r>
    <x v="2177"/>
    <n v="3"/>
    <n v="17.84"/>
  </r>
  <r>
    <x v="2178"/>
    <n v="5"/>
    <n v="25.49"/>
  </r>
  <r>
    <x v="2179"/>
    <n v="0"/>
    <n v="17.84"/>
  </r>
  <r>
    <x v="2180"/>
    <n v="3"/>
    <n v="18.190000000000001"/>
  </r>
  <r>
    <x v="2181"/>
    <n v="4"/>
    <n v="18.190000000000001"/>
  </r>
  <r>
    <x v="2182"/>
    <n v="0"/>
    <n v="22.94"/>
  </r>
  <r>
    <x v="2183"/>
    <n v="2"/>
    <n v="22.94"/>
  </r>
  <r>
    <x v="2184"/>
    <n v="4"/>
    <n v="18.190000000000001"/>
  </r>
  <r>
    <x v="2185"/>
    <n v="5"/>
    <n v="18.190000000000001"/>
  </r>
  <r>
    <x v="2186"/>
    <n v="1"/>
    <n v="17.84"/>
  </r>
  <r>
    <x v="2187"/>
    <n v="3"/>
    <n v="25.49"/>
  </r>
  <r>
    <x v="2188"/>
    <n v="0"/>
    <n v="17.84"/>
  </r>
  <r>
    <x v="2189"/>
    <n v="15"/>
    <n v="32.5"/>
  </r>
  <r>
    <x v="2190"/>
    <n v="13"/>
    <n v="32.5"/>
  </r>
  <r>
    <x v="2191"/>
    <n v="15"/>
    <n v="32.5"/>
  </r>
  <r>
    <x v="2192"/>
    <n v="9"/>
    <n v="32.5"/>
  </r>
  <r>
    <x v="2193"/>
    <n v="17"/>
    <n v="32.5"/>
  </r>
  <r>
    <x v="2194"/>
    <n v="6"/>
    <n v="32.5"/>
  </r>
  <r>
    <x v="2195"/>
    <n v="6"/>
    <n v="30"/>
  </r>
  <r>
    <x v="2196"/>
    <n v="12"/>
    <n v="32.5"/>
  </r>
  <r>
    <x v="2197"/>
    <n v="5"/>
    <n v="30"/>
  </r>
  <r>
    <x v="2198"/>
    <n v="6"/>
    <n v="35.69"/>
  </r>
  <r>
    <x v="2199"/>
    <n v="8"/>
    <n v="32.5"/>
  </r>
  <r>
    <x v="2200"/>
    <n v="4"/>
    <n v="32.5"/>
  </r>
  <r>
    <x v="2201"/>
    <n v="3"/>
    <n v="35.69"/>
  </r>
  <r>
    <x v="2202"/>
    <n v="7"/>
    <n v="35.69"/>
  </r>
  <r>
    <x v="2203"/>
    <n v="6"/>
    <n v="35.69"/>
  </r>
  <r>
    <x v="2204"/>
    <n v="3"/>
    <n v="35.69"/>
  </r>
  <r>
    <x v="2205"/>
    <n v="5"/>
    <n v="30"/>
  </r>
  <r>
    <x v="2206"/>
    <n v="4"/>
    <n v="35.69"/>
  </r>
  <r>
    <x v="2207"/>
    <n v="2"/>
    <n v="30"/>
  </r>
  <r>
    <x v="2208"/>
    <n v="9"/>
    <n v="35.69"/>
  </r>
  <r>
    <x v="2209"/>
    <n v="2"/>
    <n v="35.69"/>
  </r>
  <r>
    <x v="2210"/>
    <n v="2"/>
    <n v="35.69"/>
  </r>
  <r>
    <x v="2211"/>
    <n v="7"/>
    <n v="30"/>
  </r>
  <r>
    <x v="2212"/>
    <n v="4"/>
    <n v="30"/>
  </r>
  <r>
    <x v="2213"/>
    <n v="4"/>
    <n v="30"/>
  </r>
  <r>
    <x v="2214"/>
    <n v="4"/>
    <n v="30"/>
  </r>
  <r>
    <x v="2215"/>
    <n v="3"/>
    <n v="30"/>
  </r>
  <r>
    <x v="2216"/>
    <n v="2"/>
    <n v="35.69"/>
  </r>
  <r>
    <x v="2217"/>
    <n v="3"/>
    <n v="35.69"/>
  </r>
  <r>
    <x v="2218"/>
    <n v="0"/>
    <n v="35.69"/>
  </r>
  <r>
    <x v="2219"/>
    <n v="5"/>
    <n v="35.69"/>
  </r>
  <r>
    <x v="2220"/>
    <n v="1"/>
    <n v="35.69"/>
  </r>
  <r>
    <x v="2221"/>
    <n v="2"/>
    <n v="35.69"/>
  </r>
  <r>
    <x v="2222"/>
    <n v="0"/>
    <n v="35.69"/>
  </r>
  <r>
    <x v="2223"/>
    <n v="1"/>
    <n v="35.69"/>
  </r>
  <r>
    <x v="2224"/>
    <n v="2"/>
    <n v="35.69"/>
  </r>
  <r>
    <x v="2225"/>
    <n v="21"/>
    <n v="30.15"/>
  </r>
  <r>
    <x v="2226"/>
    <n v="16"/>
    <n v="30.15"/>
  </r>
  <r>
    <x v="2227"/>
    <n v="31"/>
    <n v="30.15"/>
  </r>
  <r>
    <x v="2228"/>
    <n v="15"/>
    <n v="30.15"/>
  </r>
  <r>
    <x v="2229"/>
    <n v="21"/>
    <n v="30.15"/>
  </r>
  <r>
    <x v="2230"/>
    <n v="8"/>
    <n v="33.79"/>
  </r>
  <r>
    <x v="2231"/>
    <n v="7"/>
    <n v="33.79"/>
  </r>
  <r>
    <x v="2232"/>
    <n v="5"/>
    <n v="33.79"/>
  </r>
  <r>
    <x v="2233"/>
    <n v="11"/>
    <n v="33.79"/>
  </r>
  <r>
    <x v="2234"/>
    <n v="14"/>
    <n v="33.79"/>
  </r>
  <r>
    <x v="2235"/>
    <n v="9"/>
    <n v="33.79"/>
  </r>
  <r>
    <x v="2236"/>
    <n v="4"/>
    <n v="33.79"/>
  </r>
  <r>
    <x v="2237"/>
    <n v="7"/>
    <n v="33.79"/>
  </r>
  <r>
    <x v="2238"/>
    <n v="4"/>
    <n v="33.79"/>
  </r>
  <r>
    <x v="2239"/>
    <n v="9"/>
    <n v="33.79"/>
  </r>
  <r>
    <x v="2240"/>
    <n v="0"/>
    <n v="33.79"/>
  </r>
  <r>
    <x v="2241"/>
    <n v="0"/>
    <n v="26.49"/>
  </r>
  <r>
    <x v="2242"/>
    <n v="0"/>
    <n v="33.79"/>
  </r>
  <r>
    <x v="2243"/>
    <n v="0"/>
    <n v="30.15"/>
  </r>
  <r>
    <x v="2244"/>
    <n v="0"/>
    <n v="26.49"/>
  </r>
  <r>
    <x v="2245"/>
    <n v="0"/>
    <n v="26.49"/>
  </r>
  <r>
    <x v="2246"/>
    <n v="0"/>
    <n v="26.49"/>
  </r>
  <r>
    <x v="2247"/>
    <n v="0"/>
    <n v="26.49"/>
  </r>
  <r>
    <x v="2248"/>
    <n v="23"/>
    <n v="35.69"/>
  </r>
  <r>
    <x v="2249"/>
    <n v="8"/>
    <n v="35.69"/>
  </r>
  <r>
    <x v="2250"/>
    <n v="12"/>
    <n v="35.69"/>
  </r>
  <r>
    <x v="2251"/>
    <n v="8"/>
    <n v="35.69"/>
  </r>
  <r>
    <x v="2252"/>
    <n v="8"/>
    <n v="35.69"/>
  </r>
  <r>
    <x v="2253"/>
    <n v="12"/>
    <n v="47.69"/>
  </r>
  <r>
    <x v="2254"/>
    <n v="14"/>
    <n v="47.69"/>
  </r>
  <r>
    <x v="2255"/>
    <n v="11"/>
    <n v="47.69"/>
  </r>
  <r>
    <x v="2256"/>
    <n v="9"/>
    <n v="35.69"/>
  </r>
  <r>
    <x v="2257"/>
    <n v="9"/>
    <n v="43.98"/>
  </r>
  <r>
    <x v="2258"/>
    <n v="7"/>
    <n v="43.98"/>
  </r>
  <r>
    <x v="2259"/>
    <n v="6"/>
    <n v="43.98"/>
  </r>
  <r>
    <x v="2260"/>
    <n v="6"/>
    <n v="43.98"/>
  </r>
  <r>
    <x v="2261"/>
    <n v="4"/>
    <n v="43.98"/>
  </r>
  <r>
    <x v="2262"/>
    <n v="6"/>
    <n v="43.98"/>
  </r>
  <r>
    <x v="2263"/>
    <n v="1"/>
    <n v="43.98"/>
  </r>
  <r>
    <x v="2264"/>
    <n v="5"/>
    <n v="43.98"/>
  </r>
  <r>
    <x v="2265"/>
    <n v="4"/>
    <n v="43.98"/>
  </r>
  <r>
    <x v="2266"/>
    <n v="5"/>
    <n v="43.98"/>
  </r>
  <r>
    <x v="2267"/>
    <n v="0"/>
    <n v="43.98"/>
  </r>
  <r>
    <x v="2268"/>
    <n v="2"/>
    <n v="43.98"/>
  </r>
  <r>
    <x v="2269"/>
    <n v="12"/>
    <n v="57.13"/>
  </r>
  <r>
    <x v="2270"/>
    <n v="17"/>
    <n v="57.13"/>
  </r>
  <r>
    <x v="2271"/>
    <n v="18"/>
    <n v="57.13"/>
  </r>
  <r>
    <x v="2272"/>
    <n v="10"/>
    <n v="79.41"/>
  </r>
  <r>
    <x v="2273"/>
    <n v="9"/>
    <n v="57.13"/>
  </r>
  <r>
    <x v="2274"/>
    <n v="14"/>
    <n v="69.459999999999994"/>
  </r>
  <r>
    <x v="2275"/>
    <n v="8"/>
    <n v="57.13"/>
  </r>
  <r>
    <x v="2276"/>
    <n v="12"/>
    <n v="57.13"/>
  </r>
  <r>
    <x v="2277"/>
    <n v="4"/>
    <n v="69.459999999999994"/>
  </r>
  <r>
    <x v="2278"/>
    <n v="14"/>
    <n v="69.459999999999994"/>
  </r>
  <r>
    <x v="2279"/>
    <n v="11"/>
    <n v="79.41"/>
  </r>
  <r>
    <x v="2280"/>
    <n v="6"/>
    <n v="69.459999999999994"/>
  </r>
  <r>
    <x v="2281"/>
    <n v="5"/>
    <n v="69.459999999999994"/>
  </r>
  <r>
    <x v="2282"/>
    <n v="3"/>
    <n v="79.41"/>
  </r>
  <r>
    <x v="2283"/>
    <n v="5"/>
    <n v="79.41"/>
  </r>
  <r>
    <x v="2284"/>
    <n v="4"/>
    <n v="69.459999999999994"/>
  </r>
  <r>
    <x v="2285"/>
    <n v="0"/>
    <n v="69.459999999999994"/>
  </r>
  <r>
    <x v="2286"/>
    <n v="4"/>
    <n v="69.459999999999994"/>
  </r>
  <r>
    <x v="2287"/>
    <n v="1"/>
    <n v="69.459999999999994"/>
  </r>
  <r>
    <x v="2288"/>
    <n v="1"/>
    <n v="69.459999999999994"/>
  </r>
  <r>
    <x v="2289"/>
    <n v="0"/>
    <n v="38.21"/>
  </r>
  <r>
    <x v="2290"/>
    <n v="0"/>
    <n v="46.37"/>
  </r>
  <r>
    <x v="2291"/>
    <n v="0"/>
    <n v="38.21"/>
  </r>
  <r>
    <x v="2292"/>
    <n v="0"/>
    <n v="46.37"/>
  </r>
  <r>
    <x v="2293"/>
    <n v="0"/>
    <n v="46.37"/>
  </r>
  <r>
    <x v="2294"/>
    <n v="12"/>
    <n v="15.64"/>
  </r>
  <r>
    <x v="2295"/>
    <n v="9"/>
    <n v="15.64"/>
  </r>
  <r>
    <x v="2296"/>
    <n v="8"/>
    <n v="15.64"/>
  </r>
  <r>
    <x v="2297"/>
    <n v="3"/>
    <n v="15.64"/>
  </r>
  <r>
    <x v="2298"/>
    <n v="5"/>
    <n v="12.8"/>
  </r>
  <r>
    <x v="2299"/>
    <n v="4"/>
    <n v="15.64"/>
  </r>
  <r>
    <x v="2300"/>
    <n v="0"/>
    <n v="12.8"/>
  </r>
  <r>
    <x v="2301"/>
    <n v="7"/>
    <n v="12.8"/>
  </r>
  <r>
    <x v="2302"/>
    <n v="4"/>
    <n v="12.8"/>
  </r>
  <r>
    <x v="2303"/>
    <n v="0"/>
    <n v="12.8"/>
  </r>
  <r>
    <x v="2304"/>
    <n v="1"/>
    <n v="12.8"/>
  </r>
  <r>
    <x v="2305"/>
    <n v="2"/>
    <n v="12.8"/>
  </r>
  <r>
    <x v="2306"/>
    <n v="0"/>
    <n v="15.64"/>
  </r>
  <r>
    <x v="2307"/>
    <n v="1"/>
    <n v="15.64"/>
  </r>
  <r>
    <x v="2308"/>
    <n v="1"/>
    <n v="15.64"/>
  </r>
  <r>
    <x v="2309"/>
    <n v="0"/>
    <n v="12.8"/>
  </r>
  <r>
    <x v="2310"/>
    <n v="0"/>
    <n v="13.76"/>
  </r>
  <r>
    <x v="2311"/>
    <n v="0"/>
    <n v="14.3"/>
  </r>
  <r>
    <x v="2312"/>
    <n v="22"/>
    <n v="30.59"/>
  </r>
  <r>
    <x v="2313"/>
    <n v="19"/>
    <n v="27.5"/>
  </r>
  <r>
    <x v="2314"/>
    <n v="18"/>
    <n v="36.39"/>
  </r>
  <r>
    <x v="2315"/>
    <n v="11"/>
    <n v="30.59"/>
  </r>
  <r>
    <x v="2316"/>
    <n v="4"/>
    <n v="36.39"/>
  </r>
  <r>
    <x v="2317"/>
    <n v="9"/>
    <n v="36.39"/>
  </r>
  <r>
    <x v="2318"/>
    <n v="5"/>
    <n v="25"/>
  </r>
  <r>
    <x v="2319"/>
    <n v="19"/>
    <n v="11.21"/>
  </r>
  <r>
    <x v="2320"/>
    <n v="15"/>
    <n v="11.21"/>
  </r>
  <r>
    <x v="2321"/>
    <n v="14"/>
    <n v="14.03"/>
  </r>
  <r>
    <x v="2322"/>
    <n v="14"/>
    <n v="11.21"/>
  </r>
  <r>
    <x v="2323"/>
    <n v="8"/>
    <n v="14.03"/>
  </r>
  <r>
    <x v="2324"/>
    <n v="5"/>
    <n v="14.03"/>
  </r>
  <r>
    <x v="2325"/>
    <n v="10"/>
    <n v="21.41"/>
  </r>
  <r>
    <x v="2326"/>
    <n v="6"/>
    <n v="21.41"/>
  </r>
  <r>
    <x v="2327"/>
    <n v="4"/>
    <n v="21.41"/>
  </r>
  <r>
    <x v="2328"/>
    <n v="4"/>
    <n v="21.41"/>
  </r>
  <r>
    <x v="2329"/>
    <n v="5"/>
    <n v="18.920000000000002"/>
  </r>
  <r>
    <x v="2330"/>
    <n v="5"/>
    <n v="21.41"/>
  </r>
  <r>
    <x v="2331"/>
    <n v="4"/>
    <n v="21.41"/>
  </r>
  <r>
    <x v="2332"/>
    <n v="5"/>
    <n v="18.920000000000002"/>
  </r>
  <r>
    <x v="2333"/>
    <n v="3"/>
    <n v="18.920000000000002"/>
  </r>
  <r>
    <x v="2334"/>
    <n v="3"/>
    <n v="18.920000000000002"/>
  </r>
  <r>
    <x v="2335"/>
    <n v="4"/>
    <n v="18.920000000000002"/>
  </r>
  <r>
    <x v="2336"/>
    <n v="3"/>
    <n v="21.41"/>
  </r>
  <r>
    <x v="2337"/>
    <n v="3"/>
    <n v="18.920000000000002"/>
  </r>
  <r>
    <x v="2338"/>
    <n v="1"/>
    <n v="16.43"/>
  </r>
  <r>
    <x v="2339"/>
    <n v="1"/>
    <n v="16.43"/>
  </r>
  <r>
    <x v="2340"/>
    <n v="1"/>
    <n v="16.43"/>
  </r>
  <r>
    <x v="2341"/>
    <n v="3"/>
    <n v="18.920000000000002"/>
  </r>
  <r>
    <x v="2342"/>
    <n v="5"/>
    <n v="13.68"/>
  </r>
  <r>
    <x v="2343"/>
    <n v="5"/>
    <n v="16.43"/>
  </r>
  <r>
    <x v="2344"/>
    <n v="1"/>
    <n v="16.43"/>
  </r>
  <r>
    <x v="2345"/>
    <n v="3"/>
    <n v="15.43"/>
  </r>
  <r>
    <x v="2346"/>
    <n v="1"/>
    <n v="16.43"/>
  </r>
  <r>
    <x v="2347"/>
    <n v="0"/>
    <n v="15.43"/>
  </r>
  <r>
    <x v="2348"/>
    <n v="0"/>
    <n v="13.68"/>
  </r>
  <r>
    <x v="2349"/>
    <n v="1"/>
    <n v="15.43"/>
  </r>
  <r>
    <x v="2350"/>
    <n v="2"/>
    <n v="21.41"/>
  </r>
  <r>
    <x v="2351"/>
    <n v="2"/>
    <n v="13.68"/>
  </r>
  <r>
    <x v="2352"/>
    <n v="1"/>
    <n v="15.43"/>
  </r>
  <r>
    <x v="2353"/>
    <n v="0"/>
    <n v="13.68"/>
  </r>
  <r>
    <x v="2354"/>
    <n v="0"/>
    <n v="13.68"/>
  </r>
  <r>
    <x v="2355"/>
    <n v="0"/>
    <n v="21.41"/>
  </r>
  <r>
    <x v="2356"/>
    <n v="0"/>
    <n v="13.68"/>
  </r>
  <r>
    <x v="2357"/>
    <n v="0"/>
    <n v="16.43"/>
  </r>
  <r>
    <x v="2358"/>
    <n v="1"/>
    <n v="21.41"/>
  </r>
  <r>
    <x v="2359"/>
    <n v="1"/>
    <n v="21.41"/>
  </r>
  <r>
    <x v="2360"/>
    <n v="0"/>
    <n v="15.43"/>
  </r>
  <r>
    <x v="2361"/>
    <n v="2"/>
    <n v="15.43"/>
  </r>
  <r>
    <x v="2362"/>
    <n v="0"/>
    <n v="15.43"/>
  </r>
  <r>
    <x v="2363"/>
    <n v="1"/>
    <n v="21.41"/>
  </r>
  <r>
    <x v="2364"/>
    <n v="0"/>
    <n v="13.68"/>
  </r>
  <r>
    <x v="2365"/>
    <n v="0"/>
    <n v="21.41"/>
  </r>
  <r>
    <x v="2366"/>
    <n v="0"/>
    <n v="21.41"/>
  </r>
  <r>
    <x v="2367"/>
    <n v="0"/>
    <n v="20.13"/>
  </r>
  <r>
    <x v="2368"/>
    <n v="0"/>
    <n v="18.89"/>
  </r>
  <r>
    <x v="2369"/>
    <n v="0"/>
    <n v="18.89"/>
  </r>
  <r>
    <x v="2370"/>
    <n v="0"/>
    <n v="21.41"/>
  </r>
  <r>
    <x v="2371"/>
    <n v="0"/>
    <n v="16.43"/>
  </r>
  <r>
    <x v="2372"/>
    <n v="0"/>
    <n v="16.690000000000001"/>
  </r>
  <r>
    <x v="2373"/>
    <n v="0"/>
    <n v="13.68"/>
  </r>
  <r>
    <x v="2374"/>
    <n v="0"/>
    <n v="18.920000000000002"/>
  </r>
  <r>
    <x v="2375"/>
    <n v="0"/>
    <n v="13.68"/>
  </r>
  <r>
    <x v="2376"/>
    <n v="0"/>
    <n v="15.43"/>
  </r>
  <r>
    <x v="2377"/>
    <n v="0"/>
    <n v="14.83"/>
  </r>
  <r>
    <x v="2378"/>
    <n v="0"/>
    <n v="21.41"/>
  </r>
  <r>
    <x v="2379"/>
    <n v="0"/>
    <n v="18.920000000000002"/>
  </r>
  <r>
    <x v="2380"/>
    <n v="0"/>
    <n v="12.24"/>
  </r>
  <r>
    <x v="2381"/>
    <n v="0"/>
    <n v="14.09"/>
  </r>
  <r>
    <x v="2382"/>
    <n v="0"/>
    <n v="16.690000000000001"/>
  </r>
  <r>
    <x v="2383"/>
    <n v="0"/>
    <n v="16.690000000000001"/>
  </r>
  <r>
    <x v="2384"/>
    <n v="21"/>
    <n v="24.54"/>
  </r>
  <r>
    <x v="2385"/>
    <n v="13"/>
    <n v="11.21"/>
  </r>
  <r>
    <x v="2386"/>
    <n v="6"/>
    <n v="79.41"/>
  </r>
  <r>
    <x v="2387"/>
    <n v="6"/>
    <n v="79.41"/>
  </r>
  <r>
    <x v="2388"/>
    <n v="4"/>
    <n v="14.03"/>
  </r>
  <r>
    <x v="2389"/>
    <n v="0"/>
    <n v="20.95"/>
  </r>
  <r>
    <x v="2390"/>
    <n v="0"/>
    <n v="46.42"/>
  </r>
  <r>
    <x v="2391"/>
    <n v="0"/>
    <n v="11.34"/>
  </r>
  <r>
    <x v="2392"/>
    <n v="0"/>
    <n v="16.37"/>
  </r>
  <r>
    <x v="2393"/>
    <n v="0"/>
    <n v="41.41"/>
  </r>
  <r>
    <x v="2394"/>
    <n v="0"/>
    <n v="20.95"/>
  </r>
  <r>
    <x v="2395"/>
    <n v="0"/>
    <n v="16.37"/>
  </r>
  <r>
    <x v="2396"/>
    <n v="0"/>
    <n v="11.34"/>
  </r>
  <r>
    <x v="2397"/>
    <n v="0"/>
    <n v="41.41"/>
  </r>
  <r>
    <x v="2390"/>
    <n v="0"/>
    <n v="66.319999999999993"/>
  </r>
  <r>
    <x v="2398"/>
    <n v="0"/>
    <n v="14.17"/>
  </r>
  <r>
    <x v="2399"/>
    <n v="0"/>
    <n v="66.319999999999993"/>
  </r>
  <r>
    <x v="2400"/>
    <n v="0"/>
    <n v="20.95"/>
  </r>
  <r>
    <x v="2401"/>
    <n v="0"/>
    <n v="59.15"/>
  </r>
  <r>
    <x v="2402"/>
    <n v="14"/>
    <n v="16.82"/>
  </r>
  <r>
    <x v="2403"/>
    <n v="4"/>
    <n v="16.82"/>
  </r>
  <r>
    <x v="2404"/>
    <n v="2"/>
    <n v="15.8"/>
  </r>
  <r>
    <x v="2405"/>
    <n v="3"/>
    <n v="14"/>
  </r>
  <r>
    <x v="2406"/>
    <n v="5"/>
    <n v="16.82"/>
  </r>
  <r>
    <x v="2407"/>
    <n v="0"/>
    <n v="14"/>
  </r>
  <r>
    <x v="2408"/>
    <n v="5"/>
    <n v="16.82"/>
  </r>
  <r>
    <x v="2409"/>
    <n v="6"/>
    <n v="15.8"/>
  </r>
  <r>
    <x v="2410"/>
    <n v="0"/>
    <n v="15.8"/>
  </r>
  <r>
    <x v="2411"/>
    <n v="2"/>
    <n v="14"/>
  </r>
  <r>
    <x v="2412"/>
    <n v="3"/>
    <n v="15.8"/>
  </r>
  <r>
    <x v="2413"/>
    <n v="1"/>
    <n v="14"/>
  </r>
  <r>
    <x v="2414"/>
    <n v="1"/>
    <n v="14"/>
  </r>
  <r>
    <x v="2415"/>
    <n v="4"/>
    <n v="14"/>
  </r>
  <r>
    <x v="2416"/>
    <n v="0"/>
    <n v="14"/>
  </r>
  <r>
    <x v="2417"/>
    <n v="0"/>
    <n v="14"/>
  </r>
  <r>
    <x v="2418"/>
    <n v="0"/>
    <n v="13.83"/>
  </r>
  <r>
    <x v="2419"/>
    <n v="0"/>
    <n v="13.83"/>
  </r>
  <r>
    <x v="2420"/>
    <n v="0"/>
    <n v="13.83"/>
  </r>
  <r>
    <x v="2421"/>
    <n v="7"/>
    <n v="36.39"/>
  </r>
  <r>
    <x v="2422"/>
    <n v="5"/>
    <n v="38.99"/>
  </r>
  <r>
    <x v="2423"/>
    <n v="2"/>
    <n v="36.39"/>
  </r>
  <r>
    <x v="2424"/>
    <n v="9"/>
    <n v="38.99"/>
  </r>
  <r>
    <x v="2425"/>
    <n v="3"/>
    <n v="36.39"/>
  </r>
  <r>
    <x v="2426"/>
    <n v="5"/>
    <n v="36.39"/>
  </r>
  <r>
    <x v="2427"/>
    <n v="6"/>
    <n v="36.39"/>
  </r>
  <r>
    <x v="2428"/>
    <n v="5"/>
    <n v="38.99"/>
  </r>
  <r>
    <x v="2429"/>
    <n v="6"/>
    <n v="38.99"/>
  </r>
  <r>
    <x v="2430"/>
    <n v="8"/>
    <n v="38.99"/>
  </r>
  <r>
    <x v="2431"/>
    <n v="1"/>
    <n v="38.99"/>
  </r>
  <r>
    <x v="2432"/>
    <n v="1"/>
    <n v="33.79"/>
  </r>
  <r>
    <x v="2433"/>
    <n v="3"/>
    <n v="33.79"/>
  </r>
  <r>
    <x v="2434"/>
    <n v="2"/>
    <n v="38.99"/>
  </r>
  <r>
    <x v="2435"/>
    <n v="4"/>
    <n v="33.79"/>
  </r>
  <r>
    <x v="2436"/>
    <n v="2"/>
    <n v="33.79"/>
  </r>
  <r>
    <x v="2437"/>
    <n v="1"/>
    <n v="33.79"/>
  </r>
  <r>
    <x v="2438"/>
    <n v="2"/>
    <n v="38.99"/>
  </r>
  <r>
    <x v="2439"/>
    <n v="1"/>
    <n v="33.79"/>
  </r>
  <r>
    <x v="2440"/>
    <n v="1"/>
    <n v="38.99"/>
  </r>
  <r>
    <x v="2441"/>
    <n v="1"/>
    <n v="38.99"/>
  </r>
  <r>
    <x v="2442"/>
    <n v="1"/>
    <n v="38.99"/>
  </r>
  <r>
    <x v="2443"/>
    <n v="1"/>
    <n v="38.99"/>
  </r>
  <r>
    <x v="2444"/>
    <n v="21"/>
    <n v="27.26"/>
  </r>
  <r>
    <x v="2445"/>
    <n v="7"/>
    <n v="36.39"/>
  </r>
  <r>
    <x v="2446"/>
    <n v="7"/>
    <n v="18.190000000000001"/>
  </r>
  <r>
    <x v="2447"/>
    <n v="7"/>
    <n v="27.5"/>
  </r>
  <r>
    <x v="2448"/>
    <n v="4"/>
    <n v="35.11"/>
  </r>
  <r>
    <x v="2449"/>
    <n v="6"/>
    <n v="23.84"/>
  </r>
  <r>
    <x v="2450"/>
    <n v="0"/>
    <n v="25"/>
  </r>
  <r>
    <x v="2451"/>
    <n v="6"/>
    <n v="22.78"/>
  </r>
  <r>
    <x v="2452"/>
    <n v="1"/>
    <n v="36.39"/>
  </r>
  <r>
    <x v="2453"/>
    <n v="1"/>
    <n v="16.059999999999999"/>
  </r>
  <r>
    <x v="2454"/>
    <n v="0"/>
    <n v="9.64"/>
  </r>
  <r>
    <x v="2455"/>
    <n v="0"/>
    <n v="9.64"/>
  </r>
  <r>
    <x v="2456"/>
    <n v="0"/>
    <n v="13.29"/>
  </r>
  <r>
    <x v="2457"/>
    <n v="1"/>
    <n v="16.059999999999999"/>
  </r>
  <r>
    <x v="2458"/>
    <n v="0"/>
    <n v="11.02"/>
  </r>
  <r>
    <x v="2459"/>
    <n v="0"/>
    <n v="20.07"/>
  </r>
  <r>
    <x v="2460"/>
    <n v="0"/>
    <n v="20.07"/>
  </r>
  <r>
    <x v="2461"/>
    <n v="0"/>
    <n v="13.23"/>
  </r>
  <r>
    <x v="2462"/>
    <n v="0"/>
    <n v="17.559999999999999"/>
  </r>
  <r>
    <x v="2463"/>
    <n v="0"/>
    <n v="22.94"/>
  </r>
  <r>
    <x v="2464"/>
    <n v="0"/>
    <n v="36.39"/>
  </r>
  <r>
    <x v="2465"/>
    <n v="0"/>
    <n v="20.45"/>
  </r>
  <r>
    <x v="2466"/>
    <n v="0"/>
    <n v="20.07"/>
  </r>
  <r>
    <x v="2467"/>
    <n v="0"/>
    <n v="27.89"/>
  </r>
  <r>
    <x v="2468"/>
    <n v="0"/>
    <n v="27.5"/>
  </r>
  <r>
    <x v="2469"/>
    <n v="0"/>
    <n v="30.59"/>
  </r>
  <r>
    <x v="2470"/>
    <n v="0"/>
    <n v="17.559999999999999"/>
  </r>
  <r>
    <x v="2471"/>
    <n v="0"/>
    <n v="17.559999999999999"/>
  </r>
  <r>
    <x v="2472"/>
    <n v="0"/>
    <n v="20.07"/>
  </r>
  <r>
    <x v="2473"/>
    <n v="0"/>
    <n v="6.02"/>
  </r>
  <r>
    <x v="2474"/>
    <n v="0"/>
    <n v="11.02"/>
  </r>
  <r>
    <x v="2475"/>
    <n v="0"/>
    <n v="9.26"/>
  </r>
  <r>
    <x v="2476"/>
    <n v="0"/>
    <n v="5.01"/>
  </r>
  <r>
    <x v="2477"/>
    <n v="0"/>
    <n v="11.02"/>
  </r>
  <r>
    <x v="2478"/>
    <n v="0"/>
    <n v="17.559999999999999"/>
  </r>
  <r>
    <x v="2479"/>
    <n v="13"/>
    <n v="44.38"/>
  </r>
  <r>
    <x v="2480"/>
    <n v="20"/>
    <n v="44.38"/>
  </r>
  <r>
    <x v="2481"/>
    <n v="6"/>
    <n v="44.38"/>
  </r>
  <r>
    <x v="2482"/>
    <n v="10"/>
    <n v="44.38"/>
  </r>
  <r>
    <x v="2483"/>
    <n v="6"/>
    <n v="50.16"/>
  </r>
  <r>
    <x v="2484"/>
    <n v="8"/>
    <n v="50.16"/>
  </r>
  <r>
    <x v="2485"/>
    <n v="8"/>
    <n v="50.16"/>
  </r>
  <r>
    <x v="2486"/>
    <n v="7"/>
    <n v="50.16"/>
  </r>
  <r>
    <x v="2487"/>
    <n v="0"/>
    <n v="39.19"/>
  </r>
  <r>
    <x v="2488"/>
    <n v="0"/>
    <n v="44.73"/>
  </r>
  <r>
    <x v="2489"/>
    <n v="0"/>
    <n v="44.73"/>
  </r>
  <r>
    <x v="2490"/>
    <n v="14"/>
    <n v="25"/>
  </r>
  <r>
    <x v="2491"/>
    <n v="9"/>
    <n v="26.49"/>
  </r>
  <r>
    <x v="2492"/>
    <n v="7"/>
    <n v="32.75"/>
  </r>
  <r>
    <x v="2493"/>
    <n v="4"/>
    <n v="17.5"/>
  </r>
  <r>
    <x v="2494"/>
    <n v="3"/>
    <n v="26.49"/>
  </r>
  <r>
    <x v="2495"/>
    <n v="7"/>
    <n v="23.39"/>
  </r>
  <r>
    <x v="2496"/>
    <n v="4"/>
    <n v="26.49"/>
  </r>
  <r>
    <x v="2497"/>
    <n v="3"/>
    <n v="32.75"/>
  </r>
  <r>
    <x v="2498"/>
    <n v="1"/>
    <n v="23.39"/>
  </r>
  <r>
    <x v="2499"/>
    <n v="4"/>
    <n v="17.5"/>
  </r>
  <r>
    <x v="2500"/>
    <n v="1"/>
    <n v="32.75"/>
  </r>
  <r>
    <x v="2501"/>
    <n v="3"/>
    <n v="32.75"/>
  </r>
  <r>
    <x v="2502"/>
    <n v="1"/>
    <n v="26.49"/>
  </r>
  <r>
    <x v="2503"/>
    <n v="0"/>
    <n v="32.75"/>
  </r>
  <r>
    <x v="2504"/>
    <n v="1"/>
    <n v="23.39"/>
  </r>
  <r>
    <x v="2505"/>
    <n v="3"/>
    <n v="32.75"/>
  </r>
  <r>
    <x v="2506"/>
    <n v="0"/>
    <n v="32.75"/>
  </r>
  <r>
    <x v="2507"/>
    <n v="7"/>
    <n v="30.59"/>
  </r>
  <r>
    <x v="2508"/>
    <n v="4"/>
    <n v="27.5"/>
  </r>
  <r>
    <x v="2509"/>
    <n v="1"/>
    <n v="24.47"/>
  </r>
  <r>
    <x v="2510"/>
    <n v="6"/>
    <n v="30.59"/>
  </r>
  <r>
    <x v="2511"/>
    <n v="8"/>
    <n v="30.59"/>
  </r>
  <r>
    <x v="2512"/>
    <n v="5"/>
    <n v="27.5"/>
  </r>
  <r>
    <x v="2513"/>
    <n v="8"/>
    <n v="24.47"/>
  </r>
  <r>
    <x v="2514"/>
    <n v="2"/>
    <n v="27.5"/>
  </r>
  <r>
    <x v="2515"/>
    <n v="3"/>
    <n v="24.47"/>
  </r>
  <r>
    <x v="2516"/>
    <n v="1"/>
    <n v="24.47"/>
  </r>
  <r>
    <x v="2517"/>
    <n v="0"/>
    <n v="27.5"/>
  </r>
  <r>
    <x v="2518"/>
    <n v="3"/>
    <n v="22.78"/>
  </r>
  <r>
    <x v="2519"/>
    <n v="1"/>
    <n v="20.13"/>
  </r>
  <r>
    <x v="2520"/>
    <n v="6"/>
    <n v="20.13"/>
  </r>
  <r>
    <x v="2521"/>
    <n v="0"/>
    <n v="20.13"/>
  </r>
  <r>
    <x v="2522"/>
    <n v="5"/>
    <n v="22.78"/>
  </r>
  <r>
    <x v="2523"/>
    <n v="6"/>
    <n v="22.78"/>
  </r>
  <r>
    <x v="2524"/>
    <n v="3"/>
    <n v="20.13"/>
  </r>
  <r>
    <x v="2525"/>
    <n v="2"/>
    <n v="22.78"/>
  </r>
  <r>
    <x v="2526"/>
    <n v="5"/>
    <n v="22.78"/>
  </r>
  <r>
    <x v="2527"/>
    <n v="1"/>
    <n v="20.13"/>
  </r>
  <r>
    <x v="2528"/>
    <n v="2"/>
    <n v="17.48"/>
  </r>
  <r>
    <x v="2529"/>
    <n v="1"/>
    <n v="17.48"/>
  </r>
  <r>
    <x v="2530"/>
    <n v="1"/>
    <n v="22.78"/>
  </r>
  <r>
    <x v="2531"/>
    <n v="0"/>
    <n v="17.48"/>
  </r>
  <r>
    <x v="2532"/>
    <n v="1"/>
    <n v="22.78"/>
  </r>
  <r>
    <x v="2533"/>
    <n v="0"/>
    <n v="17.48"/>
  </r>
  <r>
    <x v="2534"/>
    <n v="0"/>
    <n v="22.78"/>
  </r>
  <r>
    <x v="2535"/>
    <n v="2"/>
    <n v="17.48"/>
  </r>
  <r>
    <x v="2536"/>
    <n v="0"/>
    <n v="17.48"/>
  </r>
  <r>
    <x v="2537"/>
    <n v="0"/>
    <n v="17.48"/>
  </r>
  <r>
    <x v="2538"/>
    <n v="0"/>
    <n v="22.78"/>
  </r>
  <r>
    <x v="2539"/>
    <n v="0"/>
    <n v="17.48"/>
  </r>
  <r>
    <x v="2540"/>
    <n v="2"/>
    <n v="17.48"/>
  </r>
  <r>
    <x v="2541"/>
    <n v="0"/>
    <n v="22.78"/>
  </r>
  <r>
    <x v="2542"/>
    <n v="0"/>
    <n v="17.48"/>
  </r>
  <r>
    <x v="2543"/>
    <n v="0"/>
    <n v="13.98"/>
  </r>
  <r>
    <x v="2544"/>
    <n v="0"/>
    <n v="17.48"/>
  </r>
  <r>
    <x v="2545"/>
    <n v="0"/>
    <n v="17.48"/>
  </r>
  <r>
    <x v="2546"/>
    <n v="0"/>
    <n v="18.22"/>
  </r>
  <r>
    <x v="2547"/>
    <n v="0"/>
    <n v="22.78"/>
  </r>
  <r>
    <x v="2548"/>
    <n v="0"/>
    <n v="22.78"/>
  </r>
  <r>
    <x v="2549"/>
    <n v="0"/>
    <n v="20.13"/>
  </r>
  <r>
    <x v="2550"/>
    <n v="0"/>
    <n v="16.100000000000001"/>
  </r>
  <r>
    <x v="2551"/>
    <n v="6"/>
    <n v="33.79"/>
  </r>
  <r>
    <x v="2552"/>
    <n v="4"/>
    <n v="33.79"/>
  </r>
  <r>
    <x v="2553"/>
    <n v="2"/>
    <n v="36.39"/>
  </r>
  <r>
    <x v="2554"/>
    <n v="2"/>
    <n v="33.79"/>
  </r>
  <r>
    <x v="2555"/>
    <n v="3"/>
    <n v="33.79"/>
  </r>
  <r>
    <x v="2556"/>
    <n v="2"/>
    <n v="36.39"/>
  </r>
  <r>
    <x v="2557"/>
    <n v="4"/>
    <n v="36.39"/>
  </r>
  <r>
    <x v="2558"/>
    <n v="1"/>
    <n v="36.39"/>
  </r>
  <r>
    <x v="2559"/>
    <n v="3"/>
    <n v="33.79"/>
  </r>
  <r>
    <x v="2560"/>
    <n v="6"/>
    <n v="30.59"/>
  </r>
  <r>
    <x v="2561"/>
    <n v="1"/>
    <n v="36.39"/>
  </r>
  <r>
    <x v="2562"/>
    <n v="0"/>
    <n v="33.79"/>
  </r>
  <r>
    <x v="2563"/>
    <n v="0"/>
    <n v="30.59"/>
  </r>
  <r>
    <x v="2564"/>
    <n v="1"/>
    <n v="36.39"/>
  </r>
  <r>
    <x v="2565"/>
    <n v="1"/>
    <n v="33.79"/>
  </r>
  <r>
    <x v="2566"/>
    <n v="0"/>
    <n v="36.39"/>
  </r>
  <r>
    <x v="2567"/>
    <n v="4"/>
    <n v="36.39"/>
  </r>
  <r>
    <x v="2568"/>
    <n v="1"/>
    <n v="36.39"/>
  </r>
  <r>
    <x v="2569"/>
    <n v="0"/>
    <n v="36.39"/>
  </r>
  <r>
    <x v="2570"/>
    <n v="1"/>
    <n v="36.39"/>
  </r>
  <r>
    <x v="2571"/>
    <n v="0"/>
    <n v="36.39"/>
  </r>
  <r>
    <x v="2572"/>
    <n v="0"/>
    <n v="36.39"/>
  </r>
  <r>
    <x v="2573"/>
    <n v="2"/>
    <n v="30.59"/>
  </r>
  <r>
    <x v="2574"/>
    <n v="0"/>
    <n v="30.59"/>
  </r>
  <r>
    <x v="2575"/>
    <n v="0"/>
    <n v="30.59"/>
  </r>
  <r>
    <x v="2576"/>
    <n v="1"/>
    <n v="30.59"/>
  </r>
  <r>
    <x v="2577"/>
    <n v="2"/>
    <n v="30.59"/>
  </r>
  <r>
    <x v="2578"/>
    <n v="0"/>
    <n v="30.59"/>
  </r>
  <r>
    <x v="2579"/>
    <n v="0"/>
    <n v="36.39"/>
  </r>
  <r>
    <x v="2580"/>
    <n v="0"/>
    <n v="36.39"/>
  </r>
  <r>
    <x v="2581"/>
    <n v="0"/>
    <n v="33.79"/>
  </r>
  <r>
    <x v="2582"/>
    <n v="0"/>
    <n v="36.39"/>
  </r>
  <r>
    <x v="2583"/>
    <n v="0"/>
    <n v="36.39"/>
  </r>
  <r>
    <x v="2584"/>
    <n v="0"/>
    <n v="21.41"/>
  </r>
  <r>
    <x v="2585"/>
    <n v="0"/>
    <n v="23.65"/>
  </r>
  <r>
    <x v="2586"/>
    <n v="4"/>
    <n v="26.99"/>
  </r>
  <r>
    <x v="2587"/>
    <n v="3"/>
    <n v="26.99"/>
  </r>
  <r>
    <x v="2588"/>
    <n v="2"/>
    <n v="26.99"/>
  </r>
  <r>
    <x v="2589"/>
    <n v="1"/>
    <n v="23.84"/>
  </r>
  <r>
    <x v="2590"/>
    <n v="4"/>
    <n v="23.84"/>
  </r>
  <r>
    <x v="2591"/>
    <n v="0"/>
    <n v="23.84"/>
  </r>
  <r>
    <x v="2592"/>
    <n v="4"/>
    <n v="26.99"/>
  </r>
  <r>
    <x v="2593"/>
    <n v="3"/>
    <n v="21.19"/>
  </r>
  <r>
    <x v="2594"/>
    <n v="1"/>
    <n v="29.69"/>
  </r>
  <r>
    <x v="2595"/>
    <n v="0"/>
    <n v="22.25"/>
  </r>
  <r>
    <x v="2596"/>
    <n v="1"/>
    <n v="23.84"/>
  </r>
  <r>
    <x v="2597"/>
    <n v="1"/>
    <n v="21.19"/>
  </r>
  <r>
    <x v="2598"/>
    <n v="1"/>
    <n v="21.19"/>
  </r>
  <r>
    <x v="2599"/>
    <n v="2"/>
    <n v="21.19"/>
  </r>
  <r>
    <x v="2600"/>
    <n v="1"/>
    <n v="22.25"/>
  </r>
  <r>
    <x v="2601"/>
    <n v="0"/>
    <n v="22.25"/>
  </r>
  <r>
    <x v="2602"/>
    <n v="0"/>
    <n v="22.25"/>
  </r>
  <r>
    <x v="2603"/>
    <n v="0"/>
    <n v="21.19"/>
  </r>
  <r>
    <x v="2604"/>
    <n v="0"/>
    <n v="26.99"/>
  </r>
  <r>
    <x v="2605"/>
    <n v="0"/>
    <n v="23.84"/>
  </r>
  <r>
    <x v="2606"/>
    <n v="5"/>
    <n v="47.69"/>
  </r>
  <r>
    <x v="2607"/>
    <n v="9"/>
    <n v="35.69"/>
  </r>
  <r>
    <x v="2608"/>
    <n v="6"/>
    <n v="47.69"/>
  </r>
  <r>
    <x v="2609"/>
    <n v="8"/>
    <n v="47.69"/>
  </r>
  <r>
    <x v="2610"/>
    <n v="4"/>
    <n v="35.69"/>
  </r>
  <r>
    <x v="2611"/>
    <n v="5"/>
    <n v="43.98"/>
  </r>
  <r>
    <x v="2612"/>
    <n v="0"/>
    <n v="43.98"/>
  </r>
  <r>
    <x v="2613"/>
    <n v="2"/>
    <n v="43.98"/>
  </r>
  <r>
    <x v="2614"/>
    <n v="3"/>
    <n v="43.98"/>
  </r>
  <r>
    <x v="2615"/>
    <n v="10"/>
    <n v="25.49"/>
  </r>
  <r>
    <x v="2616"/>
    <n v="2"/>
    <n v="17.84"/>
  </r>
  <r>
    <x v="2617"/>
    <n v="7"/>
    <n v="22.94"/>
  </r>
  <r>
    <x v="2618"/>
    <n v="0"/>
    <n v="17.84"/>
  </r>
  <r>
    <x v="2619"/>
    <n v="0"/>
    <n v="22.94"/>
  </r>
  <r>
    <x v="2620"/>
    <n v="0"/>
    <n v="25.49"/>
  </r>
  <r>
    <x v="2621"/>
    <n v="0"/>
    <n v="25.49"/>
  </r>
  <r>
    <x v="2622"/>
    <n v="0"/>
    <n v="18.190000000000001"/>
  </r>
  <r>
    <x v="2623"/>
    <n v="0"/>
    <n v="17.84"/>
  </r>
  <r>
    <x v="2624"/>
    <n v="11"/>
    <n v="27.82"/>
  </r>
  <r>
    <x v="2625"/>
    <n v="4"/>
    <n v="31.79"/>
  </r>
  <r>
    <x v="2626"/>
    <n v="4"/>
    <n v="24.19"/>
  </r>
  <r>
    <x v="2627"/>
    <n v="4"/>
    <n v="31.79"/>
  </r>
  <r>
    <x v="2628"/>
    <n v="4"/>
    <n v="27.82"/>
  </r>
  <r>
    <x v="2629"/>
    <n v="1"/>
    <n v="34.549999999999997"/>
  </r>
  <r>
    <x v="2630"/>
    <n v="0"/>
    <n v="24.19"/>
  </r>
  <r>
    <x v="2631"/>
    <n v="1"/>
    <n v="20.95"/>
  </r>
  <r>
    <x v="2632"/>
    <n v="2"/>
    <n v="20.77"/>
  </r>
  <r>
    <x v="2633"/>
    <n v="0"/>
    <n v="20.77"/>
  </r>
  <r>
    <x v="2634"/>
    <n v="0"/>
    <n v="24.19"/>
  </r>
  <r>
    <x v="2635"/>
    <n v="0"/>
    <n v="20.77"/>
  </r>
  <r>
    <x v="2636"/>
    <n v="0"/>
    <n v="34.549999999999997"/>
  </r>
  <r>
    <x v="2637"/>
    <n v="1"/>
    <n v="43.19"/>
  </r>
  <r>
    <x v="2638"/>
    <n v="0"/>
    <n v="34.549999999999997"/>
  </r>
  <r>
    <x v="2639"/>
    <n v="0"/>
    <n v="34.549999999999997"/>
  </r>
  <r>
    <x v="2640"/>
    <n v="2"/>
    <n v="15.33"/>
  </r>
  <r>
    <x v="2641"/>
    <n v="4"/>
    <n v="28.27"/>
  </r>
  <r>
    <x v="2642"/>
    <n v="5"/>
    <n v="23.72"/>
  </r>
  <r>
    <x v="2643"/>
    <n v="3"/>
    <n v="16.96"/>
  </r>
  <r>
    <x v="2644"/>
    <n v="4"/>
    <n v="14.23"/>
  </r>
  <r>
    <x v="2645"/>
    <n v="1"/>
    <n v="25.55"/>
  </r>
  <r>
    <x v="2646"/>
    <n v="2"/>
    <n v="18.97"/>
  </r>
  <r>
    <x v="2647"/>
    <n v="3"/>
    <n v="15.32"/>
  </r>
  <r>
    <x v="2648"/>
    <n v="0"/>
    <n v="14.23"/>
  </r>
  <r>
    <x v="2649"/>
    <n v="2"/>
    <n v="11.38"/>
  </r>
  <r>
    <x v="2650"/>
    <n v="3"/>
    <n v="11.38"/>
  </r>
  <r>
    <x v="2651"/>
    <n v="2"/>
    <n v="23.72"/>
  </r>
  <r>
    <x v="2652"/>
    <n v="2"/>
    <n v="14.23"/>
  </r>
  <r>
    <x v="2653"/>
    <n v="0"/>
    <n v="11.38"/>
  </r>
  <r>
    <x v="2654"/>
    <n v="1"/>
    <n v="16.96"/>
  </r>
  <r>
    <x v="2655"/>
    <n v="0"/>
    <n v="43.49"/>
  </r>
  <r>
    <x v="2656"/>
    <n v="0"/>
    <n v="43.49"/>
  </r>
  <r>
    <x v="2657"/>
    <n v="0"/>
    <n v="39.299999999999997"/>
  </r>
  <r>
    <x v="2658"/>
    <n v="0"/>
    <n v="39.299999999999997"/>
  </r>
  <r>
    <x v="2659"/>
    <n v="0"/>
    <n v="11.38"/>
  </r>
  <r>
    <x v="2660"/>
    <n v="5"/>
    <n v="29.69"/>
  </r>
  <r>
    <x v="2661"/>
    <n v="4"/>
    <n v="26.99"/>
  </r>
  <r>
    <x v="2662"/>
    <n v="2"/>
    <n v="29.69"/>
  </r>
  <r>
    <x v="2663"/>
    <n v="0"/>
    <n v="23.84"/>
  </r>
  <r>
    <x v="2664"/>
    <n v="1"/>
    <n v="21.19"/>
  </r>
  <r>
    <x v="2665"/>
    <n v="0"/>
    <n v="22.25"/>
  </r>
  <r>
    <x v="2666"/>
    <n v="0"/>
    <n v="23.84"/>
  </r>
  <r>
    <x v="2667"/>
    <n v="0"/>
    <n v="29.69"/>
  </r>
  <r>
    <x v="2668"/>
    <n v="0"/>
    <n v="22.25"/>
  </r>
  <r>
    <x v="2669"/>
    <n v="0"/>
    <n v="26.99"/>
  </r>
  <r>
    <x v="2670"/>
    <n v="0"/>
    <n v="21.19"/>
  </r>
  <r>
    <x v="2671"/>
    <n v="2"/>
    <n v="16.45"/>
  </r>
  <r>
    <x v="2672"/>
    <n v="0"/>
    <n v="19.38"/>
  </r>
  <r>
    <x v="2673"/>
    <n v="1"/>
    <n v="16.45"/>
  </r>
  <r>
    <x v="2674"/>
    <n v="0"/>
    <n v="10.47"/>
  </r>
  <r>
    <x v="2675"/>
    <n v="1"/>
    <n v="14.95"/>
  </r>
  <r>
    <x v="2676"/>
    <n v="1"/>
    <n v="14.95"/>
  </r>
  <r>
    <x v="2677"/>
    <n v="0"/>
    <n v="19.38"/>
  </r>
  <r>
    <x v="2678"/>
    <n v="0"/>
    <n v="19.38"/>
  </r>
  <r>
    <x v="2679"/>
    <n v="0"/>
    <n v="16.45"/>
  </r>
  <r>
    <x v="2680"/>
    <n v="0"/>
    <n v="16.45"/>
  </r>
  <r>
    <x v="2681"/>
    <n v="3"/>
    <n v="19.600000000000001"/>
  </r>
  <r>
    <x v="2682"/>
    <n v="6"/>
    <n v="19.600000000000001"/>
  </r>
  <r>
    <x v="2683"/>
    <n v="2"/>
    <n v="19.600000000000001"/>
  </r>
  <r>
    <x v="2684"/>
    <n v="3"/>
    <n v="17.149999999999999"/>
  </r>
  <r>
    <x v="2685"/>
    <n v="1"/>
    <n v="19.600000000000001"/>
  </r>
  <r>
    <x v="2686"/>
    <n v="1"/>
    <n v="17.149999999999999"/>
  </r>
  <r>
    <x v="2687"/>
    <n v="0"/>
    <n v="19.600000000000001"/>
  </r>
  <r>
    <x v="2688"/>
    <n v="0"/>
    <n v="17.149999999999999"/>
  </r>
  <r>
    <x v="2689"/>
    <n v="0"/>
    <n v="17.149999999999999"/>
  </r>
  <r>
    <x v="2690"/>
    <n v="0"/>
    <n v="19.600000000000001"/>
  </r>
  <r>
    <x v="2691"/>
    <n v="0"/>
    <n v="17.149999999999999"/>
  </r>
  <r>
    <x v="2692"/>
    <n v="1"/>
    <n v="17.149999999999999"/>
  </r>
  <r>
    <x v="2693"/>
    <n v="1"/>
    <n v="17.149999999999999"/>
  </r>
  <r>
    <x v="2694"/>
    <n v="1"/>
    <n v="17.149999999999999"/>
  </r>
  <r>
    <x v="2695"/>
    <n v="0"/>
    <n v="19.600000000000001"/>
  </r>
  <r>
    <x v="2696"/>
    <n v="10"/>
    <n v="24.53"/>
  </r>
  <r>
    <x v="2697"/>
    <n v="1"/>
    <n v="24.47"/>
  </r>
  <r>
    <x v="2698"/>
    <n v="1"/>
    <n v="24.47"/>
  </r>
  <r>
    <x v="2699"/>
    <n v="2"/>
    <n v="24.47"/>
  </r>
  <r>
    <x v="2700"/>
    <n v="2"/>
    <n v="24.47"/>
  </r>
  <r>
    <x v="2701"/>
    <n v="0"/>
    <n v="24.47"/>
  </r>
  <r>
    <x v="2702"/>
    <n v="4"/>
    <n v="24.47"/>
  </r>
  <r>
    <x v="2703"/>
    <n v="0"/>
    <n v="24.47"/>
  </r>
  <r>
    <x v="2704"/>
    <n v="2"/>
    <n v="24.47"/>
  </r>
  <r>
    <x v="2705"/>
    <n v="0"/>
    <n v="17.13"/>
  </r>
  <r>
    <x v="2706"/>
    <n v="1"/>
    <n v="28.42"/>
  </r>
  <r>
    <x v="2707"/>
    <n v="3"/>
    <n v="28.42"/>
  </r>
  <r>
    <x v="2708"/>
    <n v="2"/>
    <n v="28.42"/>
  </r>
  <r>
    <x v="2709"/>
    <n v="4"/>
    <n v="38.47"/>
  </r>
  <r>
    <x v="2710"/>
    <n v="1"/>
    <n v="28.42"/>
  </r>
  <r>
    <x v="2711"/>
    <n v="1"/>
    <n v="38.47"/>
  </r>
  <r>
    <x v="2712"/>
    <n v="0"/>
    <n v="38.47"/>
  </r>
  <r>
    <x v="2713"/>
    <n v="4"/>
    <n v="38.47"/>
  </r>
  <r>
    <x v="2714"/>
    <n v="0"/>
    <n v="32.75"/>
  </r>
  <r>
    <x v="2715"/>
    <n v="0"/>
    <n v="28.42"/>
  </r>
  <r>
    <x v="2716"/>
    <n v="0"/>
    <n v="32.75"/>
  </r>
  <r>
    <x v="2717"/>
    <n v="0"/>
    <n v="38.47"/>
  </r>
  <r>
    <x v="2718"/>
    <n v="0"/>
    <n v="32.75"/>
  </r>
  <r>
    <x v="2719"/>
    <n v="0"/>
    <n v="32.75"/>
  </r>
  <r>
    <x v="2720"/>
    <n v="0"/>
    <n v="28.42"/>
  </r>
  <r>
    <x v="2721"/>
    <n v="0"/>
    <n v="32.75"/>
  </r>
  <r>
    <x v="2722"/>
    <n v="0"/>
    <n v="22.93"/>
  </r>
  <r>
    <x v="2723"/>
    <n v="0"/>
    <n v="19.899999999999999"/>
  </r>
  <r>
    <x v="2724"/>
    <n v="8"/>
    <n v="26.49"/>
  </r>
  <r>
    <x v="2725"/>
    <n v="3"/>
    <n v="23.39"/>
  </r>
  <r>
    <x v="2726"/>
    <n v="3"/>
    <n v="32.75"/>
  </r>
  <r>
    <x v="2727"/>
    <n v="0"/>
    <n v="17.5"/>
  </r>
  <r>
    <x v="2728"/>
    <n v="0"/>
    <n v="19"/>
  </r>
  <r>
    <x v="2729"/>
    <n v="1"/>
    <n v="30.94"/>
  </r>
  <r>
    <x v="2730"/>
    <n v="0"/>
    <n v="30.94"/>
  </r>
  <r>
    <x v="2731"/>
    <n v="2"/>
    <n v="25.43"/>
  </r>
  <r>
    <x v="2732"/>
    <n v="0"/>
    <n v="30.94"/>
  </r>
  <r>
    <x v="2733"/>
    <n v="2"/>
    <n v="27.55"/>
  </r>
  <r>
    <x v="2734"/>
    <n v="0"/>
    <n v="30.94"/>
  </r>
  <r>
    <x v="2735"/>
    <n v="0"/>
    <n v="25.43"/>
  </r>
  <r>
    <x v="2736"/>
    <n v="0"/>
    <n v="30.94"/>
  </r>
  <r>
    <x v="2737"/>
    <n v="0"/>
    <n v="30.94"/>
  </r>
  <r>
    <x v="2738"/>
    <n v="0"/>
    <n v="27.55"/>
  </r>
  <r>
    <x v="2739"/>
    <n v="0"/>
    <n v="30.94"/>
  </r>
  <r>
    <x v="2740"/>
    <n v="0"/>
    <n v="27.55"/>
  </r>
  <r>
    <x v="2741"/>
    <n v="2"/>
    <n v="25.43"/>
  </r>
  <r>
    <x v="2742"/>
    <n v="0"/>
    <n v="25.43"/>
  </r>
  <r>
    <x v="2743"/>
    <n v="0"/>
    <n v="27.55"/>
  </r>
  <r>
    <x v="2744"/>
    <n v="0"/>
    <n v="30.94"/>
  </r>
  <r>
    <x v="2745"/>
    <n v="1"/>
    <n v="19.600000000000001"/>
  </r>
  <r>
    <x v="2746"/>
    <n v="1"/>
    <n v="20.66"/>
  </r>
  <r>
    <x v="2747"/>
    <n v="0"/>
    <n v="25.64"/>
  </r>
  <r>
    <x v="2748"/>
    <n v="1"/>
    <n v="17.09"/>
  </r>
  <r>
    <x v="2749"/>
    <n v="0"/>
    <n v="15.58"/>
  </r>
  <r>
    <x v="2750"/>
    <n v="1"/>
    <n v="22.26"/>
  </r>
  <r>
    <x v="2751"/>
    <n v="1"/>
    <n v="14.46"/>
  </r>
  <r>
    <x v="2752"/>
    <n v="0"/>
    <n v="17.09"/>
  </r>
  <r>
    <x v="2753"/>
    <n v="0"/>
    <n v="25.64"/>
  </r>
  <r>
    <x v="2754"/>
    <n v="0"/>
    <n v="15.58"/>
  </r>
  <r>
    <x v="2755"/>
    <n v="0"/>
    <n v="20.66"/>
  </r>
  <r>
    <x v="2756"/>
    <n v="1"/>
    <n v="32.200000000000003"/>
  </r>
  <r>
    <x v="2757"/>
    <n v="0"/>
    <n v="24.56"/>
  </r>
  <r>
    <x v="2758"/>
    <n v="0"/>
    <n v="32.119999999999997"/>
  </r>
  <r>
    <x v="2759"/>
    <n v="0"/>
    <n v="32.119999999999997"/>
  </r>
  <r>
    <x v="2760"/>
    <n v="0"/>
    <n v="24.56"/>
  </r>
  <r>
    <x v="2761"/>
    <n v="0"/>
    <n v="32.119999999999997"/>
  </r>
  <r>
    <x v="2762"/>
    <n v="0"/>
    <n v="32.119999999999997"/>
  </r>
  <r>
    <x v="2763"/>
    <n v="0"/>
    <n v="27.82"/>
  </r>
  <r>
    <x v="2764"/>
    <n v="0"/>
    <n v="24.56"/>
  </r>
  <r>
    <x v="2765"/>
    <n v="0"/>
    <n v="27.82"/>
  </r>
  <r>
    <x v="2766"/>
    <n v="0"/>
    <n v="27.82"/>
  </r>
  <r>
    <x v="2767"/>
    <n v="0"/>
    <n v="32.119999999999997"/>
  </r>
  <r>
    <x v="2768"/>
    <n v="0"/>
    <n v="32.119999999999997"/>
  </r>
  <r>
    <x v="2769"/>
    <n v="0"/>
    <n v="24.56"/>
  </r>
  <r>
    <x v="2770"/>
    <n v="1"/>
    <n v="27.82"/>
  </r>
  <r>
    <x v="2771"/>
    <n v="0"/>
    <n v="36.71"/>
  </r>
  <r>
    <x v="2772"/>
    <n v="0"/>
    <n v="31.79"/>
  </r>
  <r>
    <x v="2773"/>
    <n v="0"/>
    <n v="45.89"/>
  </r>
  <r>
    <x v="2774"/>
    <n v="0"/>
    <n v="28.07"/>
  </r>
  <r>
    <x v="2775"/>
    <n v="0"/>
    <n v="28.07"/>
  </r>
  <r>
    <x v="2776"/>
    <n v="0"/>
    <n v="32.119999999999997"/>
  </r>
  <r>
    <x v="2777"/>
    <n v="0"/>
    <n v="36.71"/>
  </r>
  <r>
    <x v="2778"/>
    <n v="0"/>
    <n v="38.99"/>
  </r>
  <r>
    <x v="2779"/>
    <n v="0"/>
    <n v="38.99"/>
  </r>
  <r>
    <x v="2780"/>
    <n v="0"/>
    <n v="23.49"/>
  </r>
  <r>
    <x v="2781"/>
    <n v="0"/>
    <n v="34.44"/>
  </r>
  <r>
    <x v="2782"/>
    <n v="0"/>
    <n v="15.99"/>
  </r>
  <r>
    <x v="2783"/>
    <n v="0"/>
    <n v="11.87"/>
  </r>
  <r>
    <x v="2784"/>
    <n v="0"/>
    <n v="6.51"/>
  </r>
  <r>
    <x v="2785"/>
    <n v="0"/>
    <n v="12.98"/>
  </r>
  <r>
    <x v="2786"/>
    <n v="0"/>
    <n v="10.91"/>
  </r>
  <r>
    <x v="2787"/>
    <n v="0"/>
    <n v="14.3"/>
  </r>
  <r>
    <x v="2788"/>
    <n v="0"/>
    <n v="10.91"/>
  </r>
  <r>
    <x v="2789"/>
    <n v="0"/>
    <n v="6.51"/>
  </r>
  <r>
    <x v="2790"/>
    <n v="0"/>
    <n v="12.98"/>
  </r>
  <r>
    <x v="2791"/>
    <n v="0"/>
    <n v="6.51"/>
  </r>
  <r>
    <x v="2792"/>
    <n v="0"/>
    <n v="10.91"/>
  </r>
  <r>
    <x v="2793"/>
    <n v="0"/>
    <n v="14.3"/>
  </r>
  <r>
    <x v="2794"/>
    <n v="0"/>
    <n v="10.91"/>
  </r>
  <r>
    <x v="2795"/>
    <n v="0"/>
    <n v="11.87"/>
  </r>
  <r>
    <x v="2796"/>
    <n v="0"/>
    <n v="11.87"/>
  </r>
  <r>
    <x v="2797"/>
    <n v="0"/>
    <n v="11.43"/>
  </r>
  <r>
    <x v="2798"/>
    <n v="0"/>
    <n v="14.03"/>
  </r>
  <r>
    <x v="2799"/>
    <n v="0"/>
    <n v="8.69"/>
  </r>
  <r>
    <x v="2800"/>
    <n v="0"/>
    <n v="8.69"/>
  </r>
  <r>
    <x v="2801"/>
    <n v="0"/>
    <n v="8.69"/>
  </r>
  <r>
    <x v="2802"/>
    <n v="0"/>
    <n v="7.08"/>
  </r>
  <r>
    <x v="2803"/>
    <n v="0"/>
    <n v="7.08"/>
  </r>
  <r>
    <x v="2804"/>
    <n v="0"/>
    <n v="7.08"/>
  </r>
  <r>
    <x v="2805"/>
    <n v="0"/>
    <n v="7.08"/>
  </r>
  <r>
    <x v="2806"/>
    <n v="0"/>
    <n v="7.08"/>
  </r>
  <r>
    <x v="2807"/>
    <n v="0"/>
    <n v="29.94"/>
  </r>
  <r>
    <x v="2808"/>
    <n v="0"/>
    <n v="29.94"/>
  </r>
  <r>
    <x v="2809"/>
    <n v="0"/>
    <n v="29.94"/>
  </r>
  <r>
    <x v="2810"/>
    <n v="0"/>
    <n v="38.64"/>
  </r>
  <r>
    <x v="2811"/>
    <n v="0"/>
    <n v="32.840000000000003"/>
  </r>
  <r>
    <x v="2812"/>
    <n v="0"/>
    <n v="14.3"/>
  </r>
  <r>
    <x v="2813"/>
    <n v="0"/>
    <n v="15.46"/>
  </r>
  <r>
    <x v="2814"/>
    <n v="0"/>
    <n v="17.38"/>
  </r>
  <r>
    <x v="2815"/>
    <n v="0"/>
    <n v="15.46"/>
  </r>
  <r>
    <x v="2816"/>
    <n v="0"/>
    <n v="17.38"/>
  </r>
  <r>
    <x v="2817"/>
    <n v="0"/>
    <n v="17.87"/>
  </r>
  <r>
    <x v="2818"/>
    <n v="0"/>
    <n v="17.8"/>
  </r>
  <r>
    <x v="2819"/>
    <n v="0"/>
    <n v="20"/>
  </r>
  <r>
    <x v="2820"/>
    <n v="0"/>
    <n v="12.25"/>
  </r>
  <r>
    <x v="2821"/>
    <n v="0"/>
    <n v="18.52"/>
  </r>
  <r>
    <x v="2822"/>
    <n v="0"/>
    <n v="46.37"/>
  </r>
  <r>
    <x v="2823"/>
    <n v="0"/>
    <n v="21.83"/>
  </r>
  <r>
    <x v="2824"/>
    <n v="0"/>
    <n v="21.83"/>
  </r>
  <r>
    <x v="2825"/>
    <n v="0"/>
    <n v="15.29"/>
  </r>
  <r>
    <x v="2826"/>
    <n v="0"/>
    <n v="14.55"/>
  </r>
  <r>
    <x v="2827"/>
    <n v="0"/>
    <n v="20.39"/>
  </r>
  <r>
    <x v="2828"/>
    <n v="0"/>
    <n v="14.55"/>
  </r>
  <r>
    <x v="2829"/>
    <n v="0"/>
    <n v="16.5"/>
  </r>
  <r>
    <x v="2830"/>
    <n v="0"/>
    <n v="16.309999999999999"/>
  </r>
  <r>
    <x v="2831"/>
    <n v="0"/>
    <n v="20.39"/>
  </r>
  <r>
    <x v="2832"/>
    <n v="0"/>
    <n v="14.55"/>
  </r>
  <r>
    <x v="2833"/>
    <n v="0"/>
    <n v="20.39"/>
  </r>
  <r>
    <x v="2834"/>
    <n v="0"/>
    <n v="9.6"/>
  </r>
  <r>
    <x v="2835"/>
    <n v="0"/>
    <n v="13.56"/>
  </r>
  <r>
    <x v="2836"/>
    <n v="0"/>
    <n v="13.56"/>
  </r>
  <r>
    <x v="2837"/>
    <n v="0"/>
    <n v="8.4"/>
  </r>
  <r>
    <x v="2838"/>
    <n v="0"/>
    <n v="8.75"/>
  </r>
  <r>
    <x v="2839"/>
    <n v="0"/>
    <n v="13.56"/>
  </r>
  <r>
    <x v="2840"/>
    <n v="0"/>
    <n v="10.08"/>
  </r>
  <r>
    <x v="2841"/>
    <n v="0"/>
    <n v="13.56"/>
  </r>
  <r>
    <x v="2842"/>
    <n v="0"/>
    <n v="11.55"/>
  </r>
  <r>
    <x v="2843"/>
    <n v="0"/>
    <n v="15.5"/>
  </r>
  <r>
    <x v="2844"/>
    <n v="0"/>
    <n v="10.19"/>
  </r>
  <r>
    <x v="2845"/>
    <n v="0"/>
    <n v="16.5"/>
  </r>
  <r>
    <x v="2846"/>
    <n v="0"/>
    <n v="14.55"/>
  </r>
  <r>
    <x v="2847"/>
    <n v="0"/>
    <n v="22.75"/>
  </r>
  <r>
    <x v="2848"/>
    <n v="0"/>
    <n v="29.75"/>
  </r>
  <r>
    <x v="2849"/>
    <n v="0"/>
    <n v="29.75"/>
  </r>
  <r>
    <x v="2850"/>
    <n v="0"/>
    <n v="36"/>
  </r>
  <r>
    <x v="2851"/>
    <n v="0"/>
    <n v="34"/>
  </r>
  <r>
    <x v="2852"/>
    <n v="0"/>
    <n v="25.2"/>
  </r>
  <r>
    <x v="2853"/>
    <n v="0"/>
    <n v="42.5"/>
  </r>
  <r>
    <x v="2854"/>
    <n v="0"/>
    <n v="29.75"/>
  </r>
  <r>
    <x v="2855"/>
    <n v="0"/>
    <n v="36.39"/>
  </r>
  <r>
    <x v="2856"/>
    <n v="0"/>
    <n v="24.29"/>
  </r>
  <r>
    <x v="2857"/>
    <n v="0"/>
    <n v="21.83"/>
  </r>
  <r>
    <x v="2858"/>
    <n v="0"/>
    <n v="14.95"/>
  </r>
  <r>
    <x v="2859"/>
    <n v="0"/>
    <n v="19"/>
  </r>
  <r>
    <x v="2860"/>
    <n v="0"/>
    <n v="15.46"/>
  </r>
  <r>
    <x v="2861"/>
    <n v="0"/>
    <n v="19.38"/>
  </r>
  <r>
    <x v="2862"/>
    <n v="0"/>
    <n v="38.47"/>
  </r>
  <r>
    <x v="2863"/>
    <n v="1"/>
    <n v="11.91"/>
  </r>
  <r>
    <x v="2864"/>
    <n v="0"/>
    <n v="10.85"/>
  </r>
  <r>
    <x v="2865"/>
    <n v="244"/>
    <n v="35"/>
  </r>
  <r>
    <x v="2866"/>
    <n v="282"/>
    <n v="40"/>
  </r>
  <r>
    <x v="2867"/>
    <n v="211"/>
    <n v="35"/>
  </r>
  <r>
    <x v="2868"/>
    <n v="98"/>
    <n v="37.93"/>
  </r>
  <r>
    <x v="2869"/>
    <n v="165"/>
    <n v="35"/>
  </r>
  <r>
    <x v="2870"/>
    <n v="94"/>
    <n v="57.6"/>
  </r>
  <r>
    <x v="2871"/>
    <n v="170"/>
    <n v="40"/>
  </r>
  <r>
    <x v="2872"/>
    <n v="108"/>
    <n v="28.5"/>
  </r>
  <r>
    <x v="2873"/>
    <n v="86"/>
    <n v="39.01"/>
  </r>
  <r>
    <x v="2874"/>
    <n v="72"/>
    <n v="37.93"/>
  </r>
  <r>
    <x v="2875"/>
    <n v="70"/>
    <n v="28.5"/>
  </r>
  <r>
    <x v="2876"/>
    <n v="95"/>
    <n v="30"/>
  </r>
  <r>
    <x v="2877"/>
    <n v="68"/>
    <n v="37.93"/>
  </r>
  <r>
    <x v="2878"/>
    <n v="79"/>
    <n v="52.8"/>
  </r>
  <r>
    <x v="2879"/>
    <n v="53"/>
    <n v="29"/>
  </r>
  <r>
    <x v="2880"/>
    <n v="91"/>
    <n v="57.6"/>
  </r>
  <r>
    <x v="2881"/>
    <n v="47"/>
    <n v="28.5"/>
  </r>
  <r>
    <x v="2882"/>
    <n v="99"/>
    <n v="40"/>
  </r>
  <r>
    <x v="2883"/>
    <n v="72"/>
    <n v="42.39"/>
  </r>
  <r>
    <x v="2884"/>
    <n v="55"/>
    <n v="57.5"/>
  </r>
  <r>
    <x v="2885"/>
    <n v="63"/>
    <n v="57.6"/>
  </r>
  <r>
    <x v="2886"/>
    <n v="31"/>
    <n v="28.5"/>
  </r>
  <r>
    <x v="2887"/>
    <n v="62"/>
    <n v="42.39"/>
  </r>
  <r>
    <x v="2888"/>
    <n v="71"/>
    <n v="34"/>
  </r>
  <r>
    <x v="2889"/>
    <n v="63"/>
    <n v="42.39"/>
  </r>
  <r>
    <x v="2890"/>
    <n v="88"/>
    <n v="55"/>
  </r>
  <r>
    <x v="2891"/>
    <n v="34"/>
    <n v="39.01"/>
  </r>
  <r>
    <x v="2892"/>
    <n v="35"/>
    <n v="28.5"/>
  </r>
  <r>
    <x v="2893"/>
    <n v="50"/>
    <n v="52.8"/>
  </r>
  <r>
    <x v="2894"/>
    <n v="50"/>
    <n v="39.01"/>
  </r>
  <r>
    <x v="2895"/>
    <n v="63"/>
    <n v="45.6"/>
  </r>
  <r>
    <x v="2896"/>
    <n v="115"/>
    <n v="50"/>
  </r>
  <r>
    <x v="2897"/>
    <n v="103"/>
    <n v="45"/>
  </r>
  <r>
    <x v="2898"/>
    <n v="33"/>
    <n v="39.01"/>
  </r>
  <r>
    <x v="2899"/>
    <n v="52"/>
    <n v="45"/>
  </r>
  <r>
    <x v="2900"/>
    <n v="35"/>
    <n v="29.84"/>
  </r>
  <r>
    <x v="2901"/>
    <n v="54"/>
    <n v="34"/>
  </r>
  <r>
    <x v="2902"/>
    <n v="61"/>
    <n v="30"/>
  </r>
  <r>
    <x v="2903"/>
    <n v="53"/>
    <n v="35"/>
  </r>
  <r>
    <x v="2904"/>
    <n v="48"/>
    <n v="52.8"/>
  </r>
  <r>
    <x v="2905"/>
    <n v="90"/>
    <n v="65"/>
  </r>
  <r>
    <x v="2906"/>
    <n v="53"/>
    <n v="29"/>
  </r>
  <r>
    <x v="2907"/>
    <n v="27"/>
    <n v="29"/>
  </r>
  <r>
    <x v="2908"/>
    <n v="38"/>
    <n v="40"/>
  </r>
  <r>
    <x v="2909"/>
    <n v="51"/>
    <n v="30"/>
  </r>
  <r>
    <x v="2910"/>
    <n v="44"/>
    <n v="45.6"/>
  </r>
  <r>
    <x v="2911"/>
    <n v="30"/>
    <n v="45.6"/>
  </r>
  <r>
    <x v="2912"/>
    <n v="64"/>
    <n v="45.6"/>
  </r>
  <r>
    <x v="2913"/>
    <n v="59"/>
    <n v="40.799999999999997"/>
  </r>
  <r>
    <x v="2914"/>
    <n v="42"/>
    <n v="43.6"/>
  </r>
  <r>
    <x v="2915"/>
    <n v="33"/>
    <n v="39.01"/>
  </r>
  <r>
    <x v="2916"/>
    <n v="53"/>
    <n v="29"/>
  </r>
  <r>
    <x v="2917"/>
    <n v="18"/>
    <n v="40.799999999999997"/>
  </r>
  <r>
    <x v="2918"/>
    <n v="27"/>
    <n v="57.5"/>
  </r>
  <r>
    <x v="2919"/>
    <n v="14"/>
    <n v="43.6"/>
  </r>
  <r>
    <x v="2920"/>
    <n v="25"/>
    <n v="34"/>
  </r>
  <r>
    <x v="2921"/>
    <n v="21"/>
    <n v="43.6"/>
  </r>
  <r>
    <x v="2922"/>
    <n v="30"/>
    <n v="57.5"/>
  </r>
  <r>
    <x v="2923"/>
    <n v="29"/>
    <n v="57.5"/>
  </r>
  <r>
    <x v="2924"/>
    <n v="39"/>
    <n v="40.799999999999997"/>
  </r>
  <r>
    <x v="2925"/>
    <n v="15"/>
    <n v="52.49"/>
  </r>
  <r>
    <x v="2926"/>
    <n v="22"/>
    <n v="57.5"/>
  </r>
  <r>
    <x v="2927"/>
    <n v="29"/>
    <n v="39.01"/>
  </r>
  <r>
    <x v="2928"/>
    <n v="29"/>
    <n v="55"/>
  </r>
  <r>
    <x v="2929"/>
    <n v="25"/>
    <n v="39.01"/>
  </r>
  <r>
    <x v="2930"/>
    <n v="27"/>
    <n v="43.6"/>
  </r>
  <r>
    <x v="2931"/>
    <n v="29"/>
    <n v="42.39"/>
  </r>
  <r>
    <x v="2932"/>
    <n v="16"/>
    <n v="57.5"/>
  </r>
  <r>
    <x v="2933"/>
    <n v="13"/>
    <n v="34"/>
  </r>
  <r>
    <x v="2934"/>
    <n v="13"/>
    <n v="29.84"/>
  </r>
  <r>
    <x v="2935"/>
    <n v="21"/>
    <n v="21.6"/>
  </r>
  <r>
    <x v="2936"/>
    <n v="15"/>
    <n v="29.84"/>
  </r>
  <r>
    <x v="2937"/>
    <n v="15"/>
    <n v="33.6"/>
  </r>
  <r>
    <x v="2938"/>
    <n v="11"/>
    <n v="50"/>
  </r>
  <r>
    <x v="2939"/>
    <n v="16"/>
    <n v="29.84"/>
  </r>
  <r>
    <x v="2940"/>
    <n v="12"/>
    <n v="45.6"/>
  </r>
  <r>
    <x v="2941"/>
    <n v="15"/>
    <n v="40.799999999999997"/>
  </r>
  <r>
    <x v="2942"/>
    <n v="20"/>
    <n v="40.799999999999997"/>
  </r>
  <r>
    <x v="2943"/>
    <n v="28"/>
    <n v="33.6"/>
  </r>
  <r>
    <x v="2944"/>
    <n v="11"/>
    <n v="53.55"/>
  </r>
  <r>
    <x v="2945"/>
    <n v="11"/>
    <n v="50.6"/>
  </r>
  <r>
    <x v="2946"/>
    <n v="34"/>
    <n v="65"/>
  </r>
  <r>
    <x v="2947"/>
    <n v="35"/>
    <n v="55"/>
  </r>
  <r>
    <x v="2948"/>
    <n v="8"/>
    <n v="50.6"/>
  </r>
  <r>
    <x v="2949"/>
    <n v="31"/>
    <n v="41.34"/>
  </r>
  <r>
    <x v="2950"/>
    <n v="13"/>
    <n v="29.84"/>
  </r>
  <r>
    <x v="2951"/>
    <n v="18"/>
    <n v="34"/>
  </r>
  <r>
    <x v="2952"/>
    <n v="23"/>
    <n v="62.51"/>
  </r>
  <r>
    <x v="2953"/>
    <n v="21"/>
    <n v="50.6"/>
  </r>
  <r>
    <x v="2954"/>
    <n v="20"/>
    <n v="43.6"/>
  </r>
  <r>
    <x v="2955"/>
    <n v="14"/>
    <n v="53.55"/>
  </r>
  <r>
    <x v="2956"/>
    <n v="16"/>
    <n v="36"/>
  </r>
  <r>
    <x v="2957"/>
    <n v="13"/>
    <n v="36"/>
  </r>
  <r>
    <x v="2958"/>
    <n v="32"/>
    <n v="46.4"/>
  </r>
  <r>
    <x v="2959"/>
    <n v="19"/>
    <n v="50.6"/>
  </r>
  <r>
    <x v="2960"/>
    <n v="16"/>
    <n v="43.6"/>
  </r>
  <r>
    <x v="2961"/>
    <n v="13"/>
    <n v="29.84"/>
  </r>
  <r>
    <x v="2962"/>
    <n v="10"/>
    <n v="57.75"/>
  </r>
  <r>
    <x v="2963"/>
    <n v="22"/>
    <n v="55"/>
  </r>
  <r>
    <x v="2964"/>
    <n v="10"/>
    <n v="44.1"/>
  </r>
  <r>
    <x v="2965"/>
    <n v="10"/>
    <n v="36"/>
  </r>
  <r>
    <x v="2966"/>
    <n v="8"/>
    <n v="53.55"/>
  </r>
  <r>
    <x v="2967"/>
    <n v="9"/>
    <n v="26.4"/>
  </r>
  <r>
    <x v="2968"/>
    <n v="34"/>
    <n v="40.950000000000003"/>
  </r>
  <r>
    <x v="2969"/>
    <n v="11"/>
    <n v="62.51"/>
  </r>
  <r>
    <x v="2970"/>
    <n v="10"/>
    <n v="40.799999999999997"/>
  </r>
  <r>
    <x v="2971"/>
    <n v="19"/>
    <n v="60.5"/>
  </r>
  <r>
    <x v="2972"/>
    <n v="16"/>
    <n v="65"/>
  </r>
  <r>
    <x v="2973"/>
    <n v="7"/>
    <n v="62.51"/>
  </r>
  <r>
    <x v="2974"/>
    <n v="2"/>
    <n v="62.51"/>
  </r>
  <r>
    <x v="2975"/>
    <n v="10"/>
    <n v="62.51"/>
  </r>
  <r>
    <x v="2976"/>
    <n v="7"/>
    <n v="43.6"/>
  </r>
  <r>
    <x v="2977"/>
    <n v="11"/>
    <n v="62.51"/>
  </r>
  <r>
    <x v="2978"/>
    <n v="21"/>
    <n v="21.6"/>
  </r>
  <r>
    <x v="2979"/>
    <n v="8"/>
    <n v="62.51"/>
  </r>
  <r>
    <x v="2980"/>
    <n v="7"/>
    <n v="53.55"/>
  </r>
  <r>
    <x v="2981"/>
    <n v="7"/>
    <n v="37.799999999999997"/>
  </r>
  <r>
    <x v="2982"/>
    <n v="6"/>
    <n v="21.6"/>
  </r>
  <r>
    <x v="2983"/>
    <n v="10"/>
    <n v="42.3"/>
  </r>
  <r>
    <x v="2984"/>
    <n v="10"/>
    <n v="65"/>
  </r>
  <r>
    <x v="2985"/>
    <n v="10"/>
    <n v="60"/>
  </r>
  <r>
    <x v="2986"/>
    <n v="3"/>
    <n v="21.6"/>
  </r>
  <r>
    <x v="2987"/>
    <n v="10"/>
    <n v="53.55"/>
  </r>
  <r>
    <x v="2988"/>
    <n v="4"/>
    <n v="21.6"/>
  </r>
  <r>
    <x v="2989"/>
    <n v="12"/>
    <n v="50"/>
  </r>
  <r>
    <x v="2990"/>
    <n v="3"/>
    <n v="25.85"/>
  </r>
  <r>
    <x v="2991"/>
    <n v="12"/>
    <n v="60.5"/>
  </r>
  <r>
    <x v="2992"/>
    <n v="8"/>
    <n v="53.55"/>
  </r>
  <r>
    <x v="2993"/>
    <n v="4"/>
    <n v="43.19"/>
  </r>
  <r>
    <x v="2994"/>
    <n v="15"/>
    <n v="70.19"/>
  </r>
  <r>
    <x v="2995"/>
    <n v="7"/>
    <n v="53.55"/>
  </r>
  <r>
    <x v="2996"/>
    <n v="8"/>
    <n v="62.51"/>
  </r>
  <r>
    <x v="2997"/>
    <n v="11"/>
    <n v="80.989999999999995"/>
  </r>
  <r>
    <x v="2998"/>
    <n v="8"/>
    <n v="53.55"/>
  </r>
  <r>
    <x v="2999"/>
    <n v="10"/>
    <n v="62.51"/>
  </r>
  <r>
    <x v="3000"/>
    <n v="4"/>
    <n v="50.6"/>
  </r>
  <r>
    <x v="3001"/>
    <n v="8"/>
    <n v="38.4"/>
  </r>
  <r>
    <x v="3002"/>
    <n v="11"/>
    <n v="64.8"/>
  </r>
  <r>
    <x v="3003"/>
    <n v="1"/>
    <n v="40.799999999999997"/>
  </r>
  <r>
    <x v="3004"/>
    <n v="12"/>
    <n v="30"/>
  </r>
  <r>
    <x v="3005"/>
    <n v="5"/>
    <n v="62.51"/>
  </r>
  <r>
    <x v="3006"/>
    <n v="11"/>
    <n v="40.130000000000003"/>
  </r>
  <r>
    <x v="3007"/>
    <n v="3"/>
    <n v="29.84"/>
  </r>
  <r>
    <x v="3008"/>
    <n v="9"/>
    <n v="35.83"/>
  </r>
  <r>
    <x v="3009"/>
    <n v="13"/>
    <n v="53.55"/>
  </r>
  <r>
    <x v="3010"/>
    <n v="12"/>
    <n v="50.6"/>
  </r>
  <r>
    <x v="3011"/>
    <n v="2"/>
    <n v="25.85"/>
  </r>
  <r>
    <x v="3012"/>
    <n v="8"/>
    <n v="32.9"/>
  </r>
  <r>
    <x v="3013"/>
    <n v="10"/>
    <n v="24.94"/>
  </r>
  <r>
    <x v="3014"/>
    <n v="3"/>
    <n v="50"/>
  </r>
  <r>
    <x v="3015"/>
    <n v="4"/>
    <n v="42.28"/>
  </r>
  <r>
    <x v="3016"/>
    <n v="3"/>
    <n v="60.5"/>
  </r>
  <r>
    <x v="3017"/>
    <n v="6"/>
    <n v="71.489999999999995"/>
  </r>
  <r>
    <x v="3018"/>
    <n v="6"/>
    <n v="60"/>
  </r>
  <r>
    <x v="3019"/>
    <n v="4"/>
    <n v="71.489999999999995"/>
  </r>
  <r>
    <x v="3020"/>
    <n v="7"/>
    <n v="40.130000000000003"/>
  </r>
  <r>
    <x v="3021"/>
    <n v="9"/>
    <n v="38.4"/>
  </r>
  <r>
    <x v="3022"/>
    <n v="13"/>
    <n v="53.99"/>
  </r>
  <r>
    <x v="3023"/>
    <n v="4"/>
    <n v="53.99"/>
  </r>
  <r>
    <x v="3024"/>
    <n v="3"/>
    <n v="71.489999999999995"/>
  </r>
  <r>
    <x v="3025"/>
    <n v="21"/>
    <n v="64.8"/>
  </r>
  <r>
    <x v="3026"/>
    <n v="3"/>
    <n v="24.94"/>
  </r>
  <r>
    <x v="3027"/>
    <n v="3"/>
    <n v="37.799999999999997"/>
  </r>
  <r>
    <x v="3028"/>
    <n v="1"/>
    <n v="40.25"/>
  </r>
  <r>
    <x v="3029"/>
    <n v="4"/>
    <n v="29.8"/>
  </r>
  <r>
    <x v="3030"/>
    <n v="7"/>
    <n v="38.4"/>
  </r>
  <r>
    <x v="3031"/>
    <n v="1"/>
    <n v="37.799999999999997"/>
  </r>
  <r>
    <x v="3032"/>
    <n v="2"/>
    <n v="32.9"/>
  </r>
  <r>
    <x v="3033"/>
    <n v="4"/>
    <n v="36.75"/>
  </r>
  <r>
    <x v="3034"/>
    <n v="5"/>
    <n v="40.799999999999997"/>
  </r>
  <r>
    <x v="3035"/>
    <n v="4"/>
    <n v="48.59"/>
  </r>
  <r>
    <x v="3036"/>
    <n v="2"/>
    <n v="53.99"/>
  </r>
  <r>
    <x v="3037"/>
    <n v="2"/>
    <n v="34.299999999999997"/>
  </r>
  <r>
    <x v="3038"/>
    <n v="4"/>
    <n v="39.119999999999997"/>
  </r>
  <r>
    <x v="3039"/>
    <n v="1"/>
    <n v="30.42"/>
  </r>
  <r>
    <x v="3040"/>
    <n v="0"/>
    <n v="48.59"/>
  </r>
  <r>
    <x v="3041"/>
    <n v="3"/>
    <n v="53.99"/>
  </r>
  <r>
    <x v="3042"/>
    <n v="0"/>
    <n v="37.799999999999997"/>
  </r>
  <r>
    <x v="3043"/>
    <n v="1"/>
    <n v="32.4"/>
  </r>
  <r>
    <x v="3044"/>
    <n v="0"/>
    <n v="36.75"/>
  </r>
  <r>
    <x v="3045"/>
    <n v="2"/>
    <n v="53.99"/>
  </r>
  <r>
    <x v="3046"/>
    <n v="1"/>
    <n v="48.59"/>
  </r>
  <r>
    <x v="3047"/>
    <n v="0"/>
    <n v="38.49"/>
  </r>
  <r>
    <x v="3048"/>
    <n v="0"/>
    <n v="43.19"/>
  </r>
  <r>
    <x v="3049"/>
    <n v="0"/>
    <n v="53.99"/>
  </r>
  <r>
    <x v="3050"/>
    <n v="0"/>
    <n v="37.799999999999997"/>
  </r>
  <r>
    <x v="3051"/>
    <n v="0"/>
    <n v="44.16"/>
  </r>
  <r>
    <x v="3052"/>
    <n v="0"/>
    <n v="44.16"/>
  </r>
  <r>
    <x v="3053"/>
    <n v="0"/>
    <n v="46"/>
  </r>
  <r>
    <x v="3054"/>
    <n v="0"/>
    <n v="21.6"/>
  </r>
  <r>
    <x v="3055"/>
    <n v="0"/>
    <n v="38.75"/>
  </r>
  <r>
    <x v="3056"/>
    <n v="0"/>
    <n v="24.79"/>
  </r>
  <r>
    <x v="3057"/>
    <n v="0"/>
    <n v="60.5"/>
  </r>
  <r>
    <x v="3058"/>
    <n v="0"/>
    <n v="33"/>
  </r>
  <r>
    <x v="3059"/>
    <n v="0"/>
    <n v="44.16"/>
  </r>
  <r>
    <x v="3060"/>
    <n v="0"/>
    <n v="27.72"/>
  </r>
  <r>
    <x v="3061"/>
    <n v="0"/>
    <n v="33"/>
  </r>
  <r>
    <x v="3062"/>
    <n v="0"/>
    <n v="49.49"/>
  </r>
  <r>
    <x v="3063"/>
    <n v="0"/>
    <n v="30.25"/>
  </r>
  <r>
    <x v="3064"/>
    <n v="0"/>
    <n v="38.4"/>
  </r>
  <r>
    <x v="3065"/>
    <n v="0"/>
    <n v="50.71"/>
  </r>
  <r>
    <x v="3066"/>
    <n v="9"/>
    <n v="32.4"/>
  </r>
  <r>
    <x v="3067"/>
    <n v="6"/>
    <n v="32.4"/>
  </r>
  <r>
    <x v="3068"/>
    <n v="7"/>
    <n v="57.19"/>
  </r>
  <r>
    <x v="3069"/>
    <n v="3"/>
    <n v="32.4"/>
  </r>
  <r>
    <x v="3070"/>
    <n v="18"/>
    <n v="37.799999999999997"/>
  </r>
  <r>
    <x v="3071"/>
    <n v="16"/>
    <n v="40.5"/>
  </r>
  <r>
    <x v="3072"/>
    <n v="9"/>
    <n v="48.59"/>
  </r>
  <r>
    <x v="3073"/>
    <n v="1"/>
    <n v="26.99"/>
  </r>
  <r>
    <x v="3074"/>
    <n v="5"/>
    <n v="51.29"/>
  </r>
  <r>
    <x v="3075"/>
    <n v="5"/>
    <n v="43.19"/>
  </r>
  <r>
    <x v="3076"/>
    <n v="10"/>
    <n v="53.99"/>
  </r>
  <r>
    <x v="3077"/>
    <n v="4"/>
    <n v="53.99"/>
  </r>
  <r>
    <x v="3078"/>
    <n v="3"/>
    <n v="32.4"/>
  </r>
  <r>
    <x v="3079"/>
    <n v="2"/>
    <n v="32.4"/>
  </r>
  <r>
    <x v="3080"/>
    <n v="3"/>
    <n v="32.4"/>
  </r>
  <r>
    <x v="3081"/>
    <n v="6"/>
    <n v="21.59"/>
  </r>
  <r>
    <x v="3082"/>
    <n v="1"/>
    <n v="26.99"/>
  </r>
  <r>
    <x v="3083"/>
    <n v="3"/>
    <n v="45.89"/>
  </r>
  <r>
    <x v="3084"/>
    <n v="4"/>
    <n v="43.19"/>
  </r>
  <r>
    <x v="3085"/>
    <n v="3"/>
    <n v="48.59"/>
  </r>
  <r>
    <x v="3086"/>
    <n v="4"/>
    <n v="45.89"/>
  </r>
  <r>
    <x v="3087"/>
    <n v="2"/>
    <n v="57.19"/>
  </r>
  <r>
    <x v="3088"/>
    <n v="5"/>
    <n v="40.5"/>
  </r>
  <r>
    <x v="3089"/>
    <n v="4"/>
    <n v="32.4"/>
  </r>
  <r>
    <x v="3090"/>
    <n v="8"/>
    <n v="21.59"/>
  </r>
  <r>
    <x v="3091"/>
    <n v="5"/>
    <n v="21.59"/>
  </r>
  <r>
    <x v="3092"/>
    <n v="8"/>
    <n v="35.1"/>
  </r>
  <r>
    <x v="3093"/>
    <n v="9"/>
    <n v="32.4"/>
  </r>
  <r>
    <x v="3094"/>
    <n v="1"/>
    <n v="48.59"/>
  </r>
  <r>
    <x v="3095"/>
    <n v="1"/>
    <n v="32.4"/>
  </r>
  <r>
    <x v="3096"/>
    <n v="4"/>
    <n v="26.99"/>
  </r>
  <r>
    <x v="3097"/>
    <n v="1"/>
    <n v="48.59"/>
  </r>
  <r>
    <x v="3098"/>
    <n v="6"/>
    <n v="35.1"/>
  </r>
  <r>
    <x v="3099"/>
    <n v="2"/>
    <n v="26.99"/>
  </r>
  <r>
    <x v="3100"/>
    <n v="1"/>
    <n v="37.799999999999997"/>
  </r>
  <r>
    <x v="3101"/>
    <n v="4"/>
    <n v="29.7"/>
  </r>
  <r>
    <x v="3102"/>
    <n v="2"/>
    <n v="32.4"/>
  </r>
  <r>
    <x v="3103"/>
    <n v="1"/>
    <n v="48.59"/>
  </r>
  <r>
    <x v="3104"/>
    <n v="0"/>
    <n v="26.99"/>
  </r>
  <r>
    <x v="3105"/>
    <n v="4"/>
    <n v="43.19"/>
  </r>
  <r>
    <x v="3106"/>
    <n v="1"/>
    <n v="53.99"/>
  </r>
  <r>
    <x v="3107"/>
    <n v="3"/>
    <n v="26.99"/>
  </r>
  <r>
    <x v="3108"/>
    <n v="2"/>
    <n v="26.99"/>
  </r>
  <r>
    <x v="3109"/>
    <n v="0"/>
    <n v="37.799999999999997"/>
  </r>
  <r>
    <x v="3110"/>
    <n v="1"/>
    <n v="26.99"/>
  </r>
  <r>
    <x v="3111"/>
    <n v="1"/>
    <n v="53.99"/>
  </r>
  <r>
    <x v="3112"/>
    <n v="4"/>
    <n v="21.59"/>
  </r>
  <r>
    <x v="3113"/>
    <n v="1"/>
    <n v="32.4"/>
  </r>
  <r>
    <x v="3114"/>
    <n v="9"/>
    <n v="43.19"/>
  </r>
  <r>
    <x v="3115"/>
    <n v="1"/>
    <n v="37.799999999999997"/>
  </r>
  <r>
    <x v="3116"/>
    <n v="3"/>
    <n v="37.799999999999997"/>
  </r>
  <r>
    <x v="3117"/>
    <n v="8"/>
    <n v="48.59"/>
  </r>
  <r>
    <x v="3118"/>
    <n v="2"/>
    <n v="26.99"/>
  </r>
  <r>
    <x v="3119"/>
    <n v="4"/>
    <n v="16.190000000000001"/>
  </r>
  <r>
    <x v="3120"/>
    <n v="0"/>
    <n v="37.799999999999997"/>
  </r>
  <r>
    <x v="3121"/>
    <n v="1"/>
    <n v="26.99"/>
  </r>
  <r>
    <x v="3122"/>
    <n v="0"/>
    <n v="16.190000000000001"/>
  </r>
  <r>
    <x v="3123"/>
    <n v="1"/>
    <n v="37.799999999999997"/>
  </r>
  <r>
    <x v="3124"/>
    <n v="0"/>
    <n v="26.99"/>
  </r>
  <r>
    <x v="3125"/>
    <n v="2"/>
    <n v="26.99"/>
  </r>
  <r>
    <x v="3126"/>
    <n v="1"/>
    <n v="43.19"/>
  </r>
  <r>
    <x v="3127"/>
    <n v="4"/>
    <n v="59.4"/>
  </r>
  <r>
    <x v="3128"/>
    <n v="0"/>
    <n v="43.19"/>
  </r>
  <r>
    <x v="3129"/>
    <n v="0"/>
    <n v="16.190000000000001"/>
  </r>
  <r>
    <x v="3130"/>
    <n v="2"/>
    <n v="26.99"/>
  </r>
  <r>
    <x v="3131"/>
    <n v="0"/>
    <n v="37.5"/>
  </r>
  <r>
    <x v="3132"/>
    <n v="0"/>
    <n v="38.58"/>
  </r>
  <r>
    <x v="3133"/>
    <n v="0"/>
    <n v="33.25"/>
  </r>
  <r>
    <x v="3134"/>
    <n v="0"/>
    <n v="48.22"/>
  </r>
  <r>
    <x v="3135"/>
    <n v="0"/>
    <n v="30.87"/>
  </r>
  <r>
    <x v="3136"/>
    <n v="0"/>
    <n v="28.2"/>
  </r>
  <r>
    <x v="3137"/>
    <n v="0"/>
    <n v="40.03"/>
  </r>
  <r>
    <x v="3138"/>
    <n v="0"/>
    <n v="36.75"/>
  </r>
  <r>
    <x v="3139"/>
    <n v="0"/>
    <n v="32.4"/>
  </r>
  <r>
    <x v="3140"/>
    <n v="8"/>
    <n v="38.4"/>
  </r>
  <r>
    <x v="3141"/>
    <n v="5"/>
    <n v="44.1"/>
  </r>
  <r>
    <x v="3142"/>
    <n v="7"/>
    <n v="72.790000000000006"/>
  </r>
  <r>
    <x v="3143"/>
    <n v="1"/>
    <n v="44.1"/>
  </r>
  <r>
    <x v="3144"/>
    <n v="0"/>
    <n v="44.1"/>
  </r>
  <r>
    <x v="3145"/>
    <n v="0"/>
    <n v="53.99"/>
  </r>
  <r>
    <x v="3146"/>
    <n v="3"/>
    <n v="38.4"/>
  </r>
  <r>
    <x v="3147"/>
    <n v="1"/>
    <n v="53.99"/>
  </r>
  <r>
    <x v="3148"/>
    <n v="2"/>
    <n v="48.59"/>
  </r>
  <r>
    <x v="3149"/>
    <n v="2"/>
    <n v="48.59"/>
  </r>
  <r>
    <x v="3150"/>
    <n v="0"/>
    <n v="38.4"/>
  </r>
  <r>
    <x v="3151"/>
    <n v="1"/>
    <n v="37.799999999999997"/>
  </r>
  <r>
    <x v="3152"/>
    <n v="1"/>
    <n v="45.6"/>
  </r>
  <r>
    <x v="3153"/>
    <n v="0"/>
    <n v="39.950000000000003"/>
  </r>
  <r>
    <x v="3154"/>
    <n v="0"/>
    <n v="36.340000000000003"/>
  </r>
  <r>
    <x v="3155"/>
    <n v="0"/>
    <n v="34.5"/>
  </r>
  <r>
    <x v="3156"/>
    <n v="2"/>
    <n v="37.799999999999997"/>
  </r>
  <r>
    <x v="3157"/>
    <n v="0"/>
    <n v="39.36"/>
  </r>
  <r>
    <x v="3158"/>
    <n v="0"/>
    <n v="44.16"/>
  </r>
  <r>
    <x v="3159"/>
    <n v="0"/>
    <n v="51.5"/>
  </r>
  <r>
    <x v="3160"/>
    <n v="0"/>
    <n v="70.53"/>
  </r>
  <r>
    <x v="3161"/>
    <n v="0"/>
    <n v="48.61"/>
  </r>
  <r>
    <x v="3162"/>
    <n v="0"/>
    <n v="45"/>
  </r>
  <r>
    <x v="3163"/>
    <n v="0"/>
    <n v="35.42"/>
  </r>
  <r>
    <x v="3164"/>
    <n v="0"/>
    <n v="44.16"/>
  </r>
  <r>
    <x v="3165"/>
    <n v="0"/>
    <n v="26.4"/>
  </r>
  <r>
    <x v="3166"/>
    <n v="0"/>
    <n v="72.89"/>
  </r>
  <r>
    <x v="3167"/>
    <n v="0"/>
    <n v="72.89"/>
  </r>
  <r>
    <x v="3168"/>
    <n v="0"/>
    <n v="93.59"/>
  </r>
  <r>
    <x v="3169"/>
    <n v="0"/>
    <n v="65.2"/>
  </r>
  <r>
    <x v="3170"/>
    <n v="0"/>
    <n v="48.61"/>
  </r>
  <r>
    <x v="3171"/>
    <n v="0"/>
    <n v="72.89"/>
  </r>
  <r>
    <x v="3172"/>
    <n v="0"/>
    <n v="55"/>
  </r>
  <r>
    <x v="3173"/>
    <n v="0"/>
    <n v="77.989999999999995"/>
  </r>
  <r>
    <x v="3174"/>
    <n v="0"/>
    <n v="39.36"/>
  </r>
  <r>
    <x v="3175"/>
    <n v="0"/>
    <n v="39.119999999999997"/>
  </r>
  <r>
    <x v="3176"/>
    <n v="0"/>
    <n v="62.39"/>
  </r>
  <r>
    <x v="3177"/>
    <n v="0"/>
    <n v="44.16"/>
  </r>
  <r>
    <x v="3178"/>
    <n v="0"/>
    <n v="39.6"/>
  </r>
  <r>
    <x v="3179"/>
    <n v="0"/>
    <n v="45.12"/>
  </r>
  <r>
    <x v="3180"/>
    <n v="0"/>
    <n v="100"/>
  </r>
  <r>
    <x v="3181"/>
    <n v="0"/>
    <n v="83.19"/>
  </r>
  <r>
    <x v="3182"/>
    <n v="0"/>
    <n v="51.86"/>
  </r>
  <r>
    <x v="3183"/>
    <n v="0"/>
    <n v="48.61"/>
  </r>
  <r>
    <x v="3184"/>
    <n v="0"/>
    <n v="38.4"/>
  </r>
  <r>
    <x v="3185"/>
    <n v="0"/>
    <n v="50.7"/>
  </r>
  <r>
    <x v="3186"/>
    <n v="0"/>
    <n v="51.86"/>
  </r>
  <r>
    <x v="3187"/>
    <n v="0"/>
    <n v="60.48"/>
  </r>
  <r>
    <x v="3188"/>
    <n v="0"/>
    <n v="60.48"/>
  </r>
  <r>
    <x v="3189"/>
    <n v="0"/>
    <n v="26.4"/>
  </r>
  <r>
    <x v="3190"/>
    <n v="0"/>
    <n v="83.19"/>
  </r>
  <r>
    <x v="3191"/>
    <n v="7"/>
    <n v="88.39"/>
  </r>
  <r>
    <x v="3192"/>
    <n v="9"/>
    <n v="98.79"/>
  </r>
  <r>
    <x v="3193"/>
    <n v="2"/>
    <n v="62.39"/>
  </r>
  <r>
    <x v="3194"/>
    <n v="0"/>
    <n v="42.7"/>
  </r>
  <r>
    <x v="3195"/>
    <n v="0"/>
    <n v="29.89"/>
  </r>
  <r>
    <x v="3196"/>
    <n v="0"/>
    <n v="24.7"/>
  </r>
  <r>
    <x v="3197"/>
    <n v="0"/>
    <n v="20.03"/>
  </r>
  <r>
    <x v="3198"/>
    <n v="0"/>
    <n v="28.62"/>
  </r>
  <r>
    <x v="3199"/>
    <n v="0"/>
    <n v="35.28"/>
  </r>
  <r>
    <x v="3200"/>
    <n v="0"/>
    <n v="93.59"/>
  </r>
  <r>
    <x v="3201"/>
    <n v="0"/>
    <n v="19.23"/>
  </r>
  <r>
    <x v="3202"/>
    <n v="0"/>
    <n v="31.2"/>
  </r>
  <r>
    <x v="3203"/>
    <n v="0"/>
    <n v="29.95"/>
  </r>
  <r>
    <x v="3204"/>
    <n v="0"/>
    <n v="34.5"/>
  </r>
  <r>
    <x v="3205"/>
    <n v="0"/>
    <n v="43.12"/>
  </r>
  <r>
    <x v="3206"/>
    <n v="0"/>
    <n v="37.44"/>
  </r>
  <r>
    <x v="3207"/>
    <n v="0"/>
    <n v="55.2"/>
  </r>
  <r>
    <x v="3208"/>
    <n v="0"/>
    <n v="24.7"/>
  </r>
  <r>
    <x v="3209"/>
    <n v="0"/>
    <n v="22.9"/>
  </r>
  <r>
    <x v="3210"/>
    <n v="0"/>
    <n v="35"/>
  </r>
  <r>
    <x v="3211"/>
    <n v="0"/>
    <n v="57.5"/>
  </r>
  <r>
    <x v="3212"/>
    <n v="29"/>
    <n v="60"/>
  </r>
  <r>
    <x v="3213"/>
    <n v="33"/>
    <n v="45"/>
  </r>
  <r>
    <x v="3214"/>
    <n v="27"/>
    <n v="45"/>
  </r>
  <r>
    <x v="3215"/>
    <n v="12"/>
    <n v="57.19"/>
  </r>
  <r>
    <x v="3216"/>
    <n v="30"/>
    <n v="66.88"/>
  </r>
  <r>
    <x v="3217"/>
    <n v="26"/>
    <n v="75.59"/>
  </r>
  <r>
    <x v="3218"/>
    <n v="14"/>
    <n v="60"/>
  </r>
  <r>
    <x v="3219"/>
    <n v="7"/>
    <n v="57.19"/>
  </r>
  <r>
    <x v="3220"/>
    <n v="11"/>
    <n v="73.569999999999993"/>
  </r>
  <r>
    <x v="3221"/>
    <n v="17"/>
    <n v="61.19"/>
  </r>
  <r>
    <x v="3222"/>
    <n v="10"/>
    <n v="72.790000000000006"/>
  </r>
  <r>
    <x v="3223"/>
    <n v="17"/>
    <n v="58.29"/>
  </r>
  <r>
    <x v="3224"/>
    <n v="15"/>
    <n v="75.59"/>
  </r>
  <r>
    <x v="3225"/>
    <n v="19"/>
    <n v="46.79"/>
  </r>
  <r>
    <x v="3226"/>
    <n v="11"/>
    <n v="51.99"/>
  </r>
  <r>
    <x v="3227"/>
    <n v="11"/>
    <n v="62.39"/>
  </r>
  <r>
    <x v="3228"/>
    <n v="10"/>
    <n v="75.59"/>
  </r>
  <r>
    <x v="3229"/>
    <n v="10"/>
    <n v="57.19"/>
  </r>
  <r>
    <x v="3230"/>
    <n v="16"/>
    <n v="55"/>
  </r>
  <r>
    <x v="3231"/>
    <n v="8"/>
    <n v="58.29"/>
  </r>
  <r>
    <x v="3232"/>
    <n v="12"/>
    <n v="57.19"/>
  </r>
  <r>
    <x v="3233"/>
    <n v="9"/>
    <n v="76.56"/>
  </r>
  <r>
    <x v="3234"/>
    <n v="14"/>
    <n v="86.62"/>
  </r>
  <r>
    <x v="3235"/>
    <n v="10"/>
    <n v="41.59"/>
  </r>
  <r>
    <x v="3236"/>
    <n v="6"/>
    <n v="75.59"/>
  </r>
  <r>
    <x v="3237"/>
    <n v="11"/>
    <n v="58.29"/>
  </r>
  <r>
    <x v="3238"/>
    <n v="8"/>
    <n v="69.290000000000006"/>
  </r>
  <r>
    <x v="3239"/>
    <n v="8"/>
    <n v="64.790000000000006"/>
  </r>
  <r>
    <x v="3240"/>
    <n v="12"/>
    <n v="58.29"/>
  </r>
  <r>
    <x v="3241"/>
    <n v="12"/>
    <n v="61.19"/>
  </r>
  <r>
    <x v="3242"/>
    <n v="9"/>
    <n v="73.569999999999993"/>
  </r>
  <r>
    <x v="3243"/>
    <n v="3"/>
    <n v="56.68"/>
  </r>
  <r>
    <x v="3244"/>
    <n v="8"/>
    <n v="49"/>
  </r>
  <r>
    <x v="3245"/>
    <n v="8"/>
    <n v="57.19"/>
  </r>
  <r>
    <x v="3246"/>
    <n v="12"/>
    <n v="65"/>
  </r>
  <r>
    <x v="3247"/>
    <n v="9"/>
    <n v="86.62"/>
  </r>
  <r>
    <x v="3248"/>
    <n v="11"/>
    <n v="73.5"/>
  </r>
  <r>
    <x v="3249"/>
    <n v="8"/>
    <n v="65.45"/>
  </r>
  <r>
    <x v="3250"/>
    <n v="18"/>
    <n v="55.44"/>
  </r>
  <r>
    <x v="3251"/>
    <n v="5"/>
    <n v="75.59"/>
  </r>
  <r>
    <x v="3252"/>
    <n v="5"/>
    <n v="75.59"/>
  </r>
  <r>
    <x v="3253"/>
    <n v="8"/>
    <n v="58.29"/>
  </r>
  <r>
    <x v="3254"/>
    <n v="8"/>
    <n v="50.4"/>
  </r>
  <r>
    <x v="3255"/>
    <n v="3"/>
    <n v="69.02"/>
  </r>
  <r>
    <x v="3256"/>
    <n v="9"/>
    <n v="50"/>
  </r>
  <r>
    <x v="3257"/>
    <n v="6"/>
    <n v="64.790000000000006"/>
  </r>
  <r>
    <x v="3258"/>
    <n v="20"/>
    <n v="75.59"/>
  </r>
  <r>
    <x v="3259"/>
    <n v="6"/>
    <n v="69.02"/>
  </r>
  <r>
    <x v="3260"/>
    <n v="5"/>
    <n v="59.95"/>
  </r>
  <r>
    <x v="3261"/>
    <n v="6"/>
    <n v="60"/>
  </r>
  <r>
    <x v="3262"/>
    <n v="9"/>
    <n v="51.99"/>
  </r>
  <r>
    <x v="3263"/>
    <n v="4"/>
    <n v="64.790000000000006"/>
  </r>
  <r>
    <x v="3264"/>
    <n v="6"/>
    <n v="55"/>
  </r>
  <r>
    <x v="3265"/>
    <n v="8"/>
    <n v="50"/>
  </r>
  <r>
    <x v="3266"/>
    <n v="5"/>
    <n v="70.19"/>
  </r>
  <r>
    <x v="3267"/>
    <n v="4"/>
    <n v="41.59"/>
  </r>
  <r>
    <x v="3268"/>
    <n v="4"/>
    <n v="75.59"/>
  </r>
  <r>
    <x v="3269"/>
    <n v="5"/>
    <n v="70.19"/>
  </r>
  <r>
    <x v="3270"/>
    <n v="6"/>
    <n v="75.59"/>
  </r>
  <r>
    <x v="3271"/>
    <n v="10"/>
    <n v="46.79"/>
  </r>
  <r>
    <x v="3272"/>
    <n v="8"/>
    <n v="46.79"/>
  </r>
  <r>
    <x v="3273"/>
    <n v="8"/>
    <n v="68.599999999999994"/>
  </r>
  <r>
    <x v="3274"/>
    <n v="7"/>
    <n v="43.99"/>
  </r>
  <r>
    <x v="3275"/>
    <n v="8"/>
    <n v="50"/>
  </r>
  <r>
    <x v="3276"/>
    <n v="4"/>
    <n v="60.48"/>
  </r>
  <r>
    <x v="3277"/>
    <n v="4"/>
    <n v="41.59"/>
  </r>
  <r>
    <x v="3278"/>
    <n v="9"/>
    <n v="44.19"/>
  </r>
  <r>
    <x v="3279"/>
    <n v="6"/>
    <n v="60"/>
  </r>
  <r>
    <x v="3280"/>
    <n v="8"/>
    <n v="68.89"/>
  </r>
  <r>
    <x v="3281"/>
    <n v="2"/>
    <n v="67.59"/>
  </r>
  <r>
    <x v="3282"/>
    <n v="6"/>
    <n v="49.49"/>
  </r>
  <r>
    <x v="3283"/>
    <n v="6"/>
    <n v="58.29"/>
  </r>
  <r>
    <x v="3284"/>
    <n v="2"/>
    <n v="66.88"/>
  </r>
  <r>
    <x v="3285"/>
    <n v="5"/>
    <n v="41.59"/>
  </r>
  <r>
    <x v="3286"/>
    <n v="7"/>
    <n v="46.79"/>
  </r>
  <r>
    <x v="3287"/>
    <n v="8"/>
    <n v="58.29"/>
  </r>
  <r>
    <x v="3288"/>
    <n v="5"/>
    <n v="79.489999999999995"/>
  </r>
  <r>
    <x v="3289"/>
    <n v="1"/>
    <n v="35"/>
  </r>
  <r>
    <x v="3290"/>
    <n v="1"/>
    <n v="70.19"/>
  </r>
  <r>
    <x v="3291"/>
    <n v="3"/>
    <n v="73.569999999999993"/>
  </r>
  <r>
    <x v="3292"/>
    <n v="0"/>
    <n v="46.79"/>
  </r>
  <r>
    <x v="3293"/>
    <n v="1"/>
    <n v="57.19"/>
  </r>
  <r>
    <x v="3294"/>
    <n v="9"/>
    <n v="55"/>
  </r>
  <r>
    <x v="3295"/>
    <n v="8"/>
    <n v="40"/>
  </r>
  <r>
    <x v="3296"/>
    <n v="3"/>
    <n v="59.39"/>
  </r>
  <r>
    <x v="3297"/>
    <n v="4"/>
    <n v="62.39"/>
  </r>
  <r>
    <x v="3298"/>
    <n v="5"/>
    <n v="41.59"/>
  </r>
  <r>
    <x v="3299"/>
    <n v="4"/>
    <n v="60"/>
  </r>
  <r>
    <x v="3300"/>
    <n v="2"/>
    <n v="53.99"/>
  </r>
  <r>
    <x v="3301"/>
    <n v="4"/>
    <n v="86.62"/>
  </r>
  <r>
    <x v="3302"/>
    <n v="4"/>
    <n v="43.2"/>
  </r>
  <r>
    <x v="3303"/>
    <n v="5"/>
    <n v="44.19"/>
  </r>
  <r>
    <x v="3304"/>
    <n v="2"/>
    <n v="38.99"/>
  </r>
  <r>
    <x v="3305"/>
    <n v="4"/>
    <n v="66.88"/>
  </r>
  <r>
    <x v="3306"/>
    <n v="1"/>
    <n v="60.48"/>
  </r>
  <r>
    <x v="3307"/>
    <n v="1"/>
    <n v="49.39"/>
  </r>
  <r>
    <x v="3308"/>
    <n v="3"/>
    <n v="67.59"/>
  </r>
  <r>
    <x v="3309"/>
    <n v="5"/>
    <n v="51.99"/>
  </r>
  <r>
    <x v="3310"/>
    <n v="5"/>
    <n v="41.59"/>
  </r>
  <r>
    <x v="3311"/>
    <n v="8"/>
    <n v="49.39"/>
  </r>
  <r>
    <x v="3312"/>
    <n v="5"/>
    <n v="44.19"/>
  </r>
  <r>
    <x v="3313"/>
    <n v="4"/>
    <n v="45"/>
  </r>
  <r>
    <x v="3314"/>
    <n v="3"/>
    <n v="51.99"/>
  </r>
  <r>
    <x v="3315"/>
    <n v="4"/>
    <n v="86.62"/>
  </r>
  <r>
    <x v="3316"/>
    <n v="3"/>
    <n v="70"/>
  </r>
  <r>
    <x v="3317"/>
    <n v="3"/>
    <n v="43.47"/>
  </r>
  <r>
    <x v="3318"/>
    <n v="3"/>
    <n v="56.09"/>
  </r>
  <r>
    <x v="3319"/>
    <n v="1"/>
    <n v="57.19"/>
  </r>
  <r>
    <x v="3320"/>
    <n v="3"/>
    <n v="49.39"/>
  </r>
  <r>
    <x v="3321"/>
    <n v="2"/>
    <n v="39.47"/>
  </r>
  <r>
    <x v="3322"/>
    <n v="2"/>
    <n v="35"/>
  </r>
  <r>
    <x v="3323"/>
    <n v="7"/>
    <n v="33.79"/>
  </r>
  <r>
    <x v="3324"/>
    <n v="4"/>
    <n v="60.48"/>
  </r>
  <r>
    <x v="3325"/>
    <n v="2"/>
    <n v="73.569999999999993"/>
  </r>
  <r>
    <x v="3326"/>
    <n v="1"/>
    <n v="33.79"/>
  </r>
  <r>
    <x v="3327"/>
    <n v="2"/>
    <n v="70"/>
  </r>
  <r>
    <x v="3328"/>
    <n v="2"/>
    <n v="33.79"/>
  </r>
  <r>
    <x v="3329"/>
    <n v="1"/>
    <n v="70"/>
  </r>
  <r>
    <x v="3330"/>
    <n v="2"/>
    <n v="66.88"/>
  </r>
  <r>
    <x v="3331"/>
    <n v="0"/>
    <n v="62.39"/>
  </r>
  <r>
    <x v="3332"/>
    <n v="0"/>
    <n v="41.83"/>
  </r>
  <r>
    <x v="3333"/>
    <n v="1"/>
    <n v="57.19"/>
  </r>
  <r>
    <x v="3334"/>
    <n v="0"/>
    <n v="50"/>
  </r>
  <r>
    <x v="3335"/>
    <n v="5"/>
    <n v="49.39"/>
  </r>
  <r>
    <x v="3336"/>
    <n v="0"/>
    <n v="51.48"/>
  </r>
  <r>
    <x v="3337"/>
    <n v="1"/>
    <n v="47.14"/>
  </r>
  <r>
    <x v="3338"/>
    <n v="1"/>
    <n v="57.19"/>
  </r>
  <r>
    <x v="3339"/>
    <n v="0"/>
    <n v="70"/>
  </r>
  <r>
    <x v="3340"/>
    <n v="0"/>
    <n v="38.99"/>
  </r>
  <r>
    <x v="3341"/>
    <n v="0"/>
    <n v="52.5"/>
  </r>
  <r>
    <x v="3342"/>
    <n v="1"/>
    <n v="65"/>
  </r>
  <r>
    <x v="3343"/>
    <n v="1"/>
    <n v="33.79"/>
  </r>
  <r>
    <x v="3344"/>
    <n v="2"/>
    <n v="51.99"/>
  </r>
  <r>
    <x v="3345"/>
    <n v="1"/>
    <n v="65"/>
  </r>
  <r>
    <x v="3346"/>
    <n v="1"/>
    <n v="70"/>
  </r>
  <r>
    <x v="3347"/>
    <n v="0"/>
    <n v="65"/>
  </r>
  <r>
    <x v="3348"/>
    <n v="0"/>
    <n v="35.33"/>
  </r>
  <r>
    <x v="3349"/>
    <n v="0"/>
    <n v="69.02"/>
  </r>
  <r>
    <x v="3350"/>
    <n v="0"/>
    <n v="35"/>
  </r>
  <r>
    <x v="3351"/>
    <n v="0"/>
    <n v="77.62"/>
  </r>
  <r>
    <x v="3352"/>
    <n v="0"/>
    <n v="42"/>
  </r>
  <r>
    <x v="3353"/>
    <n v="0"/>
    <n v="45"/>
  </r>
  <r>
    <x v="3354"/>
    <n v="0"/>
    <n v="36"/>
  </r>
  <r>
    <x v="3355"/>
    <n v="0"/>
    <n v="43.03"/>
  </r>
  <r>
    <x v="3356"/>
    <n v="0"/>
    <n v="37.43"/>
  </r>
  <r>
    <x v="3357"/>
    <n v="0"/>
    <n v="21.25"/>
  </r>
  <r>
    <x v="3358"/>
    <n v="0"/>
    <n v="65"/>
  </r>
  <r>
    <x v="3359"/>
    <n v="0"/>
    <n v="50.4"/>
  </r>
  <r>
    <x v="3360"/>
    <n v="0"/>
    <n v="25.2"/>
  </r>
  <r>
    <x v="3361"/>
    <n v="0"/>
    <n v="63.22"/>
  </r>
  <r>
    <x v="3362"/>
    <n v="3"/>
    <n v="55"/>
  </r>
  <r>
    <x v="3363"/>
    <n v="0"/>
    <n v="63.76"/>
  </r>
  <r>
    <x v="3364"/>
    <n v="0"/>
    <n v="70.13"/>
  </r>
  <r>
    <x v="3365"/>
    <n v="0"/>
    <n v="44.1"/>
  </r>
  <r>
    <x v="3366"/>
    <n v="0"/>
    <n v="25.2"/>
  </r>
  <r>
    <x v="3367"/>
    <n v="0"/>
    <n v="69.02"/>
  </r>
  <r>
    <x v="3368"/>
    <n v="0"/>
    <n v="61.19"/>
  </r>
  <r>
    <x v="3369"/>
    <n v="0"/>
    <n v="33.6"/>
  </r>
  <r>
    <x v="3370"/>
    <n v="0"/>
    <n v="45.35"/>
  </r>
  <r>
    <x v="3371"/>
    <n v="0"/>
    <n v="19.260000000000002"/>
  </r>
  <r>
    <x v="3372"/>
    <n v="0"/>
    <n v="62.39"/>
  </r>
  <r>
    <x v="3373"/>
    <n v="0"/>
    <n v="57.42"/>
  </r>
  <r>
    <x v="3374"/>
    <n v="0"/>
    <n v="32.5"/>
  </r>
  <r>
    <x v="3375"/>
    <n v="0"/>
    <n v="16.850000000000001"/>
  </r>
  <r>
    <x v="3376"/>
    <n v="0"/>
    <n v="44.1"/>
  </r>
  <r>
    <x v="3377"/>
    <n v="0"/>
    <n v="69.02"/>
  </r>
  <r>
    <x v="3378"/>
    <n v="0"/>
    <n v="70"/>
  </r>
  <r>
    <x v="3379"/>
    <n v="0"/>
    <n v="37.43"/>
  </r>
  <r>
    <x v="3380"/>
    <n v="0"/>
    <n v="26.4"/>
  </r>
  <r>
    <x v="3381"/>
    <n v="0"/>
    <n v="68.89"/>
  </r>
  <r>
    <x v="3382"/>
    <n v="0"/>
    <n v="45"/>
  </r>
  <r>
    <x v="3383"/>
    <n v="0"/>
    <n v="23.76"/>
  </r>
  <r>
    <x v="3384"/>
    <n v="0"/>
    <n v="69.02"/>
  </r>
  <r>
    <x v="3385"/>
    <n v="0"/>
    <n v="72.069999999999993"/>
  </r>
  <r>
    <x v="3386"/>
    <n v="0"/>
    <n v="63.22"/>
  </r>
  <r>
    <x v="3387"/>
    <n v="0"/>
    <n v="31.05"/>
  </r>
  <r>
    <x v="3388"/>
    <n v="0"/>
    <n v="35"/>
  </r>
  <r>
    <x v="3389"/>
    <n v="0"/>
    <n v="77.62"/>
  </r>
  <r>
    <x v="3390"/>
    <n v="0"/>
    <n v="72.069999999999993"/>
  </r>
  <r>
    <x v="3391"/>
    <n v="0"/>
    <n v="26.4"/>
  </r>
  <r>
    <x v="3392"/>
    <n v="0"/>
    <n v="24.75"/>
  </r>
  <r>
    <x v="3393"/>
    <n v="0"/>
    <n v="33.270000000000003"/>
  </r>
  <r>
    <x v="3394"/>
    <n v="0"/>
    <n v="40.549999999999997"/>
  </r>
  <r>
    <x v="3395"/>
    <n v="0"/>
    <n v="23.76"/>
  </r>
  <r>
    <x v="3396"/>
    <n v="0"/>
    <n v="36"/>
  </r>
  <r>
    <x v="3397"/>
    <n v="0"/>
    <n v="22.4"/>
  </r>
  <r>
    <x v="3398"/>
    <n v="0"/>
    <n v="43.03"/>
  </r>
  <r>
    <x v="3399"/>
    <n v="0"/>
    <n v="30"/>
  </r>
  <r>
    <x v="3400"/>
    <n v="0"/>
    <n v="57.42"/>
  </r>
  <r>
    <x v="3401"/>
    <n v="0"/>
    <n v="44.1"/>
  </r>
  <r>
    <x v="3402"/>
    <n v="0"/>
    <n v="57.38"/>
  </r>
  <r>
    <x v="3403"/>
    <n v="0"/>
    <n v="65.45"/>
  </r>
  <r>
    <x v="3404"/>
    <n v="0"/>
    <n v="22"/>
  </r>
  <r>
    <x v="3405"/>
    <n v="0"/>
    <n v="22.4"/>
  </r>
  <r>
    <x v="3406"/>
    <n v="0"/>
    <n v="40"/>
  </r>
  <r>
    <x v="3407"/>
    <n v="62"/>
    <n v="62.39"/>
  </r>
  <r>
    <x v="3408"/>
    <n v="45"/>
    <n v="70"/>
  </r>
  <r>
    <x v="3409"/>
    <n v="34"/>
    <n v="65"/>
  </r>
  <r>
    <x v="3410"/>
    <n v="36"/>
    <n v="57.19"/>
  </r>
  <r>
    <x v="3411"/>
    <n v="42"/>
    <n v="77.989999999999995"/>
  </r>
  <r>
    <x v="3412"/>
    <n v="19"/>
    <n v="65"/>
  </r>
  <r>
    <x v="3413"/>
    <n v="13"/>
    <n v="45"/>
  </r>
  <r>
    <x v="3414"/>
    <n v="25"/>
    <n v="67.59"/>
  </r>
  <r>
    <x v="3415"/>
    <n v="11"/>
    <n v="66.88"/>
  </r>
  <r>
    <x v="3416"/>
    <n v="11"/>
    <n v="50"/>
  </r>
  <r>
    <x v="3417"/>
    <n v="18"/>
    <n v="45"/>
  </r>
  <r>
    <x v="3418"/>
    <n v="11"/>
    <n v="72.03"/>
  </r>
  <r>
    <x v="3419"/>
    <n v="19"/>
    <n v="113.46"/>
  </r>
  <r>
    <x v="3420"/>
    <n v="14"/>
    <n v="50"/>
  </r>
  <r>
    <x v="3421"/>
    <n v="7"/>
    <n v="32.4"/>
  </r>
  <r>
    <x v="3422"/>
    <n v="13"/>
    <n v="70"/>
  </r>
  <r>
    <x v="3423"/>
    <n v="19"/>
    <n v="95.1"/>
  </r>
  <r>
    <x v="3424"/>
    <n v="8"/>
    <n v="70"/>
  </r>
  <r>
    <x v="3425"/>
    <n v="5"/>
    <n v="65"/>
  </r>
  <r>
    <x v="3426"/>
    <n v="22"/>
    <n v="65"/>
  </r>
  <r>
    <x v="3427"/>
    <n v="9"/>
    <n v="113.46"/>
  </r>
  <r>
    <x v="3428"/>
    <n v="5"/>
    <n v="95.1"/>
  </r>
  <r>
    <x v="3429"/>
    <n v="2"/>
    <n v="51.99"/>
  </r>
  <r>
    <x v="3430"/>
    <n v="8"/>
    <n v="43.19"/>
  </r>
  <r>
    <x v="3431"/>
    <n v="6"/>
    <n v="23.4"/>
  </r>
  <r>
    <x v="3432"/>
    <n v="7"/>
    <n v="28"/>
  </r>
  <r>
    <x v="3433"/>
    <n v="2"/>
    <n v="26.99"/>
  </r>
  <r>
    <x v="3434"/>
    <n v="5"/>
    <n v="46.79"/>
  </r>
  <r>
    <x v="3435"/>
    <n v="7"/>
    <n v="28"/>
  </r>
  <r>
    <x v="3436"/>
    <n v="9"/>
    <n v="113.46"/>
  </r>
  <r>
    <x v="3437"/>
    <n v="0"/>
    <n v="51.99"/>
  </r>
  <r>
    <x v="3438"/>
    <n v="8"/>
    <n v="23.4"/>
  </r>
  <r>
    <x v="3439"/>
    <n v="11"/>
    <n v="28"/>
  </r>
  <r>
    <x v="3440"/>
    <n v="9"/>
    <n v="95.1"/>
  </r>
  <r>
    <x v="3441"/>
    <n v="7"/>
    <n v="55"/>
  </r>
  <r>
    <x v="3442"/>
    <n v="6"/>
    <n v="44.19"/>
  </r>
  <r>
    <x v="3443"/>
    <n v="4"/>
    <n v="44.19"/>
  </r>
  <r>
    <x v="3444"/>
    <n v="4"/>
    <n v="41.59"/>
  </r>
  <r>
    <x v="3445"/>
    <n v="7"/>
    <n v="23.4"/>
  </r>
  <r>
    <x v="3446"/>
    <n v="3"/>
    <n v="71.06"/>
  </r>
  <r>
    <x v="3447"/>
    <n v="3"/>
    <n v="57.19"/>
  </r>
  <r>
    <x v="3448"/>
    <n v="3"/>
    <n v="43.19"/>
  </r>
  <r>
    <x v="3449"/>
    <n v="4"/>
    <n v="51.99"/>
  </r>
  <r>
    <x v="3450"/>
    <n v="0"/>
    <n v="49.39"/>
  </r>
  <r>
    <x v="3451"/>
    <n v="1"/>
    <n v="37.799999999999997"/>
  </r>
  <r>
    <x v="3452"/>
    <n v="2"/>
    <n v="37.799999999999997"/>
  </r>
  <r>
    <x v="3453"/>
    <n v="0"/>
    <n v="35"/>
  </r>
  <r>
    <x v="3454"/>
    <n v="5"/>
    <n v="49.39"/>
  </r>
  <r>
    <x v="3455"/>
    <n v="3"/>
    <n v="88.06"/>
  </r>
  <r>
    <x v="3456"/>
    <n v="0"/>
    <n v="88.06"/>
  </r>
  <r>
    <x v="3457"/>
    <n v="1"/>
    <n v="51.99"/>
  </r>
  <r>
    <x v="3458"/>
    <n v="4"/>
    <n v="35"/>
  </r>
  <r>
    <x v="3459"/>
    <n v="0"/>
    <n v="88.06"/>
  </r>
  <r>
    <x v="3460"/>
    <n v="0"/>
    <n v="33.79"/>
  </r>
  <r>
    <x v="3461"/>
    <n v="0"/>
    <n v="51.99"/>
  </r>
  <r>
    <x v="3462"/>
    <n v="0"/>
    <n v="73.75"/>
  </r>
  <r>
    <x v="3463"/>
    <n v="0"/>
    <n v="18"/>
  </r>
  <r>
    <x v="3464"/>
    <n v="0"/>
    <n v="61.82"/>
  </r>
  <r>
    <x v="3465"/>
    <n v="0"/>
    <n v="71.06"/>
  </r>
  <r>
    <x v="3466"/>
    <n v="0"/>
    <n v="28.6"/>
  </r>
  <r>
    <x v="3467"/>
    <n v="0"/>
    <n v="61.19"/>
  </r>
  <r>
    <x v="3468"/>
    <n v="0"/>
    <n v="71.06"/>
  </r>
  <r>
    <x v="3469"/>
    <n v="0"/>
    <n v="56.09"/>
  </r>
  <r>
    <x v="3470"/>
    <n v="0"/>
    <n v="28.05"/>
  </r>
  <r>
    <x v="3471"/>
    <n v="0"/>
    <n v="30.6"/>
  </r>
  <r>
    <x v="3472"/>
    <n v="28"/>
    <n v="33.6"/>
  </r>
  <r>
    <x v="3473"/>
    <n v="23"/>
    <n v="33.6"/>
  </r>
  <r>
    <x v="3474"/>
    <n v="35"/>
    <n v="39.200000000000003"/>
  </r>
  <r>
    <x v="3475"/>
    <n v="20"/>
    <n v="39.200000000000003"/>
  </r>
  <r>
    <x v="3476"/>
    <n v="32"/>
    <n v="50"/>
  </r>
  <r>
    <x v="3477"/>
    <n v="12"/>
    <n v="57.19"/>
  </r>
  <r>
    <x v="3478"/>
    <n v="23"/>
    <n v="50"/>
  </r>
  <r>
    <x v="3479"/>
    <n v="14"/>
    <n v="33.270000000000003"/>
  </r>
  <r>
    <x v="3480"/>
    <n v="37"/>
    <n v="45"/>
  </r>
  <r>
    <x v="3481"/>
    <n v="19"/>
    <n v="45"/>
  </r>
  <r>
    <x v="3482"/>
    <n v="8"/>
    <n v="38.4"/>
  </r>
  <r>
    <x v="3483"/>
    <n v="18"/>
    <n v="58.29"/>
  </r>
  <r>
    <x v="3484"/>
    <n v="3"/>
    <n v="45"/>
  </r>
  <r>
    <x v="3485"/>
    <n v="7"/>
    <n v="51.99"/>
  </r>
  <r>
    <x v="3486"/>
    <n v="22"/>
    <n v="93.84"/>
  </r>
  <r>
    <x v="3487"/>
    <n v="8"/>
    <n v="45.86"/>
  </r>
  <r>
    <x v="3488"/>
    <n v="6"/>
    <n v="75.59"/>
  </r>
  <r>
    <x v="3489"/>
    <n v="2"/>
    <n v="38.4"/>
  </r>
  <r>
    <x v="3490"/>
    <n v="11"/>
    <n v="57.19"/>
  </r>
  <r>
    <x v="3491"/>
    <n v="9"/>
    <n v="46.79"/>
  </r>
  <r>
    <x v="3492"/>
    <n v="7"/>
    <n v="39.6"/>
  </r>
  <r>
    <x v="3493"/>
    <n v="5"/>
    <n v="46.79"/>
  </r>
  <r>
    <x v="3494"/>
    <n v="14"/>
    <n v="44.19"/>
  </r>
  <r>
    <x v="3495"/>
    <n v="9"/>
    <n v="58.29"/>
  </r>
  <r>
    <x v="3496"/>
    <n v="2"/>
    <n v="62.39"/>
  </r>
  <r>
    <x v="3497"/>
    <n v="4"/>
    <n v="45"/>
  </r>
  <r>
    <x v="3498"/>
    <n v="9"/>
    <n v="39.6"/>
  </r>
  <r>
    <x v="3499"/>
    <n v="5"/>
    <n v="33.6"/>
  </r>
  <r>
    <x v="3500"/>
    <n v="10"/>
    <n v="58.29"/>
  </r>
  <r>
    <x v="3501"/>
    <n v="7"/>
    <n v="79.03"/>
  </r>
  <r>
    <x v="3502"/>
    <n v="4"/>
    <n v="67.739999999999995"/>
  </r>
  <r>
    <x v="3503"/>
    <n v="0"/>
    <n v="45.86"/>
  </r>
  <r>
    <x v="3504"/>
    <n v="4"/>
    <n v="57.19"/>
  </r>
  <r>
    <x v="3505"/>
    <n v="4"/>
    <n v="46.79"/>
  </r>
  <r>
    <x v="3506"/>
    <n v="4"/>
    <n v="51.99"/>
  </r>
  <r>
    <x v="3507"/>
    <n v="13"/>
    <n v="73.569999999999993"/>
  </r>
  <r>
    <x v="3508"/>
    <n v="3"/>
    <n v="45"/>
  </r>
  <r>
    <x v="3509"/>
    <n v="4"/>
    <n v="51.99"/>
  </r>
  <r>
    <x v="3510"/>
    <n v="2"/>
    <n v="51.99"/>
  </r>
  <r>
    <x v="3511"/>
    <n v="8"/>
    <n v="75.59"/>
  </r>
  <r>
    <x v="3512"/>
    <n v="1"/>
    <n v="35.33"/>
  </r>
  <r>
    <x v="3513"/>
    <n v="3"/>
    <n v="67.59"/>
  </r>
  <r>
    <x v="3514"/>
    <n v="4"/>
    <n v="46.79"/>
  </r>
  <r>
    <x v="3515"/>
    <n v="7"/>
    <n v="46.79"/>
  </r>
  <r>
    <x v="3516"/>
    <n v="3"/>
    <n v="57.19"/>
  </r>
  <r>
    <x v="3517"/>
    <n v="5"/>
    <n v="33.79"/>
  </r>
  <r>
    <x v="3518"/>
    <n v="3"/>
    <n v="46.79"/>
  </r>
  <r>
    <x v="3519"/>
    <n v="4"/>
    <n v="60"/>
  </r>
  <r>
    <x v="3520"/>
    <n v="4"/>
    <n v="41.59"/>
  </r>
  <r>
    <x v="3521"/>
    <n v="1"/>
    <n v="67.59"/>
  </r>
  <r>
    <x v="3522"/>
    <n v="9"/>
    <n v="86.62"/>
  </r>
  <r>
    <x v="3523"/>
    <n v="1"/>
    <n v="72.790000000000006"/>
  </r>
  <r>
    <x v="3524"/>
    <n v="2"/>
    <n v="43.47"/>
  </r>
  <r>
    <x v="3525"/>
    <n v="2"/>
    <n v="33.6"/>
  </r>
  <r>
    <x v="3526"/>
    <n v="1"/>
    <n v="52.5"/>
  </r>
  <r>
    <x v="3527"/>
    <n v="2"/>
    <n v="33.79"/>
  </r>
  <r>
    <x v="3528"/>
    <n v="2"/>
    <n v="71.06"/>
  </r>
  <r>
    <x v="3529"/>
    <n v="0"/>
    <n v="56.09"/>
  </r>
  <r>
    <x v="3530"/>
    <n v="2"/>
    <n v="51.99"/>
  </r>
  <r>
    <x v="3531"/>
    <n v="2"/>
    <n v="41.59"/>
  </r>
  <r>
    <x v="3532"/>
    <n v="1"/>
    <n v="62.39"/>
  </r>
  <r>
    <x v="3533"/>
    <n v="1"/>
    <n v="59.39"/>
  </r>
  <r>
    <x v="3534"/>
    <n v="2"/>
    <n v="57.19"/>
  </r>
  <r>
    <x v="3535"/>
    <n v="3"/>
    <n v="51.99"/>
  </r>
  <r>
    <x v="3536"/>
    <n v="1"/>
    <n v="79.489999999999995"/>
  </r>
  <r>
    <x v="3537"/>
    <n v="1"/>
    <n v="33.79"/>
  </r>
  <r>
    <x v="3538"/>
    <n v="0"/>
    <n v="51.99"/>
  </r>
  <r>
    <x v="3539"/>
    <n v="1"/>
    <n v="53.99"/>
  </r>
  <r>
    <x v="3540"/>
    <n v="1"/>
    <n v="51.99"/>
  </r>
  <r>
    <x v="3541"/>
    <n v="0"/>
    <n v="35"/>
  </r>
  <r>
    <x v="3542"/>
    <n v="3"/>
    <n v="28.6"/>
  </r>
  <r>
    <x v="3543"/>
    <n v="1"/>
    <n v="19.600000000000001"/>
  </r>
  <r>
    <x v="3544"/>
    <n v="1"/>
    <n v="59.51"/>
  </r>
  <r>
    <x v="3545"/>
    <n v="2"/>
    <n v="60"/>
  </r>
  <r>
    <x v="3546"/>
    <n v="2"/>
    <n v="49.49"/>
  </r>
  <r>
    <x v="3547"/>
    <n v="3"/>
    <n v="19.600000000000001"/>
  </r>
  <r>
    <x v="3548"/>
    <n v="1"/>
    <n v="83.19"/>
  </r>
  <r>
    <x v="3549"/>
    <n v="2"/>
    <n v="46.79"/>
  </r>
  <r>
    <x v="3550"/>
    <n v="0"/>
    <n v="52.5"/>
  </r>
  <r>
    <x v="3551"/>
    <n v="1"/>
    <n v="43.99"/>
  </r>
  <r>
    <x v="3552"/>
    <n v="0"/>
    <n v="62.09"/>
  </r>
  <r>
    <x v="3553"/>
    <n v="0"/>
    <n v="22.5"/>
  </r>
  <r>
    <x v="3554"/>
    <n v="0"/>
    <n v="24.75"/>
  </r>
  <r>
    <x v="3555"/>
    <n v="0"/>
    <n v="60.5"/>
  </r>
  <r>
    <x v="3556"/>
    <n v="0"/>
    <n v="40.049999999999997"/>
  </r>
  <r>
    <x v="3557"/>
    <n v="0"/>
    <n v="27.5"/>
  </r>
  <r>
    <x v="3558"/>
    <n v="2"/>
    <n v="88.06"/>
  </r>
  <r>
    <x v="3559"/>
    <n v="0"/>
    <n v="44.16"/>
  </r>
  <r>
    <x v="3560"/>
    <n v="0"/>
    <n v="26"/>
  </r>
  <r>
    <x v="3561"/>
    <n v="0"/>
    <n v="42.78"/>
  </r>
  <r>
    <x v="3562"/>
    <n v="0"/>
    <n v="26"/>
  </r>
  <r>
    <x v="3563"/>
    <n v="0"/>
    <n v="42.28"/>
  </r>
  <r>
    <x v="3564"/>
    <n v="0"/>
    <n v="51.99"/>
  </r>
  <r>
    <x v="3565"/>
    <n v="0"/>
    <n v="60.5"/>
  </r>
  <r>
    <x v="3566"/>
    <n v="0"/>
    <n v="28.23"/>
  </r>
  <r>
    <x v="3567"/>
    <n v="0"/>
    <n v="51.99"/>
  </r>
  <r>
    <x v="3568"/>
    <n v="0"/>
    <n v="34.68"/>
  </r>
  <r>
    <x v="3569"/>
    <n v="0"/>
    <n v="37.17"/>
  </r>
  <r>
    <x v="3570"/>
    <n v="0"/>
    <n v="46.3"/>
  </r>
  <r>
    <x v="3571"/>
    <n v="0"/>
    <n v="27.5"/>
  </r>
  <r>
    <x v="3572"/>
    <n v="0"/>
    <n v="68.63"/>
  </r>
  <r>
    <x v="3573"/>
    <n v="0"/>
    <n v="30.25"/>
  </r>
  <r>
    <x v="3574"/>
    <n v="0"/>
    <n v="51.99"/>
  </r>
  <r>
    <x v="3575"/>
    <n v="0"/>
    <n v="24.7"/>
  </r>
  <r>
    <x v="3576"/>
    <n v="0"/>
    <n v="29.15"/>
  </r>
  <r>
    <x v="3577"/>
    <n v="0"/>
    <n v="37.17"/>
  </r>
  <r>
    <x v="3578"/>
    <n v="0"/>
    <n v="30"/>
  </r>
  <r>
    <x v="3579"/>
    <n v="0"/>
    <n v="370"/>
  </r>
  <r>
    <x v="3580"/>
    <n v="0"/>
    <n v="16.8"/>
  </r>
  <r>
    <x v="3581"/>
    <n v="0"/>
    <n v="57.19"/>
  </r>
  <r>
    <x v="3582"/>
    <n v="0"/>
    <n v="34.32"/>
  </r>
  <r>
    <x v="3583"/>
    <n v="0"/>
    <n v="16.8"/>
  </r>
  <r>
    <x v="3584"/>
    <n v="0"/>
    <n v="27.03"/>
  </r>
  <r>
    <x v="3585"/>
    <n v="0"/>
    <n v="68.63"/>
  </r>
  <r>
    <x v="3586"/>
    <n v="0"/>
    <n v="74.91"/>
  </r>
  <r>
    <x v="3587"/>
    <n v="0"/>
    <n v="21.17"/>
  </r>
  <r>
    <x v="3588"/>
    <n v="33"/>
    <n v="50"/>
  </r>
  <r>
    <x v="3589"/>
    <n v="36"/>
    <n v="50"/>
  </r>
  <r>
    <x v="3590"/>
    <n v="23"/>
    <n v="57.19"/>
  </r>
  <r>
    <x v="3591"/>
    <n v="17"/>
    <n v="39.6"/>
  </r>
  <r>
    <x v="3592"/>
    <n v="23"/>
    <n v="75.59"/>
  </r>
  <r>
    <x v="3593"/>
    <n v="10"/>
    <n v="58.29"/>
  </r>
  <r>
    <x v="3594"/>
    <n v="13"/>
    <n v="39.6"/>
  </r>
  <r>
    <x v="3595"/>
    <n v="9"/>
    <n v="39.6"/>
  </r>
  <r>
    <x v="3596"/>
    <n v="8"/>
    <n v="33.6"/>
  </r>
  <r>
    <x v="3597"/>
    <n v="8"/>
    <n v="58.29"/>
  </r>
  <r>
    <x v="3598"/>
    <n v="10"/>
    <n v="51.99"/>
  </r>
  <r>
    <x v="3599"/>
    <n v="6"/>
    <n v="75.59"/>
  </r>
  <r>
    <x v="3600"/>
    <n v="4"/>
    <n v="58.29"/>
  </r>
  <r>
    <x v="3601"/>
    <n v="9"/>
    <n v="46.79"/>
  </r>
  <r>
    <x v="3602"/>
    <n v="9"/>
    <n v="33.6"/>
  </r>
  <r>
    <x v="3603"/>
    <n v="8"/>
    <n v="33.6"/>
  </r>
  <r>
    <x v="3604"/>
    <n v="11"/>
    <n v="46.79"/>
  </r>
  <r>
    <x v="3605"/>
    <n v="6"/>
    <n v="41.59"/>
  </r>
  <r>
    <x v="3606"/>
    <n v="3"/>
    <n v="43.47"/>
  </r>
  <r>
    <x v="3607"/>
    <n v="2"/>
    <n v="41.59"/>
  </r>
  <r>
    <x v="3608"/>
    <n v="2"/>
    <n v="46.79"/>
  </r>
  <r>
    <x v="3609"/>
    <n v="0"/>
    <n v="43.47"/>
  </r>
  <r>
    <x v="3610"/>
    <n v="0"/>
    <n v="35.33"/>
  </r>
  <r>
    <x v="3611"/>
    <n v="0"/>
    <n v="43.47"/>
  </r>
  <r>
    <x v="3612"/>
    <n v="0"/>
    <n v="35.33"/>
  </r>
  <r>
    <x v="3613"/>
    <n v="0"/>
    <n v="29.89"/>
  </r>
  <r>
    <x v="3614"/>
    <n v="0"/>
    <n v="35.26"/>
  </r>
  <r>
    <x v="3615"/>
    <n v="0"/>
    <n v="30.25"/>
  </r>
  <r>
    <x v="3616"/>
    <n v="0"/>
    <n v="29.89"/>
  </r>
  <r>
    <x v="3617"/>
    <n v="0"/>
    <n v="36.520000000000003"/>
  </r>
  <r>
    <x v="3618"/>
    <n v="0"/>
    <n v="30.25"/>
  </r>
  <r>
    <x v="3619"/>
    <n v="0"/>
    <n v="46.79"/>
  </r>
  <r>
    <x v="3620"/>
    <n v="0"/>
    <n v="27.5"/>
  </r>
  <r>
    <x v="3621"/>
    <n v="0"/>
    <n v="30.25"/>
  </r>
  <r>
    <x v="3622"/>
    <n v="0"/>
    <n v="24.75"/>
  </r>
  <r>
    <x v="3623"/>
    <n v="0"/>
    <n v="33"/>
  </r>
  <r>
    <x v="3624"/>
    <n v="0"/>
    <n v="30.25"/>
  </r>
  <r>
    <x v="3625"/>
    <n v="36"/>
    <n v="65"/>
  </r>
  <r>
    <x v="3626"/>
    <n v="25"/>
    <n v="65"/>
  </r>
  <r>
    <x v="3627"/>
    <n v="13"/>
    <n v="60"/>
  </r>
  <r>
    <x v="3628"/>
    <n v="12"/>
    <n v="53.55"/>
  </r>
  <r>
    <x v="3629"/>
    <n v="8"/>
    <n v="62.51"/>
  </r>
  <r>
    <x v="3630"/>
    <n v="3"/>
    <n v="53.55"/>
  </r>
  <r>
    <x v="3631"/>
    <n v="3"/>
    <n v="52.5"/>
  </r>
  <r>
    <x v="3632"/>
    <n v="4"/>
    <n v="52.49"/>
  </r>
  <r>
    <x v="3633"/>
    <n v="2"/>
    <n v="47.5"/>
  </r>
  <r>
    <x v="3634"/>
    <n v="7"/>
    <n v="47.24"/>
  </r>
  <r>
    <x v="3635"/>
    <n v="4"/>
    <n v="52.5"/>
  </r>
  <r>
    <x v="3636"/>
    <n v="1"/>
    <n v="30.42"/>
  </r>
  <r>
    <x v="3637"/>
    <n v="0"/>
    <n v="47.5"/>
  </r>
  <r>
    <x v="3638"/>
    <n v="43"/>
    <n v="76.489999999999995"/>
  </r>
  <r>
    <x v="3639"/>
    <n v="17"/>
    <n v="76.489999999999995"/>
  </r>
  <r>
    <x v="3640"/>
    <n v="15"/>
    <n v="66.290000000000006"/>
  </r>
  <r>
    <x v="3641"/>
    <n v="11"/>
    <n v="57.19"/>
  </r>
  <r>
    <x v="3642"/>
    <n v="7"/>
    <n v="62.39"/>
  </r>
  <r>
    <x v="3643"/>
    <n v="9"/>
    <n v="57.19"/>
  </r>
  <r>
    <x v="3644"/>
    <n v="10"/>
    <n v="62.39"/>
  </r>
  <r>
    <x v="3645"/>
    <n v="29"/>
    <n v="62.39"/>
  </r>
  <r>
    <x v="3646"/>
    <n v="4"/>
    <n v="57.19"/>
  </r>
  <r>
    <x v="3647"/>
    <n v="6"/>
    <n v="57.19"/>
  </r>
  <r>
    <x v="3648"/>
    <n v="5"/>
    <n v="67.59"/>
  </r>
  <r>
    <x v="3649"/>
    <n v="6"/>
    <n v="51.99"/>
  </r>
  <r>
    <x v="3650"/>
    <n v="1"/>
    <n v="51.99"/>
  </r>
  <r>
    <x v="3651"/>
    <n v="1"/>
    <n v="51.99"/>
  </r>
  <r>
    <x v="3652"/>
    <n v="2"/>
    <n v="51.99"/>
  </r>
  <r>
    <x v="3653"/>
    <n v="1"/>
    <n v="62.39"/>
  </r>
  <r>
    <x v="3654"/>
    <n v="3"/>
    <n v="62.39"/>
  </r>
  <r>
    <x v="3655"/>
    <n v="4"/>
    <n v="62.39"/>
  </r>
  <r>
    <x v="3656"/>
    <n v="0"/>
    <n v="43.01"/>
  </r>
  <r>
    <x v="3657"/>
    <n v="1"/>
    <n v="48.38"/>
  </r>
  <r>
    <x v="3658"/>
    <n v="0"/>
    <n v="55"/>
  </r>
  <r>
    <x v="3659"/>
    <n v="0"/>
    <n v="42.78"/>
  </r>
  <r>
    <x v="3660"/>
    <n v="0"/>
    <n v="43.01"/>
  </r>
  <r>
    <x v="3661"/>
    <n v="0"/>
    <n v="44.63"/>
  </r>
  <r>
    <x v="3662"/>
    <n v="7"/>
    <n v="43.2"/>
  </r>
  <r>
    <x v="3663"/>
    <n v="7"/>
    <n v="44.1"/>
  </r>
  <r>
    <x v="3664"/>
    <n v="6"/>
    <n v="61.19"/>
  </r>
  <r>
    <x v="3665"/>
    <n v="3"/>
    <n v="56.09"/>
  </r>
  <r>
    <x v="3666"/>
    <n v="6"/>
    <n v="45"/>
  </r>
  <r>
    <x v="3667"/>
    <n v="5"/>
    <n v="51.99"/>
  </r>
  <r>
    <x v="3668"/>
    <n v="2"/>
    <n v="46.79"/>
  </r>
  <r>
    <x v="3669"/>
    <n v="1"/>
    <n v="46.79"/>
  </r>
  <r>
    <x v="3670"/>
    <n v="0"/>
    <n v="32.5"/>
  </r>
  <r>
    <x v="3671"/>
    <n v="32"/>
    <n v="45.89"/>
  </r>
  <r>
    <x v="3672"/>
    <n v="33"/>
    <n v="43.19"/>
  </r>
  <r>
    <x v="3673"/>
    <n v="13"/>
    <n v="45.89"/>
  </r>
  <r>
    <x v="3674"/>
    <n v="21"/>
    <n v="43.19"/>
  </r>
  <r>
    <x v="3675"/>
    <n v="8"/>
    <n v="51.29"/>
  </r>
  <r>
    <x v="3676"/>
    <n v="8"/>
    <n v="37.799999999999997"/>
  </r>
  <r>
    <x v="3677"/>
    <n v="19"/>
    <n v="43.19"/>
  </r>
  <r>
    <x v="3678"/>
    <n v="10"/>
    <n v="43.19"/>
  </r>
  <r>
    <x v="3679"/>
    <n v="12"/>
    <n v="41.3"/>
  </r>
  <r>
    <x v="3680"/>
    <n v="12"/>
    <n v="41.3"/>
  </r>
  <r>
    <x v="3681"/>
    <n v="22"/>
    <n v="35.090000000000003"/>
  </r>
  <r>
    <x v="3682"/>
    <n v="11"/>
    <n v="43.19"/>
  </r>
  <r>
    <x v="3683"/>
    <n v="10"/>
    <n v="44.54"/>
  </r>
  <r>
    <x v="3684"/>
    <n v="8"/>
    <n v="48.59"/>
  </r>
  <r>
    <x v="3685"/>
    <n v="9"/>
    <n v="43.19"/>
  </r>
  <r>
    <x v="3686"/>
    <n v="13"/>
    <n v="38.22"/>
  </r>
  <r>
    <x v="3687"/>
    <n v="10"/>
    <n v="43.19"/>
  </r>
  <r>
    <x v="3688"/>
    <n v="12"/>
    <n v="25.91"/>
  </r>
  <r>
    <x v="3689"/>
    <n v="16"/>
    <n v="32.64"/>
  </r>
  <r>
    <x v="3690"/>
    <n v="4"/>
    <n v="37.799999999999997"/>
  </r>
  <r>
    <x v="3691"/>
    <n v="5"/>
    <n v="43.19"/>
  </r>
  <r>
    <x v="3692"/>
    <n v="5"/>
    <n v="32.4"/>
  </r>
  <r>
    <x v="3693"/>
    <n v="4"/>
    <n v="19.440000000000001"/>
  </r>
  <r>
    <x v="3694"/>
    <n v="8"/>
    <n v="35.1"/>
  </r>
  <r>
    <x v="3695"/>
    <n v="6"/>
    <n v="41.4"/>
  </r>
  <r>
    <x v="3696"/>
    <n v="6"/>
    <n v="48.59"/>
  </r>
  <r>
    <x v="3697"/>
    <n v="3"/>
    <n v="47.5"/>
  </r>
  <r>
    <x v="3698"/>
    <n v="2"/>
    <n v="35.1"/>
  </r>
  <r>
    <x v="3699"/>
    <n v="7"/>
    <n v="35.1"/>
  </r>
  <r>
    <x v="3700"/>
    <n v="10"/>
    <n v="37.799999999999997"/>
  </r>
  <r>
    <x v="3701"/>
    <n v="6"/>
    <n v="37.799999999999997"/>
  </r>
  <r>
    <x v="3702"/>
    <n v="3"/>
    <n v="37.799999999999997"/>
  </r>
  <r>
    <x v="3703"/>
    <n v="6"/>
    <n v="26.99"/>
  </r>
  <r>
    <x v="3704"/>
    <n v="3"/>
    <n v="37.799999999999997"/>
  </r>
  <r>
    <x v="3705"/>
    <n v="3"/>
    <n v="29.7"/>
  </r>
  <r>
    <x v="3706"/>
    <n v="5"/>
    <n v="48.59"/>
  </r>
  <r>
    <x v="3707"/>
    <n v="4"/>
    <n v="35.1"/>
  </r>
  <r>
    <x v="3708"/>
    <n v="4"/>
    <n v="29.7"/>
  </r>
  <r>
    <x v="3709"/>
    <n v="5"/>
    <n v="32.4"/>
  </r>
  <r>
    <x v="3710"/>
    <n v="1"/>
    <n v="48.59"/>
  </r>
  <r>
    <x v="3711"/>
    <n v="4"/>
    <n v="48.59"/>
  </r>
  <r>
    <x v="3712"/>
    <n v="0"/>
    <n v="37.799999999999997"/>
  </r>
  <r>
    <x v="3713"/>
    <n v="5"/>
    <n v="48.59"/>
  </r>
  <r>
    <x v="3714"/>
    <n v="4"/>
    <n v="35.090000000000003"/>
  </r>
  <r>
    <x v="3715"/>
    <n v="1"/>
    <n v="47.5"/>
  </r>
  <r>
    <x v="3716"/>
    <n v="0"/>
    <n v="26.99"/>
  </r>
  <r>
    <x v="3717"/>
    <n v="0"/>
    <n v="48.59"/>
  </r>
  <r>
    <x v="3718"/>
    <n v="3"/>
    <n v="37.799999999999997"/>
  </r>
  <r>
    <x v="3719"/>
    <n v="3"/>
    <n v="35.1"/>
  </r>
  <r>
    <x v="3720"/>
    <n v="4"/>
    <n v="26.99"/>
  </r>
  <r>
    <x v="3721"/>
    <n v="5"/>
    <n v="48.59"/>
  </r>
  <r>
    <x v="3722"/>
    <n v="2"/>
    <n v="45.7"/>
  </r>
  <r>
    <x v="3723"/>
    <n v="4"/>
    <n v="31.5"/>
  </r>
  <r>
    <x v="3724"/>
    <n v="2"/>
    <n v="45.89"/>
  </r>
  <r>
    <x v="3725"/>
    <n v="1"/>
    <n v="51.98"/>
  </r>
  <r>
    <x v="3726"/>
    <n v="1"/>
    <n v="37.799999999999997"/>
  </r>
  <r>
    <x v="3727"/>
    <n v="3"/>
    <n v="51.29"/>
  </r>
  <r>
    <x v="3728"/>
    <n v="3"/>
    <n v="35.1"/>
  </r>
  <r>
    <x v="3729"/>
    <n v="2"/>
    <n v="53.54"/>
  </r>
  <r>
    <x v="3730"/>
    <n v="1"/>
    <n v="33.590000000000003"/>
  </r>
  <r>
    <x v="3731"/>
    <n v="1"/>
    <n v="35.090000000000003"/>
  </r>
  <r>
    <x v="3732"/>
    <n v="2"/>
    <n v="33.590000000000003"/>
  </r>
  <r>
    <x v="3733"/>
    <n v="3"/>
    <n v="29.7"/>
  </r>
  <r>
    <x v="3734"/>
    <n v="2"/>
    <n v="30.79"/>
  </r>
  <r>
    <x v="3735"/>
    <n v="0"/>
    <n v="41.04"/>
  </r>
  <r>
    <x v="3736"/>
    <n v="1"/>
    <n v="32.56"/>
  </r>
  <r>
    <x v="3737"/>
    <n v="3"/>
    <n v="30.24"/>
  </r>
  <r>
    <x v="3738"/>
    <n v="2"/>
    <n v="29.7"/>
  </r>
  <r>
    <x v="3739"/>
    <n v="4"/>
    <n v="21.59"/>
  </r>
  <r>
    <x v="3740"/>
    <n v="0"/>
    <n v="37.799999999999997"/>
  </r>
  <r>
    <x v="3741"/>
    <n v="1"/>
    <n v="44.42"/>
  </r>
  <r>
    <x v="3742"/>
    <n v="0"/>
    <n v="30.79"/>
  </r>
  <r>
    <x v="3743"/>
    <n v="1"/>
    <n v="35.1"/>
  </r>
  <r>
    <x v="3744"/>
    <n v="1"/>
    <n v="33"/>
  </r>
  <r>
    <x v="3745"/>
    <n v="1"/>
    <n v="35.1"/>
  </r>
  <r>
    <x v="3746"/>
    <n v="2"/>
    <n v="45.89"/>
  </r>
  <r>
    <x v="3747"/>
    <n v="1"/>
    <n v="16.190000000000001"/>
  </r>
  <r>
    <x v="3748"/>
    <n v="2"/>
    <n v="35.1"/>
  </r>
  <r>
    <x v="3749"/>
    <n v="2"/>
    <n v="37.799999999999997"/>
  </r>
  <r>
    <x v="3750"/>
    <n v="2"/>
    <n v="33.590000000000003"/>
  </r>
  <r>
    <x v="3751"/>
    <n v="0"/>
    <n v="26.99"/>
  </r>
  <r>
    <x v="3752"/>
    <n v="0"/>
    <n v="30.79"/>
  </r>
  <r>
    <x v="3753"/>
    <n v="0"/>
    <n v="38.4"/>
  </r>
  <r>
    <x v="3754"/>
    <n v="0"/>
    <n v="35.1"/>
  </r>
  <r>
    <x v="3755"/>
    <n v="2"/>
    <n v="43.19"/>
  </r>
  <r>
    <x v="3756"/>
    <n v="0"/>
    <n v="30.79"/>
  </r>
  <r>
    <x v="3757"/>
    <n v="0"/>
    <n v="33.81"/>
  </r>
  <r>
    <x v="3758"/>
    <n v="1"/>
    <n v="33.590000000000003"/>
  </r>
  <r>
    <x v="3759"/>
    <n v="1"/>
    <n v="37.799999999999997"/>
  </r>
  <r>
    <x v="3760"/>
    <n v="2"/>
    <n v="35.1"/>
  </r>
  <r>
    <x v="3761"/>
    <n v="0"/>
    <n v="26.99"/>
  </r>
  <r>
    <x v="3762"/>
    <n v="3"/>
    <n v="32.4"/>
  </r>
  <r>
    <x v="3763"/>
    <n v="4"/>
    <n v="29.7"/>
  </r>
  <r>
    <x v="3764"/>
    <n v="1"/>
    <n v="25.19"/>
  </r>
  <r>
    <x v="3765"/>
    <n v="1"/>
    <n v="29.7"/>
  </r>
  <r>
    <x v="3766"/>
    <n v="0"/>
    <n v="29.7"/>
  </r>
  <r>
    <x v="3767"/>
    <n v="0"/>
    <n v="41.65"/>
  </r>
  <r>
    <x v="3768"/>
    <n v="0"/>
    <n v="25.19"/>
  </r>
  <r>
    <x v="3769"/>
    <n v="0"/>
    <n v="25.19"/>
  </r>
  <r>
    <x v="3770"/>
    <n v="0"/>
    <n v="26.99"/>
  </r>
  <r>
    <x v="3771"/>
    <n v="0"/>
    <n v="45.89"/>
  </r>
  <r>
    <x v="3772"/>
    <n v="0"/>
    <n v="25.19"/>
  </r>
  <r>
    <x v="3773"/>
    <n v="1"/>
    <n v="29.7"/>
  </r>
  <r>
    <x v="3774"/>
    <n v="0"/>
    <n v="51.29"/>
  </r>
  <r>
    <x v="3775"/>
    <n v="0"/>
    <n v="19.440000000000001"/>
  </r>
  <r>
    <x v="3776"/>
    <n v="0"/>
    <n v="19.8"/>
  </r>
  <r>
    <x v="3777"/>
    <n v="0"/>
    <n v="11.06"/>
  </r>
  <r>
    <x v="3778"/>
    <n v="0"/>
    <n v="22.68"/>
  </r>
  <r>
    <x v="3779"/>
    <n v="0"/>
    <n v="28"/>
  </r>
  <r>
    <x v="3780"/>
    <n v="0"/>
    <n v="35.229999999999997"/>
  </r>
  <r>
    <x v="3781"/>
    <n v="0"/>
    <n v="16.489999999999998"/>
  </r>
  <r>
    <x v="3782"/>
    <n v="0"/>
    <n v="25.92"/>
  </r>
  <r>
    <x v="3783"/>
    <n v="0"/>
    <n v="39.950000000000003"/>
  </r>
  <r>
    <x v="3784"/>
    <n v="0"/>
    <n v="29.4"/>
  </r>
  <r>
    <x v="3785"/>
    <n v="0"/>
    <n v="19.440000000000001"/>
  </r>
  <r>
    <x v="3786"/>
    <n v="0"/>
    <n v="21.06"/>
  </r>
  <r>
    <x v="3787"/>
    <n v="0"/>
    <n v="19.8"/>
  </r>
  <r>
    <x v="3788"/>
    <n v="0"/>
    <n v="37.090000000000003"/>
  </r>
  <r>
    <x v="3789"/>
    <n v="0"/>
    <n v="17.82"/>
  </r>
  <r>
    <x v="3790"/>
    <n v="0"/>
    <n v="22.68"/>
  </r>
  <r>
    <x v="3791"/>
    <n v="0"/>
    <n v="36"/>
  </r>
  <r>
    <x v="3792"/>
    <n v="0"/>
    <n v="41.65"/>
  </r>
  <r>
    <x v="3793"/>
    <n v="0"/>
    <n v="19.440000000000001"/>
  </r>
  <r>
    <x v="3794"/>
    <n v="1"/>
    <n v="21.06"/>
  </r>
  <r>
    <x v="3795"/>
    <n v="0"/>
    <n v="25.92"/>
  </r>
  <r>
    <x v="3796"/>
    <n v="0"/>
    <n v="19.8"/>
  </r>
  <r>
    <x v="3797"/>
    <n v="0"/>
    <n v="31.25"/>
  </r>
  <r>
    <x v="3798"/>
    <n v="0"/>
    <n v="21.06"/>
  </r>
  <r>
    <x v="3799"/>
    <n v="0"/>
    <n v="27.6"/>
  </r>
  <r>
    <x v="3800"/>
    <n v="0"/>
    <n v="16.190000000000001"/>
  </r>
  <r>
    <x v="3801"/>
    <n v="0"/>
    <n v="38.99"/>
  </r>
  <r>
    <x v="3802"/>
    <n v="0"/>
    <n v="16.489999999999998"/>
  </r>
  <r>
    <x v="3803"/>
    <n v="0"/>
    <n v="19.8"/>
  </r>
  <r>
    <x v="3804"/>
    <n v="0"/>
    <n v="16.489999999999998"/>
  </r>
  <r>
    <x v="3805"/>
    <n v="0"/>
    <n v="28.76"/>
  </r>
  <r>
    <x v="3806"/>
    <n v="0"/>
    <n v="23.96"/>
  </r>
  <r>
    <x v="3807"/>
    <n v="0"/>
    <n v="29.9"/>
  </r>
  <r>
    <x v="3808"/>
    <n v="0"/>
    <n v="17.82"/>
  </r>
  <r>
    <x v="3809"/>
    <n v="0"/>
    <n v="28.04"/>
  </r>
  <r>
    <x v="3810"/>
    <n v="0"/>
    <n v="19.11"/>
  </r>
  <r>
    <x v="3811"/>
    <n v="0"/>
    <n v="27.6"/>
  </r>
  <r>
    <x v="3812"/>
    <n v="0"/>
    <n v="42.39"/>
  </r>
  <r>
    <x v="3813"/>
    <n v="0"/>
    <n v="17.82"/>
  </r>
  <r>
    <x v="3814"/>
    <n v="0"/>
    <n v="29.4"/>
  </r>
  <r>
    <x v="3815"/>
    <n v="0"/>
    <n v="47.5"/>
  </r>
  <r>
    <x v="3816"/>
    <n v="0"/>
    <n v="22.56"/>
  </r>
  <r>
    <x v="3817"/>
    <n v="0"/>
    <n v="37.57"/>
  </r>
  <r>
    <x v="3818"/>
    <n v="0"/>
    <n v="40.799999999999997"/>
  </r>
  <r>
    <x v="3819"/>
    <n v="0"/>
    <n v="22.68"/>
  </r>
  <r>
    <x v="3820"/>
    <n v="0"/>
    <n v="18.350000000000001"/>
  </r>
  <r>
    <x v="3821"/>
    <n v="0"/>
    <n v="13.19"/>
  </r>
  <r>
    <x v="3822"/>
    <n v="1"/>
    <n v="21.06"/>
  </r>
  <r>
    <x v="3823"/>
    <n v="0"/>
    <n v="34.299999999999997"/>
  </r>
  <r>
    <x v="3824"/>
    <n v="0"/>
    <n v="51.29"/>
  </r>
  <r>
    <x v="3825"/>
    <n v="0"/>
    <n v="35.1"/>
  </r>
  <r>
    <x v="3826"/>
    <n v="0"/>
    <n v="17.82"/>
  </r>
  <r>
    <x v="3827"/>
    <n v="0"/>
    <n v="21.99"/>
  </r>
  <r>
    <x v="3828"/>
    <n v="0"/>
    <n v="29.4"/>
  </r>
  <r>
    <x v="3829"/>
    <n v="0"/>
    <n v="37.6"/>
  </r>
  <r>
    <x v="3830"/>
    <n v="0"/>
    <n v="20.79"/>
  </r>
  <r>
    <x v="3831"/>
    <n v="0"/>
    <n v="25.91"/>
  </r>
  <r>
    <x v="3832"/>
    <n v="0"/>
    <n v="23.1"/>
  </r>
  <r>
    <x v="3833"/>
    <n v="0"/>
    <n v="19.8"/>
  </r>
  <r>
    <x v="3834"/>
    <n v="0"/>
    <n v="16.190000000000001"/>
  </r>
  <r>
    <x v="3835"/>
    <n v="0"/>
    <n v="24.57"/>
  </r>
  <r>
    <x v="3836"/>
    <n v="0"/>
    <n v="32.39"/>
  </r>
  <r>
    <x v="3837"/>
    <n v="0"/>
    <n v="25.3"/>
  </r>
  <r>
    <x v="3838"/>
    <n v="0"/>
    <n v="46.65"/>
  </r>
  <r>
    <x v="3839"/>
    <n v="0"/>
    <n v="19.440000000000001"/>
  </r>
  <r>
    <x v="3840"/>
    <n v="0"/>
    <n v="22.68"/>
  </r>
  <r>
    <x v="3841"/>
    <n v="0"/>
    <n v="40.799999999999997"/>
  </r>
  <r>
    <x v="3842"/>
    <n v="0"/>
    <n v="53.54"/>
  </r>
  <r>
    <x v="3843"/>
    <n v="30"/>
    <n v="39.4"/>
  </r>
  <r>
    <x v="3844"/>
    <n v="16"/>
    <n v="39.4"/>
  </r>
  <r>
    <x v="3845"/>
    <n v="18"/>
    <n v="39.4"/>
  </r>
  <r>
    <x v="3846"/>
    <n v="20"/>
    <n v="48.4"/>
  </r>
  <r>
    <x v="3847"/>
    <n v="13"/>
    <n v="48.4"/>
  </r>
  <r>
    <x v="3848"/>
    <n v="18"/>
    <n v="39.4"/>
  </r>
  <r>
    <x v="3849"/>
    <n v="17"/>
    <n v="48.4"/>
  </r>
  <r>
    <x v="3850"/>
    <n v="18"/>
    <n v="48.4"/>
  </r>
  <r>
    <x v="3851"/>
    <n v="8"/>
    <n v="48.4"/>
  </r>
  <r>
    <x v="3852"/>
    <n v="16"/>
    <n v="54.9"/>
  </r>
  <r>
    <x v="3853"/>
    <n v="10"/>
    <n v="48.4"/>
  </r>
  <r>
    <x v="3854"/>
    <n v="17"/>
    <n v="48.4"/>
  </r>
  <r>
    <x v="3855"/>
    <n v="8"/>
    <n v="48.4"/>
  </r>
  <r>
    <x v="3856"/>
    <n v="9"/>
    <n v="48.4"/>
  </r>
  <r>
    <x v="3857"/>
    <n v="8"/>
    <n v="48.4"/>
  </r>
  <r>
    <x v="3858"/>
    <n v="6"/>
    <n v="54.9"/>
  </r>
  <r>
    <x v="3859"/>
    <n v="3"/>
    <n v="39.4"/>
  </r>
  <r>
    <x v="3860"/>
    <n v="9"/>
    <n v="54.9"/>
  </r>
  <r>
    <x v="3861"/>
    <n v="4"/>
    <n v="48.4"/>
  </r>
  <r>
    <x v="3862"/>
    <n v="8"/>
    <n v="54.9"/>
  </r>
  <r>
    <x v="3863"/>
    <n v="7"/>
    <n v="48.4"/>
  </r>
  <r>
    <x v="3864"/>
    <n v="2"/>
    <n v="54.9"/>
  </r>
  <r>
    <x v="3865"/>
    <n v="8"/>
    <n v="54.9"/>
  </r>
  <r>
    <x v="3866"/>
    <n v="2"/>
    <n v="39.4"/>
  </r>
  <r>
    <x v="3867"/>
    <n v="6"/>
    <n v="39.4"/>
  </r>
  <r>
    <x v="3868"/>
    <n v="4"/>
    <n v="54.9"/>
  </r>
  <r>
    <x v="3869"/>
    <n v="6"/>
    <n v="32.450000000000003"/>
  </r>
  <r>
    <x v="3870"/>
    <n v="4"/>
    <n v="39.4"/>
  </r>
  <r>
    <x v="3871"/>
    <n v="5"/>
    <n v="54.9"/>
  </r>
  <r>
    <x v="3872"/>
    <n v="6"/>
    <n v="32.450000000000003"/>
  </r>
  <r>
    <x v="3873"/>
    <n v="3"/>
    <n v="32.450000000000003"/>
  </r>
  <r>
    <x v="3874"/>
    <n v="1"/>
    <n v="39.4"/>
  </r>
  <r>
    <x v="3875"/>
    <n v="3"/>
    <n v="32.450000000000003"/>
  </r>
  <r>
    <x v="3876"/>
    <n v="1"/>
    <n v="39.4"/>
  </r>
  <r>
    <x v="3877"/>
    <n v="4"/>
    <n v="39.4"/>
  </r>
  <r>
    <x v="3878"/>
    <n v="0"/>
    <n v="39.4"/>
  </r>
  <r>
    <x v="3879"/>
    <n v="33"/>
    <n v="41.3"/>
  </r>
  <r>
    <x v="3880"/>
    <n v="11"/>
    <n v="32.64"/>
  </r>
  <r>
    <x v="3881"/>
    <n v="19"/>
    <n v="38.22"/>
  </r>
  <r>
    <x v="3882"/>
    <n v="10"/>
    <n v="40.5"/>
  </r>
  <r>
    <x v="3883"/>
    <n v="10"/>
    <n v="41.3"/>
  </r>
  <r>
    <x v="3884"/>
    <n v="9"/>
    <n v="39.74"/>
  </r>
  <r>
    <x v="3885"/>
    <n v="8"/>
    <n v="34.799999999999997"/>
  </r>
  <r>
    <x v="3886"/>
    <n v="2"/>
    <n v="35.090000000000003"/>
  </r>
  <r>
    <x v="3887"/>
    <n v="1"/>
    <n v="34.4"/>
  </r>
  <r>
    <x v="3888"/>
    <n v="2"/>
    <n v="35.090000000000003"/>
  </r>
  <r>
    <x v="3889"/>
    <n v="3"/>
    <n v="28.04"/>
  </r>
  <r>
    <x v="3890"/>
    <n v="2"/>
    <n v="39.1"/>
  </r>
  <r>
    <x v="3891"/>
    <n v="1"/>
    <n v="45.6"/>
  </r>
  <r>
    <x v="3892"/>
    <n v="1"/>
    <n v="31.79"/>
  </r>
  <r>
    <x v="3893"/>
    <n v="5"/>
    <n v="18.89"/>
  </r>
  <r>
    <x v="3894"/>
    <n v="2"/>
    <n v="28.7"/>
  </r>
  <r>
    <x v="3895"/>
    <n v="1"/>
    <n v="27.26"/>
  </r>
  <r>
    <x v="3896"/>
    <n v="2"/>
    <n v="33.75"/>
  </r>
  <r>
    <x v="3897"/>
    <n v="5"/>
    <n v="33.44"/>
  </r>
  <r>
    <x v="3898"/>
    <n v="2"/>
    <n v="39.950000000000003"/>
  </r>
  <r>
    <x v="3899"/>
    <n v="2"/>
    <n v="27.26"/>
  </r>
  <r>
    <x v="3900"/>
    <n v="0"/>
    <n v="23.52"/>
  </r>
  <r>
    <x v="3901"/>
    <n v="2"/>
    <n v="31.2"/>
  </r>
  <r>
    <x v="3902"/>
    <n v="1"/>
    <n v="37.130000000000003"/>
  </r>
  <r>
    <x v="3903"/>
    <n v="0"/>
    <n v="34.5"/>
  </r>
  <r>
    <x v="3904"/>
    <n v="0"/>
    <n v="21.43"/>
  </r>
  <r>
    <x v="3905"/>
    <n v="0"/>
    <n v="32.19"/>
  </r>
  <r>
    <x v="3906"/>
    <n v="0"/>
    <n v="34.67"/>
  </r>
  <r>
    <x v="3907"/>
    <n v="0"/>
    <n v="19.579999999999998"/>
  </r>
  <r>
    <x v="3908"/>
    <n v="0"/>
    <n v="11.14"/>
  </r>
  <r>
    <x v="3909"/>
    <n v="0"/>
    <n v="17.09"/>
  </r>
  <r>
    <x v="3910"/>
    <n v="0"/>
    <n v="40.799999999999997"/>
  </r>
  <r>
    <x v="3911"/>
    <n v="0"/>
    <n v="33.75"/>
  </r>
  <r>
    <x v="3912"/>
    <n v="0"/>
    <n v="15.87"/>
  </r>
  <r>
    <x v="3913"/>
    <n v="0"/>
    <n v="22.93"/>
  </r>
  <r>
    <x v="3914"/>
    <n v="0"/>
    <n v="30.87"/>
  </r>
  <r>
    <x v="3915"/>
    <n v="0"/>
    <n v="18.309999999999999"/>
  </r>
  <r>
    <x v="3916"/>
    <n v="0"/>
    <n v="27"/>
  </r>
  <r>
    <x v="3917"/>
    <n v="0"/>
    <n v="38.4"/>
  </r>
  <r>
    <x v="3918"/>
    <n v="0"/>
    <n v="33.49"/>
  </r>
  <r>
    <x v="3919"/>
    <n v="0"/>
    <n v="27.36"/>
  </r>
  <r>
    <x v="3920"/>
    <n v="0"/>
    <n v="29.33"/>
  </r>
  <r>
    <x v="3921"/>
    <n v="0"/>
    <n v="42.09"/>
  </r>
  <r>
    <x v="3922"/>
    <n v="0"/>
    <n v="33.75"/>
  </r>
  <r>
    <x v="3923"/>
    <n v="0"/>
    <n v="21.97"/>
  </r>
  <r>
    <x v="3924"/>
    <n v="0"/>
    <n v="18.72"/>
  </r>
  <r>
    <x v="3925"/>
    <n v="0"/>
    <n v="21.84"/>
  </r>
  <r>
    <x v="3926"/>
    <n v="0"/>
    <n v="19.53"/>
  </r>
  <r>
    <x v="3927"/>
    <n v="0"/>
    <n v="33.49"/>
  </r>
  <r>
    <x v="3928"/>
    <n v="0"/>
    <n v="39.1"/>
  </r>
  <r>
    <x v="3929"/>
    <n v="0"/>
    <n v="21.87"/>
  </r>
  <r>
    <x v="3930"/>
    <n v="0"/>
    <n v="45.6"/>
  </r>
  <r>
    <x v="3931"/>
    <n v="0"/>
    <n v="35.72"/>
  </r>
  <r>
    <x v="3932"/>
    <n v="0"/>
    <n v="31.2"/>
  </r>
  <r>
    <x v="3933"/>
    <n v="0"/>
    <n v="26.88"/>
  </r>
  <r>
    <x v="3934"/>
    <n v="0"/>
    <n v="26.78"/>
  </r>
  <r>
    <x v="3935"/>
    <n v="0"/>
    <n v="29.03"/>
  </r>
  <r>
    <x v="3936"/>
    <n v="0"/>
    <n v="23.52"/>
  </r>
  <r>
    <x v="3937"/>
    <n v="0"/>
    <n v="23.89"/>
  </r>
  <r>
    <x v="3938"/>
    <n v="0"/>
    <n v="22.68"/>
  </r>
  <r>
    <x v="3939"/>
    <n v="0"/>
    <n v="28.17"/>
  </r>
  <r>
    <x v="3940"/>
    <n v="0"/>
    <n v="21.41"/>
  </r>
  <r>
    <x v="3941"/>
    <n v="0"/>
    <n v="15.31"/>
  </r>
  <r>
    <x v="3942"/>
    <n v="0"/>
    <n v="23.03"/>
  </r>
  <r>
    <x v="3943"/>
    <n v="0"/>
    <n v="32.25"/>
  </r>
  <r>
    <x v="3944"/>
    <n v="0"/>
    <n v="19.579999999999998"/>
  </r>
  <r>
    <x v="3945"/>
    <n v="0"/>
    <n v="31.26"/>
  </r>
  <r>
    <x v="3946"/>
    <n v="0"/>
    <n v="19.53"/>
  </r>
  <r>
    <x v="3947"/>
    <n v="0"/>
    <n v="27"/>
  </r>
  <r>
    <x v="3948"/>
    <n v="0"/>
    <n v="27"/>
  </r>
  <r>
    <x v="3949"/>
    <n v="0"/>
    <n v="19.53"/>
  </r>
  <r>
    <x v="3950"/>
    <n v="0"/>
    <n v="17.09"/>
  </r>
  <r>
    <x v="3951"/>
    <n v="0"/>
    <n v="13.12"/>
  </r>
  <r>
    <x v="3952"/>
    <n v="0"/>
    <n v="23.52"/>
  </r>
  <r>
    <x v="3953"/>
    <n v="8"/>
    <n v="47.5"/>
  </r>
  <r>
    <x v="3954"/>
    <n v="7"/>
    <n v="47.5"/>
  </r>
  <r>
    <x v="3955"/>
    <n v="2"/>
    <n v="47.5"/>
  </r>
  <r>
    <x v="3956"/>
    <n v="3"/>
    <n v="53.54"/>
  </r>
  <r>
    <x v="3957"/>
    <n v="2"/>
    <n v="53.54"/>
  </r>
  <r>
    <x v="3958"/>
    <n v="7"/>
    <n v="53.54"/>
  </r>
  <r>
    <x v="3959"/>
    <n v="7"/>
    <n v="53.54"/>
  </r>
  <r>
    <x v="3960"/>
    <n v="3"/>
    <n v="41.65"/>
  </r>
  <r>
    <x v="3961"/>
    <n v="2"/>
    <n v="41.65"/>
  </r>
  <r>
    <x v="3962"/>
    <n v="1"/>
    <n v="41.65"/>
  </r>
  <r>
    <x v="3963"/>
    <n v="1"/>
    <n v="41.65"/>
  </r>
  <r>
    <x v="3964"/>
    <n v="8"/>
    <n v="25.8"/>
  </r>
  <r>
    <x v="3965"/>
    <n v="11"/>
    <n v="31.5"/>
  </r>
  <r>
    <x v="3966"/>
    <n v="0"/>
    <n v="35.29"/>
  </r>
  <r>
    <x v="3967"/>
    <n v="9"/>
    <n v="40.5"/>
  </r>
  <r>
    <x v="3968"/>
    <n v="13"/>
    <n v="46"/>
  </r>
  <r>
    <x v="3969"/>
    <n v="1"/>
    <n v="34.4"/>
  </r>
  <r>
    <x v="3970"/>
    <n v="7"/>
    <n v="46.79"/>
  </r>
  <r>
    <x v="3971"/>
    <n v="3"/>
    <n v="40.79"/>
  </r>
  <r>
    <x v="3972"/>
    <n v="1"/>
    <n v="35"/>
  </r>
  <r>
    <x v="3973"/>
    <n v="0"/>
    <n v="41.99"/>
  </r>
  <r>
    <x v="3974"/>
    <n v="0"/>
    <n v="41.99"/>
  </r>
  <r>
    <x v="3975"/>
    <n v="1"/>
    <n v="41.99"/>
  </r>
  <r>
    <x v="3976"/>
    <n v="1"/>
    <n v="47.24"/>
  </r>
  <r>
    <x v="3977"/>
    <n v="2"/>
    <n v="41.99"/>
  </r>
  <r>
    <x v="3978"/>
    <n v="1"/>
    <n v="47.24"/>
  </r>
  <r>
    <x v="3979"/>
    <n v="1"/>
    <n v="47.24"/>
  </r>
  <r>
    <x v="3980"/>
    <n v="1"/>
    <n v="36.75"/>
  </r>
  <r>
    <x v="3981"/>
    <n v="1"/>
    <n v="36.75"/>
  </r>
  <r>
    <x v="3982"/>
    <n v="3"/>
    <n v="38.24"/>
  </r>
  <r>
    <x v="3983"/>
    <n v="0"/>
    <n v="47.24"/>
  </r>
  <r>
    <x v="3984"/>
    <n v="1"/>
    <n v="36.75"/>
  </r>
  <r>
    <x v="3985"/>
    <n v="0"/>
    <n v="36.75"/>
  </r>
  <r>
    <x v="3986"/>
    <n v="0"/>
    <n v="25.91"/>
  </r>
  <r>
    <x v="3987"/>
    <n v="0"/>
    <n v="27.79"/>
  </r>
  <r>
    <x v="3988"/>
    <n v="0"/>
    <n v="24.39"/>
  </r>
  <r>
    <x v="3989"/>
    <n v="7"/>
    <n v="34.799999999999997"/>
  </r>
  <r>
    <x v="3990"/>
    <n v="9"/>
    <n v="28.04"/>
  </r>
  <r>
    <x v="3991"/>
    <n v="3"/>
    <n v="28.8"/>
  </r>
  <r>
    <x v="3992"/>
    <n v="3"/>
    <n v="18.89"/>
  </r>
  <r>
    <x v="3993"/>
    <n v="1"/>
    <n v="29.05"/>
  </r>
  <r>
    <x v="3994"/>
    <n v="0"/>
    <n v="40"/>
  </r>
  <r>
    <x v="3995"/>
    <n v="0"/>
    <n v="40"/>
  </r>
  <r>
    <x v="3996"/>
    <n v="0"/>
    <n v="31.75"/>
  </r>
  <r>
    <x v="3997"/>
    <n v="0"/>
    <n v="21.7"/>
  </r>
  <r>
    <x v="3998"/>
    <n v="0"/>
    <n v="24.36"/>
  </r>
  <r>
    <x v="3999"/>
    <n v="0"/>
    <n v="18.89"/>
  </r>
  <r>
    <x v="4000"/>
    <n v="0"/>
    <n v="24.01"/>
  </r>
  <r>
    <x v="4001"/>
    <n v="0"/>
    <n v="28.04"/>
  </r>
  <r>
    <x v="4002"/>
    <n v="7"/>
    <n v="45.6"/>
  </r>
  <r>
    <x v="4003"/>
    <n v="4"/>
    <n v="39.950000000000003"/>
  </r>
  <r>
    <x v="4004"/>
    <n v="2"/>
    <n v="34.5"/>
  </r>
  <r>
    <x v="4005"/>
    <n v="0"/>
    <n v="36.340000000000003"/>
  </r>
  <r>
    <x v="4006"/>
    <n v="10"/>
    <n v="35.69"/>
  </r>
  <r>
    <x v="4007"/>
    <n v="1"/>
    <n v="35.69"/>
  </r>
  <r>
    <x v="4008"/>
    <n v="4"/>
    <n v="29.4"/>
  </r>
  <r>
    <x v="4009"/>
    <n v="1"/>
    <n v="29.4"/>
  </r>
  <r>
    <x v="4010"/>
    <n v="0"/>
    <n v="17.64"/>
  </r>
  <r>
    <x v="4011"/>
    <n v="8"/>
    <n v="40"/>
  </r>
  <r>
    <x v="4012"/>
    <n v="2"/>
    <n v="34.299999999999997"/>
  </r>
  <r>
    <x v="4013"/>
    <n v="3"/>
    <n v="40.5"/>
  </r>
  <r>
    <x v="4014"/>
    <n v="3"/>
    <n v="46"/>
  </r>
  <r>
    <x v="4015"/>
    <n v="0"/>
    <n v="34.4"/>
  </r>
  <r>
    <x v="4016"/>
    <n v="4"/>
    <n v="34.299999999999997"/>
  </r>
  <r>
    <x v="4017"/>
    <n v="2"/>
    <n v="40"/>
  </r>
  <r>
    <x v="4018"/>
    <n v="1"/>
    <n v="40"/>
  </r>
  <r>
    <x v="4019"/>
    <n v="0"/>
    <n v="24.07"/>
  </r>
  <r>
    <x v="4020"/>
    <n v="2"/>
    <n v="24.07"/>
  </r>
  <r>
    <x v="4021"/>
    <n v="0"/>
    <n v="34.299999999999997"/>
  </r>
  <r>
    <x v="4022"/>
    <n v="0"/>
    <n v="18.89"/>
  </r>
  <r>
    <x v="4023"/>
    <n v="0"/>
    <n v="28.04"/>
  </r>
  <r>
    <x v="4024"/>
    <n v="0"/>
    <n v="33.79"/>
  </r>
  <r>
    <x v="4025"/>
    <n v="1"/>
    <n v="36"/>
  </r>
  <r>
    <x v="4026"/>
    <n v="5"/>
    <n v="42.3"/>
  </r>
  <r>
    <x v="4027"/>
    <n v="0"/>
    <n v="30.1"/>
  </r>
  <r>
    <x v="4028"/>
    <n v="1"/>
    <n v="46"/>
  </r>
  <r>
    <x v="4029"/>
    <n v="1"/>
    <n v="40.5"/>
  </r>
  <r>
    <x v="4030"/>
    <n v="0"/>
    <n v="34.4"/>
  </r>
  <r>
    <x v="4031"/>
    <n v="3"/>
    <n v="45"/>
  </r>
  <r>
    <x v="4032"/>
    <n v="1"/>
    <n v="33.6"/>
  </r>
  <r>
    <x v="4033"/>
    <n v="4"/>
    <n v="43.2"/>
  </r>
  <r>
    <x v="4034"/>
    <n v="3"/>
    <n v="36"/>
  </r>
  <r>
    <x v="4035"/>
    <n v="0"/>
    <n v="32.9"/>
  </r>
  <r>
    <x v="4036"/>
    <n v="3"/>
    <n v="43.2"/>
  </r>
  <r>
    <x v="4037"/>
    <n v="1"/>
    <n v="37.6"/>
  </r>
  <r>
    <x v="4038"/>
    <n v="9"/>
    <n v="34.299999999999997"/>
  </r>
  <r>
    <x v="4039"/>
    <n v="0"/>
    <n v="40"/>
  </r>
  <r>
    <x v="4040"/>
    <n v="0"/>
    <n v="34.299999999999997"/>
  </r>
  <r>
    <x v="4041"/>
    <n v="1"/>
    <n v="45.6"/>
  </r>
  <r>
    <x v="4042"/>
    <n v="1"/>
    <n v="39.950000000000003"/>
  </r>
  <r>
    <x v="4043"/>
    <n v="0"/>
    <n v="34.5"/>
  </r>
  <r>
    <x v="4044"/>
    <n v="1"/>
    <n v="37.130000000000003"/>
  </r>
  <r>
    <x v="4045"/>
    <n v="1"/>
    <n v="25.8"/>
  </r>
  <r>
    <x v="4046"/>
    <n v="0"/>
    <n v="31.5"/>
  </r>
  <r>
    <x v="4047"/>
    <n v="3"/>
    <n v="46"/>
  </r>
  <r>
    <x v="4048"/>
    <n v="0"/>
    <n v="40.5"/>
  </r>
  <r>
    <x v="4049"/>
    <n v="0"/>
    <n v="34.4"/>
  </r>
  <r>
    <x v="4050"/>
    <n v="3"/>
    <n v="19.059999999999999"/>
  </r>
  <r>
    <x v="4051"/>
    <n v="0"/>
    <n v="25.38"/>
  </r>
  <r>
    <x v="4052"/>
    <n v="0"/>
    <n v="21.12"/>
  </r>
  <r>
    <x v="4053"/>
    <n v="0"/>
    <n v="18.48"/>
  </r>
  <r>
    <x v="4054"/>
    <n v="0"/>
    <n v="24.84"/>
  </r>
  <r>
    <x v="4055"/>
    <n v="1"/>
    <n v="42.3"/>
  </r>
  <r>
    <x v="4056"/>
    <n v="0"/>
    <n v="37.6"/>
  </r>
  <r>
    <x v="4057"/>
    <n v="0"/>
    <n v="40"/>
  </r>
  <r>
    <x v="4058"/>
    <n v="0"/>
    <n v="18.940000000000001"/>
  </r>
  <r>
    <x v="4059"/>
    <n v="0"/>
    <n v="28.59"/>
  </r>
  <r>
    <x v="4060"/>
    <n v="0"/>
    <n v="22.94"/>
  </r>
  <r>
    <x v="4061"/>
    <n v="0"/>
    <n v="21.83"/>
  </r>
  <r>
    <x v="4062"/>
    <n v="0"/>
    <n v="16.07"/>
  </r>
  <r>
    <x v="4063"/>
    <n v="0"/>
    <n v="16.07"/>
  </r>
  <r>
    <x v="4064"/>
    <n v="0"/>
    <n v="21.43"/>
  </r>
  <r>
    <x v="4065"/>
    <n v="0"/>
    <n v="16.07"/>
  </r>
  <r>
    <x v="4066"/>
    <n v="0"/>
    <n v="21.43"/>
  </r>
  <r>
    <x v="4067"/>
    <n v="0"/>
    <n v="21.43"/>
  </r>
  <r>
    <x v="4068"/>
    <n v="0"/>
    <n v="21.43"/>
  </r>
  <r>
    <x v="4069"/>
    <n v="0"/>
    <n v="12.4"/>
  </r>
  <r>
    <x v="4070"/>
    <n v="0"/>
    <n v="23.51"/>
  </r>
  <r>
    <x v="4071"/>
    <n v="0"/>
    <n v="12.4"/>
  </r>
  <r>
    <x v="4072"/>
    <n v="0"/>
    <n v="13.39"/>
  </r>
  <r>
    <x v="4073"/>
    <n v="0"/>
    <n v="12.4"/>
  </r>
  <r>
    <x v="4074"/>
    <n v="0"/>
    <n v="13.39"/>
  </r>
  <r>
    <x v="4075"/>
    <n v="0"/>
    <n v="12.4"/>
  </r>
  <r>
    <x v="4076"/>
    <n v="0"/>
    <n v="35.090000000000003"/>
  </r>
  <r>
    <x v="4077"/>
    <n v="0"/>
    <n v="35.090000000000003"/>
  </r>
  <r>
    <x v="4078"/>
    <n v="0"/>
    <n v="25.67"/>
  </r>
  <r>
    <x v="4079"/>
    <n v="0"/>
    <n v="30.8"/>
  </r>
  <r>
    <x v="4080"/>
    <n v="0"/>
    <n v="14.3"/>
  </r>
  <r>
    <x v="4081"/>
    <n v="0"/>
    <n v="10.29"/>
  </r>
  <r>
    <x v="4082"/>
    <n v="0"/>
    <n v="27.53"/>
  </r>
  <r>
    <x v="4083"/>
    <n v="0"/>
    <n v="32.1"/>
  </r>
  <r>
    <x v="4084"/>
    <n v="0"/>
    <n v="36.68"/>
  </r>
  <r>
    <x v="4085"/>
    <n v="0"/>
    <n v="29.34"/>
  </r>
  <r>
    <x v="4086"/>
    <n v="0"/>
    <n v="34.229999999999997"/>
  </r>
  <r>
    <x v="4087"/>
    <n v="0"/>
    <n v="28"/>
  </r>
  <r>
    <x v="4088"/>
    <n v="1"/>
    <n v="20.58"/>
  </r>
  <r>
    <x v="4089"/>
    <n v="0"/>
    <n v="24.47"/>
  </r>
  <r>
    <x v="4090"/>
    <n v="0"/>
    <n v="34.299999999999997"/>
  </r>
  <r>
    <x v="4091"/>
    <n v="0"/>
    <n v="40"/>
  </r>
  <r>
    <x v="4092"/>
    <n v="0"/>
    <n v="31.77"/>
  </r>
  <r>
    <x v="4093"/>
    <n v="0"/>
    <n v="40"/>
  </r>
  <r>
    <x v="4094"/>
    <n v="0"/>
    <n v="10"/>
  </r>
  <r>
    <x v="4095"/>
    <n v="0"/>
    <n v="21"/>
  </r>
  <r>
    <x v="4096"/>
    <n v="0"/>
    <n v="24"/>
  </r>
  <r>
    <x v="4097"/>
    <n v="0"/>
    <n v="33.89"/>
  </r>
  <r>
    <x v="4098"/>
    <n v="0"/>
    <n v="33.26"/>
  </r>
  <r>
    <x v="4099"/>
    <n v="0"/>
    <n v="38.81"/>
  </r>
  <r>
    <x v="4100"/>
    <n v="0"/>
    <n v="29.04"/>
  </r>
  <r>
    <x v="4101"/>
    <n v="0"/>
    <n v="35"/>
  </r>
  <r>
    <x v="4102"/>
    <n v="0"/>
    <n v="20.66"/>
  </r>
  <r>
    <x v="4103"/>
    <n v="0"/>
    <n v="18.079999999999998"/>
  </r>
  <r>
    <x v="4104"/>
    <n v="0"/>
    <n v="33.79"/>
  </r>
  <r>
    <x v="4105"/>
    <n v="0"/>
    <n v="11.22"/>
  </r>
  <r>
    <x v="4106"/>
    <n v="0"/>
    <n v="38.51"/>
  </r>
  <r>
    <x v="4107"/>
    <n v="0"/>
    <n v="48"/>
  </r>
  <r>
    <x v="4108"/>
    <n v="0"/>
    <n v="36.380000000000003"/>
  </r>
  <r>
    <x v="4109"/>
    <n v="0"/>
    <n v="31.77"/>
  </r>
  <r>
    <x v="4110"/>
    <n v="0"/>
    <n v="21.31"/>
  </r>
  <r>
    <x v="4111"/>
    <n v="0"/>
    <n v="25.57"/>
  </r>
  <r>
    <x v="4112"/>
    <n v="0"/>
    <n v="31.17"/>
  </r>
  <r>
    <x v="4113"/>
    <n v="0"/>
    <n v="26.72"/>
  </r>
  <r>
    <x v="4114"/>
    <n v="0"/>
    <n v="22.27"/>
  </r>
  <r>
    <x v="4115"/>
    <n v="0"/>
    <n v="36.32"/>
  </r>
  <r>
    <x v="4116"/>
    <n v="0"/>
    <n v="43.83"/>
  </r>
  <r>
    <x v="4117"/>
    <n v="0"/>
    <n v="47.38"/>
  </r>
  <r>
    <x v="4118"/>
    <n v="0"/>
    <n v="52.5"/>
  </r>
  <r>
    <x v="4119"/>
    <n v="0"/>
    <n v="19.96"/>
  </r>
  <r>
    <x v="4120"/>
    <n v="0"/>
    <n v="23.29"/>
  </r>
  <r>
    <x v="4121"/>
    <n v="0"/>
    <n v="34.299999999999997"/>
  </r>
  <r>
    <x v="4122"/>
    <n v="0"/>
    <n v="40"/>
  </r>
  <r>
    <x v="4123"/>
    <n v="0"/>
    <n v="27.13"/>
  </r>
  <r>
    <x v="4124"/>
    <n v="0"/>
    <n v="27.56"/>
  </r>
  <r>
    <x v="4125"/>
    <n v="0"/>
    <n v="17.28"/>
  </r>
  <r>
    <x v="4126"/>
    <n v="0"/>
    <n v="13.72"/>
  </r>
  <r>
    <x v="4127"/>
    <n v="0"/>
    <n v="29.04"/>
  </r>
  <r>
    <x v="4128"/>
    <n v="0"/>
    <n v="40"/>
  </r>
  <r>
    <x v="4129"/>
    <n v="0"/>
    <n v="34.299999999999997"/>
  </r>
  <r>
    <x v="4130"/>
    <n v="0"/>
    <n v="24.01"/>
  </r>
  <r>
    <x v="4131"/>
    <n v="0"/>
    <n v="30.1"/>
  </r>
  <r>
    <x v="4132"/>
    <n v="0"/>
    <n v="36"/>
  </r>
  <r>
    <x v="4133"/>
    <n v="0"/>
    <n v="12.13"/>
  </r>
  <r>
    <x v="4134"/>
    <n v="0"/>
    <n v="40"/>
  </r>
  <r>
    <x v="4135"/>
    <n v="0"/>
    <n v="34.299999999999997"/>
  </r>
  <r>
    <x v="4136"/>
    <n v="0"/>
    <n v="40"/>
  </r>
  <r>
    <x v="4137"/>
    <n v="0"/>
    <n v="17.28"/>
  </r>
  <r>
    <x v="4138"/>
    <n v="0"/>
    <n v="28.89"/>
  </r>
  <r>
    <x v="4139"/>
    <n v="0"/>
    <n v="26.48"/>
  </r>
  <r>
    <x v="4140"/>
    <n v="0"/>
    <n v="15.51"/>
  </r>
  <r>
    <x v="4141"/>
    <n v="0"/>
    <n v="33.08"/>
  </r>
  <r>
    <x v="4142"/>
    <n v="0"/>
    <n v="27.56"/>
  </r>
  <r>
    <x v="4143"/>
    <n v="0"/>
    <n v="18.190000000000001"/>
  </r>
  <r>
    <x v="4144"/>
    <n v="0"/>
    <n v="20.34"/>
  </r>
  <r>
    <x v="4145"/>
    <n v="0"/>
    <n v="16.54"/>
  </r>
  <r>
    <x v="4146"/>
    <n v="0"/>
    <n v="33.08"/>
  </r>
  <r>
    <x v="4147"/>
    <n v="0"/>
    <n v="21.66"/>
  </r>
  <r>
    <x v="4148"/>
    <n v="0"/>
    <n v="29.38"/>
  </r>
  <r>
    <x v="4149"/>
    <n v="0"/>
    <n v="29.38"/>
  </r>
  <r>
    <x v="4150"/>
    <n v="0"/>
    <n v="23.15"/>
  </r>
  <r>
    <x v="4151"/>
    <n v="0"/>
    <n v="35.83"/>
  </r>
  <r>
    <x v="4152"/>
    <n v="0"/>
    <n v="38.590000000000003"/>
  </r>
  <r>
    <x v="4153"/>
    <n v="0"/>
    <n v="38.590000000000003"/>
  </r>
  <r>
    <x v="4154"/>
    <n v="0"/>
    <n v="33.08"/>
  </r>
  <r>
    <x v="4155"/>
    <n v="0"/>
    <n v="44.1"/>
  </r>
  <r>
    <x v="4156"/>
    <n v="0"/>
    <n v="38.590000000000003"/>
  </r>
  <r>
    <x v="4157"/>
    <n v="0"/>
    <n v="16.54"/>
  </r>
  <r>
    <x v="4158"/>
    <n v="0"/>
    <n v="38.590000000000003"/>
  </r>
  <r>
    <x v="4159"/>
    <n v="0"/>
    <n v="27.56"/>
  </r>
  <r>
    <x v="4160"/>
    <n v="0"/>
    <n v="44.1"/>
  </r>
  <r>
    <x v="4161"/>
    <n v="0"/>
    <n v="33.08"/>
  </r>
  <r>
    <x v="4162"/>
    <n v="0"/>
    <n v="31.64"/>
  </r>
  <r>
    <x v="4163"/>
    <n v="0"/>
    <n v="44.1"/>
  </r>
  <r>
    <x v="4164"/>
    <n v="0"/>
    <n v="27.13"/>
  </r>
  <r>
    <x v="4165"/>
    <n v="0"/>
    <n v="15.12"/>
  </r>
  <r>
    <x v="4166"/>
    <n v="0"/>
    <n v="18.87"/>
  </r>
  <r>
    <x v="4167"/>
    <n v="0"/>
    <n v="34.299999999999997"/>
  </r>
  <r>
    <x v="4168"/>
    <n v="0"/>
    <n v="40"/>
  </r>
  <r>
    <x v="4169"/>
    <n v="0"/>
    <n v="28.8"/>
  </r>
  <r>
    <x v="4170"/>
    <n v="0"/>
    <n v="35.200000000000003"/>
  </r>
  <r>
    <x v="4171"/>
    <n v="0"/>
    <n v="30.8"/>
  </r>
  <r>
    <x v="4172"/>
    <n v="0"/>
    <n v="43.2"/>
  </r>
  <r>
    <x v="4173"/>
    <n v="0"/>
    <n v="31.77"/>
  </r>
  <r>
    <x v="4174"/>
    <n v="0"/>
    <n v="21.6"/>
  </r>
  <r>
    <x v="4175"/>
    <n v="0"/>
    <n v="28.8"/>
  </r>
  <r>
    <x v="4176"/>
    <n v="0"/>
    <n v="34.299999999999997"/>
  </r>
  <r>
    <x v="4177"/>
    <n v="0"/>
    <n v="27.6"/>
  </r>
  <r>
    <x v="4178"/>
    <n v="0"/>
    <n v="66.150000000000006"/>
  </r>
  <r>
    <x v="4179"/>
    <n v="0"/>
    <n v="60.64"/>
  </r>
  <r>
    <x v="4180"/>
    <n v="0"/>
    <n v="60.09"/>
  </r>
  <r>
    <x v="4181"/>
    <n v="0"/>
    <n v="60"/>
  </r>
  <r>
    <x v="4182"/>
    <n v="0"/>
    <n v="67.59"/>
  </r>
  <r>
    <x v="4183"/>
    <n v="0"/>
    <n v="57.19"/>
  </r>
  <r>
    <x v="4184"/>
    <n v="0"/>
    <n v="29.77"/>
  </r>
  <r>
    <x v="4185"/>
    <n v="0"/>
    <n v="36.380000000000003"/>
  </r>
  <r>
    <x v="4186"/>
    <n v="0"/>
    <n v="71.39"/>
  </r>
  <r>
    <x v="4187"/>
    <n v="0"/>
    <n v="58.8"/>
  </r>
  <r>
    <x v="4188"/>
    <n v="0"/>
    <n v="55"/>
  </r>
  <r>
    <x v="4189"/>
    <n v="0"/>
    <n v="68.86"/>
  </r>
  <r>
    <x v="4190"/>
    <n v="1"/>
    <n v="40.5"/>
  </r>
  <r>
    <x v="4191"/>
    <n v="0"/>
    <n v="12.15"/>
  </r>
  <r>
    <x v="4192"/>
    <n v="0"/>
    <n v="10.32"/>
  </r>
  <r>
    <x v="4193"/>
    <n v="0"/>
    <n v="34.4"/>
  </r>
  <r>
    <x v="4194"/>
    <n v="0"/>
    <n v="30.8"/>
  </r>
  <r>
    <x v="4195"/>
    <n v="0"/>
    <n v="35.200000000000003"/>
  </r>
  <r>
    <x v="4196"/>
    <n v="0"/>
    <n v="41.4"/>
  </r>
  <r>
    <x v="4197"/>
    <n v="14"/>
    <n v="44.1"/>
  </r>
  <r>
    <x v="4198"/>
    <n v="22"/>
    <n v="44.1"/>
  </r>
  <r>
    <x v="4199"/>
    <n v="15"/>
    <n v="38.4"/>
  </r>
  <r>
    <x v="4200"/>
    <n v="19"/>
    <n v="44.54"/>
  </r>
  <r>
    <x v="4201"/>
    <n v="12"/>
    <n v="41.3"/>
  </r>
  <r>
    <x v="4202"/>
    <n v="14"/>
    <n v="38.4"/>
  </r>
  <r>
    <x v="4203"/>
    <n v="16"/>
    <n v="38.5"/>
  </r>
  <r>
    <x v="4204"/>
    <n v="20"/>
    <n v="41.3"/>
  </r>
  <r>
    <x v="4205"/>
    <n v="19"/>
    <n v="44.54"/>
  </r>
  <r>
    <x v="4206"/>
    <n v="12"/>
    <n v="44.54"/>
  </r>
  <r>
    <x v="4207"/>
    <n v="9"/>
    <n v="41.3"/>
  </r>
  <r>
    <x v="4208"/>
    <n v="8"/>
    <n v="51.29"/>
  </r>
  <r>
    <x v="4209"/>
    <n v="13"/>
    <n v="30.2"/>
  </r>
  <r>
    <x v="4210"/>
    <n v="14"/>
    <n v="44.54"/>
  </r>
  <r>
    <x v="4211"/>
    <n v="7"/>
    <n v="35.69"/>
  </r>
  <r>
    <x v="4212"/>
    <n v="13"/>
    <n v="32.81"/>
  </r>
  <r>
    <x v="4213"/>
    <n v="10"/>
    <n v="44.54"/>
  </r>
  <r>
    <x v="4214"/>
    <n v="15"/>
    <n v="44.54"/>
  </r>
  <r>
    <x v="4215"/>
    <n v="9"/>
    <n v="48.65"/>
  </r>
  <r>
    <x v="4216"/>
    <n v="15"/>
    <n v="66.239999999999995"/>
  </r>
  <r>
    <x v="4217"/>
    <n v="4"/>
    <n v="78.290000000000006"/>
  </r>
  <r>
    <x v="4218"/>
    <n v="7"/>
    <n v="41.3"/>
  </r>
  <r>
    <x v="4219"/>
    <n v="8"/>
    <n v="44.54"/>
  </r>
  <r>
    <x v="4220"/>
    <n v="5"/>
    <n v="38.24"/>
  </r>
  <r>
    <x v="4221"/>
    <n v="3"/>
    <n v="38.5"/>
  </r>
  <r>
    <x v="4222"/>
    <n v="6"/>
    <n v="54.43"/>
  </r>
  <r>
    <x v="4223"/>
    <n v="10"/>
    <n v="34.44"/>
  </r>
  <r>
    <x v="4224"/>
    <n v="7"/>
    <n v="44.54"/>
  </r>
  <r>
    <x v="4225"/>
    <n v="6"/>
    <n v="46.79"/>
  </r>
  <r>
    <x v="4226"/>
    <n v="6"/>
    <n v="41.3"/>
  </r>
  <r>
    <x v="4227"/>
    <n v="3"/>
    <n v="43.19"/>
  </r>
  <r>
    <x v="4228"/>
    <n v="5"/>
    <n v="35"/>
  </r>
  <r>
    <x v="4229"/>
    <n v="6"/>
    <n v="25.16"/>
  </r>
  <r>
    <x v="4230"/>
    <n v="1"/>
    <n v="35.69"/>
  </r>
  <r>
    <x v="4231"/>
    <n v="2"/>
    <n v="40.5"/>
  </r>
  <r>
    <x v="4232"/>
    <n v="7"/>
    <n v="39.74"/>
  </r>
  <r>
    <x v="4233"/>
    <n v="1"/>
    <n v="28.8"/>
  </r>
  <r>
    <x v="4234"/>
    <n v="8"/>
    <n v="57.74"/>
  </r>
  <r>
    <x v="4235"/>
    <n v="4"/>
    <n v="44.54"/>
  </r>
  <r>
    <x v="4236"/>
    <n v="1"/>
    <n v="40.5"/>
  </r>
  <r>
    <x v="4237"/>
    <n v="5"/>
    <n v="78.290000000000006"/>
  </r>
  <r>
    <x v="4238"/>
    <n v="2"/>
    <n v="50.13"/>
  </r>
  <r>
    <x v="4239"/>
    <n v="3"/>
    <n v="49.82"/>
  </r>
  <r>
    <x v="4240"/>
    <n v="5"/>
    <n v="39.74"/>
  </r>
  <r>
    <x v="4241"/>
    <n v="2"/>
    <n v="46.74"/>
  </r>
  <r>
    <x v="4242"/>
    <n v="2"/>
    <n v="43.87"/>
  </r>
  <r>
    <x v="4243"/>
    <n v="4"/>
    <n v="33.68"/>
  </r>
  <r>
    <x v="4244"/>
    <n v="2"/>
    <n v="57.75"/>
  </r>
  <r>
    <x v="4245"/>
    <n v="2"/>
    <n v="35.090000000000003"/>
  </r>
  <r>
    <x v="4246"/>
    <n v="1"/>
    <n v="66.239999999999995"/>
  </r>
  <r>
    <x v="4247"/>
    <n v="1"/>
    <n v="32.81"/>
  </r>
  <r>
    <x v="4248"/>
    <n v="2"/>
    <n v="30.2"/>
  </r>
  <r>
    <x v="4249"/>
    <n v="5"/>
    <n v="35.69"/>
  </r>
  <r>
    <x v="4250"/>
    <n v="2"/>
    <n v="78.290000000000006"/>
  </r>
  <r>
    <x v="4251"/>
    <n v="6"/>
    <n v="35.69"/>
  </r>
  <r>
    <x v="4252"/>
    <n v="1"/>
    <n v="46.79"/>
  </r>
  <r>
    <x v="4253"/>
    <n v="3"/>
    <n v="57.75"/>
  </r>
  <r>
    <x v="4254"/>
    <n v="1"/>
    <n v="44.79"/>
  </r>
  <r>
    <x v="4255"/>
    <n v="2"/>
    <n v="38.5"/>
  </r>
  <r>
    <x v="4256"/>
    <n v="3"/>
    <n v="35.090000000000003"/>
  </r>
  <r>
    <x v="4257"/>
    <n v="1"/>
    <n v="51.29"/>
  </r>
  <r>
    <x v="4258"/>
    <n v="2"/>
    <n v="38.5"/>
  </r>
  <r>
    <x v="4259"/>
    <n v="4"/>
    <n v="47.36"/>
  </r>
  <r>
    <x v="4260"/>
    <n v="2"/>
    <n v="39.74"/>
  </r>
  <r>
    <x v="4261"/>
    <n v="3"/>
    <n v="35"/>
  </r>
  <r>
    <x v="4262"/>
    <n v="3"/>
    <n v="60.29"/>
  </r>
  <r>
    <x v="4263"/>
    <n v="5"/>
    <n v="39.74"/>
  </r>
  <r>
    <x v="4264"/>
    <n v="3"/>
    <n v="35.090000000000003"/>
  </r>
  <r>
    <x v="4265"/>
    <n v="2"/>
    <n v="25.16"/>
  </r>
  <r>
    <x v="4266"/>
    <n v="1"/>
    <n v="35.090000000000003"/>
  </r>
  <r>
    <x v="4267"/>
    <n v="1"/>
    <n v="44.35"/>
  </r>
  <r>
    <x v="4268"/>
    <n v="3"/>
    <n v="56.77"/>
  </r>
  <r>
    <x v="4269"/>
    <n v="2"/>
    <n v="62.12"/>
  </r>
  <r>
    <x v="4270"/>
    <n v="1"/>
    <n v="78.400000000000006"/>
  </r>
  <r>
    <x v="4271"/>
    <n v="0"/>
    <n v="38.5"/>
  </r>
  <r>
    <x v="4272"/>
    <n v="2"/>
    <n v="35.69"/>
  </r>
  <r>
    <x v="4273"/>
    <n v="0"/>
    <n v="44.79"/>
  </r>
  <r>
    <x v="4274"/>
    <n v="1"/>
    <n v="66.239999999999995"/>
  </r>
  <r>
    <x v="4275"/>
    <n v="1"/>
    <n v="35.69"/>
  </r>
  <r>
    <x v="4276"/>
    <n v="3"/>
    <n v="34.57"/>
  </r>
  <r>
    <x v="4277"/>
    <n v="0"/>
    <n v="48.59"/>
  </r>
  <r>
    <x v="4278"/>
    <n v="1"/>
    <n v="44.79"/>
  </r>
  <r>
    <x v="4279"/>
    <n v="1"/>
    <n v="50.13"/>
  </r>
  <r>
    <x v="4280"/>
    <n v="3"/>
    <n v="77.5"/>
  </r>
  <r>
    <x v="4281"/>
    <n v="0"/>
    <n v="37.799999999999997"/>
  </r>
  <r>
    <x v="4282"/>
    <n v="0"/>
    <n v="68.599999999999994"/>
  </r>
  <r>
    <x v="4283"/>
    <n v="1"/>
    <n v="43.99"/>
  </r>
  <r>
    <x v="4284"/>
    <n v="1"/>
    <n v="46.2"/>
  </r>
  <r>
    <x v="4285"/>
    <n v="1"/>
    <n v="30.2"/>
  </r>
  <r>
    <x v="4286"/>
    <n v="0"/>
    <n v="29.4"/>
  </r>
  <r>
    <x v="4287"/>
    <n v="2"/>
    <n v="29.4"/>
  </r>
  <r>
    <x v="4288"/>
    <n v="0"/>
    <n v="44.24"/>
  </r>
  <r>
    <x v="4289"/>
    <n v="0"/>
    <n v="43.87"/>
  </r>
  <r>
    <x v="4290"/>
    <n v="0"/>
    <n v="44.24"/>
  </r>
  <r>
    <x v="4291"/>
    <n v="0"/>
    <n v="37.799999999999997"/>
  </r>
  <r>
    <x v="4292"/>
    <n v="0"/>
    <n v="35.090000000000003"/>
  </r>
  <r>
    <x v="4293"/>
    <n v="0"/>
    <n v="33"/>
  </r>
  <r>
    <x v="4294"/>
    <n v="1"/>
    <n v="46.79"/>
  </r>
  <r>
    <x v="4295"/>
    <n v="3"/>
    <n v="29.4"/>
  </r>
  <r>
    <x v="4296"/>
    <n v="0"/>
    <n v="32.81"/>
  </r>
  <r>
    <x v="4297"/>
    <n v="1"/>
    <n v="35.72"/>
  </r>
  <r>
    <x v="4298"/>
    <n v="0"/>
    <n v="29.4"/>
  </r>
  <r>
    <x v="4299"/>
    <n v="1"/>
    <n v="87.5"/>
  </r>
  <r>
    <x v="4300"/>
    <n v="0"/>
    <n v="35.72"/>
  </r>
  <r>
    <x v="4301"/>
    <n v="3"/>
    <n v="29.4"/>
  </r>
  <r>
    <x v="4302"/>
    <n v="1"/>
    <n v="48.59"/>
  </r>
  <r>
    <x v="4303"/>
    <n v="0"/>
    <n v="25.16"/>
  </r>
  <r>
    <x v="4304"/>
    <n v="0"/>
    <n v="56.77"/>
  </r>
  <r>
    <x v="4305"/>
    <n v="1"/>
    <n v="52.99"/>
  </r>
  <r>
    <x v="4306"/>
    <n v="0"/>
    <n v="36.79"/>
  </r>
  <r>
    <x v="4307"/>
    <n v="0"/>
    <n v="23.29"/>
  </r>
  <r>
    <x v="4308"/>
    <n v="0"/>
    <n v="19.8"/>
  </r>
  <r>
    <x v="4309"/>
    <n v="0"/>
    <n v="19.96"/>
  </r>
  <r>
    <x v="4310"/>
    <n v="0"/>
    <n v="68.84"/>
  </r>
  <r>
    <x v="4311"/>
    <n v="0"/>
    <n v="25.99"/>
  </r>
  <r>
    <x v="4312"/>
    <n v="0"/>
    <n v="29.57"/>
  </r>
  <r>
    <x v="4313"/>
    <n v="0"/>
    <n v="19.8"/>
  </r>
  <r>
    <x v="4314"/>
    <n v="0"/>
    <n v="78.290000000000006"/>
  </r>
  <r>
    <x v="4315"/>
    <n v="0"/>
    <n v="25.18"/>
  </r>
  <r>
    <x v="4316"/>
    <n v="0"/>
    <n v="27.49"/>
  </r>
  <r>
    <x v="4317"/>
    <n v="0"/>
    <n v="51.61"/>
  </r>
  <r>
    <x v="4318"/>
    <n v="0"/>
    <n v="57.5"/>
  </r>
  <r>
    <x v="4319"/>
    <n v="0"/>
    <n v="26.33"/>
  </r>
  <r>
    <x v="4320"/>
    <n v="0"/>
    <n v="23.1"/>
  </r>
  <r>
    <x v="4321"/>
    <n v="0"/>
    <n v="16.489999999999998"/>
  </r>
  <r>
    <x v="4322"/>
    <n v="0"/>
    <n v="22.68"/>
  </r>
  <r>
    <x v="4323"/>
    <n v="0"/>
    <n v="33"/>
  </r>
  <r>
    <x v="4324"/>
    <n v="0"/>
    <n v="26.39"/>
  </r>
  <r>
    <x v="4325"/>
    <n v="0"/>
    <n v="19.440000000000001"/>
  </r>
  <r>
    <x v="4326"/>
    <n v="0"/>
    <n v="48.31"/>
  </r>
  <r>
    <x v="4327"/>
    <n v="0"/>
    <n v="57.75"/>
  </r>
  <r>
    <x v="4328"/>
    <n v="0"/>
    <n v="38.4"/>
  </r>
  <r>
    <x v="4329"/>
    <n v="0"/>
    <n v="33.6"/>
  </r>
  <r>
    <x v="4330"/>
    <n v="1"/>
    <n v="35.72"/>
  </r>
  <r>
    <x v="4331"/>
    <n v="0"/>
    <n v="29.94"/>
  </r>
  <r>
    <x v="4332"/>
    <n v="0"/>
    <n v="23.29"/>
  </r>
  <r>
    <x v="4333"/>
    <n v="0"/>
    <n v="75.19"/>
  </r>
  <r>
    <x v="4334"/>
    <n v="0"/>
    <n v="80.59"/>
  </r>
  <r>
    <x v="4335"/>
    <n v="0"/>
    <n v="16.489999999999998"/>
  </r>
  <r>
    <x v="4336"/>
    <n v="0"/>
    <n v="15.67"/>
  </r>
  <r>
    <x v="4337"/>
    <n v="0"/>
    <n v="43.19"/>
  </r>
  <r>
    <x v="4338"/>
    <n v="0"/>
    <n v="19.8"/>
  </r>
  <r>
    <x v="4339"/>
    <n v="0"/>
    <n v="51.61"/>
  </r>
  <r>
    <x v="4340"/>
    <n v="0"/>
    <n v="56.6"/>
  </r>
  <r>
    <x v="4341"/>
    <n v="0"/>
    <n v="31.98"/>
  </r>
  <r>
    <x v="4342"/>
    <n v="0"/>
    <n v="24.95"/>
  </r>
  <r>
    <x v="4343"/>
    <n v="0"/>
    <n v="30.49"/>
  </r>
  <r>
    <x v="4344"/>
    <n v="0"/>
    <n v="16.190000000000001"/>
  </r>
  <r>
    <x v="4345"/>
    <n v="0"/>
    <n v="30.35"/>
  </r>
  <r>
    <x v="4346"/>
    <n v="0"/>
    <n v="65.56"/>
  </r>
  <r>
    <x v="4347"/>
    <n v="0"/>
    <n v="23.1"/>
  </r>
  <r>
    <x v="4348"/>
    <n v="0"/>
    <n v="19.8"/>
  </r>
  <r>
    <x v="4349"/>
    <n v="0"/>
    <n v="22.68"/>
  </r>
  <r>
    <x v="4350"/>
    <n v="0"/>
    <n v="19.440000000000001"/>
  </r>
  <r>
    <x v="4351"/>
    <n v="0"/>
    <n v="33"/>
  </r>
  <r>
    <x v="4352"/>
    <n v="0"/>
    <n v="30.04"/>
  </r>
  <r>
    <x v="4353"/>
    <n v="0"/>
    <n v="66.150000000000006"/>
  </r>
  <r>
    <x v="4354"/>
    <n v="0"/>
    <n v="26.99"/>
  </r>
  <r>
    <x v="4355"/>
    <n v="0"/>
    <n v="32.4"/>
  </r>
  <r>
    <x v="4356"/>
    <n v="0"/>
    <n v="75.19"/>
  </r>
  <r>
    <x v="4357"/>
    <n v="0"/>
    <n v="27.49"/>
  </r>
  <r>
    <x v="4358"/>
    <n v="0"/>
    <n v="62.66"/>
  </r>
  <r>
    <x v="4359"/>
    <n v="0"/>
    <n v="23.81"/>
  </r>
  <r>
    <x v="4360"/>
    <n v="0"/>
    <n v="25.18"/>
  </r>
  <r>
    <x v="4361"/>
    <n v="0"/>
    <n v="32.4"/>
  </r>
  <r>
    <x v="4362"/>
    <n v="0"/>
    <n v="66.239999999999995"/>
  </r>
  <r>
    <x v="4363"/>
    <n v="0"/>
    <n v="55.44"/>
  </r>
  <r>
    <x v="4364"/>
    <n v="2"/>
    <n v="39.74"/>
  </r>
  <r>
    <x v="4365"/>
    <n v="0"/>
    <n v="24.26"/>
  </r>
  <r>
    <x v="4366"/>
    <n v="0"/>
    <n v="22.68"/>
  </r>
  <r>
    <x v="4367"/>
    <n v="0"/>
    <n v="39.74"/>
  </r>
  <r>
    <x v="4368"/>
    <n v="0"/>
    <n v="49.9"/>
  </r>
  <r>
    <x v="4369"/>
    <n v="0"/>
    <n v="28.82"/>
  </r>
  <r>
    <x v="4370"/>
    <n v="0"/>
    <n v="44.35"/>
  </r>
  <r>
    <x v="4371"/>
    <n v="0"/>
    <n v="62.66"/>
  </r>
  <r>
    <x v="4372"/>
    <n v="0"/>
    <n v="26.95"/>
  </r>
  <r>
    <x v="4373"/>
    <n v="0"/>
    <n v="21.06"/>
  </r>
  <r>
    <x v="4374"/>
    <n v="0"/>
    <n v="34.880000000000003"/>
  </r>
  <r>
    <x v="4375"/>
    <n v="0"/>
    <n v="23.29"/>
  </r>
  <r>
    <x v="4376"/>
    <n v="0"/>
    <n v="65.56"/>
  </r>
  <r>
    <x v="4377"/>
    <n v="0"/>
    <n v="21.45"/>
  </r>
  <r>
    <x v="4378"/>
    <n v="0"/>
    <n v="29.45"/>
  </r>
  <r>
    <x v="4379"/>
    <n v="0"/>
    <n v="49.82"/>
  </r>
  <r>
    <x v="4380"/>
    <n v="0"/>
    <n v="39.74"/>
  </r>
  <r>
    <x v="4381"/>
    <n v="0"/>
    <n v="31.21"/>
  </r>
  <r>
    <x v="4382"/>
    <n v="0"/>
    <n v="18.149999999999999"/>
  </r>
  <r>
    <x v="4383"/>
    <n v="0"/>
    <n v="19.8"/>
  </r>
  <r>
    <x v="4384"/>
    <n v="0"/>
    <n v="24.26"/>
  </r>
  <r>
    <x v="4385"/>
    <n v="0"/>
    <n v="62.12"/>
  </r>
  <r>
    <x v="4386"/>
    <n v="0"/>
    <n v="32.9"/>
  </r>
  <r>
    <x v="4387"/>
    <n v="0"/>
    <n v="31.98"/>
  </r>
  <r>
    <x v="4388"/>
    <n v="0"/>
    <n v="31.32"/>
  </r>
  <r>
    <x v="4389"/>
    <n v="15"/>
    <n v="32.9"/>
  </r>
  <r>
    <x v="4390"/>
    <n v="6"/>
    <n v="27.6"/>
  </r>
  <r>
    <x v="4391"/>
    <n v="4"/>
    <n v="35"/>
  </r>
  <r>
    <x v="4392"/>
    <n v="9"/>
    <n v="77.5"/>
  </r>
  <r>
    <x v="4393"/>
    <n v="8"/>
    <n v="77.5"/>
  </r>
  <r>
    <x v="4394"/>
    <n v="6"/>
    <n v="51.7"/>
  </r>
  <r>
    <x v="4395"/>
    <n v="9"/>
    <n v="33.6"/>
  </r>
  <r>
    <x v="4396"/>
    <n v="0"/>
    <n v="35"/>
  </r>
  <r>
    <x v="4397"/>
    <n v="4"/>
    <n v="40.5"/>
  </r>
  <r>
    <x v="4398"/>
    <n v="7"/>
    <n v="68.599999999999994"/>
  </r>
  <r>
    <x v="4399"/>
    <n v="5"/>
    <n v="29.4"/>
  </r>
  <r>
    <x v="4400"/>
    <n v="3"/>
    <n v="39.200000000000003"/>
  </r>
  <r>
    <x v="4401"/>
    <n v="4"/>
    <n v="87.5"/>
  </r>
  <r>
    <x v="4402"/>
    <n v="2"/>
    <n v="52.99"/>
  </r>
  <r>
    <x v="4403"/>
    <n v="1"/>
    <n v="36"/>
  </r>
  <r>
    <x v="4404"/>
    <n v="10"/>
    <n v="78.400000000000006"/>
  </r>
  <r>
    <x v="4405"/>
    <n v="2"/>
    <n v="50.99"/>
  </r>
  <r>
    <x v="4406"/>
    <n v="6"/>
    <n v="33.14"/>
  </r>
  <r>
    <x v="4407"/>
    <n v="2"/>
    <n v="77.5"/>
  </r>
  <r>
    <x v="4408"/>
    <n v="4"/>
    <n v="77.5"/>
  </r>
  <r>
    <x v="4409"/>
    <n v="7"/>
    <n v="68.599999999999994"/>
  </r>
  <r>
    <x v="4410"/>
    <n v="1"/>
    <n v="46.79"/>
  </r>
  <r>
    <x v="4411"/>
    <n v="2"/>
    <n v="46.79"/>
  </r>
  <r>
    <x v="4412"/>
    <n v="1"/>
    <n v="45"/>
  </r>
  <r>
    <x v="4413"/>
    <n v="4"/>
    <n v="36.380000000000003"/>
  </r>
  <r>
    <x v="4414"/>
    <n v="3"/>
    <n v="62.5"/>
  </r>
  <r>
    <x v="4415"/>
    <n v="0"/>
    <n v="77.5"/>
  </r>
  <r>
    <x v="4416"/>
    <n v="2"/>
    <n v="87.5"/>
  </r>
  <r>
    <x v="4417"/>
    <n v="5"/>
    <n v="50.6"/>
  </r>
  <r>
    <x v="4418"/>
    <n v="4"/>
    <n v="54.59"/>
  </r>
  <r>
    <x v="4419"/>
    <n v="2"/>
    <n v="50.6"/>
  </r>
  <r>
    <x v="4420"/>
    <n v="1"/>
    <n v="77.5"/>
  </r>
  <r>
    <x v="4421"/>
    <n v="3"/>
    <n v="78.400000000000006"/>
  </r>
  <r>
    <x v="4422"/>
    <n v="4"/>
    <n v="50.6"/>
  </r>
  <r>
    <x v="4423"/>
    <n v="2"/>
    <n v="62.5"/>
  </r>
  <r>
    <x v="4424"/>
    <n v="0"/>
    <n v="23.32"/>
  </r>
  <r>
    <x v="4425"/>
    <n v="1"/>
    <n v="78.400000000000006"/>
  </r>
  <r>
    <x v="4426"/>
    <n v="2"/>
    <n v="78.400000000000006"/>
  </r>
  <r>
    <x v="4427"/>
    <n v="3"/>
    <n v="68.599999999999994"/>
  </r>
  <r>
    <x v="4428"/>
    <n v="2"/>
    <n v="87.5"/>
  </r>
  <r>
    <x v="4429"/>
    <n v="3"/>
    <n v="48.35"/>
  </r>
  <r>
    <x v="4430"/>
    <n v="0"/>
    <n v="68.599999999999994"/>
  </r>
  <r>
    <x v="4431"/>
    <n v="0"/>
    <n v="68.599999999999994"/>
  </r>
  <r>
    <x v="4432"/>
    <n v="0"/>
    <n v="78.400000000000006"/>
  </r>
  <r>
    <x v="4433"/>
    <n v="0"/>
    <n v="55"/>
  </r>
  <r>
    <x v="4434"/>
    <n v="1"/>
    <n v="62.5"/>
  </r>
  <r>
    <x v="4435"/>
    <n v="1"/>
    <n v="62.5"/>
  </r>
  <r>
    <x v="4436"/>
    <n v="1"/>
    <n v="87.5"/>
  </r>
  <r>
    <x v="4437"/>
    <n v="2"/>
    <n v="68.599999999999994"/>
  </r>
  <r>
    <x v="4438"/>
    <n v="1"/>
    <n v="78.400000000000006"/>
  </r>
  <r>
    <x v="4439"/>
    <n v="2"/>
    <n v="50.6"/>
  </r>
  <r>
    <x v="4440"/>
    <n v="0"/>
    <n v="62.5"/>
  </r>
  <r>
    <x v="4441"/>
    <n v="1"/>
    <n v="51.99"/>
  </r>
  <r>
    <x v="4442"/>
    <n v="2"/>
    <n v="50.6"/>
  </r>
  <r>
    <x v="4443"/>
    <n v="0"/>
    <n v="62.5"/>
  </r>
  <r>
    <x v="4444"/>
    <n v="0"/>
    <n v="67.59"/>
  </r>
  <r>
    <x v="4445"/>
    <n v="1"/>
    <n v="50.6"/>
  </r>
  <r>
    <x v="4446"/>
    <n v="0"/>
    <n v="87.5"/>
  </r>
  <r>
    <x v="4447"/>
    <n v="3"/>
    <n v="18.48"/>
  </r>
  <r>
    <x v="4448"/>
    <n v="1"/>
    <n v="77.989999999999995"/>
  </r>
  <r>
    <x v="4449"/>
    <n v="0"/>
    <n v="54.59"/>
  </r>
  <r>
    <x v="4450"/>
    <n v="0"/>
    <n v="87.5"/>
  </r>
  <r>
    <x v="4451"/>
    <n v="0"/>
    <n v="27"/>
  </r>
  <r>
    <x v="4452"/>
    <n v="1"/>
    <n v="21.84"/>
  </r>
  <r>
    <x v="4453"/>
    <n v="0"/>
    <n v="30.55"/>
  </r>
  <r>
    <x v="4454"/>
    <n v="0"/>
    <n v="20.58"/>
  </r>
  <r>
    <x v="4455"/>
    <n v="0"/>
    <n v="43.67"/>
  </r>
  <r>
    <x v="4456"/>
    <n v="0"/>
    <n v="34.31"/>
  </r>
  <r>
    <x v="4457"/>
    <n v="0"/>
    <n v="37.43"/>
  </r>
  <r>
    <x v="4458"/>
    <n v="0"/>
    <n v="33.79"/>
  </r>
  <r>
    <x v="4459"/>
    <n v="0"/>
    <n v="51.99"/>
  </r>
  <r>
    <x v="4460"/>
    <n v="0"/>
    <n v="58.29"/>
  </r>
  <r>
    <x v="4461"/>
    <n v="0"/>
    <n v="74.400000000000006"/>
  </r>
  <r>
    <x v="4462"/>
    <n v="0"/>
    <n v="67.59"/>
  </r>
  <r>
    <x v="4463"/>
    <n v="0"/>
    <n v="27.53"/>
  </r>
  <r>
    <x v="4464"/>
    <n v="0"/>
    <n v="85.86"/>
  </r>
  <r>
    <x v="4465"/>
    <n v="0"/>
    <n v="57.19"/>
  </r>
  <r>
    <x v="4466"/>
    <n v="0"/>
    <n v="31.65"/>
  </r>
  <r>
    <x v="4467"/>
    <n v="0"/>
    <n v="34.299999999999997"/>
  </r>
  <r>
    <x v="4468"/>
    <n v="0"/>
    <n v="25.19"/>
  </r>
  <r>
    <x v="4469"/>
    <n v="0"/>
    <n v="39.630000000000003"/>
  </r>
  <r>
    <x v="4470"/>
    <n v="0"/>
    <n v="47.31"/>
  </r>
  <r>
    <x v="4471"/>
    <n v="0"/>
    <n v="38.11"/>
  </r>
  <r>
    <x v="4472"/>
    <n v="0"/>
    <n v="92.35"/>
  </r>
  <r>
    <x v="4473"/>
    <n v="0"/>
    <n v="45.05"/>
  </r>
  <r>
    <x v="4474"/>
    <n v="0"/>
    <n v="68.89"/>
  </r>
  <r>
    <x v="4475"/>
    <n v="0"/>
    <n v="87.5"/>
  </r>
  <r>
    <x v="4476"/>
    <n v="0"/>
    <n v="45.05"/>
  </r>
  <r>
    <x v="4477"/>
    <n v="0"/>
    <n v="63.7"/>
  </r>
  <r>
    <x v="4478"/>
    <n v="0"/>
    <n v="26.46"/>
  </r>
  <r>
    <x v="4479"/>
    <n v="0"/>
    <n v="28.57"/>
  </r>
  <r>
    <x v="4480"/>
    <n v="0"/>
    <n v="84"/>
  </r>
  <r>
    <x v="4481"/>
    <n v="0"/>
    <n v="46.79"/>
  </r>
  <r>
    <x v="4482"/>
    <n v="0"/>
    <n v="105.55"/>
  </r>
  <r>
    <x v="4483"/>
    <n v="0"/>
    <n v="44.1"/>
  </r>
  <r>
    <x v="4484"/>
    <n v="1"/>
    <n v="77.989999999999995"/>
  </r>
  <r>
    <x v="4485"/>
    <n v="0"/>
    <n v="40.5"/>
  </r>
  <r>
    <x v="4486"/>
    <n v="0"/>
    <n v="33.08"/>
  </r>
  <r>
    <x v="4487"/>
    <n v="0"/>
    <n v="28.55"/>
  </r>
  <r>
    <x v="4488"/>
    <n v="0"/>
    <n v="36.590000000000003"/>
  </r>
  <r>
    <x v="4489"/>
    <n v="0"/>
    <n v="38.99"/>
  </r>
  <r>
    <x v="4490"/>
    <n v="0"/>
    <n v="43.31"/>
  </r>
  <r>
    <x v="4491"/>
    <n v="0"/>
    <n v="32.42"/>
  </r>
  <r>
    <x v="4492"/>
    <n v="0"/>
    <n v="18.02"/>
  </r>
  <r>
    <x v="4493"/>
    <n v="0"/>
    <n v="39.630000000000003"/>
  </r>
  <r>
    <x v="4494"/>
    <n v="0"/>
    <n v="32.42"/>
  </r>
  <r>
    <x v="4495"/>
    <n v="0"/>
    <n v="51.7"/>
  </r>
  <r>
    <x v="4496"/>
    <n v="0"/>
    <n v="72.19"/>
  </r>
  <r>
    <x v="4497"/>
    <n v="0"/>
    <n v="40"/>
  </r>
  <r>
    <x v="4498"/>
    <n v="0"/>
    <n v="75"/>
  </r>
  <r>
    <x v="4499"/>
    <n v="0"/>
    <n v="90.99"/>
  </r>
  <r>
    <x v="4500"/>
    <n v="0"/>
    <n v="75.59"/>
  </r>
  <r>
    <x v="4501"/>
    <n v="0"/>
    <n v="37.43"/>
  </r>
  <r>
    <x v="4502"/>
    <n v="0"/>
    <n v="83.74"/>
  </r>
  <r>
    <x v="4503"/>
    <n v="0"/>
    <n v="37.14"/>
  </r>
  <r>
    <x v="4504"/>
    <n v="0"/>
    <n v="27.02"/>
  </r>
  <r>
    <x v="4505"/>
    <n v="0"/>
    <n v="23.19"/>
  </r>
  <r>
    <x v="4506"/>
    <n v="0"/>
    <n v="45.89"/>
  </r>
  <r>
    <x v="4507"/>
    <n v="0"/>
    <n v="80.59"/>
  </r>
  <r>
    <x v="4508"/>
    <n v="0"/>
    <n v="55"/>
  </r>
  <r>
    <x v="4509"/>
    <n v="0"/>
    <n v="57.19"/>
  </r>
  <r>
    <x v="4510"/>
    <n v="10"/>
    <n v="45.89"/>
  </r>
  <r>
    <x v="4511"/>
    <n v="1"/>
    <n v="53.99"/>
  </r>
  <r>
    <x v="4512"/>
    <n v="6"/>
    <n v="32.4"/>
  </r>
  <r>
    <x v="4513"/>
    <n v="5"/>
    <n v="37.799999999999997"/>
  </r>
  <r>
    <x v="4514"/>
    <n v="10"/>
    <n v="40.5"/>
  </r>
  <r>
    <x v="4515"/>
    <n v="2"/>
    <n v="35.1"/>
  </r>
  <r>
    <x v="4516"/>
    <n v="2"/>
    <n v="40.5"/>
  </r>
  <r>
    <x v="4517"/>
    <n v="1"/>
    <n v="45.89"/>
  </r>
  <r>
    <x v="4518"/>
    <n v="3"/>
    <n v="29.7"/>
  </r>
  <r>
    <x v="4519"/>
    <n v="0"/>
    <n v="35.1"/>
  </r>
  <r>
    <x v="4520"/>
    <n v="2"/>
    <n v="48.59"/>
  </r>
  <r>
    <x v="4521"/>
    <n v="0"/>
    <n v="38.99"/>
  </r>
  <r>
    <x v="4522"/>
    <n v="0"/>
    <n v="52.99"/>
  </r>
  <r>
    <x v="4523"/>
    <n v="0"/>
    <n v="40.79"/>
  </r>
  <r>
    <x v="4524"/>
    <n v="0"/>
    <n v="28.04"/>
  </r>
  <r>
    <x v="4525"/>
    <n v="5"/>
    <n v="26.99"/>
  </r>
  <r>
    <x v="4526"/>
    <n v="3"/>
    <n v="40.5"/>
  </r>
  <r>
    <x v="4527"/>
    <n v="2"/>
    <n v="37.799999999999997"/>
  </r>
  <r>
    <x v="4528"/>
    <n v="6"/>
    <n v="35.1"/>
  </r>
  <r>
    <x v="4529"/>
    <n v="4"/>
    <n v="32.4"/>
  </r>
  <r>
    <x v="4530"/>
    <n v="3"/>
    <n v="21.59"/>
  </r>
  <r>
    <x v="4531"/>
    <n v="3"/>
    <n v="32.4"/>
  </r>
  <r>
    <x v="4532"/>
    <n v="1"/>
    <n v="26.99"/>
  </r>
  <r>
    <x v="4533"/>
    <n v="2"/>
    <n v="40.5"/>
  </r>
  <r>
    <x v="4534"/>
    <n v="3"/>
    <n v="51.7"/>
  </r>
  <r>
    <x v="4535"/>
    <n v="2"/>
    <n v="51.7"/>
  </r>
  <r>
    <x v="4536"/>
    <n v="2"/>
    <n v="40.5"/>
  </r>
  <r>
    <x v="4537"/>
    <n v="1"/>
    <n v="44.1"/>
  </r>
  <r>
    <x v="4538"/>
    <n v="1"/>
    <n v="50"/>
  </r>
  <r>
    <x v="4539"/>
    <n v="0"/>
    <n v="55"/>
  </r>
  <r>
    <x v="4540"/>
    <n v="5"/>
    <n v="45.89"/>
  </r>
  <r>
    <x v="4541"/>
    <n v="2"/>
    <n v="45.89"/>
  </r>
  <r>
    <x v="4542"/>
    <n v="1"/>
    <n v="34.299999999999997"/>
  </r>
  <r>
    <x v="4543"/>
    <n v="0"/>
    <n v="34.299999999999997"/>
  </r>
  <r>
    <x v="4544"/>
    <n v="4"/>
    <n v="40.5"/>
  </r>
  <r>
    <x v="4545"/>
    <n v="0"/>
    <n v="51.7"/>
  </r>
  <r>
    <x v="4546"/>
    <n v="1"/>
    <n v="51.7"/>
  </r>
  <r>
    <x v="4547"/>
    <n v="3"/>
    <n v="40.5"/>
  </r>
  <r>
    <x v="4548"/>
    <n v="1"/>
    <n v="40"/>
  </r>
  <r>
    <x v="4549"/>
    <n v="3"/>
    <n v="51.99"/>
  </r>
  <r>
    <x v="4550"/>
    <n v="11"/>
    <n v="15.9"/>
  </r>
  <r>
    <x v="4551"/>
    <n v="1"/>
    <n v="51.7"/>
  </r>
  <r>
    <x v="4552"/>
    <n v="0"/>
    <n v="40.5"/>
  </r>
  <r>
    <x v="4553"/>
    <n v="0"/>
    <n v="45.89"/>
  </r>
  <r>
    <x v="4554"/>
    <n v="0"/>
    <n v="34.299999999999997"/>
  </r>
  <r>
    <x v="4555"/>
    <n v="0"/>
    <n v="17.84"/>
  </r>
  <r>
    <x v="4556"/>
    <n v="0"/>
    <n v="51.7"/>
  </r>
  <r>
    <x v="4557"/>
    <n v="0"/>
    <n v="40.5"/>
  </r>
  <r>
    <x v="4558"/>
    <n v="0"/>
    <n v="30.59"/>
  </r>
  <r>
    <x v="4559"/>
    <n v="0"/>
    <n v="45.93"/>
  </r>
  <r>
    <x v="4560"/>
    <n v="0"/>
    <n v="45.93"/>
  </r>
  <r>
    <x v="4561"/>
    <n v="0"/>
    <n v="36.01"/>
  </r>
  <r>
    <x v="4562"/>
    <n v="0"/>
    <n v="35.72"/>
  </r>
  <r>
    <x v="4563"/>
    <n v="0"/>
    <n v="30.86"/>
  </r>
  <r>
    <x v="4564"/>
    <n v="0"/>
    <n v="35.72"/>
  </r>
  <r>
    <x v="4565"/>
    <n v="0"/>
    <n v="35.72"/>
  </r>
  <r>
    <x v="4566"/>
    <n v="0"/>
    <n v="16.32"/>
  </r>
  <r>
    <x v="4567"/>
    <n v="0"/>
    <n v="51.99"/>
  </r>
  <r>
    <x v="4568"/>
    <n v="0"/>
    <n v="45.93"/>
  </r>
  <r>
    <x v="4569"/>
    <n v="0"/>
    <n v="33.700000000000003"/>
  </r>
  <r>
    <x v="4570"/>
    <n v="0"/>
    <n v="28.89"/>
  </r>
  <r>
    <x v="4571"/>
    <n v="0"/>
    <n v="47.62"/>
  </r>
  <r>
    <x v="4572"/>
    <n v="0"/>
    <n v="26.46"/>
  </r>
  <r>
    <x v="4573"/>
    <n v="0"/>
    <n v="20.83"/>
  </r>
  <r>
    <x v="4574"/>
    <n v="0"/>
    <n v="23.43"/>
  </r>
  <r>
    <x v="4575"/>
    <n v="0"/>
    <n v="17.84"/>
  </r>
  <r>
    <x v="4576"/>
    <n v="0"/>
    <n v="9.26"/>
  </r>
  <r>
    <x v="4577"/>
    <n v="0"/>
    <n v="85.86"/>
  </r>
  <r>
    <x v="4578"/>
    <n v="0"/>
    <n v="8.11"/>
  </r>
  <r>
    <x v="4579"/>
    <n v="0"/>
    <n v="11.91"/>
  </r>
  <r>
    <x v="4580"/>
    <n v="0"/>
    <n v="11.91"/>
  </r>
  <r>
    <x v="4581"/>
    <n v="0"/>
    <n v="11.58"/>
  </r>
  <r>
    <x v="4582"/>
    <n v="0"/>
    <n v="9.92"/>
  </r>
  <r>
    <x v="4583"/>
    <n v="0"/>
    <n v="9.92"/>
  </r>
  <r>
    <x v="4584"/>
    <n v="0"/>
    <n v="8.11"/>
  </r>
  <r>
    <x v="4585"/>
    <n v="0"/>
    <n v="21.2"/>
  </r>
  <r>
    <x v="4586"/>
    <n v="0"/>
    <n v="16.64"/>
  </r>
  <r>
    <x v="4587"/>
    <n v="0"/>
    <n v="51.98"/>
  </r>
  <r>
    <x v="4588"/>
    <n v="0"/>
    <n v="40.42"/>
  </r>
  <r>
    <x v="4589"/>
    <n v="0"/>
    <n v="38.69"/>
  </r>
  <r>
    <x v="4590"/>
    <n v="0"/>
    <n v="50.02"/>
  </r>
  <r>
    <x v="4591"/>
    <n v="0"/>
    <n v="25.4"/>
  </r>
  <r>
    <x v="4592"/>
    <n v="0"/>
    <n v="28.57"/>
  </r>
  <r>
    <x v="4593"/>
    <n v="0"/>
    <n v="30"/>
  </r>
  <r>
    <x v="4594"/>
    <n v="0"/>
    <n v="51.98"/>
  </r>
  <r>
    <x v="4595"/>
    <n v="0"/>
    <n v="40.42"/>
  </r>
  <r>
    <x v="4596"/>
    <n v="0"/>
    <n v="53.99"/>
  </r>
  <r>
    <x v="4597"/>
    <n v="0"/>
    <n v="41.59"/>
  </r>
  <r>
    <x v="4598"/>
    <n v="0"/>
    <n v="40.42"/>
  </r>
  <r>
    <x v="4599"/>
    <n v="0"/>
    <n v="42.62"/>
  </r>
  <r>
    <x v="4600"/>
    <n v="0"/>
    <n v="35.01"/>
  </r>
  <r>
    <x v="4601"/>
    <n v="0"/>
    <n v="27.08"/>
  </r>
  <r>
    <x v="4602"/>
    <n v="0"/>
    <n v="20.8"/>
  </r>
  <r>
    <x v="4603"/>
    <n v="0"/>
    <n v="20.399999999999999"/>
  </r>
  <r>
    <x v="4604"/>
    <n v="0"/>
    <n v="50"/>
  </r>
  <r>
    <x v="4605"/>
    <n v="0"/>
    <n v="49.9"/>
  </r>
  <r>
    <x v="4606"/>
    <n v="0"/>
    <n v="40.92"/>
  </r>
  <r>
    <x v="4607"/>
    <n v="0"/>
    <n v="50"/>
  </r>
  <r>
    <x v="4608"/>
    <n v="0"/>
    <n v="31.82"/>
  </r>
  <r>
    <x v="4609"/>
    <n v="0"/>
    <n v="49.9"/>
  </r>
  <r>
    <x v="4610"/>
    <n v="0"/>
    <n v="19.03"/>
  </r>
  <r>
    <x v="4611"/>
    <n v="0"/>
    <n v="24.61"/>
  </r>
  <r>
    <x v="4612"/>
    <n v="0"/>
    <n v="9.8000000000000007"/>
  </r>
  <r>
    <x v="4613"/>
    <n v="0"/>
    <n v="30"/>
  </r>
  <r>
    <x v="4614"/>
    <n v="0"/>
    <n v="24.95"/>
  </r>
  <r>
    <x v="4615"/>
    <n v="0"/>
    <n v="8.58"/>
  </r>
  <r>
    <x v="4616"/>
    <n v="0"/>
    <n v="31.79"/>
  </r>
  <r>
    <x v="4617"/>
    <n v="0"/>
    <n v="38.69"/>
  </r>
  <r>
    <x v="4618"/>
    <n v="0"/>
    <n v="50.02"/>
  </r>
  <r>
    <x v="4619"/>
    <n v="0"/>
    <n v="50"/>
  </r>
  <r>
    <x v="4620"/>
    <n v="0"/>
    <n v="44.1"/>
  </r>
  <r>
    <x v="4621"/>
    <n v="0"/>
    <n v="33.6"/>
  </r>
  <r>
    <x v="4622"/>
    <n v="0"/>
    <n v="40"/>
  </r>
  <r>
    <x v="4623"/>
    <n v="0"/>
    <n v="42.62"/>
  </r>
  <r>
    <x v="4624"/>
    <n v="0"/>
    <n v="33.14"/>
  </r>
  <r>
    <x v="4625"/>
    <n v="0"/>
    <n v="10.050000000000001"/>
  </r>
  <r>
    <x v="4626"/>
    <n v="0"/>
    <n v="40.5"/>
  </r>
  <r>
    <x v="4627"/>
    <n v="0"/>
    <n v="51.7"/>
  </r>
  <r>
    <x v="4628"/>
    <n v="0"/>
    <n v="40.5"/>
  </r>
  <r>
    <x v="4629"/>
    <n v="0"/>
    <n v="51.7"/>
  </r>
  <r>
    <x v="4630"/>
    <n v="0"/>
    <n v="38.81"/>
  </r>
  <r>
    <x v="4631"/>
    <n v="0"/>
    <n v="29.94"/>
  </r>
  <r>
    <x v="4632"/>
    <n v="0"/>
    <n v="38.81"/>
  </r>
  <r>
    <x v="4633"/>
    <n v="0"/>
    <n v="40.92"/>
  </r>
  <r>
    <x v="4634"/>
    <n v="0"/>
    <n v="38.81"/>
  </r>
  <r>
    <x v="4635"/>
    <n v="0"/>
    <n v="49.9"/>
  </r>
  <r>
    <x v="4636"/>
    <n v="0"/>
    <n v="38.81"/>
  </r>
  <r>
    <x v="4637"/>
    <n v="0"/>
    <n v="49.9"/>
  </r>
  <r>
    <x v="4638"/>
    <n v="0"/>
    <n v="38.81"/>
  </r>
  <r>
    <x v="4639"/>
    <n v="0"/>
    <n v="49.9"/>
  </r>
  <r>
    <x v="4640"/>
    <n v="0"/>
    <n v="38.81"/>
  </r>
  <r>
    <x v="4641"/>
    <n v="3"/>
    <n v="25.85"/>
  </r>
  <r>
    <x v="4642"/>
    <n v="1"/>
    <n v="34.64"/>
  </r>
  <r>
    <x v="4643"/>
    <n v="7"/>
    <n v="240.23"/>
  </r>
  <r>
    <x v="4644"/>
    <n v="1"/>
    <n v="240.23"/>
  </r>
  <r>
    <x v="4645"/>
    <n v="4"/>
    <n v="200.19"/>
  </r>
  <r>
    <x v="4646"/>
    <n v="6"/>
    <n v="240.23"/>
  </r>
  <r>
    <x v="4647"/>
    <n v="1"/>
    <n v="200.19"/>
  </r>
  <r>
    <x v="4648"/>
    <n v="2"/>
    <n v="240.23"/>
  </r>
  <r>
    <x v="4649"/>
    <n v="10"/>
    <n v="40.03"/>
  </r>
  <r>
    <x v="4650"/>
    <n v="4"/>
    <n v="40.03"/>
  </r>
  <r>
    <x v="4651"/>
    <n v="9"/>
    <n v="40.03"/>
  </r>
  <r>
    <x v="4652"/>
    <n v="2"/>
    <n v="40.03"/>
  </r>
  <r>
    <x v="4653"/>
    <n v="3"/>
    <n v="40.03"/>
  </r>
  <r>
    <x v="4654"/>
    <n v="0"/>
    <n v="81.89"/>
  </r>
  <r>
    <x v="4655"/>
    <n v="0"/>
    <n v="81.89"/>
  </r>
  <r>
    <x v="4656"/>
    <n v="4"/>
    <n v="69.58"/>
  </r>
  <r>
    <x v="4657"/>
    <n v="0"/>
    <n v="81.89"/>
  </r>
  <r>
    <x v="4658"/>
    <n v="1"/>
    <n v="81.89"/>
  </r>
  <r>
    <x v="4659"/>
    <n v="1"/>
    <n v="81.89"/>
  </r>
  <r>
    <x v="4660"/>
    <n v="1"/>
    <n v="69.58"/>
  </r>
  <r>
    <x v="4661"/>
    <n v="2"/>
    <n v="81.89"/>
  </r>
  <r>
    <x v="4662"/>
    <n v="3"/>
    <n v="69.58"/>
  </r>
  <r>
    <x v="4663"/>
    <n v="0"/>
    <n v="100.1"/>
  </r>
  <r>
    <x v="4664"/>
    <n v="2"/>
    <n v="120.12"/>
  </r>
  <r>
    <x v="4665"/>
    <n v="1"/>
    <n v="120.12"/>
  </r>
  <r>
    <x v="4666"/>
    <n v="0"/>
    <n v="100.1"/>
  </r>
  <r>
    <x v="4667"/>
    <n v="7"/>
    <n v="160.16"/>
  </r>
  <r>
    <x v="4668"/>
    <n v="8"/>
    <n v="120.12"/>
  </r>
  <r>
    <x v="4669"/>
    <n v="14"/>
    <n v="50.05"/>
  </r>
  <r>
    <x v="4670"/>
    <n v="3"/>
    <n v="40.04"/>
  </r>
  <r>
    <x v="4671"/>
    <n v="7"/>
    <n v="36.4"/>
  </r>
  <r>
    <x v="4672"/>
    <n v="3"/>
    <n v="36.4"/>
  </r>
  <r>
    <x v="4673"/>
    <n v="1"/>
    <n v="36.4"/>
  </r>
  <r>
    <x v="4674"/>
    <n v="2"/>
    <n v="36.4"/>
  </r>
  <r>
    <x v="4675"/>
    <n v="0"/>
    <n v="36.4"/>
  </r>
  <r>
    <x v="4676"/>
    <n v="1"/>
    <n v="61.42"/>
  </r>
  <r>
    <x v="4677"/>
    <n v="2"/>
    <n v="61.42"/>
  </r>
  <r>
    <x v="4678"/>
    <n v="3"/>
    <n v="61.42"/>
  </r>
  <r>
    <x v="4679"/>
    <n v="1"/>
    <n v="53.23"/>
  </r>
  <r>
    <x v="4680"/>
    <n v="1"/>
    <n v="61.42"/>
  </r>
  <r>
    <x v="4681"/>
    <n v="0"/>
    <n v="53.23"/>
  </r>
  <r>
    <x v="4682"/>
    <n v="14"/>
    <n v="14.56"/>
  </r>
  <r>
    <x v="4683"/>
    <n v="8"/>
    <n v="14.56"/>
  </r>
  <r>
    <x v="4684"/>
    <n v="2"/>
    <n v="240.23"/>
  </r>
  <r>
    <x v="4685"/>
    <n v="1"/>
    <n v="200.19"/>
  </r>
  <r>
    <x v="4686"/>
    <n v="0"/>
    <n v="20.47"/>
  </r>
  <r>
    <x v="4687"/>
    <n v="0"/>
    <n v="24.56"/>
  </r>
  <r>
    <x v="4688"/>
    <n v="0"/>
    <n v="20.47"/>
  </r>
  <r>
    <x v="4689"/>
    <n v="0"/>
    <n v="24.56"/>
  </r>
  <r>
    <x v="4690"/>
    <n v="0"/>
    <n v="24.56"/>
  </r>
  <r>
    <x v="4691"/>
    <n v="0"/>
    <n v="20.47"/>
  </r>
  <r>
    <x v="4692"/>
    <n v="6"/>
    <n v="40.04"/>
  </r>
  <r>
    <x v="4693"/>
    <n v="3"/>
    <n v="50.05"/>
  </r>
  <r>
    <x v="4694"/>
    <n v="1"/>
    <n v="50.05"/>
  </r>
  <r>
    <x v="4695"/>
    <n v="2"/>
    <n v="40.04"/>
  </r>
  <r>
    <x v="4696"/>
    <n v="0"/>
    <n v="50.05"/>
  </r>
  <r>
    <x v="4697"/>
    <n v="1"/>
    <n v="40.04"/>
  </r>
  <r>
    <x v="4698"/>
    <n v="11"/>
    <n v="25.27"/>
  </r>
  <r>
    <x v="4699"/>
    <n v="2"/>
    <n v="25.27"/>
  </r>
  <r>
    <x v="4700"/>
    <n v="3"/>
    <n v="25.27"/>
  </r>
  <r>
    <x v="4701"/>
    <n v="4"/>
    <n v="25.27"/>
  </r>
  <r>
    <x v="4702"/>
    <n v="24"/>
    <n v="37.9"/>
  </r>
  <r>
    <x v="4703"/>
    <n v="3"/>
    <n v="37.9"/>
  </r>
  <r>
    <x v="4704"/>
    <n v="0"/>
    <n v="37.9"/>
  </r>
  <r>
    <x v="4705"/>
    <n v="22"/>
    <n v="37.9"/>
  </r>
  <r>
    <x v="4706"/>
    <n v="1"/>
    <n v="20.47"/>
  </r>
  <r>
    <x v="4707"/>
    <n v="0"/>
    <n v="16.37"/>
  </r>
  <r>
    <x v="4708"/>
    <n v="0"/>
    <n v="20.47"/>
  </r>
  <r>
    <x v="4709"/>
    <n v="0"/>
    <n v="16.37"/>
  </r>
  <r>
    <x v="4710"/>
    <n v="1"/>
    <n v="80.08"/>
  </r>
  <r>
    <x v="4711"/>
    <n v="1"/>
    <n v="60.06"/>
  </r>
  <r>
    <x v="4710"/>
    <n v="0"/>
    <n v="160.16"/>
  </r>
  <r>
    <x v="4712"/>
    <n v="8"/>
    <n v="29.12"/>
  </r>
  <r>
    <x v="4713"/>
    <n v="3"/>
    <n v="29.12"/>
  </r>
  <r>
    <x v="4714"/>
    <n v="0"/>
    <n v="29.12"/>
  </r>
  <r>
    <x v="4715"/>
    <n v="5"/>
    <n v="29.12"/>
  </r>
  <r>
    <x v="4716"/>
    <n v="2"/>
    <n v="50.05"/>
  </r>
  <r>
    <x v="4717"/>
    <n v="7"/>
    <n v="40.04"/>
  </r>
  <r>
    <x v="4718"/>
    <n v="0"/>
    <n v="14.56"/>
  </r>
  <r>
    <x v="4719"/>
    <n v="0"/>
    <n v="29.12"/>
  </r>
  <r>
    <x v="4720"/>
    <n v="0"/>
    <n v="29.12"/>
  </r>
  <r>
    <x v="4721"/>
    <n v="0"/>
    <n v="29.12"/>
  </r>
  <r>
    <x v="4722"/>
    <n v="0"/>
    <n v="80.08"/>
  </r>
  <r>
    <x v="4723"/>
    <n v="0"/>
    <n v="60.06"/>
  </r>
  <r>
    <x v="4724"/>
    <n v="0"/>
    <n v="9.1"/>
  </r>
  <r>
    <x v="4725"/>
    <n v="3"/>
    <n v="9.1"/>
  </r>
  <r>
    <x v="4726"/>
    <n v="4"/>
    <n v="240.23"/>
  </r>
  <r>
    <x v="4727"/>
    <n v="4"/>
    <n v="240.23"/>
  </r>
  <r>
    <x v="4728"/>
    <n v="2"/>
    <n v="200.19"/>
  </r>
  <r>
    <x v="4729"/>
    <n v="0"/>
    <n v="29.12"/>
  </r>
  <r>
    <x v="4730"/>
    <n v="0"/>
    <n v="29.12"/>
  </r>
  <r>
    <x v="4731"/>
    <n v="0"/>
    <n v="12.74"/>
  </r>
  <r>
    <x v="4732"/>
    <n v="0"/>
    <n v="12.74"/>
  </r>
  <r>
    <x v="4733"/>
    <n v="0"/>
    <n v="14.2"/>
  </r>
  <r>
    <x v="4734"/>
    <n v="8"/>
    <n v="240.23"/>
  </r>
  <r>
    <x v="4735"/>
    <n v="3"/>
    <n v="240.23"/>
  </r>
  <r>
    <x v="4736"/>
    <n v="2"/>
    <n v="200.19"/>
  </r>
  <r>
    <x v="4737"/>
    <n v="0"/>
    <n v="200.19"/>
  </r>
  <r>
    <x v="4738"/>
    <n v="1"/>
    <n v="240.23"/>
  </r>
  <r>
    <x v="4739"/>
    <n v="10"/>
    <n v="240.23"/>
  </r>
  <r>
    <x v="4740"/>
    <n v="0"/>
    <n v="29.12"/>
  </r>
  <r>
    <x v="4741"/>
    <n v="10"/>
    <n v="12.74"/>
  </r>
  <r>
    <x v="4742"/>
    <n v="0"/>
    <n v="60.06"/>
  </r>
  <r>
    <x v="4743"/>
    <n v="0"/>
    <n v="80.08"/>
  </r>
  <r>
    <x v="4744"/>
    <n v="8"/>
    <n v="80.08"/>
  </r>
  <r>
    <x v="4745"/>
    <n v="7"/>
    <n v="60.06"/>
  </r>
  <r>
    <x v="4746"/>
    <n v="1"/>
    <n v="98.4"/>
  </r>
  <r>
    <x v="4747"/>
    <n v="3"/>
    <n v="108"/>
  </r>
  <r>
    <x v="4748"/>
    <n v="2"/>
    <n v="127.51"/>
  </r>
  <r>
    <x v="4749"/>
    <n v="0"/>
    <n v="127.51"/>
  </r>
  <r>
    <x v="4750"/>
    <n v="0"/>
    <n v="116.42"/>
  </r>
  <r>
    <x v="4751"/>
    <n v="0"/>
    <n v="92.4"/>
  </r>
  <r>
    <x v="4752"/>
    <n v="0"/>
    <n v="103.95"/>
  </r>
  <r>
    <x v="4753"/>
    <n v="0"/>
    <n v="105.34"/>
  </r>
  <r>
    <x v="4754"/>
    <n v="2"/>
    <n v="115"/>
  </r>
  <r>
    <x v="4755"/>
    <n v="0"/>
    <n v="130"/>
  </r>
  <r>
    <x v="4756"/>
    <n v="1"/>
    <n v="130"/>
  </r>
  <r>
    <x v="4757"/>
    <n v="1"/>
    <n v="23.04"/>
  </r>
  <r>
    <x v="4758"/>
    <n v="3"/>
    <n v="132.5"/>
  </r>
  <r>
    <x v="4759"/>
    <n v="1"/>
    <n v="117.5"/>
  </r>
  <r>
    <x v="4760"/>
    <n v="2"/>
    <n v="102.5"/>
  </r>
  <r>
    <x v="4761"/>
    <n v="0"/>
    <n v="132.5"/>
  </r>
  <r>
    <x v="4762"/>
    <n v="0"/>
    <n v="107.5"/>
  </r>
  <r>
    <x v="4763"/>
    <n v="5"/>
    <n v="87.5"/>
  </r>
  <r>
    <x v="4764"/>
    <n v="1"/>
    <n v="112.89"/>
  </r>
  <r>
    <x v="4765"/>
    <n v="1"/>
    <n v="124.18"/>
  </r>
  <r>
    <x v="4766"/>
    <n v="0"/>
    <n v="101.6"/>
  </r>
  <r>
    <x v="4767"/>
    <n v="1"/>
    <n v="124.18"/>
  </r>
  <r>
    <x v="4768"/>
    <n v="1"/>
    <n v="124.19"/>
  </r>
  <r>
    <x v="4769"/>
    <n v="3"/>
    <n v="124.19"/>
  </r>
  <r>
    <x v="4770"/>
    <n v="0"/>
    <n v="101.61"/>
  </r>
  <r>
    <x v="4771"/>
    <n v="0"/>
    <n v="112.9"/>
  </r>
  <r>
    <x v="4772"/>
    <n v="4"/>
    <n v="95.96"/>
  </r>
  <r>
    <x v="4773"/>
    <n v="1"/>
    <n v="84.67"/>
  </r>
  <r>
    <x v="4774"/>
    <n v="1"/>
    <n v="90.2"/>
  </r>
  <r>
    <x v="4775"/>
    <n v="0"/>
    <n v="12.72"/>
  </r>
  <r>
    <x v="4776"/>
    <n v="4"/>
    <n v="57.5"/>
  </r>
  <r>
    <x v="4777"/>
    <n v="0"/>
    <n v="16.5"/>
  </r>
  <r>
    <x v="4778"/>
    <n v="3"/>
    <n v="72.5"/>
  </r>
  <r>
    <x v="4779"/>
    <n v="5"/>
    <n v="77"/>
  </r>
  <r>
    <x v="4780"/>
    <n v="4"/>
    <n v="101.25"/>
  </r>
  <r>
    <x v="4781"/>
    <n v="1"/>
    <n v="110.25"/>
  </r>
  <r>
    <x v="4782"/>
    <n v="3"/>
    <n v="110.25"/>
  </r>
  <r>
    <x v="4783"/>
    <n v="0"/>
    <n v="92.25"/>
  </r>
  <r>
    <x v="4784"/>
    <n v="3"/>
    <n v="18.8"/>
  </r>
  <r>
    <x v="4785"/>
    <n v="3"/>
    <n v="25"/>
  </r>
  <r>
    <x v="4786"/>
    <n v="2"/>
    <n v="25"/>
  </r>
  <r>
    <x v="4787"/>
    <n v="6"/>
    <n v="86.63"/>
  </r>
  <r>
    <x v="4788"/>
    <n v="0"/>
    <n v="99.79"/>
  </r>
  <r>
    <x v="4789"/>
    <n v="4"/>
    <n v="121.97"/>
  </r>
  <r>
    <x v="4790"/>
    <n v="1"/>
    <n v="98.18"/>
  </r>
  <r>
    <x v="4791"/>
    <n v="2"/>
    <n v="110.88"/>
  </r>
  <r>
    <x v="4792"/>
    <n v="4"/>
    <n v="121.97"/>
  </r>
  <r>
    <x v="4793"/>
    <n v="3"/>
    <n v="82.5"/>
  </r>
  <r>
    <x v="4794"/>
    <n v="1"/>
    <n v="95"/>
  </r>
  <r>
    <x v="4795"/>
    <n v="4"/>
    <n v="140"/>
  </r>
  <r>
    <x v="4796"/>
    <n v="8"/>
    <n v="130"/>
  </r>
  <r>
    <x v="4797"/>
    <n v="1"/>
    <n v="100"/>
  </r>
  <r>
    <x v="4798"/>
    <n v="2"/>
    <n v="112.5"/>
  </r>
  <r>
    <x v="4799"/>
    <n v="1"/>
    <n v="10.93"/>
  </r>
  <r>
    <x v="4800"/>
    <n v="0"/>
    <n v="25"/>
  </r>
  <r>
    <x v="4801"/>
    <n v="0"/>
    <n v="62.1"/>
  </r>
  <r>
    <x v="4802"/>
    <n v="0"/>
    <n v="67.739999999999995"/>
  </r>
  <r>
    <x v="4803"/>
    <n v="0"/>
    <n v="107.5"/>
  </r>
  <r>
    <x v="4804"/>
    <n v="2"/>
    <n v="117.5"/>
  </r>
  <r>
    <x v="4805"/>
    <n v="1"/>
    <n v="23.04"/>
  </r>
  <r>
    <x v="4806"/>
    <n v="0"/>
    <n v="87.5"/>
  </r>
  <r>
    <x v="4807"/>
    <n v="0"/>
    <n v="80.5"/>
  </r>
  <r>
    <x v="4808"/>
    <n v="0"/>
    <n v="93.6"/>
  </r>
  <r>
    <x v="4809"/>
    <n v="0"/>
    <n v="100.45"/>
  </r>
  <r>
    <x v="4810"/>
    <n v="2"/>
    <n v="117.5"/>
  </r>
  <r>
    <x v="4811"/>
    <n v="0"/>
    <n v="90"/>
  </r>
  <r>
    <x v="4812"/>
    <n v="0"/>
    <n v="50.63"/>
  </r>
  <r>
    <x v="4813"/>
    <n v="1"/>
    <n v="95.96"/>
  </r>
  <r>
    <x v="4814"/>
    <n v="1"/>
    <n v="84.67"/>
  </r>
  <r>
    <x v="4815"/>
    <n v="2"/>
    <n v="95"/>
  </r>
  <r>
    <x v="4816"/>
    <n v="1"/>
    <n v="82.5"/>
  </r>
  <r>
    <x v="4817"/>
    <n v="0"/>
    <n v="105.75"/>
  </r>
  <r>
    <x v="4818"/>
    <n v="0"/>
    <n v="94.6"/>
  </r>
  <r>
    <x v="4819"/>
    <n v="0"/>
    <n v="85.5"/>
  </r>
  <r>
    <x v="4820"/>
    <n v="0"/>
    <n v="114.75"/>
  </r>
  <r>
    <x v="4821"/>
    <n v="0"/>
    <n v="114.75"/>
  </r>
  <r>
    <x v="4822"/>
    <n v="0"/>
    <n v="25"/>
  </r>
  <r>
    <x v="4823"/>
    <n v="0"/>
    <n v="25"/>
  </r>
  <r>
    <x v="4824"/>
    <n v="1"/>
    <n v="127.51"/>
  </r>
  <r>
    <x v="4825"/>
    <n v="0"/>
    <n v="92.4"/>
  </r>
  <r>
    <x v="4826"/>
    <n v="0"/>
    <n v="127.51"/>
  </r>
  <r>
    <x v="4827"/>
    <n v="0"/>
    <n v="116.42"/>
  </r>
  <r>
    <x v="4828"/>
    <n v="0"/>
    <n v="105.34"/>
  </r>
  <r>
    <x v="4829"/>
    <n v="2"/>
    <n v="108"/>
  </r>
  <r>
    <x v="4830"/>
    <n v="0"/>
    <n v="92.25"/>
  </r>
  <r>
    <x v="4831"/>
    <n v="1"/>
    <n v="88.32"/>
  </r>
  <r>
    <x v="4832"/>
    <n v="3"/>
    <n v="101.25"/>
  </r>
  <r>
    <x v="4833"/>
    <n v="2"/>
    <n v="112.7"/>
  </r>
  <r>
    <x v="4834"/>
    <n v="4"/>
    <n v="112.7"/>
  </r>
  <r>
    <x v="4835"/>
    <n v="3"/>
    <n v="22.5"/>
  </r>
  <r>
    <x v="4836"/>
    <n v="3"/>
    <n v="17.5"/>
  </r>
  <r>
    <x v="4837"/>
    <n v="1"/>
    <n v="142.5"/>
  </r>
  <r>
    <x v="4838"/>
    <n v="1"/>
    <n v="115"/>
  </r>
  <r>
    <x v="4839"/>
    <n v="1"/>
    <n v="132.5"/>
  </r>
  <r>
    <x v="4840"/>
    <n v="3"/>
    <n v="27.6"/>
  </r>
  <r>
    <x v="4841"/>
    <n v="0"/>
    <n v="142.5"/>
  </r>
  <r>
    <x v="4842"/>
    <n v="1"/>
    <n v="102.5"/>
  </r>
  <r>
    <x v="4843"/>
    <n v="1"/>
    <n v="115"/>
  </r>
  <r>
    <x v="4844"/>
    <n v="2"/>
    <n v="75"/>
  </r>
  <r>
    <x v="4845"/>
    <n v="1"/>
    <n v="85"/>
  </r>
  <r>
    <x v="4846"/>
    <n v="1"/>
    <n v="58.5"/>
  </r>
  <r>
    <x v="4847"/>
    <n v="1"/>
    <n v="105.6"/>
  </r>
  <r>
    <x v="4848"/>
    <n v="0"/>
    <n v="85.5"/>
  </r>
  <r>
    <x v="4849"/>
    <n v="1"/>
    <n v="76.5"/>
  </r>
  <r>
    <x v="4850"/>
    <n v="0"/>
    <n v="105.6"/>
  </r>
  <r>
    <x v="4851"/>
    <n v="3"/>
    <n v="46.2"/>
  </r>
  <r>
    <x v="4852"/>
    <n v="4"/>
    <n v="115"/>
  </r>
  <r>
    <x v="4853"/>
    <n v="9"/>
    <n v="16.45"/>
  </r>
  <r>
    <x v="4854"/>
    <n v="0"/>
    <n v="24"/>
  </r>
  <r>
    <x v="4855"/>
    <n v="3"/>
    <n v="90"/>
  </r>
  <r>
    <x v="4856"/>
    <n v="8"/>
    <n v="100"/>
  </r>
  <r>
    <x v="4857"/>
    <n v="10"/>
    <n v="140"/>
  </r>
  <r>
    <x v="4858"/>
    <n v="0"/>
    <n v="22.5"/>
  </r>
  <r>
    <x v="4859"/>
    <n v="1"/>
    <n v="17.5"/>
  </r>
  <r>
    <x v="4860"/>
    <n v="2"/>
    <n v="130"/>
  </r>
  <r>
    <x v="4861"/>
    <n v="5"/>
    <n v="100"/>
  </r>
  <r>
    <x v="4862"/>
    <n v="5"/>
    <n v="112.5"/>
  </r>
  <r>
    <x v="4863"/>
    <n v="38"/>
    <n v="21.29"/>
  </r>
  <r>
    <x v="4864"/>
    <n v="11"/>
    <n v="21.29"/>
  </r>
  <r>
    <x v="4865"/>
    <n v="9"/>
    <n v="21.29"/>
  </r>
  <r>
    <x v="4866"/>
    <n v="8"/>
    <n v="25.28"/>
  </r>
  <r>
    <x v="4867"/>
    <n v="8"/>
    <n v="21.29"/>
  </r>
  <r>
    <x v="4868"/>
    <n v="8"/>
    <n v="21.29"/>
  </r>
  <r>
    <x v="4869"/>
    <n v="6"/>
    <n v="25.28"/>
  </r>
  <r>
    <x v="4870"/>
    <n v="6"/>
    <n v="38.1"/>
  </r>
  <r>
    <x v="4871"/>
    <n v="5"/>
    <n v="26.6"/>
  </r>
  <r>
    <x v="4872"/>
    <n v="5"/>
    <n v="25.28"/>
  </r>
  <r>
    <x v="4873"/>
    <n v="5"/>
    <n v="25.28"/>
  </r>
  <r>
    <x v="4874"/>
    <n v="5"/>
    <n v="38.1"/>
  </r>
  <r>
    <x v="4875"/>
    <n v="4"/>
    <n v="20.22"/>
  </r>
  <r>
    <x v="4876"/>
    <n v="4"/>
    <n v="26.6"/>
  </r>
  <r>
    <x v="4877"/>
    <n v="4"/>
    <n v="25"/>
  </r>
  <r>
    <x v="4878"/>
    <n v="3"/>
    <n v="23.94"/>
  </r>
  <r>
    <x v="4879"/>
    <n v="3"/>
    <n v="20.22"/>
  </r>
  <r>
    <x v="4880"/>
    <n v="3"/>
    <n v="25"/>
  </r>
  <r>
    <x v="4881"/>
    <n v="3"/>
    <n v="25.28"/>
  </r>
  <r>
    <x v="4882"/>
    <n v="3"/>
    <n v="20.22"/>
  </r>
  <r>
    <x v="4883"/>
    <n v="2"/>
    <n v="25.28"/>
  </r>
  <r>
    <x v="4884"/>
    <n v="2"/>
    <n v="20.22"/>
  </r>
  <r>
    <x v="4885"/>
    <n v="2"/>
    <n v="23.94"/>
  </r>
  <r>
    <x v="4886"/>
    <n v="2"/>
    <n v="38.1"/>
  </r>
  <r>
    <x v="4887"/>
    <n v="2"/>
    <n v="25.28"/>
  </r>
  <r>
    <x v="4888"/>
    <n v="2"/>
    <n v="26.6"/>
  </r>
  <r>
    <x v="4889"/>
    <n v="2"/>
    <n v="26.6"/>
  </r>
  <r>
    <x v="4890"/>
    <n v="2"/>
    <n v="23.94"/>
  </r>
  <r>
    <x v="4891"/>
    <n v="2"/>
    <n v="25.28"/>
  </r>
  <r>
    <x v="4892"/>
    <n v="1"/>
    <n v="25.28"/>
  </r>
  <r>
    <x v="4893"/>
    <n v="1"/>
    <n v="23.94"/>
  </r>
  <r>
    <x v="4894"/>
    <n v="1"/>
    <n v="20.22"/>
  </r>
  <r>
    <x v="4895"/>
    <n v="1"/>
    <n v="21.29"/>
  </r>
  <r>
    <x v="4896"/>
    <n v="1"/>
    <n v="20.22"/>
  </r>
  <r>
    <x v="4897"/>
    <n v="1"/>
    <n v="38.1"/>
  </r>
  <r>
    <x v="4898"/>
    <n v="1"/>
    <n v="21.42"/>
  </r>
  <r>
    <x v="4899"/>
    <n v="1"/>
    <n v="26.6"/>
  </r>
  <r>
    <x v="4900"/>
    <n v="0"/>
    <n v="25.28"/>
  </r>
  <r>
    <x v="4901"/>
    <n v="0"/>
    <n v="21.42"/>
  </r>
  <r>
    <x v="4902"/>
    <n v="0"/>
    <n v="25.28"/>
  </r>
  <r>
    <x v="4903"/>
    <n v="0"/>
    <n v="26.6"/>
  </r>
  <r>
    <x v="4904"/>
    <n v="0"/>
    <n v="21.42"/>
  </r>
  <r>
    <x v="4905"/>
    <n v="0"/>
    <n v="23.94"/>
  </r>
  <r>
    <x v="4906"/>
    <n v="0"/>
    <n v="23.94"/>
  </r>
  <r>
    <x v="4907"/>
    <n v="59"/>
    <n v="39.409999999999997"/>
  </r>
  <r>
    <x v="4908"/>
    <n v="59"/>
    <n v="39.409999999999997"/>
  </r>
  <r>
    <x v="4909"/>
    <n v="45"/>
    <n v="39.409999999999997"/>
  </r>
  <r>
    <x v="4910"/>
    <n v="40"/>
    <n v="39.409999999999997"/>
  </r>
  <r>
    <x v="4911"/>
    <n v="37"/>
    <n v="39.409999999999997"/>
  </r>
  <r>
    <x v="4912"/>
    <n v="35"/>
    <n v="39.409999999999997"/>
  </r>
  <r>
    <x v="4913"/>
    <n v="25"/>
    <n v="39.409999999999997"/>
  </r>
  <r>
    <x v="4914"/>
    <n v="22"/>
    <n v="39.409999999999997"/>
  </r>
  <r>
    <x v="4915"/>
    <n v="20"/>
    <n v="39.409999999999997"/>
  </r>
  <r>
    <x v="4916"/>
    <n v="6"/>
    <n v="39.409999999999997"/>
  </r>
  <r>
    <x v="4917"/>
    <n v="28"/>
    <n v="37.79"/>
  </r>
  <r>
    <x v="4918"/>
    <n v="14"/>
    <n v="37.79"/>
  </r>
  <r>
    <x v="4919"/>
    <n v="14"/>
    <n v="37.79"/>
  </r>
  <r>
    <x v="4920"/>
    <n v="12"/>
    <n v="37.79"/>
  </r>
  <r>
    <x v="4921"/>
    <n v="12"/>
    <n v="37.79"/>
  </r>
  <r>
    <x v="4922"/>
    <n v="12"/>
    <n v="37.79"/>
  </r>
  <r>
    <x v="4923"/>
    <n v="10"/>
    <n v="37.79"/>
  </r>
  <r>
    <x v="4924"/>
    <n v="10"/>
    <n v="37.79"/>
  </r>
  <r>
    <x v="4925"/>
    <n v="10"/>
    <n v="37.79"/>
  </r>
  <r>
    <x v="4926"/>
    <n v="8"/>
    <n v="37.79"/>
  </r>
  <r>
    <x v="4927"/>
    <n v="6"/>
    <n v="37.79"/>
  </r>
  <r>
    <x v="4928"/>
    <n v="6"/>
    <n v="37.79"/>
  </r>
  <r>
    <x v="4929"/>
    <n v="6"/>
    <n v="37.79"/>
  </r>
  <r>
    <x v="4930"/>
    <n v="5"/>
    <n v="37.79"/>
  </r>
  <r>
    <x v="4931"/>
    <n v="5"/>
    <n v="37.79"/>
  </r>
  <r>
    <x v="4932"/>
    <n v="4"/>
    <n v="37.79"/>
  </r>
  <r>
    <x v="4933"/>
    <n v="4"/>
    <n v="37.79"/>
  </r>
  <r>
    <x v="4934"/>
    <n v="4"/>
    <n v="37.79"/>
  </r>
  <r>
    <x v="4935"/>
    <n v="4"/>
    <n v="37.79"/>
  </r>
  <r>
    <x v="4936"/>
    <n v="4"/>
    <n v="37.79"/>
  </r>
  <r>
    <x v="4937"/>
    <n v="3"/>
    <n v="37.79"/>
  </r>
  <r>
    <x v="4938"/>
    <n v="3"/>
    <n v="37.79"/>
  </r>
  <r>
    <x v="4939"/>
    <n v="2"/>
    <n v="37.79"/>
  </r>
  <r>
    <x v="4940"/>
    <n v="2"/>
    <n v="37.79"/>
  </r>
  <r>
    <x v="4941"/>
    <n v="1"/>
    <n v="37.79"/>
  </r>
  <r>
    <x v="4942"/>
    <n v="0"/>
    <n v="37.79"/>
  </r>
  <r>
    <x v="4943"/>
    <n v="30"/>
    <n v="35.69"/>
  </r>
  <r>
    <x v="4944"/>
    <n v="28"/>
    <n v="35.69"/>
  </r>
  <r>
    <x v="4945"/>
    <n v="26"/>
    <n v="35.69"/>
  </r>
  <r>
    <x v="4946"/>
    <n v="13"/>
    <n v="35.69"/>
  </r>
  <r>
    <x v="4947"/>
    <n v="10"/>
    <n v="35.69"/>
  </r>
  <r>
    <x v="4948"/>
    <n v="8"/>
    <n v="35.69"/>
  </r>
  <r>
    <x v="4949"/>
    <n v="7"/>
    <n v="35.69"/>
  </r>
  <r>
    <x v="4950"/>
    <n v="7"/>
    <n v="48"/>
  </r>
  <r>
    <x v="4951"/>
    <n v="6"/>
    <n v="35.69"/>
  </r>
  <r>
    <x v="4952"/>
    <n v="6"/>
    <n v="35.69"/>
  </r>
  <r>
    <x v="4953"/>
    <n v="4"/>
    <n v="48"/>
  </r>
  <r>
    <x v="4954"/>
    <n v="3"/>
    <n v="48"/>
  </r>
  <r>
    <x v="4955"/>
    <n v="0"/>
    <n v="48"/>
  </r>
  <r>
    <x v="4956"/>
    <n v="22"/>
    <n v="30.15"/>
  </r>
  <r>
    <x v="4957"/>
    <n v="11"/>
    <n v="30.15"/>
  </r>
  <r>
    <x v="4958"/>
    <n v="8"/>
    <n v="30.15"/>
  </r>
  <r>
    <x v="4959"/>
    <n v="5"/>
    <n v="30.15"/>
  </r>
  <r>
    <x v="4960"/>
    <n v="3"/>
    <n v="30.15"/>
  </r>
  <r>
    <x v="4961"/>
    <n v="1"/>
    <n v="30.15"/>
  </r>
  <r>
    <x v="4962"/>
    <n v="13"/>
    <n v="30.15"/>
  </r>
  <r>
    <x v="4963"/>
    <n v="10"/>
    <n v="30.15"/>
  </r>
  <r>
    <x v="4964"/>
    <n v="8"/>
    <n v="30.15"/>
  </r>
  <r>
    <x v="4965"/>
    <n v="6"/>
    <n v="30.15"/>
  </r>
  <r>
    <x v="4966"/>
    <n v="5"/>
    <n v="30.15"/>
  </r>
  <r>
    <x v="4967"/>
    <n v="1"/>
    <n v="30.15"/>
  </r>
  <r>
    <x v="4968"/>
    <n v="21"/>
    <n v="58.29"/>
  </r>
  <r>
    <x v="4969"/>
    <n v="6"/>
    <n v="58.29"/>
  </r>
  <r>
    <x v="4970"/>
    <n v="6"/>
    <n v="58.29"/>
  </r>
  <r>
    <x v="4971"/>
    <n v="4"/>
    <n v="58.29"/>
  </r>
  <r>
    <x v="4972"/>
    <n v="4"/>
    <n v="58.29"/>
  </r>
  <r>
    <x v="4973"/>
    <n v="11"/>
    <n v="26.99"/>
  </r>
  <r>
    <x v="4974"/>
    <n v="10"/>
    <n v="26.99"/>
  </r>
  <r>
    <x v="4975"/>
    <n v="6"/>
    <n v="26.99"/>
  </r>
  <r>
    <x v="4976"/>
    <n v="5"/>
    <n v="26.99"/>
  </r>
  <r>
    <x v="4977"/>
    <n v="4"/>
    <n v="26.99"/>
  </r>
  <r>
    <x v="4978"/>
    <n v="2"/>
    <n v="26.99"/>
  </r>
  <r>
    <x v="4979"/>
    <n v="0"/>
    <n v="26.99"/>
  </r>
  <r>
    <x v="4980"/>
    <n v="5"/>
    <n v="21.19"/>
  </r>
  <r>
    <x v="4981"/>
    <n v="4"/>
    <n v="21.19"/>
  </r>
  <r>
    <x v="4982"/>
    <n v="2"/>
    <n v="21.19"/>
  </r>
  <r>
    <x v="4983"/>
    <n v="1"/>
    <n v="21.19"/>
  </r>
  <r>
    <x v="4984"/>
    <n v="1"/>
    <n v="21.19"/>
  </r>
  <r>
    <x v="4985"/>
    <n v="0"/>
    <n v="21.19"/>
  </r>
  <r>
    <x v="4986"/>
    <n v="0"/>
    <n v="21.19"/>
  </r>
  <r>
    <x v="4987"/>
    <n v="3"/>
    <n v="40.799999999999997"/>
  </r>
  <r>
    <x v="4988"/>
    <n v="2"/>
    <n v="40.799999999999997"/>
  </r>
  <r>
    <x v="4989"/>
    <n v="1"/>
    <n v="40.799999999999997"/>
  </r>
  <r>
    <x v="4990"/>
    <n v="1"/>
    <n v="40.799999999999997"/>
  </r>
  <r>
    <x v="4991"/>
    <n v="0"/>
    <n v="40.799999999999997"/>
  </r>
  <r>
    <x v="4992"/>
    <n v="0"/>
    <n v="40.799999999999997"/>
  </r>
  <r>
    <x v="4993"/>
    <n v="7"/>
    <n v="30.15"/>
  </r>
  <r>
    <x v="4994"/>
    <n v="7"/>
    <n v="30.15"/>
  </r>
  <r>
    <x v="4995"/>
    <n v="4"/>
    <n v="25.46"/>
  </r>
  <r>
    <x v="4996"/>
    <n v="4"/>
    <n v="48"/>
  </r>
  <r>
    <x v="4997"/>
    <n v="2"/>
    <n v="48"/>
  </r>
  <r>
    <x v="4998"/>
    <n v="2"/>
    <n v="29.38"/>
  </r>
  <r>
    <x v="4999"/>
    <n v="2"/>
    <n v="25.46"/>
  </r>
  <r>
    <x v="5000"/>
    <n v="0"/>
    <n v="25.46"/>
  </r>
  <r>
    <x v="5001"/>
    <n v="0"/>
    <n v="29.38"/>
  </r>
  <r>
    <x v="5002"/>
    <n v="0"/>
    <n v="25.46"/>
  </r>
  <r>
    <x v="5003"/>
    <n v="0"/>
    <n v="29.38"/>
  </r>
  <r>
    <x v="5004"/>
    <n v="0"/>
    <n v="29.38"/>
  </r>
  <r>
    <x v="5005"/>
    <n v="0"/>
    <n v="29.38"/>
  </r>
  <r>
    <x v="5006"/>
    <n v="39"/>
    <n v="39.409999999999997"/>
  </r>
  <r>
    <x v="5007"/>
    <n v="20"/>
    <n v="39.409999999999997"/>
  </r>
  <r>
    <x v="5008"/>
    <n v="17"/>
    <n v="39.409999999999997"/>
  </r>
  <r>
    <x v="5009"/>
    <n v="16"/>
    <n v="41.9"/>
  </r>
  <r>
    <x v="5010"/>
    <n v="7"/>
    <n v="41.9"/>
  </r>
  <r>
    <x v="5011"/>
    <n v="5"/>
    <n v="41.9"/>
  </r>
  <r>
    <x v="5012"/>
    <n v="4"/>
    <n v="41.9"/>
  </r>
  <r>
    <x v="5013"/>
    <n v="3"/>
    <n v="41.9"/>
  </r>
  <r>
    <x v="5014"/>
    <n v="2"/>
    <n v="41.9"/>
  </r>
  <r>
    <x v="5015"/>
    <n v="2"/>
    <n v="41.9"/>
  </r>
  <r>
    <x v="5016"/>
    <n v="1"/>
    <n v="16.84"/>
  </r>
  <r>
    <x v="5017"/>
    <n v="1"/>
    <n v="4.21"/>
  </r>
  <r>
    <x v="5018"/>
    <n v="1"/>
    <n v="16.84"/>
  </r>
  <r>
    <x v="5019"/>
    <n v="1"/>
    <n v="10.52"/>
  </r>
  <r>
    <x v="5020"/>
    <n v="1"/>
    <n v="16.84"/>
  </r>
  <r>
    <x v="5021"/>
    <n v="1"/>
    <n v="4.21"/>
  </r>
  <r>
    <x v="5022"/>
    <n v="0"/>
    <n v="10.52"/>
  </r>
  <r>
    <x v="5023"/>
    <n v="0"/>
    <n v="16.84"/>
  </r>
  <r>
    <x v="5024"/>
    <n v="0"/>
    <n v="10.52"/>
  </r>
  <r>
    <x v="5025"/>
    <n v="0"/>
    <n v="10.52"/>
  </r>
  <r>
    <x v="5026"/>
    <n v="21"/>
    <n v="36.39"/>
  </r>
  <r>
    <x v="5027"/>
    <n v="16"/>
    <n v="36.39"/>
  </r>
  <r>
    <x v="5028"/>
    <n v="10"/>
    <n v="36.39"/>
  </r>
  <r>
    <x v="5029"/>
    <n v="5"/>
    <n v="36.39"/>
  </r>
  <r>
    <x v="5030"/>
    <n v="5"/>
    <n v="36.39"/>
  </r>
  <r>
    <x v="5031"/>
    <n v="12"/>
    <n v="34.29"/>
  </r>
  <r>
    <x v="5032"/>
    <n v="10"/>
    <n v="34.29"/>
  </r>
  <r>
    <x v="5033"/>
    <n v="5"/>
    <n v="34.29"/>
  </r>
  <r>
    <x v="5034"/>
    <n v="4"/>
    <n v="34.29"/>
  </r>
  <r>
    <x v="5035"/>
    <n v="48"/>
    <n v="15.54"/>
  </r>
  <r>
    <x v="5036"/>
    <n v="34"/>
    <n v="15.54"/>
  </r>
  <r>
    <x v="5037"/>
    <n v="34"/>
    <n v="24.81"/>
  </r>
  <r>
    <x v="5038"/>
    <n v="27"/>
    <n v="24.81"/>
  </r>
  <r>
    <x v="5039"/>
    <n v="23"/>
    <n v="17.21"/>
  </r>
  <r>
    <x v="5040"/>
    <n v="22"/>
    <n v="15.54"/>
  </r>
  <r>
    <x v="5041"/>
    <n v="19"/>
    <n v="24.81"/>
  </r>
  <r>
    <x v="5042"/>
    <n v="18"/>
    <n v="33.909999999999997"/>
  </r>
  <r>
    <x v="5043"/>
    <n v="6"/>
    <n v="35.090000000000003"/>
  </r>
  <r>
    <x v="5044"/>
    <n v="5"/>
    <n v="39.69"/>
  </r>
  <r>
    <x v="5045"/>
    <n v="4"/>
    <n v="19.84"/>
  </r>
  <r>
    <x v="5046"/>
    <n v="3"/>
    <n v="19.84"/>
  </r>
  <r>
    <x v="5047"/>
    <n v="3"/>
    <n v="39.69"/>
  </r>
  <r>
    <x v="5048"/>
    <n v="3"/>
    <n v="24.38"/>
  </r>
  <r>
    <x v="5049"/>
    <n v="1"/>
    <n v="19.84"/>
  </r>
  <r>
    <x v="5050"/>
    <n v="1"/>
    <n v="24.38"/>
  </r>
  <r>
    <x v="5051"/>
    <n v="1"/>
    <n v="24.38"/>
  </r>
  <r>
    <x v="5052"/>
    <n v="77"/>
    <n v="15.89"/>
  </r>
  <r>
    <x v="5053"/>
    <n v="73"/>
    <n v="15.89"/>
  </r>
  <r>
    <x v="5054"/>
    <n v="56"/>
    <n v="15.89"/>
  </r>
  <r>
    <x v="5055"/>
    <n v="51"/>
    <n v="24.29"/>
  </r>
  <r>
    <x v="5056"/>
    <n v="49"/>
    <n v="35.090000000000003"/>
  </r>
  <r>
    <x v="5057"/>
    <n v="42"/>
    <n v="15.89"/>
  </r>
  <r>
    <x v="5058"/>
    <n v="40"/>
    <n v="24.29"/>
  </r>
  <r>
    <x v="5059"/>
    <n v="34"/>
    <n v="15.89"/>
  </r>
  <r>
    <x v="5060"/>
    <n v="33"/>
    <n v="15.89"/>
  </r>
  <r>
    <x v="5061"/>
    <n v="33"/>
    <n v="35.090000000000003"/>
  </r>
  <r>
    <x v="5062"/>
    <n v="31"/>
    <n v="24.29"/>
  </r>
  <r>
    <x v="5063"/>
    <n v="26"/>
    <n v="24.29"/>
  </r>
  <r>
    <x v="5064"/>
    <n v="26"/>
    <n v="15.89"/>
  </r>
  <r>
    <x v="5065"/>
    <n v="25"/>
    <n v="15.89"/>
  </r>
  <r>
    <x v="5066"/>
    <n v="23"/>
    <n v="15.89"/>
  </r>
  <r>
    <x v="5067"/>
    <n v="23"/>
    <n v="35.090000000000003"/>
  </r>
  <r>
    <x v="5068"/>
    <n v="22"/>
    <n v="35.090000000000003"/>
  </r>
  <r>
    <x v="5069"/>
    <n v="18"/>
    <n v="35.090000000000003"/>
  </r>
  <r>
    <x v="5070"/>
    <n v="16"/>
    <n v="15.89"/>
  </r>
  <r>
    <x v="5071"/>
    <n v="13"/>
    <n v="24.29"/>
  </r>
  <r>
    <x v="5072"/>
    <n v="36"/>
    <n v="21.19"/>
  </r>
  <r>
    <x v="5073"/>
    <n v="28"/>
    <n v="21.19"/>
  </r>
  <r>
    <x v="5074"/>
    <n v="27"/>
    <n v="37.79"/>
  </r>
  <r>
    <x v="5075"/>
    <n v="24"/>
    <n v="15.89"/>
  </r>
  <r>
    <x v="5076"/>
    <n v="24"/>
    <n v="21.19"/>
  </r>
  <r>
    <x v="5077"/>
    <n v="22"/>
    <n v="21.19"/>
  </r>
  <r>
    <x v="5078"/>
    <n v="21"/>
    <n v="37.79"/>
  </r>
  <r>
    <x v="5079"/>
    <n v="21"/>
    <n v="37.79"/>
  </r>
  <r>
    <x v="5080"/>
    <n v="19"/>
    <n v="21.19"/>
  </r>
  <r>
    <x v="5081"/>
    <n v="19"/>
    <n v="37.79"/>
  </r>
  <r>
    <x v="5082"/>
    <n v="16"/>
    <n v="15.89"/>
  </r>
  <r>
    <x v="5083"/>
    <n v="13"/>
    <n v="16.82"/>
  </r>
  <r>
    <x v="5084"/>
    <n v="12"/>
    <n v="15.89"/>
  </r>
  <r>
    <x v="5085"/>
    <n v="12"/>
    <n v="15.89"/>
  </r>
  <r>
    <x v="5086"/>
    <n v="12"/>
    <n v="15.89"/>
  </r>
  <r>
    <x v="5087"/>
    <n v="9"/>
    <n v="37.79"/>
  </r>
  <r>
    <x v="5088"/>
    <n v="9"/>
    <n v="13"/>
  </r>
  <r>
    <x v="5089"/>
    <n v="8"/>
    <n v="15.89"/>
  </r>
  <r>
    <x v="5090"/>
    <n v="8"/>
    <n v="21.19"/>
  </r>
  <r>
    <x v="5091"/>
    <n v="8"/>
    <n v="28.04"/>
  </r>
  <r>
    <x v="5092"/>
    <n v="8"/>
    <n v="35.090000000000003"/>
  </r>
  <r>
    <x v="5093"/>
    <n v="7"/>
    <n v="21.19"/>
  </r>
  <r>
    <x v="5094"/>
    <n v="7"/>
    <n v="28.61"/>
  </r>
  <r>
    <x v="5095"/>
    <n v="6"/>
    <n v="35.090000000000003"/>
  </r>
  <r>
    <x v="5096"/>
    <n v="6"/>
    <n v="21.19"/>
  </r>
  <r>
    <x v="5097"/>
    <n v="5"/>
    <n v="28.61"/>
  </r>
  <r>
    <x v="5098"/>
    <n v="5"/>
    <n v="17.91"/>
  </r>
  <r>
    <x v="5099"/>
    <n v="5"/>
    <n v="15.89"/>
  </r>
  <r>
    <x v="5100"/>
    <n v="5"/>
    <n v="35.090000000000003"/>
  </r>
  <r>
    <x v="5101"/>
    <n v="5"/>
    <n v="26.05"/>
  </r>
  <r>
    <x v="5102"/>
    <n v="4"/>
    <n v="21.59"/>
  </r>
  <r>
    <x v="5103"/>
    <n v="4"/>
    <n v="16.82"/>
  </r>
  <r>
    <x v="5104"/>
    <n v="3"/>
    <n v="15.89"/>
  </r>
  <r>
    <x v="5105"/>
    <n v="3"/>
    <n v="35.090000000000003"/>
  </r>
  <r>
    <x v="5106"/>
    <n v="3"/>
    <n v="16.82"/>
  </r>
  <r>
    <x v="5107"/>
    <n v="3"/>
    <n v="28.04"/>
  </r>
  <r>
    <x v="5108"/>
    <n v="2"/>
    <n v="21.19"/>
  </r>
  <r>
    <x v="5109"/>
    <n v="2"/>
    <n v="35.090000000000003"/>
  </r>
  <r>
    <x v="5110"/>
    <n v="2"/>
    <n v="15.89"/>
  </r>
  <r>
    <x v="5111"/>
    <n v="2"/>
    <n v="17.91"/>
  </r>
  <r>
    <x v="5112"/>
    <n v="2"/>
    <n v="14.65"/>
  </r>
  <r>
    <x v="5113"/>
    <n v="2"/>
    <n v="33.79"/>
  </r>
  <r>
    <x v="5114"/>
    <n v="2"/>
    <n v="28.04"/>
  </r>
  <r>
    <x v="5115"/>
    <n v="1"/>
    <n v="27.55"/>
  </r>
  <r>
    <x v="5116"/>
    <n v="1"/>
    <n v="15.89"/>
  </r>
  <r>
    <x v="5117"/>
    <n v="1"/>
    <n v="16.82"/>
  </r>
  <r>
    <x v="5118"/>
    <n v="1"/>
    <n v="14.65"/>
  </r>
  <r>
    <x v="5119"/>
    <n v="1"/>
    <n v="23.21"/>
  </r>
  <r>
    <x v="5120"/>
    <n v="1"/>
    <n v="26.05"/>
  </r>
  <r>
    <x v="5121"/>
    <n v="0"/>
    <n v="21.19"/>
  </r>
  <r>
    <x v="5122"/>
    <n v="26"/>
    <n v="21.59"/>
  </r>
  <r>
    <x v="5123"/>
    <n v="21"/>
    <n v="15.89"/>
  </r>
  <r>
    <x v="5124"/>
    <n v="21"/>
    <n v="35.090000000000003"/>
  </r>
  <r>
    <x v="5125"/>
    <n v="18"/>
    <n v="15.89"/>
  </r>
  <r>
    <x v="5126"/>
    <n v="15"/>
    <n v="15.89"/>
  </r>
  <r>
    <x v="5127"/>
    <n v="10"/>
    <n v="35.090000000000003"/>
  </r>
  <r>
    <x v="5128"/>
    <n v="10"/>
    <n v="21.59"/>
  </r>
  <r>
    <x v="5129"/>
    <n v="9"/>
    <n v="21.59"/>
  </r>
  <r>
    <x v="5130"/>
    <n v="9"/>
    <n v="21.59"/>
  </r>
  <r>
    <x v="5131"/>
    <n v="8"/>
    <n v="21.59"/>
  </r>
  <r>
    <x v="5132"/>
    <n v="7"/>
    <n v="15.89"/>
  </r>
  <r>
    <x v="5133"/>
    <n v="7"/>
    <n v="35.090000000000003"/>
  </r>
  <r>
    <x v="5134"/>
    <n v="6"/>
    <n v="35.090000000000003"/>
  </r>
  <r>
    <x v="5135"/>
    <n v="4"/>
    <n v="15.89"/>
  </r>
  <r>
    <x v="5136"/>
    <n v="2"/>
    <n v="35.090000000000003"/>
  </r>
  <r>
    <x v="5137"/>
    <n v="24"/>
    <n v="24.29"/>
  </r>
  <r>
    <x v="5138"/>
    <n v="7"/>
    <n v="24.29"/>
  </r>
  <r>
    <x v="5139"/>
    <n v="50"/>
    <n v="15"/>
  </r>
  <r>
    <x v="5140"/>
    <n v="47"/>
    <n v="15"/>
  </r>
  <r>
    <x v="5141"/>
    <n v="41"/>
    <n v="15"/>
  </r>
  <r>
    <x v="5142"/>
    <n v="29"/>
    <n v="15.19"/>
  </r>
  <r>
    <x v="5143"/>
    <n v="27"/>
    <n v="18.5"/>
  </r>
  <r>
    <x v="5144"/>
    <n v="25"/>
    <n v="15.19"/>
  </r>
  <r>
    <x v="5145"/>
    <n v="25"/>
    <n v="18.5"/>
  </r>
  <r>
    <x v="5146"/>
    <n v="23"/>
    <n v="12.6"/>
  </r>
  <r>
    <x v="5147"/>
    <n v="23"/>
    <n v="15"/>
  </r>
  <r>
    <x v="5148"/>
    <n v="21"/>
    <n v="14.4"/>
  </r>
  <r>
    <x v="5149"/>
    <n v="21"/>
    <n v="15.19"/>
  </r>
  <r>
    <x v="5150"/>
    <n v="21"/>
    <n v="16.47"/>
  </r>
  <r>
    <x v="5151"/>
    <n v="18"/>
    <n v="19"/>
  </r>
  <r>
    <x v="5152"/>
    <n v="18"/>
    <n v="16.5"/>
  </r>
  <r>
    <x v="5153"/>
    <n v="17"/>
    <n v="15"/>
  </r>
  <r>
    <x v="5154"/>
    <n v="17"/>
    <n v="15"/>
  </r>
  <r>
    <x v="5155"/>
    <n v="17"/>
    <n v="19"/>
  </r>
  <r>
    <x v="5156"/>
    <n v="17"/>
    <n v="21.5"/>
  </r>
  <r>
    <x v="5157"/>
    <n v="17"/>
    <n v="26.49"/>
  </r>
  <r>
    <x v="5158"/>
    <n v="16"/>
    <n v="25.36"/>
  </r>
  <r>
    <x v="5159"/>
    <n v="16"/>
    <n v="15"/>
  </r>
  <r>
    <x v="5160"/>
    <n v="16"/>
    <n v="15"/>
  </r>
  <r>
    <x v="5161"/>
    <n v="15"/>
    <n v="26.49"/>
  </r>
  <r>
    <x v="5162"/>
    <n v="14"/>
    <n v="16.5"/>
  </r>
  <r>
    <x v="5163"/>
    <n v="14"/>
    <n v="25.91"/>
  </r>
  <r>
    <x v="5164"/>
    <n v="14"/>
    <n v="16.47"/>
  </r>
  <r>
    <x v="5165"/>
    <n v="13"/>
    <n v="19.5"/>
  </r>
  <r>
    <x v="5166"/>
    <n v="13"/>
    <n v="20"/>
  </r>
  <r>
    <x v="5167"/>
    <n v="13"/>
    <n v="15"/>
  </r>
  <r>
    <x v="5168"/>
    <n v="13"/>
    <n v="20.86"/>
  </r>
  <r>
    <x v="5169"/>
    <n v="12"/>
    <n v="18.5"/>
  </r>
  <r>
    <x v="5170"/>
    <n v="12"/>
    <n v="20.64"/>
  </r>
  <r>
    <x v="5171"/>
    <n v="12"/>
    <n v="12.6"/>
  </r>
  <r>
    <x v="5172"/>
    <n v="11"/>
    <n v="15"/>
  </r>
  <r>
    <x v="5173"/>
    <n v="11"/>
    <n v="15.19"/>
  </r>
  <r>
    <x v="5174"/>
    <n v="11"/>
    <n v="26.99"/>
  </r>
  <r>
    <x v="5175"/>
    <n v="10"/>
    <n v="15"/>
  </r>
  <r>
    <x v="5176"/>
    <n v="10"/>
    <n v="18.5"/>
  </r>
  <r>
    <x v="5177"/>
    <n v="10"/>
    <n v="18.5"/>
  </r>
  <r>
    <x v="5178"/>
    <n v="10"/>
    <n v="17.95"/>
  </r>
  <r>
    <x v="5179"/>
    <n v="10"/>
    <n v="15"/>
  </r>
  <r>
    <x v="5180"/>
    <n v="10"/>
    <n v="25.36"/>
  </r>
  <r>
    <x v="5181"/>
    <n v="9"/>
    <n v="18.5"/>
  </r>
  <r>
    <x v="5182"/>
    <n v="9"/>
    <n v="12.6"/>
  </r>
  <r>
    <x v="5183"/>
    <n v="9"/>
    <n v="16.5"/>
  </r>
  <r>
    <x v="5184"/>
    <n v="9"/>
    <n v="19.5"/>
  </r>
  <r>
    <x v="5185"/>
    <n v="9"/>
    <n v="15"/>
  </r>
  <r>
    <x v="5186"/>
    <n v="9"/>
    <n v="20"/>
  </r>
  <r>
    <x v="5187"/>
    <n v="9"/>
    <n v="20"/>
  </r>
  <r>
    <x v="5188"/>
    <n v="9"/>
    <n v="15"/>
  </r>
  <r>
    <x v="5189"/>
    <n v="8"/>
    <n v="17.760000000000002"/>
  </r>
  <r>
    <x v="5190"/>
    <n v="8"/>
    <n v="15"/>
  </r>
  <r>
    <x v="5191"/>
    <n v="8"/>
    <n v="18.5"/>
  </r>
  <r>
    <x v="5192"/>
    <n v="8"/>
    <n v="19.600000000000001"/>
  </r>
  <r>
    <x v="5193"/>
    <n v="7"/>
    <n v="20"/>
  </r>
  <r>
    <x v="5194"/>
    <n v="7"/>
    <n v="20"/>
  </r>
  <r>
    <x v="5195"/>
    <n v="7"/>
    <n v="18.5"/>
  </r>
  <r>
    <x v="5196"/>
    <n v="7"/>
    <n v="15"/>
  </r>
  <r>
    <x v="5197"/>
    <n v="7"/>
    <n v="16.5"/>
  </r>
  <r>
    <x v="5198"/>
    <n v="7"/>
    <n v="18.14"/>
  </r>
  <r>
    <x v="5199"/>
    <n v="7"/>
    <n v="16.47"/>
  </r>
  <r>
    <x v="5200"/>
    <n v="7"/>
    <n v="20"/>
  </r>
  <r>
    <x v="5201"/>
    <n v="7"/>
    <n v="20.64"/>
  </r>
  <r>
    <x v="5202"/>
    <n v="7"/>
    <n v="24.01"/>
  </r>
  <r>
    <x v="5203"/>
    <n v="6"/>
    <n v="20.64"/>
  </r>
  <r>
    <x v="5204"/>
    <n v="6"/>
    <n v="18.5"/>
  </r>
  <r>
    <x v="5205"/>
    <n v="6"/>
    <n v="19.600000000000001"/>
  </r>
  <r>
    <x v="5206"/>
    <n v="6"/>
    <n v="18.14"/>
  </r>
  <r>
    <x v="5207"/>
    <n v="6"/>
    <n v="15"/>
  </r>
  <r>
    <x v="5208"/>
    <n v="6"/>
    <n v="15"/>
  </r>
  <r>
    <x v="5209"/>
    <n v="6"/>
    <n v="22.5"/>
  </r>
  <r>
    <x v="5210"/>
    <n v="6"/>
    <n v="19.600000000000001"/>
  </r>
  <r>
    <x v="5211"/>
    <n v="5"/>
    <n v="20"/>
  </r>
  <r>
    <x v="5212"/>
    <n v="5"/>
    <n v="21.5"/>
  </r>
  <r>
    <x v="5213"/>
    <n v="4"/>
    <n v="17.760000000000002"/>
  </r>
  <r>
    <x v="5214"/>
    <n v="3"/>
    <n v="20.86"/>
  </r>
  <r>
    <x v="5215"/>
    <n v="3"/>
    <n v="18.14"/>
  </r>
  <r>
    <x v="5216"/>
    <n v="3"/>
    <n v="22.23"/>
  </r>
  <r>
    <x v="5217"/>
    <n v="3"/>
    <n v="20"/>
  </r>
  <r>
    <x v="5218"/>
    <n v="3"/>
    <n v="15"/>
  </r>
  <r>
    <x v="5219"/>
    <n v="3"/>
    <n v="21.5"/>
  </r>
  <r>
    <x v="5220"/>
    <n v="3"/>
    <n v="19.600000000000001"/>
  </r>
  <r>
    <x v="5221"/>
    <n v="2"/>
    <n v="22.5"/>
  </r>
  <r>
    <x v="5222"/>
    <n v="1"/>
    <n v="21.5"/>
  </r>
  <r>
    <x v="5223"/>
    <n v="1"/>
    <n v="15.19"/>
  </r>
  <r>
    <x v="5224"/>
    <n v="1"/>
    <n v="15"/>
  </r>
  <r>
    <x v="5225"/>
    <n v="1"/>
    <n v="15"/>
  </r>
  <r>
    <x v="5226"/>
    <n v="1"/>
    <n v="20.86"/>
  </r>
  <r>
    <x v="5227"/>
    <n v="1"/>
    <n v="19.600000000000001"/>
  </r>
  <r>
    <x v="5228"/>
    <n v="0"/>
    <n v="20.5"/>
  </r>
  <r>
    <x v="5229"/>
    <n v="0"/>
    <n v="20.5"/>
  </r>
  <r>
    <x v="5230"/>
    <n v="0"/>
    <n v="22.5"/>
  </r>
  <r>
    <x v="5231"/>
    <n v="0"/>
    <n v="20"/>
  </r>
  <r>
    <x v="5232"/>
    <n v="7"/>
    <n v="23.01"/>
  </r>
  <r>
    <x v="5233"/>
    <n v="0"/>
    <n v="23.01"/>
  </r>
  <r>
    <x v="5234"/>
    <n v="7"/>
    <n v="21.55"/>
  </r>
  <r>
    <x v="5235"/>
    <n v="4"/>
    <n v="21.55"/>
  </r>
  <r>
    <x v="5236"/>
    <n v="4"/>
    <n v="21.55"/>
  </r>
  <r>
    <x v="5237"/>
    <n v="3"/>
    <n v="21.55"/>
  </r>
  <r>
    <x v="5238"/>
    <n v="1"/>
    <n v="21.55"/>
  </r>
  <r>
    <x v="5239"/>
    <n v="24"/>
    <n v="16.54"/>
  </r>
  <r>
    <x v="5240"/>
    <n v="6"/>
    <n v="15.12"/>
  </r>
  <r>
    <x v="5241"/>
    <n v="5"/>
    <n v="39.369999999999997"/>
  </r>
  <r>
    <x v="5242"/>
    <n v="38"/>
    <n v="70.98"/>
  </r>
  <r>
    <x v="5243"/>
    <n v="27"/>
    <n v="27.72"/>
  </r>
  <r>
    <x v="5244"/>
    <n v="19"/>
    <n v="60.05"/>
  </r>
  <r>
    <x v="5245"/>
    <n v="14"/>
    <n v="25.19"/>
  </r>
  <r>
    <x v="5246"/>
    <n v="11"/>
    <n v="51.29"/>
  </r>
  <r>
    <x v="5247"/>
    <n v="5"/>
    <n v="32.4"/>
  </r>
  <r>
    <x v="5248"/>
    <n v="4"/>
    <n v="20.149999999999999"/>
  </r>
  <r>
    <x v="5249"/>
    <n v="4"/>
    <n v="24.29"/>
  </r>
  <r>
    <x v="5250"/>
    <n v="3"/>
    <n v="60.49"/>
  </r>
  <r>
    <x v="5251"/>
    <n v="2"/>
    <n v="71.489999999999995"/>
  </r>
  <r>
    <x v="5252"/>
    <n v="1"/>
    <n v="51.99"/>
  </r>
  <r>
    <x v="5253"/>
    <n v="0"/>
    <n v="41.59"/>
  </r>
  <r>
    <x v="5254"/>
    <n v="0"/>
    <n v="63.59"/>
  </r>
  <r>
    <x v="5255"/>
    <n v="12"/>
    <n v="44.1"/>
  </r>
  <r>
    <x v="5256"/>
    <n v="9"/>
    <n v="37.92"/>
  </r>
  <r>
    <x v="5257"/>
    <n v="9"/>
    <n v="41.24"/>
  </r>
  <r>
    <x v="5258"/>
    <n v="8"/>
    <n v="29.14"/>
  </r>
  <r>
    <x v="5259"/>
    <n v="8"/>
    <n v="41.24"/>
  </r>
  <r>
    <x v="5260"/>
    <n v="7"/>
    <n v="29.14"/>
  </r>
  <r>
    <x v="5261"/>
    <n v="7"/>
    <n v="41.24"/>
  </r>
  <r>
    <x v="5262"/>
    <n v="6"/>
    <n v="46.74"/>
  </r>
  <r>
    <x v="5263"/>
    <n v="4"/>
    <n v="46.74"/>
  </r>
  <r>
    <x v="5264"/>
    <n v="2"/>
    <n v="46.74"/>
  </r>
  <r>
    <x v="5265"/>
    <n v="1"/>
    <n v="29.14"/>
  </r>
  <r>
    <x v="5266"/>
    <n v="32"/>
    <n v="60.05"/>
  </r>
  <r>
    <x v="5267"/>
    <n v="27"/>
    <n v="70.98"/>
  </r>
  <r>
    <x v="5268"/>
    <n v="8"/>
    <n v="27.72"/>
  </r>
  <r>
    <x v="5269"/>
    <n v="6"/>
    <n v="31.5"/>
  </r>
  <r>
    <x v="5270"/>
    <n v="5"/>
    <n v="31.5"/>
  </r>
  <r>
    <x v="5271"/>
    <n v="4"/>
    <n v="27.72"/>
  </r>
  <r>
    <x v="5272"/>
    <n v="4"/>
    <n v="27.72"/>
  </r>
  <r>
    <x v="5273"/>
    <n v="4"/>
    <n v="31.5"/>
  </r>
  <r>
    <x v="5274"/>
    <n v="3"/>
    <n v="23.62"/>
  </r>
  <r>
    <x v="5275"/>
    <n v="2"/>
    <n v="23.62"/>
  </r>
  <r>
    <x v="5276"/>
    <n v="2"/>
    <n v="23.62"/>
  </r>
  <r>
    <x v="5277"/>
    <n v="0"/>
    <n v="34.119999999999997"/>
  </r>
  <r>
    <x v="5278"/>
    <n v="18"/>
    <n v="57.32"/>
  </r>
  <r>
    <x v="5279"/>
    <n v="16"/>
    <n v="65.510000000000005"/>
  </r>
  <r>
    <x v="5280"/>
    <n v="8"/>
    <n v="20.79"/>
  </r>
  <r>
    <x v="5281"/>
    <n v="6"/>
    <n v="23.39"/>
  </r>
  <r>
    <x v="5282"/>
    <n v="3"/>
    <n v="46.79"/>
  </r>
  <r>
    <x v="5283"/>
    <n v="3"/>
    <n v="60.49"/>
  </r>
  <r>
    <x v="5284"/>
    <n v="2"/>
    <n v="36.39"/>
  </r>
  <r>
    <x v="5285"/>
    <n v="2"/>
    <n v="26.99"/>
  </r>
  <r>
    <x v="5286"/>
    <n v="2"/>
    <n v="35.74"/>
  </r>
  <r>
    <x v="5287"/>
    <n v="1"/>
    <n v="41.24"/>
  </r>
  <r>
    <x v="5288"/>
    <n v="1"/>
    <n v="29.4"/>
  </r>
  <r>
    <x v="5289"/>
    <n v="1"/>
    <n v="25.2"/>
  </r>
  <r>
    <x v="5290"/>
    <n v="0"/>
    <n v="33.590000000000003"/>
  </r>
  <r>
    <x v="5291"/>
    <n v="33"/>
    <n v="40.5"/>
  </r>
  <r>
    <x v="5292"/>
    <n v="30"/>
    <n v="51.29"/>
  </r>
  <r>
    <x v="5293"/>
    <n v="16"/>
    <n v="59.4"/>
  </r>
  <r>
    <x v="5294"/>
    <n v="12"/>
    <n v="51.29"/>
  </r>
  <r>
    <x v="5295"/>
    <n v="11"/>
    <n v="59.4"/>
  </r>
  <r>
    <x v="5296"/>
    <n v="9"/>
    <n v="59.4"/>
  </r>
  <r>
    <x v="5297"/>
    <n v="9"/>
    <n v="40.5"/>
  </r>
  <r>
    <x v="5298"/>
    <n v="8"/>
    <n v="40.5"/>
  </r>
  <r>
    <x v="5299"/>
    <n v="3"/>
    <n v="71.489999999999995"/>
  </r>
  <r>
    <x v="5300"/>
    <n v="1"/>
    <n v="35.19"/>
  </r>
  <r>
    <x v="5301"/>
    <n v="1"/>
    <n v="39"/>
  </r>
  <r>
    <x v="5302"/>
    <n v="10"/>
    <n v="89.7"/>
  </r>
  <r>
    <x v="5303"/>
    <n v="5"/>
    <n v="73.25"/>
  </r>
  <r>
    <x v="5304"/>
    <n v="2"/>
    <n v="58.4"/>
  </r>
  <r>
    <x v="5305"/>
    <n v="9"/>
    <n v="44.62"/>
  </r>
  <r>
    <x v="5306"/>
    <n v="27"/>
    <n v="16.54"/>
  </r>
  <r>
    <x v="5307"/>
    <n v="22"/>
    <n v="15.12"/>
  </r>
  <r>
    <x v="5308"/>
    <n v="0"/>
    <n v="8"/>
  </r>
  <r>
    <x v="5309"/>
    <n v="0"/>
    <n v="8.64"/>
  </r>
  <r>
    <x v="5310"/>
    <n v="13"/>
    <n v="18.36"/>
  </r>
  <r>
    <x v="5311"/>
    <n v="18"/>
    <n v="29.99"/>
  </r>
  <r>
    <x v="5312"/>
    <n v="8"/>
    <n v="23.99"/>
  </r>
  <r>
    <x v="5313"/>
    <n v="7"/>
    <n v="23.36"/>
  </r>
  <r>
    <x v="5314"/>
    <n v="6"/>
    <n v="26.99"/>
  </r>
  <r>
    <x v="5315"/>
    <n v="6"/>
    <n v="35.99"/>
  </r>
  <r>
    <x v="5316"/>
    <n v="5"/>
    <n v="35.99"/>
  </r>
  <r>
    <x v="5317"/>
    <n v="17"/>
    <n v="18"/>
  </r>
  <r>
    <x v="5318"/>
    <n v="9"/>
    <n v="24.2"/>
  </r>
  <r>
    <x v="5319"/>
    <n v="8"/>
    <n v="28.2"/>
  </r>
  <r>
    <x v="5320"/>
    <n v="2"/>
    <n v="30.12"/>
  </r>
  <r>
    <x v="5321"/>
    <n v="2"/>
    <n v="18.239999999999998"/>
  </r>
  <r>
    <x v="5322"/>
    <n v="2"/>
    <n v="21"/>
  </r>
  <r>
    <x v="5323"/>
    <n v="11"/>
    <n v="18"/>
  </r>
  <r>
    <x v="5324"/>
    <n v="5"/>
    <n v="15"/>
  </r>
  <r>
    <x v="5325"/>
    <n v="4"/>
    <n v="20.98"/>
  </r>
  <r>
    <x v="5326"/>
    <n v="2"/>
    <n v="15.75"/>
  </r>
  <r>
    <x v="5327"/>
    <n v="2"/>
    <n v="14"/>
  </r>
  <r>
    <x v="5328"/>
    <n v="1"/>
    <n v="20.98"/>
  </r>
  <r>
    <x v="5329"/>
    <n v="16"/>
    <n v="32.76"/>
  </r>
  <r>
    <x v="5330"/>
    <n v="3"/>
    <n v="36.85"/>
  </r>
  <r>
    <x v="5331"/>
    <n v="1"/>
    <n v="36.85"/>
  </r>
  <r>
    <x v="5332"/>
    <n v="16"/>
    <n v="14.14"/>
  </r>
  <r>
    <x v="5333"/>
    <n v="10"/>
    <n v="12.8"/>
  </r>
  <r>
    <x v="5334"/>
    <n v="1"/>
    <n v="26.24"/>
  </r>
  <r>
    <x v="5335"/>
    <n v="0"/>
    <n v="16.79"/>
  </r>
  <r>
    <x v="5336"/>
    <n v="0"/>
    <n v="23.62"/>
  </r>
  <r>
    <x v="5337"/>
    <n v="7"/>
    <n v="16.45"/>
  </r>
  <r>
    <x v="5338"/>
    <n v="3"/>
    <n v="16.45"/>
  </r>
  <r>
    <x v="5339"/>
    <n v="4"/>
    <n v="27.55"/>
  </r>
  <r>
    <x v="5340"/>
    <n v="3"/>
    <n v="20"/>
  </r>
  <r>
    <x v="5341"/>
    <n v="1"/>
    <n v="24"/>
  </r>
  <r>
    <x v="5342"/>
    <n v="1"/>
    <n v="31.79"/>
  </r>
  <r>
    <x v="5343"/>
    <n v="0"/>
    <n v="31.79"/>
  </r>
  <r>
    <x v="5344"/>
    <n v="1"/>
    <n v="28.87"/>
  </r>
  <r>
    <x v="5345"/>
    <n v="1"/>
    <n v="31.5"/>
  </r>
  <r>
    <x v="5346"/>
    <n v="1"/>
    <n v="26.24"/>
  </r>
  <r>
    <x v="5347"/>
    <n v="0"/>
    <n v="22.68"/>
  </r>
  <r>
    <x v="5348"/>
    <n v="1"/>
    <n v="15.39"/>
  </r>
  <r>
    <x v="5349"/>
    <n v="1"/>
    <n v="18.14"/>
  </r>
  <r>
    <x v="5350"/>
    <n v="1"/>
    <n v="13.74"/>
  </r>
  <r>
    <x v="5351"/>
    <n v="0"/>
    <n v="11.54"/>
  </r>
  <r>
    <x v="5352"/>
    <n v="0"/>
    <n v="12.09"/>
  </r>
  <r>
    <x v="5353"/>
    <n v="1"/>
    <n v="18.37"/>
  </r>
  <r>
    <x v="5354"/>
    <n v="0"/>
    <n v="20.21"/>
  </r>
  <r>
    <x v="5355"/>
    <n v="0"/>
    <n v="13.22"/>
  </r>
  <r>
    <x v="5356"/>
    <n v="0"/>
    <n v="11.28"/>
  </r>
  <r>
    <x v="5357"/>
    <n v="0"/>
    <n v="22.68"/>
  </r>
  <r>
    <x v="5358"/>
    <n v="0"/>
    <n v="28.87"/>
  </r>
  <r>
    <x v="5359"/>
    <n v="0"/>
    <n v="36.75"/>
  </r>
  <r>
    <x v="5360"/>
    <n v="66"/>
    <n v="67.47"/>
  </r>
  <r>
    <x v="5361"/>
    <n v="32"/>
    <n v="73.61"/>
  </r>
  <r>
    <x v="5362"/>
    <n v="22"/>
    <n v="49.07"/>
  </r>
  <r>
    <x v="5363"/>
    <n v="17"/>
    <n v="73.61"/>
  </r>
  <r>
    <x v="5364"/>
    <n v="6"/>
    <n v="62.1"/>
  </r>
  <r>
    <x v="5365"/>
    <n v="1"/>
    <n v="45.89"/>
  </r>
  <r>
    <x v="5366"/>
    <n v="1"/>
    <n v="40.5"/>
  </r>
  <r>
    <x v="5367"/>
    <n v="1"/>
    <n v="40.5"/>
  </r>
  <r>
    <x v="5368"/>
    <n v="0"/>
    <n v="67.5"/>
  </r>
  <r>
    <x v="5369"/>
    <n v="0"/>
    <n v="67.5"/>
  </r>
  <r>
    <x v="5370"/>
    <n v="21"/>
    <n v="80.989999999999995"/>
  </r>
  <r>
    <x v="5371"/>
    <n v="9"/>
    <n v="75.59"/>
  </r>
  <r>
    <x v="5372"/>
    <n v="7"/>
    <n v="68.39"/>
  </r>
  <r>
    <x v="5373"/>
    <n v="6"/>
    <n v="74.09"/>
  </r>
  <r>
    <x v="5374"/>
    <n v="4"/>
    <n v="48.59"/>
  </r>
  <r>
    <x v="5375"/>
    <n v="4"/>
    <n v="48.59"/>
  </r>
  <r>
    <x v="5376"/>
    <n v="3"/>
    <n v="41.59"/>
  </r>
  <r>
    <x v="5377"/>
    <n v="3"/>
    <n v="80.989999999999995"/>
  </r>
  <r>
    <x v="5378"/>
    <n v="2"/>
    <n v="74.09"/>
  </r>
  <r>
    <x v="5379"/>
    <n v="2"/>
    <n v="46.79"/>
  </r>
  <r>
    <x v="5380"/>
    <n v="1"/>
    <n v="53.99"/>
  </r>
  <r>
    <x v="5381"/>
    <n v="0"/>
    <n v="41.59"/>
  </r>
  <r>
    <x v="5382"/>
    <n v="14"/>
    <n v="43.19"/>
  </r>
  <r>
    <x v="5383"/>
    <n v="11"/>
    <n v="79.56"/>
  </r>
  <r>
    <x v="5384"/>
    <n v="9"/>
    <n v="67.5"/>
  </r>
  <r>
    <x v="5385"/>
    <n v="7"/>
    <n v="48.97"/>
  </r>
  <r>
    <x v="5386"/>
    <n v="6"/>
    <n v="43.19"/>
  </r>
  <r>
    <x v="5387"/>
    <n v="4"/>
    <n v="85.69"/>
  </r>
  <r>
    <x v="5388"/>
    <n v="3"/>
    <n v="55.08"/>
  </r>
  <r>
    <x v="5389"/>
    <n v="3"/>
    <n v="62.1"/>
  </r>
  <r>
    <x v="5390"/>
    <n v="2"/>
    <n v="85.69"/>
  </r>
  <r>
    <x v="5391"/>
    <n v="1"/>
    <n v="40.5"/>
  </r>
  <r>
    <x v="5392"/>
    <n v="1"/>
    <n v="67.5"/>
  </r>
  <r>
    <x v="5393"/>
    <n v="0"/>
    <n v="48.97"/>
  </r>
  <r>
    <x v="5394"/>
    <n v="0"/>
    <n v="40.5"/>
  </r>
  <r>
    <x v="5395"/>
    <n v="0"/>
    <n v="45.89"/>
  </r>
  <r>
    <x v="5396"/>
    <n v="21"/>
    <n v="80.84"/>
  </r>
  <r>
    <x v="5397"/>
    <n v="15"/>
    <n v="86.34"/>
  </r>
  <r>
    <x v="5398"/>
    <n v="6"/>
    <n v="86.34"/>
  </r>
  <r>
    <x v="5399"/>
    <n v="3"/>
    <n v="49.61"/>
  </r>
  <r>
    <x v="5400"/>
    <n v="1"/>
    <n v="49.61"/>
  </r>
  <r>
    <x v="5401"/>
    <n v="1"/>
    <n v="56.69"/>
  </r>
  <r>
    <x v="5402"/>
    <n v="8"/>
    <n v="72.790000000000006"/>
  </r>
  <r>
    <x v="5403"/>
    <n v="6"/>
    <n v="53.99"/>
  </r>
  <r>
    <x v="5404"/>
    <n v="2"/>
    <n v="78.39"/>
  </r>
  <r>
    <x v="5405"/>
    <n v="2"/>
    <n v="78.39"/>
  </r>
  <r>
    <x v="5406"/>
    <n v="0"/>
    <n v="48.59"/>
  </r>
  <r>
    <x v="5407"/>
    <n v="0"/>
    <n v="48.59"/>
  </r>
  <r>
    <x v="5408"/>
    <n v="6"/>
    <n v="79.790000000000006"/>
  </r>
  <r>
    <x v="5409"/>
    <n v="3"/>
    <n v="50"/>
  </r>
  <r>
    <x v="5410"/>
    <n v="2"/>
    <n v="79.790000000000006"/>
  </r>
  <r>
    <x v="5411"/>
    <n v="1"/>
    <n v="45"/>
  </r>
  <r>
    <x v="5412"/>
    <n v="1"/>
    <n v="48.99"/>
  </r>
  <r>
    <x v="5413"/>
    <n v="1"/>
    <n v="80"/>
  </r>
  <r>
    <x v="5414"/>
    <n v="10"/>
    <n v="16.920000000000002"/>
  </r>
  <r>
    <x v="5415"/>
    <n v="8"/>
    <n v="20"/>
  </r>
  <r>
    <x v="5416"/>
    <n v="6"/>
    <n v="27.5"/>
  </r>
  <r>
    <x v="5417"/>
    <n v="2"/>
    <n v="11.28"/>
  </r>
  <r>
    <x v="5418"/>
    <n v="1"/>
    <n v="23.5"/>
  </r>
  <r>
    <x v="5419"/>
    <n v="5"/>
    <n v="31.5"/>
  </r>
  <r>
    <x v="5420"/>
    <n v="3"/>
    <n v="145.59"/>
  </r>
  <r>
    <x v="5421"/>
    <n v="3"/>
    <n v="117.59"/>
  </r>
  <r>
    <x v="5422"/>
    <n v="3"/>
    <n v="106.39"/>
  </r>
  <r>
    <x v="5423"/>
    <n v="3"/>
    <n v="83.99"/>
  </r>
  <r>
    <x v="5424"/>
    <n v="2"/>
    <n v="145.59"/>
  </r>
  <r>
    <x v="5425"/>
    <n v="6"/>
    <n v="111.99"/>
  </r>
  <r>
    <x v="5426"/>
    <n v="2"/>
    <n v="67.19"/>
  </r>
  <r>
    <x v="5427"/>
    <n v="1"/>
    <n v="139.99"/>
  </r>
  <r>
    <x v="5428"/>
    <n v="1"/>
    <n v="76.150000000000006"/>
  </r>
  <r>
    <x v="5429"/>
    <n v="1"/>
    <n v="145.59"/>
  </r>
  <r>
    <x v="5430"/>
    <n v="1"/>
    <n v="78.39"/>
  </r>
  <r>
    <x v="5431"/>
    <n v="1"/>
    <n v="106.39"/>
  </r>
  <r>
    <x v="5432"/>
    <n v="0"/>
    <n v="83.99"/>
  </r>
  <r>
    <x v="5433"/>
    <n v="0"/>
    <n v="53.75"/>
  </r>
  <r>
    <x v="5434"/>
    <n v="0"/>
    <n v="83.99"/>
  </r>
  <r>
    <x v="5435"/>
    <n v="0"/>
    <n v="78.39"/>
  </r>
  <r>
    <x v="5436"/>
    <n v="0"/>
    <n v="94.07"/>
  </r>
  <r>
    <x v="5437"/>
    <n v="0"/>
    <n v="117.59"/>
  </r>
  <r>
    <x v="5438"/>
    <n v="0"/>
    <n v="100.79"/>
  </r>
  <r>
    <x v="5439"/>
    <n v="0"/>
    <n v="44.79"/>
  </r>
  <r>
    <x v="5440"/>
    <n v="3"/>
    <n v="41.59"/>
  </r>
  <r>
    <x v="5441"/>
    <n v="1"/>
    <n v="51.99"/>
  </r>
  <r>
    <x v="5442"/>
    <n v="1"/>
    <n v="27.5"/>
  </r>
  <r>
    <x v="5443"/>
    <n v="1"/>
    <n v="36.39"/>
  </r>
  <r>
    <x v="5444"/>
    <n v="0"/>
    <n v="30.59"/>
  </r>
  <r>
    <x v="5445"/>
    <n v="2"/>
    <n v="83.19"/>
  </r>
  <r>
    <x v="5446"/>
    <n v="1"/>
    <n v="67.5"/>
  </r>
  <r>
    <x v="5447"/>
    <n v="0"/>
    <n v="60"/>
  </r>
  <r>
    <x v="5448"/>
    <n v="0"/>
    <n v="83.19"/>
  </r>
  <r>
    <x v="5449"/>
    <n v="0"/>
    <n v="45"/>
  </r>
  <r>
    <x v="5450"/>
    <n v="1"/>
    <n v="89.59"/>
  </r>
  <r>
    <x v="5451"/>
    <n v="0"/>
    <n v="78.39"/>
  </r>
  <r>
    <x v="5452"/>
    <n v="0"/>
    <n v="59.78"/>
  </r>
  <r>
    <x v="5453"/>
    <n v="0"/>
    <n v="61.59"/>
  </r>
  <r>
    <x v="5454"/>
    <n v="0"/>
    <n v="106.39"/>
  </r>
  <r>
    <x v="5455"/>
    <n v="20"/>
    <n v="14.4"/>
  </r>
  <r>
    <x v="5456"/>
    <n v="15"/>
    <n v="14.4"/>
  </r>
  <r>
    <x v="5457"/>
    <n v="15"/>
    <n v="12.15"/>
  </r>
  <r>
    <x v="5458"/>
    <n v="12"/>
    <n v="16.39"/>
  </r>
  <r>
    <x v="5459"/>
    <n v="12"/>
    <n v="14.4"/>
  </r>
  <r>
    <x v="5460"/>
    <n v="9"/>
    <n v="16.39"/>
  </r>
  <r>
    <x v="5461"/>
    <n v="8"/>
    <n v="12.15"/>
  </r>
  <r>
    <x v="5462"/>
    <n v="7"/>
    <n v="14.4"/>
  </r>
  <r>
    <x v="5463"/>
    <n v="3"/>
    <n v="16.39"/>
  </r>
  <r>
    <x v="5464"/>
    <n v="2"/>
    <n v="12.15"/>
  </r>
  <r>
    <x v="5465"/>
    <n v="2"/>
    <n v="12.15"/>
  </r>
  <r>
    <x v="5466"/>
    <n v="1"/>
    <n v="16.39"/>
  </r>
  <r>
    <x v="5467"/>
    <n v="31"/>
    <n v="24.5"/>
  </r>
  <r>
    <x v="5468"/>
    <n v="31"/>
    <n v="24.5"/>
  </r>
  <r>
    <x v="5469"/>
    <n v="31"/>
    <n v="30.59"/>
  </r>
  <r>
    <x v="5470"/>
    <n v="30"/>
    <n v="30.59"/>
  </r>
  <r>
    <x v="5471"/>
    <n v="29"/>
    <n v="24.5"/>
  </r>
  <r>
    <x v="5472"/>
    <n v="27"/>
    <n v="24.5"/>
  </r>
  <r>
    <x v="5473"/>
    <n v="20"/>
    <n v="18.239999999999998"/>
  </r>
  <r>
    <x v="5474"/>
    <n v="20"/>
    <n v="30.59"/>
  </r>
  <r>
    <x v="5475"/>
    <n v="19"/>
    <n v="30.59"/>
  </r>
  <r>
    <x v="5476"/>
    <n v="18"/>
    <n v="18.239999999999998"/>
  </r>
  <r>
    <x v="5477"/>
    <n v="18"/>
    <n v="24.5"/>
  </r>
  <r>
    <x v="5478"/>
    <n v="18"/>
    <n v="24.5"/>
  </r>
  <r>
    <x v="5479"/>
    <n v="15"/>
    <n v="30.59"/>
  </r>
  <r>
    <x v="5480"/>
    <n v="14"/>
    <n v="24.5"/>
  </r>
  <r>
    <x v="5481"/>
    <n v="14"/>
    <n v="30.59"/>
  </r>
  <r>
    <x v="5482"/>
    <n v="13"/>
    <n v="18.239999999999998"/>
  </r>
  <r>
    <x v="5483"/>
    <n v="13"/>
    <n v="18.239999999999998"/>
  </r>
  <r>
    <x v="5484"/>
    <n v="12"/>
    <n v="18.239999999999998"/>
  </r>
  <r>
    <x v="5485"/>
    <n v="12"/>
    <n v="18.239999999999998"/>
  </r>
  <r>
    <x v="5486"/>
    <n v="10"/>
    <n v="18.239999999999998"/>
  </r>
  <r>
    <x v="5487"/>
    <n v="10"/>
    <n v="24.5"/>
  </r>
  <r>
    <x v="5488"/>
    <n v="8"/>
    <n v="30.59"/>
  </r>
  <r>
    <x v="5489"/>
    <n v="5"/>
    <n v="30.59"/>
  </r>
  <r>
    <x v="5490"/>
    <n v="2"/>
    <n v="18.239999999999998"/>
  </r>
  <r>
    <x v="5491"/>
    <n v="7"/>
    <n v="18.14"/>
  </r>
  <r>
    <x v="5492"/>
    <n v="6"/>
    <n v="18.14"/>
  </r>
  <r>
    <x v="5493"/>
    <n v="6"/>
    <n v="18.45"/>
  </r>
  <r>
    <x v="5494"/>
    <n v="5"/>
    <n v="20.73"/>
  </r>
  <r>
    <x v="5495"/>
    <n v="4"/>
    <n v="18.45"/>
  </r>
  <r>
    <x v="5496"/>
    <n v="4"/>
    <n v="20.73"/>
  </r>
  <r>
    <x v="5497"/>
    <n v="4"/>
    <n v="20.73"/>
  </r>
  <r>
    <x v="5498"/>
    <n v="4"/>
    <n v="18.14"/>
  </r>
  <r>
    <x v="5499"/>
    <n v="4"/>
    <n v="18.14"/>
  </r>
  <r>
    <x v="5500"/>
    <n v="4"/>
    <n v="13.05"/>
  </r>
  <r>
    <x v="5501"/>
    <n v="3"/>
    <n v="15.75"/>
  </r>
  <r>
    <x v="5502"/>
    <n v="3"/>
    <n v="15.75"/>
  </r>
  <r>
    <x v="5503"/>
    <n v="3"/>
    <n v="20.73"/>
  </r>
  <r>
    <x v="5504"/>
    <n v="2"/>
    <n v="14.57"/>
  </r>
  <r>
    <x v="5505"/>
    <n v="2"/>
    <n v="13.05"/>
  </r>
  <r>
    <x v="5506"/>
    <n v="2"/>
    <n v="14.57"/>
  </r>
  <r>
    <x v="5507"/>
    <n v="2"/>
    <n v="18.45"/>
  </r>
  <r>
    <x v="5508"/>
    <n v="2"/>
    <n v="18.45"/>
  </r>
  <r>
    <x v="5509"/>
    <n v="2"/>
    <n v="18.14"/>
  </r>
  <r>
    <x v="5510"/>
    <n v="1"/>
    <n v="13.05"/>
  </r>
  <r>
    <x v="5511"/>
    <n v="1"/>
    <n v="13.05"/>
  </r>
  <r>
    <x v="5512"/>
    <n v="1"/>
    <n v="14.57"/>
  </r>
  <r>
    <x v="5513"/>
    <n v="1"/>
    <n v="13.05"/>
  </r>
  <r>
    <x v="5514"/>
    <n v="1"/>
    <n v="15.75"/>
  </r>
  <r>
    <x v="5515"/>
    <n v="1"/>
    <n v="15.75"/>
  </r>
  <r>
    <x v="5509"/>
    <n v="1"/>
    <n v="18.14"/>
  </r>
  <r>
    <x v="5516"/>
    <n v="1"/>
    <n v="15.75"/>
  </r>
  <r>
    <x v="5517"/>
    <n v="1"/>
    <n v="14.57"/>
  </r>
  <r>
    <x v="5518"/>
    <n v="0"/>
    <n v="15.75"/>
  </r>
  <r>
    <x v="5519"/>
    <n v="0"/>
    <n v="18.45"/>
  </r>
  <r>
    <x v="5520"/>
    <n v="0"/>
    <n v="18.45"/>
  </r>
  <r>
    <x v="5521"/>
    <n v="0"/>
    <n v="13.05"/>
  </r>
  <r>
    <x v="5522"/>
    <n v="0"/>
    <n v="20.73"/>
  </r>
  <r>
    <x v="5523"/>
    <n v="0"/>
    <n v="13.05"/>
  </r>
  <r>
    <x v="5524"/>
    <n v="0"/>
    <n v="15.75"/>
  </r>
  <r>
    <x v="5525"/>
    <n v="0"/>
    <n v="15.75"/>
  </r>
  <r>
    <x v="5526"/>
    <n v="0"/>
    <n v="18.45"/>
  </r>
  <r>
    <x v="5527"/>
    <n v="0"/>
    <n v="13.05"/>
  </r>
  <r>
    <x v="5528"/>
    <n v="0"/>
    <n v="18.45"/>
  </r>
  <r>
    <x v="5529"/>
    <n v="9"/>
    <n v="22.23"/>
  </r>
  <r>
    <x v="5530"/>
    <n v="8"/>
    <n v="22.23"/>
  </r>
  <r>
    <x v="5531"/>
    <n v="7"/>
    <n v="25.38"/>
  </r>
  <r>
    <x v="5532"/>
    <n v="7"/>
    <n v="25.38"/>
  </r>
  <r>
    <x v="5533"/>
    <n v="6"/>
    <n v="22.23"/>
  </r>
  <r>
    <x v="5534"/>
    <n v="5"/>
    <n v="25.38"/>
  </r>
  <r>
    <x v="5535"/>
    <n v="4"/>
    <n v="18.78"/>
  </r>
  <r>
    <x v="5536"/>
    <n v="3"/>
    <n v="25.38"/>
  </r>
  <r>
    <x v="5537"/>
    <n v="3"/>
    <n v="18.78"/>
  </r>
  <r>
    <x v="5538"/>
    <n v="0"/>
    <n v="18.78"/>
  </r>
  <r>
    <x v="5539"/>
    <n v="0"/>
    <n v="18.78"/>
  </r>
  <r>
    <x v="5540"/>
    <n v="0"/>
    <n v="22.23"/>
  </r>
  <r>
    <x v="5541"/>
    <n v="19"/>
    <n v="77.989999999999995"/>
  </r>
  <r>
    <x v="5542"/>
    <n v="19"/>
    <n v="91.79"/>
  </r>
  <r>
    <x v="5543"/>
    <n v="17"/>
    <n v="77.989999999999995"/>
  </r>
  <r>
    <x v="5544"/>
    <n v="16"/>
    <n v="91.79"/>
  </r>
  <r>
    <x v="5545"/>
    <n v="14"/>
    <n v="91.79"/>
  </r>
  <r>
    <x v="5546"/>
    <n v="13"/>
    <n v="77.989999999999995"/>
  </r>
  <r>
    <x v="5547"/>
    <n v="11"/>
    <n v="91.79"/>
  </r>
  <r>
    <x v="5548"/>
    <n v="11"/>
    <n v="113.4"/>
  </r>
  <r>
    <x v="5549"/>
    <n v="10"/>
    <n v="77.989999999999995"/>
  </r>
  <r>
    <x v="5550"/>
    <n v="9"/>
    <n v="50"/>
  </r>
  <r>
    <x v="5551"/>
    <n v="8"/>
    <n v="77.989999999999995"/>
  </r>
  <r>
    <x v="5552"/>
    <n v="7"/>
    <n v="91.79"/>
  </r>
  <r>
    <x v="5553"/>
    <n v="6"/>
    <n v="57.19"/>
  </r>
  <r>
    <x v="5554"/>
    <n v="6"/>
    <n v="57.19"/>
  </r>
  <r>
    <x v="5555"/>
    <n v="6"/>
    <n v="50"/>
  </r>
  <r>
    <x v="5556"/>
    <n v="5"/>
    <n v="113.4"/>
  </r>
  <r>
    <x v="5557"/>
    <n v="5"/>
    <n v="57.19"/>
  </r>
  <r>
    <x v="5558"/>
    <n v="5"/>
    <n v="77.989999999999995"/>
  </r>
  <r>
    <x v="5559"/>
    <n v="5"/>
    <n v="113.4"/>
  </r>
  <r>
    <x v="5560"/>
    <n v="4"/>
    <n v="107.99"/>
  </r>
  <r>
    <x v="5561"/>
    <n v="4"/>
    <n v="57.19"/>
  </r>
  <r>
    <x v="5562"/>
    <n v="3"/>
    <n v="50"/>
  </r>
  <r>
    <x v="5563"/>
    <n v="3"/>
    <n v="107.99"/>
  </r>
  <r>
    <x v="5564"/>
    <n v="3"/>
    <n v="57.19"/>
  </r>
  <r>
    <x v="5565"/>
    <n v="2"/>
    <n v="91.79"/>
  </r>
  <r>
    <x v="5566"/>
    <n v="2"/>
    <n v="50"/>
  </r>
  <r>
    <x v="5567"/>
    <n v="2"/>
    <n v="77.989999999999995"/>
  </r>
  <r>
    <x v="5568"/>
    <n v="2"/>
    <n v="107.99"/>
  </r>
  <r>
    <x v="5569"/>
    <n v="2"/>
    <n v="77.989999999999995"/>
  </r>
  <r>
    <x v="5570"/>
    <n v="2"/>
    <n v="91.79"/>
  </r>
  <r>
    <x v="5571"/>
    <n v="1"/>
    <n v="50"/>
  </r>
  <r>
    <x v="5572"/>
    <n v="1"/>
    <n v="50"/>
  </r>
  <r>
    <x v="5573"/>
    <n v="1"/>
    <n v="57.19"/>
  </r>
  <r>
    <x v="5574"/>
    <n v="1"/>
    <n v="91.79"/>
  </r>
  <r>
    <x v="5575"/>
    <n v="1"/>
    <n v="91.79"/>
  </r>
  <r>
    <x v="5576"/>
    <n v="1"/>
    <n v="50"/>
  </r>
  <r>
    <x v="5577"/>
    <n v="1"/>
    <n v="57.19"/>
  </r>
  <r>
    <x v="5578"/>
    <n v="1"/>
    <n v="91.79"/>
  </r>
  <r>
    <x v="5579"/>
    <n v="1"/>
    <n v="57.19"/>
  </r>
  <r>
    <x v="5580"/>
    <n v="1"/>
    <n v="50"/>
  </r>
  <r>
    <x v="5581"/>
    <n v="1"/>
    <n v="50"/>
  </r>
  <r>
    <x v="5582"/>
    <n v="1"/>
    <n v="77.989999999999995"/>
  </r>
  <r>
    <x v="5583"/>
    <n v="0"/>
    <n v="77.989999999999995"/>
  </r>
  <r>
    <x v="5584"/>
    <n v="0"/>
    <n v="50"/>
  </r>
  <r>
    <x v="5585"/>
    <n v="0"/>
    <n v="57.19"/>
  </r>
  <r>
    <x v="5586"/>
    <n v="0"/>
    <n v="57.19"/>
  </r>
  <r>
    <x v="5587"/>
    <n v="23"/>
    <n v="45.9"/>
  </r>
  <r>
    <x v="5588"/>
    <n v="17"/>
    <n v="52.03"/>
  </r>
  <r>
    <x v="5589"/>
    <n v="15"/>
    <n v="76.510000000000005"/>
  </r>
  <r>
    <x v="5590"/>
    <n v="14"/>
    <n v="52.03"/>
  </r>
  <r>
    <x v="5591"/>
    <n v="13"/>
    <n v="82.64"/>
  </r>
  <r>
    <x v="5592"/>
    <n v="13"/>
    <n v="82.64"/>
  </r>
  <r>
    <x v="5593"/>
    <n v="13"/>
    <n v="45.9"/>
  </r>
  <r>
    <x v="5594"/>
    <n v="11"/>
    <n v="45.9"/>
  </r>
  <r>
    <x v="5595"/>
    <n v="10"/>
    <n v="76.510000000000005"/>
  </r>
  <r>
    <x v="5596"/>
    <n v="10"/>
    <n v="76.510000000000005"/>
  </r>
  <r>
    <x v="5597"/>
    <n v="9"/>
    <n v="82.64"/>
  </r>
  <r>
    <x v="5598"/>
    <n v="8"/>
    <n v="82.83"/>
  </r>
  <r>
    <x v="5599"/>
    <n v="8"/>
    <n v="76.510000000000005"/>
  </r>
  <r>
    <x v="5600"/>
    <n v="8"/>
    <n v="52.03"/>
  </r>
  <r>
    <x v="5601"/>
    <n v="6"/>
    <n v="45.9"/>
  </r>
  <r>
    <x v="5602"/>
    <n v="6"/>
    <n v="52.03"/>
  </r>
  <r>
    <x v="5603"/>
    <n v="6"/>
    <n v="46.01"/>
  </r>
  <r>
    <x v="5604"/>
    <n v="6"/>
    <n v="52.15"/>
  </r>
  <r>
    <x v="5605"/>
    <n v="6"/>
    <n v="76.69"/>
  </r>
  <r>
    <x v="5606"/>
    <n v="5"/>
    <n v="76.69"/>
  </r>
  <r>
    <x v="5607"/>
    <n v="5"/>
    <n v="82.64"/>
  </r>
  <r>
    <x v="5608"/>
    <n v="5"/>
    <n v="76.69"/>
  </r>
  <r>
    <x v="5609"/>
    <n v="4"/>
    <n v="46.01"/>
  </r>
  <r>
    <x v="5610"/>
    <n v="4"/>
    <n v="52.15"/>
  </r>
  <r>
    <x v="5611"/>
    <n v="3"/>
    <n v="82.83"/>
  </r>
  <r>
    <x v="5612"/>
    <n v="2"/>
    <n v="46.01"/>
  </r>
  <r>
    <x v="5613"/>
    <n v="2"/>
    <n v="82.83"/>
  </r>
  <r>
    <x v="5614"/>
    <n v="1"/>
    <n v="52.15"/>
  </r>
  <r>
    <x v="5615"/>
    <n v="17"/>
    <n v="68.39"/>
  </r>
  <r>
    <x v="5616"/>
    <n v="13"/>
    <n v="91.19"/>
  </r>
  <r>
    <x v="5617"/>
    <n v="12"/>
    <n v="68.39"/>
  </r>
  <r>
    <x v="5618"/>
    <n v="10"/>
    <n v="91.19"/>
  </r>
  <r>
    <x v="5619"/>
    <n v="9"/>
    <n v="62.69"/>
  </r>
  <r>
    <x v="5620"/>
    <n v="9"/>
    <n v="68.39"/>
  </r>
  <r>
    <x v="5621"/>
    <n v="8"/>
    <n v="92.33"/>
  </r>
  <r>
    <x v="5622"/>
    <n v="7"/>
    <n v="62.69"/>
  </r>
  <r>
    <x v="5623"/>
    <n v="7"/>
    <n v="68.39"/>
  </r>
  <r>
    <x v="5624"/>
    <n v="7"/>
    <n v="68.39"/>
  </r>
  <r>
    <x v="5625"/>
    <n v="7"/>
    <n v="91.19"/>
  </r>
  <r>
    <x v="5626"/>
    <n v="7"/>
    <n v="102.59"/>
  </r>
  <r>
    <x v="5627"/>
    <n v="6"/>
    <n v="91.19"/>
  </r>
  <r>
    <x v="5628"/>
    <n v="6"/>
    <n v="92.33"/>
  </r>
  <r>
    <x v="5629"/>
    <n v="6"/>
    <n v="91.19"/>
  </r>
  <r>
    <x v="5630"/>
    <n v="6"/>
    <n v="92.33"/>
  </r>
  <r>
    <x v="5631"/>
    <n v="5"/>
    <n v="68.39"/>
  </r>
  <r>
    <x v="5632"/>
    <n v="5"/>
    <n v="62.69"/>
  </r>
  <r>
    <x v="5633"/>
    <n v="5"/>
    <n v="92.33"/>
  </r>
  <r>
    <x v="5634"/>
    <n v="4"/>
    <n v="68.39"/>
  </r>
  <r>
    <x v="5635"/>
    <n v="4"/>
    <n v="92.33"/>
  </r>
  <r>
    <x v="5636"/>
    <n v="4"/>
    <n v="68.39"/>
  </r>
  <r>
    <x v="5637"/>
    <n v="4"/>
    <n v="62.69"/>
  </r>
  <r>
    <x v="5638"/>
    <n v="3"/>
    <n v="92.33"/>
  </r>
  <r>
    <x v="5639"/>
    <n v="3"/>
    <n v="62.69"/>
  </r>
  <r>
    <x v="5640"/>
    <n v="3"/>
    <n v="91.19"/>
  </r>
  <r>
    <x v="5641"/>
    <n v="3"/>
    <n v="92.33"/>
  </r>
  <r>
    <x v="5642"/>
    <n v="2"/>
    <n v="62.69"/>
  </r>
  <r>
    <x v="5643"/>
    <n v="0"/>
    <n v="62.69"/>
  </r>
  <r>
    <x v="5644"/>
    <n v="0"/>
    <n v="91.19"/>
  </r>
  <r>
    <x v="5645"/>
    <n v="0"/>
    <n v="62.69"/>
  </r>
  <r>
    <x v="5646"/>
    <n v="0"/>
    <n v="91.19"/>
  </r>
  <r>
    <x v="5647"/>
    <n v="0"/>
    <n v="68.39"/>
  </r>
  <r>
    <x v="5648"/>
    <n v="0"/>
    <n v="92.33"/>
  </r>
  <r>
    <x v="5649"/>
    <n v="0"/>
    <n v="62.69"/>
  </r>
  <r>
    <x v="5650"/>
    <n v="18"/>
    <n v="55.21"/>
  </r>
  <r>
    <x v="5651"/>
    <n v="13"/>
    <n v="55.21"/>
  </r>
  <r>
    <x v="5652"/>
    <n v="12"/>
    <n v="79.75"/>
  </r>
  <r>
    <x v="5653"/>
    <n v="11"/>
    <n v="85.69"/>
  </r>
  <r>
    <x v="5654"/>
    <n v="11"/>
    <n v="85.69"/>
  </r>
  <r>
    <x v="5655"/>
    <n v="10"/>
    <n v="79.75"/>
  </r>
  <r>
    <x v="5656"/>
    <n v="10"/>
    <n v="79.75"/>
  </r>
  <r>
    <x v="5657"/>
    <n v="10"/>
    <n v="55.21"/>
  </r>
  <r>
    <x v="5658"/>
    <n v="8"/>
    <n v="48.97"/>
  </r>
  <r>
    <x v="5659"/>
    <n v="6"/>
    <n v="86.4"/>
  </r>
  <r>
    <x v="5660"/>
    <n v="6"/>
    <n v="85.88"/>
  </r>
  <r>
    <x v="5661"/>
    <n v="6"/>
    <n v="48.59"/>
  </r>
  <r>
    <x v="5662"/>
    <n v="5"/>
    <n v="79.75"/>
  </r>
  <r>
    <x v="5663"/>
    <n v="5"/>
    <n v="75.59"/>
  </r>
  <r>
    <x v="5664"/>
    <n v="5"/>
    <n v="55.21"/>
  </r>
  <r>
    <x v="5665"/>
    <n v="5"/>
    <n v="55.21"/>
  </r>
  <r>
    <x v="5666"/>
    <n v="4"/>
    <n v="79.75"/>
  </r>
  <r>
    <x v="5667"/>
    <n v="4"/>
    <n v="48.59"/>
  </r>
  <r>
    <x v="5668"/>
    <n v="4"/>
    <n v="85.88"/>
  </r>
  <r>
    <x v="5669"/>
    <n v="3"/>
    <n v="85.69"/>
  </r>
  <r>
    <x v="5670"/>
    <n v="3"/>
    <n v="53.99"/>
  </r>
  <r>
    <x v="5671"/>
    <n v="3"/>
    <n v="55.21"/>
  </r>
  <r>
    <x v="5672"/>
    <n v="3"/>
    <n v="48.97"/>
  </r>
  <r>
    <x v="5673"/>
    <n v="2"/>
    <n v="75.59"/>
  </r>
  <r>
    <x v="5674"/>
    <n v="2"/>
    <n v="86.4"/>
  </r>
  <r>
    <x v="5675"/>
    <n v="2"/>
    <n v="79.75"/>
  </r>
  <r>
    <x v="5676"/>
    <n v="1"/>
    <n v="75.59"/>
  </r>
  <r>
    <x v="5677"/>
    <n v="1"/>
    <n v="75.59"/>
  </r>
  <r>
    <x v="5678"/>
    <n v="1"/>
    <n v="48.59"/>
  </r>
  <r>
    <x v="5679"/>
    <n v="1"/>
    <n v="75.59"/>
  </r>
  <r>
    <x v="5680"/>
    <n v="1"/>
    <n v="53.99"/>
  </r>
  <r>
    <x v="5681"/>
    <n v="1"/>
    <n v="85.69"/>
  </r>
  <r>
    <x v="5682"/>
    <n v="0"/>
    <n v="53.99"/>
  </r>
  <r>
    <x v="5683"/>
    <n v="0"/>
    <n v="48.97"/>
  </r>
  <r>
    <x v="5684"/>
    <n v="0"/>
    <n v="49.08"/>
  </r>
  <r>
    <x v="5685"/>
    <n v="0"/>
    <n v="48.59"/>
  </r>
  <r>
    <x v="5686"/>
    <n v="0"/>
    <n v="49.08"/>
  </r>
  <r>
    <x v="5687"/>
    <n v="0"/>
    <n v="53.99"/>
  </r>
  <r>
    <x v="5688"/>
    <n v="0"/>
    <n v="86.4"/>
  </r>
  <r>
    <x v="5689"/>
    <n v="0"/>
    <n v="53.99"/>
  </r>
  <r>
    <x v="5690"/>
    <n v="0"/>
    <n v="86.4"/>
  </r>
  <r>
    <x v="5691"/>
    <n v="0"/>
    <n v="48.97"/>
  </r>
  <r>
    <x v="5692"/>
    <n v="0"/>
    <n v="48.59"/>
  </r>
  <r>
    <x v="5693"/>
    <n v="0"/>
    <n v="86.4"/>
  </r>
  <r>
    <x v="5694"/>
    <n v="43"/>
    <n v="80.989999999999995"/>
  </r>
  <r>
    <x v="5695"/>
    <n v="15"/>
    <n v="89.1"/>
  </r>
  <r>
    <x v="5696"/>
    <n v="12"/>
    <n v="56.7"/>
  </r>
  <r>
    <x v="5697"/>
    <n v="10"/>
    <n v="78.290000000000006"/>
  </r>
  <r>
    <x v="5698"/>
    <n v="10"/>
    <n v="78.290000000000006"/>
  </r>
  <r>
    <x v="5699"/>
    <n v="9"/>
    <n v="89.1"/>
  </r>
  <r>
    <x v="5700"/>
    <n v="6"/>
    <n v="78.290000000000006"/>
  </r>
  <r>
    <x v="5701"/>
    <n v="5"/>
    <n v="51.29"/>
  </r>
  <r>
    <x v="5702"/>
    <n v="5"/>
    <n v="51.29"/>
  </r>
  <r>
    <x v="5703"/>
    <n v="5"/>
    <n v="51.29"/>
  </r>
  <r>
    <x v="5704"/>
    <n v="4"/>
    <n v="56.7"/>
  </r>
  <r>
    <x v="5705"/>
    <n v="4"/>
    <n v="80.989999999999995"/>
  </r>
  <r>
    <x v="5706"/>
    <n v="3"/>
    <n v="51.29"/>
  </r>
  <r>
    <x v="5707"/>
    <n v="3"/>
    <n v="89.1"/>
  </r>
  <r>
    <x v="5708"/>
    <n v="3"/>
    <n v="78.290000000000006"/>
  </r>
  <r>
    <x v="5709"/>
    <n v="3"/>
    <n v="89.1"/>
  </r>
  <r>
    <x v="5710"/>
    <n v="2"/>
    <n v="89.1"/>
  </r>
  <r>
    <x v="5711"/>
    <n v="2"/>
    <n v="80.989999999999995"/>
  </r>
  <r>
    <x v="5712"/>
    <n v="2"/>
    <n v="56.7"/>
  </r>
  <r>
    <x v="5713"/>
    <n v="2"/>
    <n v="89.1"/>
  </r>
  <r>
    <x v="5714"/>
    <n v="2"/>
    <n v="56.7"/>
  </r>
  <r>
    <x v="5715"/>
    <n v="2"/>
    <n v="51.29"/>
  </r>
  <r>
    <x v="5716"/>
    <n v="2"/>
    <n v="56.7"/>
  </r>
  <r>
    <x v="5717"/>
    <n v="1"/>
    <n v="56.7"/>
  </r>
  <r>
    <x v="5718"/>
    <n v="1"/>
    <n v="89.1"/>
  </r>
  <r>
    <x v="5719"/>
    <n v="1"/>
    <n v="56.7"/>
  </r>
  <r>
    <x v="5720"/>
    <n v="1"/>
    <n v="80.989999999999995"/>
  </r>
  <r>
    <x v="5721"/>
    <n v="1"/>
    <n v="89.1"/>
  </r>
  <r>
    <x v="5722"/>
    <n v="1"/>
    <n v="51.29"/>
  </r>
  <r>
    <x v="5723"/>
    <n v="0"/>
    <n v="51.29"/>
  </r>
  <r>
    <x v="5724"/>
    <n v="0"/>
    <n v="51.29"/>
  </r>
  <r>
    <x v="5725"/>
    <n v="0"/>
    <n v="56.7"/>
  </r>
  <r>
    <x v="5726"/>
    <n v="7"/>
    <n v="73.86"/>
  </r>
  <r>
    <x v="5727"/>
    <n v="7"/>
    <n v="65.66"/>
  </r>
  <r>
    <x v="5728"/>
    <n v="6"/>
    <n v="73.86"/>
  </r>
  <r>
    <x v="5729"/>
    <n v="6"/>
    <n v="65.66"/>
  </r>
  <r>
    <x v="5730"/>
    <n v="6"/>
    <n v="73.86"/>
  </r>
  <r>
    <x v="5731"/>
    <n v="4"/>
    <n v="49.24"/>
  </r>
  <r>
    <x v="5732"/>
    <n v="3"/>
    <n v="73.86"/>
  </r>
  <r>
    <x v="5733"/>
    <n v="2"/>
    <n v="49.24"/>
  </r>
  <r>
    <x v="5734"/>
    <n v="2"/>
    <n v="65.66"/>
  </r>
  <r>
    <x v="5735"/>
    <n v="1"/>
    <n v="49.24"/>
  </r>
  <r>
    <x v="5736"/>
    <n v="1"/>
    <n v="45.14"/>
  </r>
  <r>
    <x v="5737"/>
    <n v="1"/>
    <n v="45.14"/>
  </r>
  <r>
    <x v="5738"/>
    <n v="1"/>
    <n v="73.86"/>
  </r>
  <r>
    <x v="5739"/>
    <n v="1"/>
    <n v="45.14"/>
  </r>
  <r>
    <x v="5740"/>
    <n v="1"/>
    <n v="65.66"/>
  </r>
  <r>
    <x v="5741"/>
    <n v="1"/>
    <n v="49.24"/>
  </r>
  <r>
    <x v="5742"/>
    <n v="1"/>
    <n v="45.14"/>
  </r>
  <r>
    <x v="5743"/>
    <n v="1"/>
    <n v="49.24"/>
  </r>
  <r>
    <x v="5744"/>
    <n v="1"/>
    <n v="65.66"/>
  </r>
  <r>
    <x v="5745"/>
    <n v="0"/>
    <n v="45.14"/>
  </r>
  <r>
    <x v="5746"/>
    <n v="0"/>
    <n v="45.14"/>
  </r>
  <r>
    <x v="5747"/>
    <n v="0"/>
    <n v="65.66"/>
  </r>
  <r>
    <x v="5748"/>
    <n v="0"/>
    <n v="65.66"/>
  </r>
  <r>
    <x v="5749"/>
    <n v="0"/>
    <n v="49.24"/>
  </r>
  <r>
    <x v="5750"/>
    <n v="0"/>
    <n v="45.14"/>
  </r>
  <r>
    <x v="5751"/>
    <n v="0"/>
    <n v="73.86"/>
  </r>
  <r>
    <x v="5752"/>
    <n v="0"/>
    <n v="73.86"/>
  </r>
  <r>
    <x v="5753"/>
    <n v="0"/>
    <n v="49.24"/>
  </r>
  <r>
    <x v="5754"/>
    <n v="6"/>
    <n v="95"/>
  </r>
  <r>
    <x v="5755"/>
    <n v="6"/>
    <n v="95"/>
  </r>
  <r>
    <x v="5756"/>
    <n v="4"/>
    <n v="85"/>
  </r>
  <r>
    <x v="5757"/>
    <n v="3"/>
    <n v="55"/>
  </r>
  <r>
    <x v="5758"/>
    <n v="2"/>
    <n v="62.39"/>
  </r>
  <r>
    <x v="5759"/>
    <n v="2"/>
    <n v="55"/>
  </r>
  <r>
    <x v="5760"/>
    <n v="2"/>
    <n v="62.39"/>
  </r>
  <r>
    <x v="5761"/>
    <n v="2"/>
    <n v="85"/>
  </r>
  <r>
    <x v="5762"/>
    <n v="2"/>
    <n v="55"/>
  </r>
  <r>
    <x v="5763"/>
    <n v="2"/>
    <n v="95"/>
  </r>
  <r>
    <x v="5764"/>
    <n v="1"/>
    <n v="55"/>
  </r>
  <r>
    <x v="5765"/>
    <n v="1"/>
    <n v="95"/>
  </r>
  <r>
    <x v="5766"/>
    <n v="1"/>
    <n v="85"/>
  </r>
  <r>
    <x v="5767"/>
    <n v="1"/>
    <n v="55"/>
  </r>
  <r>
    <x v="5768"/>
    <n v="1"/>
    <n v="95"/>
  </r>
  <r>
    <x v="5769"/>
    <n v="1"/>
    <n v="85"/>
  </r>
  <r>
    <x v="5770"/>
    <n v="1"/>
    <n v="62.39"/>
  </r>
  <r>
    <x v="5771"/>
    <n v="1"/>
    <n v="62.39"/>
  </r>
  <r>
    <x v="5772"/>
    <n v="1"/>
    <n v="95"/>
  </r>
  <r>
    <x v="5773"/>
    <n v="0"/>
    <n v="62.39"/>
  </r>
  <r>
    <x v="5774"/>
    <n v="0"/>
    <n v="95"/>
  </r>
  <r>
    <x v="5775"/>
    <n v="0"/>
    <n v="85"/>
  </r>
  <r>
    <x v="5776"/>
    <n v="0"/>
    <n v="62.39"/>
  </r>
  <r>
    <x v="5777"/>
    <n v="0"/>
    <n v="85"/>
  </r>
  <r>
    <x v="5778"/>
    <n v="0"/>
    <n v="55"/>
  </r>
  <r>
    <x v="5779"/>
    <n v="0"/>
    <n v="55"/>
  </r>
  <r>
    <x v="5780"/>
    <n v="0"/>
    <n v="62.39"/>
  </r>
  <r>
    <x v="5781"/>
    <n v="1"/>
    <n v="50"/>
  </r>
  <r>
    <x v="5782"/>
    <n v="1"/>
    <n v="70.84"/>
  </r>
  <r>
    <x v="5783"/>
    <n v="1"/>
    <n v="54.17"/>
  </r>
  <r>
    <x v="5784"/>
    <n v="1"/>
    <n v="85"/>
  </r>
  <r>
    <x v="5785"/>
    <n v="53"/>
    <n v="30.24"/>
  </r>
  <r>
    <x v="5786"/>
    <n v="46"/>
    <n v="34.549999999999997"/>
  </r>
  <r>
    <x v="5787"/>
    <n v="43"/>
    <n v="30.24"/>
  </r>
  <r>
    <x v="5788"/>
    <n v="37"/>
    <n v="34.549999999999997"/>
  </r>
  <r>
    <x v="5789"/>
    <n v="31"/>
    <n v="30.24"/>
  </r>
  <r>
    <x v="5790"/>
    <n v="30"/>
    <n v="34.549999999999997"/>
  </r>
  <r>
    <x v="5791"/>
    <n v="26"/>
    <n v="34.549999999999997"/>
  </r>
  <r>
    <x v="5792"/>
    <n v="19"/>
    <n v="30.24"/>
  </r>
  <r>
    <x v="5793"/>
    <n v="18"/>
    <n v="34.549999999999997"/>
  </r>
  <r>
    <x v="5794"/>
    <n v="18"/>
    <n v="30.24"/>
  </r>
  <r>
    <x v="5795"/>
    <n v="18"/>
    <n v="30.24"/>
  </r>
  <r>
    <x v="5796"/>
    <n v="17"/>
    <n v="34.549999999999997"/>
  </r>
  <r>
    <x v="5797"/>
    <n v="12"/>
    <n v="24.36"/>
  </r>
  <r>
    <x v="5798"/>
    <n v="11"/>
    <n v="24.36"/>
  </r>
  <r>
    <x v="5799"/>
    <n v="8"/>
    <n v="24.36"/>
  </r>
  <r>
    <x v="5800"/>
    <n v="7"/>
    <n v="24.36"/>
  </r>
  <r>
    <x v="5801"/>
    <n v="4"/>
    <n v="24.36"/>
  </r>
  <r>
    <x v="5802"/>
    <n v="3"/>
    <n v="24.36"/>
  </r>
  <r>
    <x v="5803"/>
    <n v="25"/>
    <n v="35.93"/>
  </r>
  <r>
    <x v="5804"/>
    <n v="16"/>
    <n v="35.93"/>
  </r>
  <r>
    <x v="5805"/>
    <n v="15"/>
    <n v="35.93"/>
  </r>
  <r>
    <x v="5806"/>
    <n v="15"/>
    <n v="35.93"/>
  </r>
  <r>
    <x v="5807"/>
    <n v="13"/>
    <n v="35.93"/>
  </r>
  <r>
    <x v="5808"/>
    <n v="12"/>
    <n v="41.91"/>
  </r>
  <r>
    <x v="5809"/>
    <n v="11"/>
    <n v="35.93"/>
  </r>
  <r>
    <x v="5810"/>
    <n v="7"/>
    <n v="41.91"/>
  </r>
  <r>
    <x v="5811"/>
    <n v="7"/>
    <n v="35.93"/>
  </r>
  <r>
    <x v="5812"/>
    <n v="7"/>
    <n v="41.91"/>
  </r>
  <r>
    <x v="5813"/>
    <n v="7"/>
    <n v="41.91"/>
  </r>
  <r>
    <x v="5814"/>
    <n v="6"/>
    <n v="41.91"/>
  </r>
  <r>
    <x v="5815"/>
    <n v="6"/>
    <n v="29.94"/>
  </r>
  <r>
    <x v="5816"/>
    <n v="5"/>
    <n v="41.91"/>
  </r>
  <r>
    <x v="5817"/>
    <n v="4"/>
    <n v="29.94"/>
  </r>
  <r>
    <x v="5818"/>
    <n v="4"/>
    <n v="41.91"/>
  </r>
  <r>
    <x v="5819"/>
    <n v="4"/>
    <n v="35.93"/>
  </r>
  <r>
    <x v="5820"/>
    <n v="2"/>
    <n v="29.94"/>
  </r>
  <r>
    <x v="5821"/>
    <n v="2"/>
    <n v="29.94"/>
  </r>
  <r>
    <x v="5822"/>
    <n v="2"/>
    <n v="29.94"/>
  </r>
  <r>
    <x v="5823"/>
    <n v="2"/>
    <n v="35.93"/>
  </r>
  <r>
    <x v="5824"/>
    <n v="1"/>
    <n v="29.94"/>
  </r>
  <r>
    <x v="5825"/>
    <n v="1"/>
    <n v="29.94"/>
  </r>
  <r>
    <x v="5826"/>
    <n v="1"/>
    <n v="41.91"/>
  </r>
  <r>
    <x v="5827"/>
    <n v="1"/>
    <n v="29.94"/>
  </r>
  <r>
    <x v="5828"/>
    <n v="0"/>
    <n v="29.94"/>
  </r>
  <r>
    <x v="5829"/>
    <n v="7"/>
    <n v="27.5"/>
  </r>
  <r>
    <x v="5830"/>
    <n v="6"/>
    <n v="27.5"/>
  </r>
  <r>
    <x v="5831"/>
    <n v="6"/>
    <n v="32.5"/>
  </r>
  <r>
    <x v="5832"/>
    <n v="5"/>
    <n v="32.5"/>
  </r>
  <r>
    <x v="5833"/>
    <n v="4"/>
    <n v="27.5"/>
  </r>
  <r>
    <x v="5834"/>
    <n v="4"/>
    <n v="32.5"/>
  </r>
  <r>
    <x v="5835"/>
    <n v="3"/>
    <n v="27.5"/>
  </r>
  <r>
    <x v="5836"/>
    <n v="3"/>
    <n v="32.5"/>
  </r>
  <r>
    <x v="5837"/>
    <n v="3"/>
    <n v="22.5"/>
  </r>
  <r>
    <x v="5838"/>
    <n v="3"/>
    <n v="32.5"/>
  </r>
  <r>
    <x v="5839"/>
    <n v="3"/>
    <n v="32.5"/>
  </r>
  <r>
    <x v="5840"/>
    <n v="2"/>
    <n v="22.5"/>
  </r>
  <r>
    <x v="5841"/>
    <n v="2"/>
    <n v="32.5"/>
  </r>
  <r>
    <x v="5842"/>
    <n v="2"/>
    <n v="27.5"/>
  </r>
  <r>
    <x v="5843"/>
    <n v="2"/>
    <n v="32.5"/>
  </r>
  <r>
    <x v="5844"/>
    <n v="2"/>
    <n v="22.5"/>
  </r>
  <r>
    <x v="5845"/>
    <n v="2"/>
    <n v="22.5"/>
  </r>
  <r>
    <x v="5846"/>
    <n v="1"/>
    <n v="27.5"/>
  </r>
  <r>
    <x v="5847"/>
    <n v="1"/>
    <n v="27.5"/>
  </r>
  <r>
    <x v="5848"/>
    <n v="1"/>
    <n v="22.5"/>
  </r>
  <r>
    <x v="5849"/>
    <n v="0"/>
    <n v="22.5"/>
  </r>
  <r>
    <x v="5850"/>
    <n v="0"/>
    <n v="27.5"/>
  </r>
  <r>
    <x v="5851"/>
    <n v="0"/>
    <n v="32.5"/>
  </r>
  <r>
    <x v="5852"/>
    <n v="0"/>
    <n v="22.5"/>
  </r>
  <r>
    <x v="5853"/>
    <n v="0"/>
    <n v="27.5"/>
  </r>
  <r>
    <x v="5854"/>
    <n v="0"/>
    <n v="22.5"/>
  </r>
  <r>
    <x v="5855"/>
    <n v="0"/>
    <n v="22.5"/>
  </r>
  <r>
    <x v="5856"/>
    <n v="0"/>
    <n v="27.5"/>
  </r>
  <r>
    <x v="5857"/>
    <n v="0"/>
    <n v="32.5"/>
  </r>
  <r>
    <x v="5858"/>
    <n v="0"/>
    <n v="22.5"/>
  </r>
  <r>
    <x v="5859"/>
    <n v="7"/>
    <n v="45"/>
  </r>
  <r>
    <x v="5860"/>
    <n v="6"/>
    <n v="38.5"/>
  </r>
  <r>
    <x v="5861"/>
    <n v="5"/>
    <n v="38.5"/>
  </r>
  <r>
    <x v="5862"/>
    <n v="4"/>
    <n v="45"/>
  </r>
  <r>
    <x v="5863"/>
    <n v="4"/>
    <n v="45"/>
  </r>
  <r>
    <x v="5864"/>
    <n v="3"/>
    <n v="38.5"/>
  </r>
  <r>
    <x v="5865"/>
    <n v="1"/>
    <n v="33"/>
  </r>
  <r>
    <x v="5866"/>
    <n v="1"/>
    <n v="33"/>
  </r>
  <r>
    <x v="5867"/>
    <n v="0"/>
    <n v="33"/>
  </r>
  <r>
    <x v="5868"/>
    <n v="3"/>
    <n v="20.329999999999998"/>
  </r>
  <r>
    <x v="5869"/>
    <n v="3"/>
    <n v="23.64"/>
  </r>
  <r>
    <x v="5870"/>
    <n v="3"/>
    <n v="23.64"/>
  </r>
  <r>
    <x v="5871"/>
    <n v="2"/>
    <n v="23.64"/>
  </r>
  <r>
    <x v="5872"/>
    <n v="2"/>
    <n v="23.64"/>
  </r>
  <r>
    <x v="5873"/>
    <n v="1"/>
    <n v="20.329999999999998"/>
  </r>
  <r>
    <x v="5874"/>
    <n v="1"/>
    <n v="16.91"/>
  </r>
  <r>
    <x v="5875"/>
    <n v="1"/>
    <n v="20.329999999999998"/>
  </r>
  <r>
    <x v="5876"/>
    <n v="1"/>
    <n v="16.91"/>
  </r>
  <r>
    <x v="5877"/>
    <n v="1"/>
    <n v="16.91"/>
  </r>
  <r>
    <x v="5878"/>
    <n v="1"/>
    <n v="16.91"/>
  </r>
  <r>
    <x v="5879"/>
    <n v="1"/>
    <n v="20.329999999999998"/>
  </r>
  <r>
    <x v="5880"/>
    <n v="1"/>
    <n v="16.91"/>
  </r>
  <r>
    <x v="5881"/>
    <n v="1"/>
    <n v="20.329999999999998"/>
  </r>
  <r>
    <x v="5882"/>
    <n v="0"/>
    <n v="23.64"/>
  </r>
  <r>
    <x v="5883"/>
    <n v="0"/>
    <n v="23.64"/>
  </r>
  <r>
    <x v="5884"/>
    <n v="0"/>
    <n v="16.91"/>
  </r>
  <r>
    <x v="5885"/>
    <n v="0"/>
    <n v="16.91"/>
  </r>
  <r>
    <x v="5886"/>
    <n v="0"/>
    <n v="23.64"/>
  </r>
  <r>
    <x v="5887"/>
    <n v="0"/>
    <n v="20.329999999999998"/>
  </r>
  <r>
    <x v="5888"/>
    <n v="0"/>
    <n v="20.329999999999998"/>
  </r>
  <r>
    <x v="5889"/>
    <n v="0"/>
    <n v="16.91"/>
  </r>
  <r>
    <x v="5890"/>
    <n v="0"/>
    <n v="20.329999999999998"/>
  </r>
  <r>
    <x v="5891"/>
    <n v="0"/>
    <n v="23.64"/>
  </r>
  <r>
    <x v="5892"/>
    <n v="7"/>
    <n v="63.18"/>
  </r>
  <r>
    <x v="5893"/>
    <n v="5"/>
    <n v="54.75"/>
  </r>
  <r>
    <x v="5894"/>
    <n v="3"/>
    <n v="54.75"/>
  </r>
  <r>
    <x v="5895"/>
    <n v="0"/>
    <n v="63.18"/>
  </r>
  <r>
    <x v="5896"/>
    <n v="3"/>
    <n v="35"/>
  </r>
  <r>
    <x v="5897"/>
    <n v="2"/>
    <n v="35"/>
  </r>
  <r>
    <x v="5898"/>
    <n v="2"/>
    <n v="30"/>
  </r>
  <r>
    <x v="5899"/>
    <n v="1"/>
    <n v="30"/>
  </r>
  <r>
    <x v="5900"/>
    <n v="1"/>
    <n v="30"/>
  </r>
  <r>
    <x v="5901"/>
    <n v="1"/>
    <n v="35"/>
  </r>
  <r>
    <x v="5902"/>
    <n v="1"/>
    <n v="30"/>
  </r>
  <r>
    <x v="5903"/>
    <n v="0"/>
    <n v="35"/>
  </r>
  <r>
    <x v="5904"/>
    <n v="5"/>
    <n v="41.91"/>
  </r>
  <r>
    <x v="5905"/>
    <n v="38"/>
    <n v="24.95"/>
  </r>
  <r>
    <x v="5906"/>
    <n v="36"/>
    <n v="24.95"/>
  </r>
  <r>
    <x v="5907"/>
    <n v="24"/>
    <n v="20.39"/>
  </r>
  <r>
    <x v="5908"/>
    <n v="20"/>
    <n v="24.95"/>
  </r>
  <r>
    <x v="5909"/>
    <n v="19"/>
    <n v="27.03"/>
  </r>
  <r>
    <x v="5910"/>
    <n v="18"/>
    <n v="27.03"/>
  </r>
  <r>
    <x v="5911"/>
    <n v="16"/>
    <n v="27.03"/>
  </r>
  <r>
    <x v="5912"/>
    <n v="13"/>
    <n v="20.39"/>
  </r>
  <r>
    <x v="5913"/>
    <n v="13"/>
    <n v="27.03"/>
  </r>
  <r>
    <x v="5914"/>
    <n v="12"/>
    <n v="20.39"/>
  </r>
  <r>
    <x v="5915"/>
    <n v="11"/>
    <n v="27.03"/>
  </r>
  <r>
    <x v="5916"/>
    <n v="10"/>
    <n v="24.95"/>
  </r>
  <r>
    <x v="5917"/>
    <n v="9"/>
    <n v="24.95"/>
  </r>
  <r>
    <x v="5918"/>
    <n v="4"/>
    <n v="20.39"/>
  </r>
  <r>
    <x v="5919"/>
    <n v="2"/>
    <n v="20.39"/>
  </r>
  <r>
    <x v="5920"/>
    <n v="22"/>
    <n v="24.74"/>
  </r>
  <r>
    <x v="5921"/>
    <n v="16"/>
    <n v="24.74"/>
  </r>
  <r>
    <x v="5922"/>
    <n v="16"/>
    <n v="30.24"/>
  </r>
  <r>
    <x v="5923"/>
    <n v="15"/>
    <n v="24.74"/>
  </r>
  <r>
    <x v="5924"/>
    <n v="11"/>
    <n v="18.54"/>
  </r>
  <r>
    <x v="5925"/>
    <n v="10"/>
    <n v="30.24"/>
  </r>
  <r>
    <x v="5926"/>
    <n v="9"/>
    <n v="24.74"/>
  </r>
  <r>
    <x v="5927"/>
    <n v="9"/>
    <n v="24.74"/>
  </r>
  <r>
    <x v="5928"/>
    <n v="8"/>
    <n v="18.54"/>
  </r>
  <r>
    <x v="5929"/>
    <n v="7"/>
    <n v="30.24"/>
  </r>
  <r>
    <x v="5930"/>
    <n v="6"/>
    <n v="30.24"/>
  </r>
  <r>
    <x v="5931"/>
    <n v="6"/>
    <n v="24.74"/>
  </r>
  <r>
    <x v="5932"/>
    <n v="6"/>
    <n v="24.74"/>
  </r>
  <r>
    <x v="5933"/>
    <n v="6"/>
    <n v="18.54"/>
  </r>
  <r>
    <x v="5934"/>
    <n v="5"/>
    <n v="18.54"/>
  </r>
  <r>
    <x v="5935"/>
    <n v="5"/>
    <n v="30.24"/>
  </r>
  <r>
    <x v="5936"/>
    <n v="5"/>
    <n v="18.54"/>
  </r>
  <r>
    <x v="5937"/>
    <n v="5"/>
    <n v="30.24"/>
  </r>
  <r>
    <x v="5938"/>
    <n v="4"/>
    <n v="30.24"/>
  </r>
  <r>
    <x v="5939"/>
    <n v="4"/>
    <n v="18.54"/>
  </r>
  <r>
    <x v="5940"/>
    <n v="4"/>
    <n v="24.74"/>
  </r>
  <r>
    <x v="5941"/>
    <n v="3"/>
    <n v="18.54"/>
  </r>
  <r>
    <x v="5942"/>
    <n v="3"/>
    <n v="30.24"/>
  </r>
  <r>
    <x v="5943"/>
    <n v="3"/>
    <n v="30.24"/>
  </r>
  <r>
    <x v="5944"/>
    <n v="3"/>
    <n v="24.74"/>
  </r>
  <r>
    <x v="5945"/>
    <n v="3"/>
    <n v="24.74"/>
  </r>
  <r>
    <x v="5946"/>
    <n v="2"/>
    <n v="30.24"/>
  </r>
  <r>
    <x v="5947"/>
    <n v="2"/>
    <n v="18.54"/>
  </r>
  <r>
    <x v="5948"/>
    <n v="2"/>
    <n v="30.24"/>
  </r>
  <r>
    <x v="5949"/>
    <n v="2"/>
    <n v="18.54"/>
  </r>
  <r>
    <x v="5950"/>
    <n v="2"/>
    <n v="18.54"/>
  </r>
  <r>
    <x v="5951"/>
    <n v="2"/>
    <n v="24.74"/>
  </r>
  <r>
    <x v="5952"/>
    <n v="0"/>
    <n v="30.24"/>
  </r>
  <r>
    <x v="5953"/>
    <n v="0"/>
    <n v="18.54"/>
  </r>
  <r>
    <x v="5954"/>
    <n v="0"/>
    <n v="18.54"/>
  </r>
  <r>
    <x v="5955"/>
    <n v="26"/>
    <n v="29.11"/>
  </r>
  <r>
    <x v="5956"/>
    <n v="18"/>
    <n v="25.91"/>
  </r>
  <r>
    <x v="5957"/>
    <n v="17"/>
    <n v="29.11"/>
  </r>
  <r>
    <x v="5958"/>
    <n v="15"/>
    <n v="25.91"/>
  </r>
  <r>
    <x v="5959"/>
    <n v="13"/>
    <n v="25.91"/>
  </r>
  <r>
    <x v="5960"/>
    <n v="11"/>
    <n v="29.11"/>
  </r>
  <r>
    <x v="5961"/>
    <n v="11"/>
    <n v="29.11"/>
  </r>
  <r>
    <x v="5962"/>
    <n v="9"/>
    <n v="25.91"/>
  </r>
  <r>
    <x v="5963"/>
    <n v="8"/>
    <n v="25.91"/>
  </r>
  <r>
    <x v="5964"/>
    <n v="7"/>
    <n v="20.79"/>
  </r>
  <r>
    <x v="5965"/>
    <n v="7"/>
    <n v="29.11"/>
  </r>
  <r>
    <x v="5966"/>
    <n v="4"/>
    <n v="20.79"/>
  </r>
  <r>
    <x v="5967"/>
    <n v="2"/>
    <n v="29.11"/>
  </r>
  <r>
    <x v="5968"/>
    <n v="2"/>
    <n v="20.79"/>
  </r>
  <r>
    <x v="5969"/>
    <n v="2"/>
    <n v="20.79"/>
  </r>
  <r>
    <x v="5970"/>
    <n v="0"/>
    <n v="29.11"/>
  </r>
  <r>
    <x v="5971"/>
    <n v="0"/>
    <n v="20.79"/>
  </r>
  <r>
    <x v="5972"/>
    <n v="0"/>
    <n v="25.91"/>
  </r>
  <r>
    <x v="5973"/>
    <n v="0"/>
    <n v="25.91"/>
  </r>
  <r>
    <x v="5974"/>
    <n v="0"/>
    <n v="20.79"/>
  </r>
  <r>
    <x v="5975"/>
    <n v="8"/>
    <n v="57.5"/>
  </r>
  <r>
    <x v="5976"/>
    <n v="5"/>
    <n v="45"/>
  </r>
  <r>
    <x v="5977"/>
    <n v="1"/>
    <n v="40"/>
  </r>
  <r>
    <x v="5978"/>
    <n v="4"/>
    <n v="34.119999999999997"/>
  </r>
  <r>
    <x v="5979"/>
    <n v="4"/>
    <n v="28.87"/>
  </r>
  <r>
    <x v="5980"/>
    <n v="0"/>
    <n v="25.19"/>
  </r>
  <r>
    <x v="5981"/>
    <n v="20"/>
    <n v="40"/>
  </r>
  <r>
    <x v="5982"/>
    <n v="18"/>
    <n v="40"/>
  </r>
  <r>
    <x v="5983"/>
    <n v="14"/>
    <n v="40"/>
  </r>
  <r>
    <x v="5984"/>
    <n v="12"/>
    <n v="40"/>
  </r>
  <r>
    <x v="5985"/>
    <n v="11"/>
    <n v="40"/>
  </r>
  <r>
    <x v="5986"/>
    <n v="9"/>
    <n v="40"/>
  </r>
  <r>
    <x v="5987"/>
    <n v="7"/>
    <n v="40"/>
  </r>
  <r>
    <x v="5988"/>
    <n v="5"/>
    <n v="40"/>
  </r>
  <r>
    <x v="5989"/>
    <n v="5"/>
    <n v="40"/>
  </r>
  <r>
    <x v="5990"/>
    <n v="4"/>
    <n v="40"/>
  </r>
  <r>
    <x v="5991"/>
    <n v="4"/>
    <n v="40"/>
  </r>
  <r>
    <x v="5992"/>
    <n v="3"/>
    <n v="40"/>
  </r>
  <r>
    <x v="5993"/>
    <n v="26"/>
    <n v="32.799999999999997"/>
  </r>
  <r>
    <x v="5994"/>
    <n v="24"/>
    <n v="32.799999999999997"/>
  </r>
  <r>
    <x v="5995"/>
    <n v="15"/>
    <n v="32.799999999999997"/>
  </r>
  <r>
    <x v="5996"/>
    <n v="13"/>
    <n v="32.799999999999997"/>
  </r>
  <r>
    <x v="5997"/>
    <n v="26"/>
    <n v="35.1"/>
  </r>
  <r>
    <x v="5998"/>
    <n v="24"/>
    <n v="35.1"/>
  </r>
  <r>
    <x v="5999"/>
    <n v="20"/>
    <n v="35.1"/>
  </r>
  <r>
    <x v="6000"/>
    <n v="4"/>
    <n v="41"/>
  </r>
  <r>
    <x v="6001"/>
    <n v="13"/>
    <n v="40"/>
  </r>
  <r>
    <x v="6002"/>
    <n v="10"/>
    <n v="40"/>
  </r>
  <r>
    <x v="6003"/>
    <n v="10"/>
    <n v="40"/>
  </r>
  <r>
    <x v="6004"/>
    <n v="8"/>
    <n v="40"/>
  </r>
  <r>
    <x v="6005"/>
    <n v="6"/>
    <n v="40"/>
  </r>
  <r>
    <x v="6006"/>
    <n v="3"/>
    <n v="40"/>
  </r>
  <r>
    <x v="6007"/>
    <n v="3"/>
    <n v="40"/>
  </r>
  <r>
    <x v="6008"/>
    <n v="0"/>
    <n v="40"/>
  </r>
  <r>
    <x v="6009"/>
    <n v="0"/>
    <n v="40"/>
  </r>
  <r>
    <x v="6010"/>
    <n v="7"/>
    <n v="40"/>
  </r>
  <r>
    <x v="6011"/>
    <n v="6"/>
    <n v="40"/>
  </r>
  <r>
    <x v="6012"/>
    <n v="5"/>
    <n v="40"/>
  </r>
  <r>
    <x v="6013"/>
    <n v="4"/>
    <n v="40"/>
  </r>
  <r>
    <x v="6014"/>
    <n v="4"/>
    <n v="40"/>
  </r>
  <r>
    <x v="6015"/>
    <n v="3"/>
    <n v="40"/>
  </r>
  <r>
    <x v="6016"/>
    <n v="3"/>
    <n v="40"/>
  </r>
  <r>
    <x v="6017"/>
    <n v="1"/>
    <n v="40"/>
  </r>
  <r>
    <x v="6018"/>
    <n v="0"/>
    <n v="40"/>
  </r>
  <r>
    <x v="6019"/>
    <n v="5"/>
    <n v="37.799999999999997"/>
  </r>
  <r>
    <x v="6020"/>
    <n v="3"/>
    <n v="37.799999999999997"/>
  </r>
  <r>
    <x v="6021"/>
    <n v="3"/>
    <n v="36.72"/>
  </r>
  <r>
    <x v="6022"/>
    <n v="2"/>
    <n v="36.72"/>
  </r>
  <r>
    <x v="6023"/>
    <n v="2"/>
    <n v="36.72"/>
  </r>
  <r>
    <x v="6024"/>
    <n v="2"/>
    <n v="36.799999999999997"/>
  </r>
  <r>
    <x v="6025"/>
    <n v="1"/>
    <n v="37.799999999999997"/>
  </r>
  <r>
    <x v="6026"/>
    <n v="1"/>
    <n v="37.799999999999997"/>
  </r>
  <r>
    <x v="6027"/>
    <n v="1"/>
    <n v="37.799999999999997"/>
  </r>
  <r>
    <x v="6028"/>
    <n v="1"/>
    <n v="36.799999999999997"/>
  </r>
  <r>
    <x v="6029"/>
    <n v="1"/>
    <n v="37.799999999999997"/>
  </r>
  <r>
    <x v="6030"/>
    <n v="1"/>
    <n v="37.799999999999997"/>
  </r>
  <r>
    <x v="6031"/>
    <n v="0"/>
    <n v="36.799999999999997"/>
  </r>
  <r>
    <x v="6032"/>
    <n v="0"/>
    <n v="36.72"/>
  </r>
  <r>
    <x v="6033"/>
    <n v="13"/>
    <n v="41.5"/>
  </r>
  <r>
    <x v="6034"/>
    <n v="4"/>
    <n v="41.5"/>
  </r>
  <r>
    <x v="6035"/>
    <n v="3"/>
    <n v="41.5"/>
  </r>
  <r>
    <x v="6036"/>
    <n v="7"/>
    <n v="33.020000000000003"/>
  </r>
  <r>
    <x v="6037"/>
    <n v="4"/>
    <n v="33.020000000000003"/>
  </r>
  <r>
    <x v="6038"/>
    <n v="4"/>
    <n v="33.020000000000003"/>
  </r>
  <r>
    <x v="6039"/>
    <n v="3"/>
    <n v="33.020000000000003"/>
  </r>
  <r>
    <x v="6040"/>
    <n v="2"/>
    <n v="33.1"/>
  </r>
  <r>
    <x v="6041"/>
    <n v="0"/>
    <n v="33.1"/>
  </r>
  <r>
    <x v="6042"/>
    <n v="0"/>
    <n v="33.1"/>
  </r>
  <r>
    <x v="6043"/>
    <n v="6"/>
    <n v="39.880000000000003"/>
  </r>
  <r>
    <x v="6044"/>
    <n v="6"/>
    <n v="39.880000000000003"/>
  </r>
  <r>
    <x v="6045"/>
    <n v="5"/>
    <n v="39.880000000000003"/>
  </r>
  <r>
    <x v="6046"/>
    <n v="2"/>
    <n v="39.880000000000003"/>
  </r>
  <r>
    <x v="6047"/>
    <n v="6"/>
    <n v="32.799999999999997"/>
  </r>
  <r>
    <x v="6048"/>
    <n v="4"/>
    <n v="32.799999999999997"/>
  </r>
  <r>
    <x v="6049"/>
    <n v="1"/>
    <n v="32.799999999999997"/>
  </r>
  <r>
    <x v="6050"/>
    <n v="8"/>
    <n v="32.799999999999997"/>
  </r>
  <r>
    <x v="6051"/>
    <n v="2"/>
    <n v="32.799999999999997"/>
  </r>
  <r>
    <x v="6052"/>
    <n v="3"/>
    <n v="41.59"/>
  </r>
  <r>
    <x v="6053"/>
    <n v="1"/>
    <n v="41.59"/>
  </r>
  <r>
    <x v="6054"/>
    <n v="1"/>
    <n v="41.59"/>
  </r>
  <r>
    <x v="6055"/>
    <n v="0"/>
    <n v="41.59"/>
  </r>
  <r>
    <x v="6056"/>
    <n v="0"/>
    <n v="41.59"/>
  </r>
  <r>
    <x v="6057"/>
    <n v="0"/>
    <n v="41.59"/>
  </r>
  <r>
    <x v="6058"/>
    <n v="0"/>
    <n v="41.59"/>
  </r>
  <r>
    <x v="6059"/>
    <n v="0"/>
    <n v="41.59"/>
  </r>
  <r>
    <x v="6060"/>
    <n v="0"/>
    <n v="41.59"/>
  </r>
  <r>
    <x v="6061"/>
    <n v="2"/>
    <n v="32.799999999999997"/>
  </r>
  <r>
    <x v="6062"/>
    <n v="0"/>
    <n v="25.71"/>
  </r>
  <r>
    <x v="6063"/>
    <n v="0"/>
    <n v="24.38"/>
  </r>
  <r>
    <x v="6064"/>
    <n v="4"/>
    <n v="41.03"/>
  </r>
  <r>
    <x v="6065"/>
    <n v="4"/>
    <n v="48.08"/>
  </r>
  <r>
    <x v="6066"/>
    <n v="0"/>
    <n v="34.42"/>
  </r>
  <r>
    <x v="6067"/>
    <n v="12"/>
    <n v="34.549999999999997"/>
  </r>
  <r>
    <x v="6068"/>
    <n v="7"/>
    <n v="25.92"/>
  </r>
  <r>
    <x v="6069"/>
    <n v="7"/>
    <n v="37.79999999999999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650">
  <r>
    <x v="0"/>
    <n v="0"/>
    <n v="116.42"/>
    <n v="0"/>
  </r>
  <r>
    <x v="1"/>
    <n v="0"/>
    <n v="127.51"/>
    <n v="0"/>
  </r>
  <r>
    <x v="2"/>
    <n v="2"/>
    <n v="127.51"/>
    <n v="255.02"/>
  </r>
  <r>
    <x v="3"/>
    <n v="0"/>
    <n v="101.25"/>
    <n v="0"/>
  </r>
  <r>
    <x v="4"/>
    <n v="1"/>
    <n v="110.25"/>
    <n v="110.25"/>
  </r>
  <r>
    <x v="5"/>
    <n v="3"/>
    <n v="110.25"/>
    <n v="330.75"/>
  </r>
  <r>
    <x v="6"/>
    <n v="1"/>
    <n v="92.25"/>
    <n v="92.25"/>
  </r>
  <r>
    <x v="7"/>
    <n v="6"/>
    <n v="102.5"/>
    <n v="615"/>
  </r>
  <r>
    <x v="8"/>
    <n v="1"/>
    <n v="132.5"/>
    <n v="132.5"/>
  </r>
  <r>
    <x v="9"/>
    <n v="1"/>
    <n v="132.5"/>
    <n v="132.5"/>
  </r>
  <r>
    <x v="10"/>
    <n v="5"/>
    <n v="87.5"/>
    <n v="437.5"/>
  </r>
  <r>
    <x v="11"/>
    <n v="0"/>
    <n v="117.5"/>
    <n v="0"/>
  </r>
  <r>
    <x v="12"/>
    <n v="2"/>
    <n v="85"/>
    <n v="170"/>
  </r>
  <r>
    <x v="13"/>
    <n v="0"/>
    <n v="105.6"/>
    <n v="0"/>
  </r>
  <r>
    <x v="14"/>
    <n v="2"/>
    <n v="75"/>
    <n v="150"/>
  </r>
  <r>
    <x v="15"/>
    <n v="0"/>
    <n v="76.5"/>
    <n v="0"/>
  </r>
  <r>
    <x v="16"/>
    <n v="2"/>
    <n v="105.6"/>
    <n v="211.2"/>
  </r>
  <r>
    <x v="17"/>
    <n v="0"/>
    <n v="46.2"/>
    <n v="0"/>
  </r>
  <r>
    <x v="18"/>
    <n v="2"/>
    <n v="85.5"/>
    <n v="171"/>
  </r>
  <r>
    <x v="19"/>
    <n v="0"/>
    <n v="58.5"/>
    <n v="0"/>
  </r>
  <r>
    <x v="20"/>
    <n v="2"/>
    <n v="82.5"/>
    <n v="165"/>
  </r>
  <r>
    <x v="21"/>
    <n v="4"/>
    <n v="95"/>
    <n v="380"/>
  </r>
  <r>
    <x v="22"/>
    <n v="1"/>
    <n v="130"/>
    <n v="130"/>
  </r>
  <r>
    <x v="23"/>
    <n v="0"/>
    <n v="23.04"/>
    <n v="0"/>
  </r>
  <r>
    <x v="24"/>
    <n v="0"/>
    <n v="130"/>
    <n v="0"/>
  </r>
  <r>
    <x v="25"/>
    <n v="10"/>
    <n v="98.4"/>
    <n v="984"/>
  </r>
  <r>
    <x v="26"/>
    <n v="6"/>
    <n v="108"/>
    <n v="648"/>
  </r>
  <r>
    <x v="27"/>
    <n v="2"/>
    <n v="100"/>
    <n v="200"/>
  </r>
  <r>
    <x v="28"/>
    <n v="3"/>
    <n v="115"/>
    <n v="345"/>
  </r>
  <r>
    <x v="29"/>
    <n v="2"/>
    <n v="90"/>
    <n v="180"/>
  </r>
  <r>
    <x v="30"/>
    <n v="2"/>
    <n v="24"/>
    <n v="48"/>
  </r>
  <r>
    <x v="31"/>
    <n v="5"/>
    <n v="16.45"/>
    <n v="82.25"/>
  </r>
  <r>
    <x v="32"/>
    <n v="4"/>
    <n v="130"/>
    <n v="520"/>
  </r>
  <r>
    <x v="33"/>
    <n v="0"/>
    <n v="87.5"/>
    <n v="0"/>
  </r>
  <r>
    <x v="34"/>
    <n v="5"/>
    <n v="23.04"/>
    <n v="115.19999999999999"/>
  </r>
  <r>
    <x v="35"/>
    <n v="1"/>
    <n v="117.5"/>
    <n v="117.5"/>
  </r>
  <r>
    <x v="36"/>
    <n v="0"/>
    <n v="117.5"/>
    <n v="0"/>
  </r>
  <r>
    <x v="37"/>
    <n v="0"/>
    <n v="100.45"/>
    <n v="0"/>
  </r>
  <r>
    <x v="38"/>
    <n v="0"/>
    <n v="107.5"/>
    <n v="0"/>
  </r>
  <r>
    <x v="39"/>
    <n v="1"/>
    <n v="98.18"/>
    <n v="98.18"/>
  </r>
  <r>
    <x v="40"/>
    <n v="2"/>
    <n v="110.88"/>
    <n v="221.76"/>
  </r>
  <r>
    <x v="41"/>
    <n v="1"/>
    <n v="99.79"/>
    <n v="99.79"/>
  </r>
  <r>
    <x v="42"/>
    <n v="1"/>
    <n v="121.97"/>
    <n v="121.97"/>
  </r>
  <r>
    <x v="43"/>
    <n v="1"/>
    <n v="86.63"/>
    <n v="86.63"/>
  </r>
  <r>
    <x v="44"/>
    <n v="3"/>
    <n v="121.97"/>
    <n v="365.90999999999997"/>
  </r>
  <r>
    <x v="45"/>
    <n v="1"/>
    <n v="84.67"/>
    <n v="84.67"/>
  </r>
  <r>
    <x v="46"/>
    <n v="2"/>
    <n v="95.96"/>
    <n v="191.92"/>
  </r>
  <r>
    <x v="47"/>
    <n v="4"/>
    <n v="25"/>
    <n v="100"/>
  </r>
  <r>
    <x v="48"/>
    <n v="2"/>
    <n v="18.8"/>
    <n v="37.6"/>
  </r>
  <r>
    <x v="49"/>
    <n v="0"/>
    <n v="25"/>
    <n v="0"/>
  </r>
  <r>
    <x v="50"/>
    <n v="3"/>
    <n v="95"/>
    <n v="285"/>
  </r>
  <r>
    <x v="51"/>
    <n v="0"/>
    <n v="82.5"/>
    <n v="0"/>
  </r>
  <r>
    <x v="52"/>
    <n v="1"/>
    <n v="101.25"/>
    <n v="101.25"/>
  </r>
  <r>
    <x v="53"/>
    <n v="5"/>
    <n v="88.32"/>
    <n v="441.59999999999997"/>
  </r>
  <r>
    <x v="54"/>
    <n v="5"/>
    <n v="112.7"/>
    <n v="563.5"/>
  </r>
  <r>
    <x v="55"/>
    <n v="1"/>
    <n v="108"/>
    <n v="108"/>
  </r>
  <r>
    <x v="56"/>
    <n v="2"/>
    <n v="92.25"/>
    <n v="184.5"/>
  </r>
  <r>
    <x v="57"/>
    <n v="2"/>
    <n v="112.7"/>
    <n v="225.4"/>
  </r>
  <r>
    <x v="58"/>
    <n v="2"/>
    <n v="77"/>
    <n v="154"/>
  </r>
  <r>
    <x v="59"/>
    <n v="7"/>
    <n v="57.5"/>
    <n v="402.5"/>
  </r>
  <r>
    <x v="60"/>
    <n v="8"/>
    <n v="12.72"/>
    <n v="101.76"/>
  </r>
  <r>
    <x v="61"/>
    <n v="3"/>
    <n v="90.2"/>
    <n v="270.60000000000002"/>
  </r>
  <r>
    <x v="62"/>
    <n v="1"/>
    <n v="72.5"/>
    <n v="72.5"/>
  </r>
  <r>
    <x v="63"/>
    <n v="1"/>
    <n v="124.19"/>
    <n v="124.19"/>
  </r>
  <r>
    <x v="64"/>
    <n v="0"/>
    <n v="124.19"/>
    <n v="0"/>
  </r>
  <r>
    <x v="65"/>
    <n v="2"/>
    <n v="112.9"/>
    <n v="225.8"/>
  </r>
  <r>
    <x v="66"/>
    <n v="1"/>
    <n v="84.67"/>
    <n v="84.67"/>
  </r>
  <r>
    <x v="67"/>
    <n v="4"/>
    <n v="95.96"/>
    <n v="383.84"/>
  </r>
  <r>
    <x v="68"/>
    <n v="0"/>
    <n v="50.63"/>
    <n v="0"/>
  </r>
  <r>
    <x v="69"/>
    <n v="0"/>
    <n v="101.6"/>
    <n v="0"/>
  </r>
  <r>
    <x v="70"/>
    <n v="0"/>
    <n v="112.89"/>
    <n v="0"/>
  </r>
  <r>
    <x v="71"/>
    <n v="0"/>
    <n v="124.18"/>
    <n v="0"/>
  </r>
  <r>
    <x v="72"/>
    <n v="0"/>
    <n v="124.18"/>
    <n v="0"/>
  </r>
  <r>
    <x v="73"/>
    <n v="1"/>
    <n v="17.5"/>
    <n v="17.5"/>
  </r>
  <r>
    <x v="74"/>
    <n v="4"/>
    <n v="22.5"/>
    <n v="90"/>
  </r>
  <r>
    <x v="75"/>
    <n v="1"/>
    <n v="100"/>
    <n v="100"/>
  </r>
  <r>
    <x v="76"/>
    <n v="4"/>
    <n v="140"/>
    <n v="560"/>
  </r>
  <r>
    <x v="77"/>
    <n v="1"/>
    <n v="130"/>
    <n v="130"/>
  </r>
  <r>
    <x v="78"/>
    <n v="3"/>
    <n v="112.5"/>
    <n v="337.5"/>
  </r>
  <r>
    <x v="79"/>
    <n v="3"/>
    <n v="25"/>
    <n v="75"/>
  </r>
  <r>
    <x v="80"/>
    <n v="4"/>
    <n v="10.93"/>
    <n v="43.72"/>
  </r>
  <r>
    <x v="81"/>
    <n v="0"/>
    <n v="25"/>
    <n v="0"/>
  </r>
  <r>
    <x v="82"/>
    <n v="0"/>
    <n v="127.51"/>
    <n v="0"/>
  </r>
  <r>
    <x v="83"/>
    <n v="0"/>
    <n v="105.34"/>
    <n v="0"/>
  </r>
  <r>
    <x v="84"/>
    <n v="0"/>
    <n v="127.51"/>
    <n v="0"/>
  </r>
  <r>
    <x v="85"/>
    <n v="0"/>
    <n v="116.42"/>
    <n v="0"/>
  </r>
  <r>
    <x v="86"/>
    <n v="2"/>
    <n v="22.5"/>
    <n v="45"/>
  </r>
  <r>
    <x v="87"/>
    <n v="0"/>
    <n v="115"/>
    <n v="0"/>
  </r>
  <r>
    <x v="88"/>
    <n v="1"/>
    <n v="132.5"/>
    <n v="132.5"/>
  </r>
  <r>
    <x v="89"/>
    <n v="1"/>
    <n v="142.5"/>
    <n v="142.5"/>
  </r>
  <r>
    <x v="90"/>
    <n v="4"/>
    <n v="17.5"/>
    <n v="70"/>
  </r>
  <r>
    <x v="91"/>
    <n v="1"/>
    <n v="115"/>
    <n v="115"/>
  </r>
  <r>
    <x v="92"/>
    <n v="4"/>
    <n v="27.6"/>
    <n v="110.4"/>
  </r>
  <r>
    <x v="93"/>
    <n v="0"/>
    <n v="102.5"/>
    <n v="0"/>
  </r>
  <r>
    <x v="94"/>
    <n v="1"/>
    <n v="142.5"/>
    <n v="142.5"/>
  </r>
  <r>
    <x v="95"/>
    <n v="2"/>
    <n v="100"/>
    <n v="200"/>
  </r>
  <r>
    <x v="96"/>
    <n v="1"/>
    <n v="112.5"/>
    <n v="112.5"/>
  </r>
  <r>
    <x v="97"/>
    <n v="0"/>
    <n v="130"/>
    <n v="0"/>
  </r>
  <r>
    <x v="98"/>
    <n v="2"/>
    <n v="140"/>
    <n v="280"/>
  </r>
  <r>
    <x v="99"/>
    <n v="0"/>
    <n v="172.97"/>
    <n v="0"/>
  </r>
  <r>
    <x v="100"/>
    <n v="3"/>
    <n v="144.13999999999999"/>
    <n v="432.41999999999996"/>
  </r>
  <r>
    <x v="101"/>
    <n v="2"/>
    <n v="172.97"/>
    <n v="345.94"/>
  </r>
  <r>
    <x v="102"/>
    <n v="2"/>
    <n v="40.03"/>
    <n v="80.06"/>
  </r>
  <r>
    <x v="103"/>
    <n v="4"/>
    <n v="40.03"/>
    <n v="160.12"/>
  </r>
  <r>
    <x v="104"/>
    <n v="6"/>
    <n v="40.03"/>
    <n v="240.18"/>
  </r>
  <r>
    <x v="105"/>
    <n v="2"/>
    <n v="40.03"/>
    <n v="80.06"/>
  </r>
  <r>
    <x v="106"/>
    <n v="2"/>
    <n v="40.03"/>
    <n v="80.06"/>
  </r>
  <r>
    <x v="107"/>
    <n v="2"/>
    <n v="172.97"/>
    <n v="345.94"/>
  </r>
  <r>
    <x v="108"/>
    <n v="1"/>
    <n v="172.97"/>
    <n v="172.97"/>
  </r>
  <r>
    <x v="109"/>
    <n v="2"/>
    <n v="172.97"/>
    <n v="345.94"/>
  </r>
  <r>
    <x v="110"/>
    <n v="0"/>
    <n v="172.97"/>
    <n v="0"/>
  </r>
  <r>
    <x v="111"/>
    <n v="0"/>
    <n v="144.13999999999999"/>
    <n v="0"/>
  </r>
  <r>
    <x v="112"/>
    <n v="4"/>
    <n v="120.12"/>
    <n v="480.48"/>
  </r>
  <r>
    <x v="113"/>
    <n v="9"/>
    <n v="160.16"/>
    <n v="1441.44"/>
  </r>
  <r>
    <x v="114"/>
    <n v="11"/>
    <n v="80.08"/>
    <n v="880.88"/>
  </r>
  <r>
    <x v="115"/>
    <n v="2"/>
    <n v="60.06"/>
    <n v="120.12"/>
  </r>
  <r>
    <x v="116"/>
    <n v="0"/>
    <n v="60.06"/>
    <n v="0"/>
  </r>
  <r>
    <x v="117"/>
    <n v="5"/>
    <n v="40.04"/>
    <n v="200.2"/>
  </r>
  <r>
    <x v="118"/>
    <n v="0"/>
    <n v="50.05"/>
    <n v="0"/>
  </r>
  <r>
    <x v="119"/>
    <n v="2"/>
    <n v="100.1"/>
    <n v="200.2"/>
  </r>
  <r>
    <x v="120"/>
    <n v="2"/>
    <n v="100.1"/>
    <n v="200.2"/>
  </r>
  <r>
    <x v="121"/>
    <n v="2"/>
    <n v="120.12"/>
    <n v="240.24"/>
  </r>
  <r>
    <x v="122"/>
    <n v="0"/>
    <n v="120.12"/>
    <n v="0"/>
  </r>
  <r>
    <x v="123"/>
    <n v="1"/>
    <n v="29.12"/>
    <n v="29.12"/>
  </r>
  <r>
    <x v="124"/>
    <n v="7"/>
    <n v="29.12"/>
    <n v="203.84"/>
  </r>
  <r>
    <x v="125"/>
    <n v="0"/>
    <n v="29.12"/>
    <n v="0"/>
  </r>
  <r>
    <x v="126"/>
    <n v="0"/>
    <n v="29.12"/>
    <n v="0"/>
  </r>
  <r>
    <x v="127"/>
    <n v="4"/>
    <n v="14.56"/>
    <n v="58.24"/>
  </r>
  <r>
    <x v="128"/>
    <n v="6"/>
    <n v="14.56"/>
    <n v="87.36"/>
  </r>
  <r>
    <x v="129"/>
    <n v="2"/>
    <n v="53.23"/>
    <n v="106.46"/>
  </r>
  <r>
    <x v="130"/>
    <n v="0"/>
    <n v="61.42"/>
    <n v="0"/>
  </r>
  <r>
    <x v="131"/>
    <n v="1"/>
    <n v="61.42"/>
    <n v="61.42"/>
  </r>
  <r>
    <x v="132"/>
    <n v="0"/>
    <n v="53.23"/>
    <n v="0"/>
  </r>
  <r>
    <x v="133"/>
    <n v="1"/>
    <n v="61.42"/>
    <n v="61.42"/>
  </r>
  <r>
    <x v="134"/>
    <n v="0"/>
    <n v="61.42"/>
    <n v="0"/>
  </r>
  <r>
    <x v="135"/>
    <n v="0"/>
    <n v="12.74"/>
    <n v="0"/>
  </r>
  <r>
    <x v="136"/>
    <n v="0"/>
    <n v="12.74"/>
    <n v="0"/>
  </r>
  <r>
    <x v="137"/>
    <n v="3"/>
    <n v="36.4"/>
    <n v="109.19999999999999"/>
  </r>
  <r>
    <x v="138"/>
    <n v="0"/>
    <n v="36.4"/>
    <n v="0"/>
  </r>
  <r>
    <x v="139"/>
    <n v="2"/>
    <n v="36.4"/>
    <n v="72.8"/>
  </r>
  <r>
    <x v="140"/>
    <n v="0"/>
    <n v="36.4"/>
    <n v="0"/>
  </r>
  <r>
    <x v="141"/>
    <n v="3"/>
    <n v="36.4"/>
    <n v="109.19999999999999"/>
  </r>
  <r>
    <x v="142"/>
    <n v="0"/>
    <n v="20.47"/>
    <n v="0"/>
  </r>
  <r>
    <x v="143"/>
    <n v="0"/>
    <n v="20.47"/>
    <n v="0"/>
  </r>
  <r>
    <x v="144"/>
    <n v="3"/>
    <n v="24.56"/>
    <n v="73.679999999999993"/>
  </r>
  <r>
    <x v="145"/>
    <n v="0"/>
    <n v="20.47"/>
    <n v="0"/>
  </r>
  <r>
    <x v="146"/>
    <n v="0"/>
    <n v="24.56"/>
    <n v="0"/>
  </r>
  <r>
    <x v="147"/>
    <n v="0"/>
    <n v="20.47"/>
    <n v="0"/>
  </r>
  <r>
    <x v="148"/>
    <n v="1"/>
    <n v="20.47"/>
    <n v="20.47"/>
  </r>
  <r>
    <x v="149"/>
    <n v="2"/>
    <n v="40.04"/>
    <n v="80.08"/>
  </r>
  <r>
    <x v="150"/>
    <n v="0"/>
    <n v="50.05"/>
    <n v="0"/>
  </r>
  <r>
    <x v="151"/>
    <n v="0"/>
    <n v="60.06"/>
    <n v="0"/>
  </r>
  <r>
    <x v="152"/>
    <n v="0"/>
    <n v="80.08"/>
    <n v="0"/>
  </r>
  <r>
    <x v="153"/>
    <n v="0"/>
    <n v="14.56"/>
    <n v="0"/>
  </r>
  <r>
    <x v="154"/>
    <n v="0"/>
    <n v="29.12"/>
    <n v="0"/>
  </r>
  <r>
    <x v="155"/>
    <n v="0"/>
    <n v="60.06"/>
    <n v="0"/>
  </r>
  <r>
    <x v="156"/>
    <n v="0"/>
    <n v="80.08"/>
    <n v="0"/>
  </r>
  <r>
    <x v="157"/>
    <n v="0"/>
    <n v="69.58"/>
    <n v="0"/>
  </r>
  <r>
    <x v="158"/>
    <n v="1"/>
    <n v="81.89"/>
    <n v="81.89"/>
  </r>
  <r>
    <x v="159"/>
    <n v="0"/>
    <n v="69.58"/>
    <n v="0"/>
  </r>
  <r>
    <x v="160"/>
    <n v="0"/>
    <n v="81.89"/>
    <n v="0"/>
  </r>
  <r>
    <x v="161"/>
    <n v="0"/>
    <n v="81.89"/>
    <n v="0"/>
  </r>
  <r>
    <x v="162"/>
    <n v="1"/>
    <n v="81.89"/>
    <n v="81.89"/>
  </r>
  <r>
    <x v="163"/>
    <n v="1"/>
    <n v="81.89"/>
    <n v="81.89"/>
  </r>
  <r>
    <x v="164"/>
    <n v="1"/>
    <n v="69.58"/>
    <n v="69.58"/>
  </r>
  <r>
    <x v="165"/>
    <n v="0"/>
    <n v="81.89"/>
    <n v="0"/>
  </r>
  <r>
    <x v="166"/>
    <n v="3"/>
    <n v="40.04"/>
    <n v="120.12"/>
  </r>
  <r>
    <x v="167"/>
    <n v="10"/>
    <n v="50.05"/>
    <n v="500.5"/>
  </r>
  <r>
    <x v="168"/>
    <n v="1"/>
    <n v="12.74"/>
    <n v="12.74"/>
  </r>
  <r>
    <x v="169"/>
    <n v="1"/>
    <n v="40.04"/>
    <n v="40.04"/>
  </r>
  <r>
    <x v="170"/>
    <n v="2"/>
    <n v="50.05"/>
    <n v="100.1"/>
  </r>
  <r>
    <x v="171"/>
    <n v="0"/>
    <n v="50.05"/>
    <n v="0"/>
  </r>
  <r>
    <x v="172"/>
    <n v="1"/>
    <n v="40.04"/>
    <n v="40.04"/>
  </r>
  <r>
    <x v="173"/>
    <n v="0"/>
    <n v="9.1"/>
    <n v="0"/>
  </r>
  <r>
    <x v="174"/>
    <n v="0"/>
    <n v="240.23"/>
    <n v="0"/>
  </r>
  <r>
    <x v="175"/>
    <n v="0"/>
    <n v="200.19"/>
    <n v="0"/>
  </r>
  <r>
    <x v="176"/>
    <n v="0"/>
    <n v="29.12"/>
    <n v="0"/>
  </r>
  <r>
    <x v="177"/>
    <n v="1"/>
    <n v="25.27"/>
    <n v="25.27"/>
  </r>
  <r>
    <x v="178"/>
    <n v="5"/>
    <n v="25.27"/>
    <n v="126.35"/>
  </r>
  <r>
    <x v="179"/>
    <n v="2"/>
    <n v="25.27"/>
    <n v="50.54"/>
  </r>
  <r>
    <x v="180"/>
    <n v="0"/>
    <n v="25.27"/>
    <n v="0"/>
  </r>
  <r>
    <x v="181"/>
    <n v="0"/>
    <n v="37.9"/>
    <n v="0"/>
  </r>
  <r>
    <x v="182"/>
    <n v="0"/>
    <n v="37.9"/>
    <n v="0"/>
  </r>
  <r>
    <x v="183"/>
    <n v="0"/>
    <n v="37.9"/>
    <n v="0"/>
  </r>
  <r>
    <x v="184"/>
    <n v="0"/>
    <n v="37.9"/>
    <n v="0"/>
  </r>
  <r>
    <x v="185"/>
    <n v="0"/>
    <n v="14.2"/>
    <n v="0"/>
  </r>
  <r>
    <x v="186"/>
    <n v="1"/>
    <n v="200.19"/>
    <n v="200.19"/>
  </r>
  <r>
    <x v="187"/>
    <n v="1"/>
    <n v="240.23"/>
    <n v="240.23"/>
  </r>
  <r>
    <x v="188"/>
    <n v="1"/>
    <n v="240.23"/>
    <n v="240.23"/>
  </r>
  <r>
    <x v="189"/>
    <n v="1"/>
    <n v="144.13999999999999"/>
    <n v="144.13999999999999"/>
  </r>
  <r>
    <x v="190"/>
    <n v="0"/>
    <n v="172.97"/>
    <n v="0"/>
  </r>
  <r>
    <x v="191"/>
    <n v="2"/>
    <n v="172.97"/>
    <n v="345.94"/>
  </r>
  <r>
    <x v="192"/>
    <n v="1"/>
    <n v="120.12"/>
    <n v="120.12"/>
  </r>
  <r>
    <x v="193"/>
    <n v="3"/>
    <n v="140.13"/>
    <n v="420.39"/>
  </r>
  <r>
    <x v="194"/>
    <n v="63"/>
    <n v="61.8"/>
    <n v="3893.3999999999996"/>
  </r>
  <r>
    <x v="195"/>
    <n v="30"/>
    <n v="60"/>
    <n v="1800"/>
  </r>
  <r>
    <x v="196"/>
    <n v="19"/>
    <n v="49.99"/>
    <n v="949.81000000000006"/>
  </r>
  <r>
    <x v="197"/>
    <n v="16"/>
    <n v="82.21"/>
    <n v="1315.36"/>
  </r>
  <r>
    <x v="198"/>
    <n v="16"/>
    <n v="58.53"/>
    <n v="936.48"/>
  </r>
  <r>
    <x v="199"/>
    <n v="14"/>
    <n v="88"/>
    <n v="1232"/>
  </r>
  <r>
    <x v="200"/>
    <n v="14"/>
    <n v="56.69"/>
    <n v="793.66"/>
  </r>
  <r>
    <x v="201"/>
    <n v="13"/>
    <n v="68.78"/>
    <n v="894.14"/>
  </r>
  <r>
    <x v="202"/>
    <n v="13"/>
    <n v="61.8"/>
    <n v="803.4"/>
  </r>
  <r>
    <x v="203"/>
    <n v="12"/>
    <n v="100.67"/>
    <n v="1208.04"/>
  </r>
  <r>
    <x v="204"/>
    <n v="12"/>
    <n v="68.78"/>
    <n v="825.36"/>
  </r>
  <r>
    <x v="205"/>
    <n v="12"/>
    <n v="82.21"/>
    <n v="986.52"/>
  </r>
  <r>
    <x v="206"/>
    <n v="12"/>
    <n v="61.86"/>
    <n v="742.31999999999994"/>
  </r>
  <r>
    <x v="207"/>
    <n v="11"/>
    <n v="106.44"/>
    <n v="1170.8399999999999"/>
  </r>
  <r>
    <x v="208"/>
    <n v="10"/>
    <n v="88"/>
    <n v="880"/>
  </r>
  <r>
    <x v="209"/>
    <n v="10"/>
    <n v="89.83"/>
    <n v="898.3"/>
  </r>
  <r>
    <x v="210"/>
    <n v="9"/>
    <n v="55"/>
    <n v="495"/>
  </r>
  <r>
    <x v="211"/>
    <n v="9"/>
    <n v="88.01"/>
    <n v="792.09"/>
  </r>
  <r>
    <x v="212"/>
    <n v="9"/>
    <n v="60"/>
    <n v="540"/>
  </r>
  <r>
    <x v="213"/>
    <n v="8"/>
    <n v="65"/>
    <n v="520"/>
  </r>
  <r>
    <x v="214"/>
    <n v="8"/>
    <n v="49.99"/>
    <n v="399.92"/>
  </r>
  <r>
    <x v="215"/>
    <n v="8"/>
    <n v="76.56"/>
    <n v="612.48"/>
  </r>
  <r>
    <x v="216"/>
    <n v="8"/>
    <n v="88"/>
    <n v="704"/>
  </r>
  <r>
    <x v="217"/>
    <n v="8"/>
    <n v="88"/>
    <n v="704"/>
  </r>
  <r>
    <x v="218"/>
    <n v="8"/>
    <n v="69.290000000000006"/>
    <n v="554.32000000000005"/>
  </r>
  <r>
    <x v="219"/>
    <n v="8"/>
    <n v="72.790000000000006"/>
    <n v="582.32000000000005"/>
  </r>
  <r>
    <x v="220"/>
    <n v="8"/>
    <n v="82.67"/>
    <n v="661.36"/>
  </r>
  <r>
    <x v="221"/>
    <n v="7"/>
    <n v="49.99"/>
    <n v="349.93"/>
  </r>
  <r>
    <x v="222"/>
    <n v="7"/>
    <n v="60"/>
    <n v="420"/>
  </r>
  <r>
    <x v="223"/>
    <n v="7"/>
    <n v="64.44"/>
    <n v="451.08"/>
  </r>
  <r>
    <x v="224"/>
    <n v="7"/>
    <n v="68.78"/>
    <n v="481.46000000000004"/>
  </r>
  <r>
    <x v="225"/>
    <n v="7"/>
    <n v="64.790000000000006"/>
    <n v="453.53000000000003"/>
  </r>
  <r>
    <x v="226"/>
    <n v="7"/>
    <n v="68.010000000000005"/>
    <n v="476.07000000000005"/>
  </r>
  <r>
    <x v="227"/>
    <n v="7"/>
    <n v="56.69"/>
    <n v="396.83"/>
  </r>
  <r>
    <x v="228"/>
    <n v="7"/>
    <n v="62.39"/>
    <n v="436.73"/>
  </r>
  <r>
    <x v="229"/>
    <n v="7"/>
    <n v="74"/>
    <n v="518"/>
  </r>
  <r>
    <x v="230"/>
    <n v="6"/>
    <n v="57.19"/>
    <n v="343.14"/>
  </r>
  <r>
    <x v="231"/>
    <n v="6"/>
    <n v="74.239999999999995"/>
    <n v="445.43999999999994"/>
  </r>
  <r>
    <x v="232"/>
    <n v="6"/>
    <n v="40.26"/>
    <n v="241.56"/>
  </r>
  <r>
    <x v="233"/>
    <n v="6"/>
    <n v="50"/>
    <n v="300"/>
  </r>
  <r>
    <x v="234"/>
    <n v="6"/>
    <n v="60"/>
    <n v="360"/>
  </r>
  <r>
    <x v="235"/>
    <n v="5"/>
    <n v="54.22"/>
    <n v="271.10000000000002"/>
  </r>
  <r>
    <x v="236"/>
    <n v="5"/>
    <n v="51.85"/>
    <n v="259.25"/>
  </r>
  <r>
    <x v="237"/>
    <n v="5"/>
    <n v="42.47"/>
    <n v="212.35"/>
  </r>
  <r>
    <x v="238"/>
    <n v="5"/>
    <n v="74"/>
    <n v="370"/>
  </r>
  <r>
    <x v="239"/>
    <n v="5"/>
    <n v="81.739999999999995"/>
    <n v="408.7"/>
  </r>
  <r>
    <x v="240"/>
    <n v="5"/>
    <n v="88"/>
    <n v="440"/>
  </r>
  <r>
    <x v="241"/>
    <n v="5"/>
    <n v="49.99"/>
    <n v="249.95000000000002"/>
  </r>
  <r>
    <x v="242"/>
    <n v="5"/>
    <n v="73.5"/>
    <n v="367.5"/>
  </r>
  <r>
    <x v="243"/>
    <n v="5"/>
    <n v="73.790000000000006"/>
    <n v="368.95000000000005"/>
  </r>
  <r>
    <x v="244"/>
    <n v="4"/>
    <n v="56.69"/>
    <n v="226.76"/>
  </r>
  <r>
    <x v="245"/>
    <n v="4"/>
    <n v="88"/>
    <n v="352"/>
  </r>
  <r>
    <x v="246"/>
    <n v="4"/>
    <n v="55"/>
    <n v="220"/>
  </r>
  <r>
    <x v="247"/>
    <n v="4"/>
    <n v="74"/>
    <n v="296"/>
  </r>
  <r>
    <x v="248"/>
    <n v="4"/>
    <n v="53.48"/>
    <n v="213.92"/>
  </r>
  <r>
    <x v="249"/>
    <n v="4"/>
    <n v="68.78"/>
    <n v="275.12"/>
  </r>
  <r>
    <x v="250"/>
    <n v="4"/>
    <n v="88"/>
    <n v="352"/>
  </r>
  <r>
    <x v="251"/>
    <n v="4"/>
    <n v="74"/>
    <n v="296"/>
  </r>
  <r>
    <x v="252"/>
    <n v="4"/>
    <n v="106.44"/>
    <n v="425.76"/>
  </r>
  <r>
    <x v="253"/>
    <n v="4"/>
    <n v="64.44"/>
    <n v="257.76"/>
  </r>
  <r>
    <x v="254"/>
    <n v="4"/>
    <n v="49.99"/>
    <n v="199.96"/>
  </r>
  <r>
    <x v="255"/>
    <n v="4"/>
    <n v="69.02"/>
    <n v="276.08"/>
  </r>
  <r>
    <x v="256"/>
    <n v="4"/>
    <n v="67.069999999999993"/>
    <n v="268.27999999999997"/>
  </r>
  <r>
    <x v="257"/>
    <n v="3"/>
    <n v="68.78"/>
    <n v="206.34"/>
  </r>
  <r>
    <x v="258"/>
    <n v="3"/>
    <n v="50"/>
    <n v="150"/>
  </r>
  <r>
    <x v="259"/>
    <n v="3"/>
    <n v="56.69"/>
    <n v="170.07"/>
  </r>
  <r>
    <x v="260"/>
    <n v="3"/>
    <n v="73.88"/>
    <n v="221.64"/>
  </r>
  <r>
    <x v="261"/>
    <n v="3"/>
    <n v="92.48"/>
    <n v="277.44"/>
  </r>
  <r>
    <x v="262"/>
    <n v="3"/>
    <n v="68.78"/>
    <n v="206.34"/>
  </r>
  <r>
    <x v="263"/>
    <n v="3"/>
    <n v="92.48"/>
    <n v="277.44"/>
  </r>
  <r>
    <x v="264"/>
    <n v="3"/>
    <n v="50"/>
    <n v="150"/>
  </r>
  <r>
    <x v="265"/>
    <n v="3"/>
    <n v="57.19"/>
    <n v="171.57"/>
  </r>
  <r>
    <x v="266"/>
    <n v="3"/>
    <n v="56.69"/>
    <n v="170.07"/>
  </r>
  <r>
    <x v="267"/>
    <n v="3"/>
    <n v="42.47"/>
    <n v="127.41"/>
  </r>
  <r>
    <x v="268"/>
    <n v="3"/>
    <n v="54.22"/>
    <n v="162.66"/>
  </r>
  <r>
    <x v="269"/>
    <n v="3"/>
    <n v="70.19"/>
    <n v="210.57"/>
  </r>
  <r>
    <x v="270"/>
    <n v="3"/>
    <n v="49.99"/>
    <n v="149.97"/>
  </r>
  <r>
    <x v="271"/>
    <n v="2"/>
    <n v="73.88"/>
    <n v="147.76"/>
  </r>
  <r>
    <x v="272"/>
    <n v="2"/>
    <n v="62.33"/>
    <n v="124.66"/>
  </r>
  <r>
    <x v="273"/>
    <n v="2"/>
    <n v="80.430000000000007"/>
    <n v="160.86000000000001"/>
  </r>
  <r>
    <x v="274"/>
    <n v="2"/>
    <n v="45"/>
    <n v="90"/>
  </r>
  <r>
    <x v="275"/>
    <n v="2"/>
    <n v="70.19"/>
    <n v="140.38"/>
  </r>
  <r>
    <x v="276"/>
    <n v="2"/>
    <n v="106.44"/>
    <n v="212.88"/>
  </r>
  <r>
    <x v="277"/>
    <n v="2"/>
    <n v="40.26"/>
    <n v="80.52"/>
  </r>
  <r>
    <x v="278"/>
    <n v="2"/>
    <n v="56.09"/>
    <n v="112.18"/>
  </r>
  <r>
    <x v="279"/>
    <n v="2"/>
    <n v="64.790000000000006"/>
    <n v="129.58000000000001"/>
  </r>
  <r>
    <x v="280"/>
    <n v="2"/>
    <n v="69.02"/>
    <n v="138.04"/>
  </r>
  <r>
    <x v="281"/>
    <n v="2"/>
    <n v="64.44"/>
    <n v="128.88"/>
  </r>
  <r>
    <x v="282"/>
    <n v="2"/>
    <n v="62.39"/>
    <n v="124.78"/>
  </r>
  <r>
    <x v="283"/>
    <n v="2"/>
    <n v="43.74"/>
    <n v="87.48"/>
  </r>
  <r>
    <x v="284"/>
    <n v="2"/>
    <n v="92.48"/>
    <n v="184.96"/>
  </r>
  <r>
    <x v="285"/>
    <n v="2"/>
    <n v="54.22"/>
    <n v="108.44"/>
  </r>
  <r>
    <x v="286"/>
    <n v="2"/>
    <n v="62.33"/>
    <n v="124.66"/>
  </r>
  <r>
    <x v="287"/>
    <n v="2"/>
    <n v="62.33"/>
    <n v="124.66"/>
  </r>
  <r>
    <x v="288"/>
    <n v="2"/>
    <n v="64.44"/>
    <n v="128.88"/>
  </r>
  <r>
    <x v="289"/>
    <n v="2"/>
    <n v="70"/>
    <n v="140"/>
  </r>
  <r>
    <x v="290"/>
    <n v="2"/>
    <n v="78.87"/>
    <n v="157.74"/>
  </r>
  <r>
    <x v="291"/>
    <n v="2"/>
    <n v="41.83"/>
    <n v="83.66"/>
  </r>
  <r>
    <x v="292"/>
    <n v="2"/>
    <n v="56.69"/>
    <n v="113.38"/>
  </r>
  <r>
    <x v="293"/>
    <n v="2"/>
    <n v="50"/>
    <n v="100"/>
  </r>
  <r>
    <x v="294"/>
    <n v="2"/>
    <n v="70.19"/>
    <n v="140.38"/>
  </r>
  <r>
    <x v="295"/>
    <n v="1"/>
    <n v="68.78"/>
    <n v="68.78"/>
  </r>
  <r>
    <x v="296"/>
    <n v="1"/>
    <n v="87.38"/>
    <n v="87.38"/>
  </r>
  <r>
    <x v="297"/>
    <n v="1"/>
    <n v="82.23"/>
    <n v="82.23"/>
  </r>
  <r>
    <x v="298"/>
    <n v="1"/>
    <n v="88"/>
    <n v="88"/>
  </r>
  <r>
    <x v="299"/>
    <n v="1"/>
    <n v="62.39"/>
    <n v="62.39"/>
  </r>
  <r>
    <x v="300"/>
    <n v="1"/>
    <n v="40"/>
    <n v="40"/>
  </r>
  <r>
    <x v="301"/>
    <n v="1"/>
    <n v="67.59"/>
    <n v="67.59"/>
  </r>
  <r>
    <x v="302"/>
    <n v="1"/>
    <n v="43.2"/>
    <n v="43.2"/>
  </r>
  <r>
    <x v="303"/>
    <n v="1"/>
    <n v="73.02"/>
    <n v="73.02"/>
  </r>
  <r>
    <x v="304"/>
    <n v="1"/>
    <n v="82.23"/>
    <n v="82.23"/>
  </r>
  <r>
    <x v="305"/>
    <n v="1"/>
    <n v="101.36"/>
    <n v="101.36"/>
  </r>
  <r>
    <x v="306"/>
    <n v="1"/>
    <n v="106.44"/>
    <n v="106.44"/>
  </r>
  <r>
    <x v="307"/>
    <n v="1"/>
    <n v="62.33"/>
    <n v="62.33"/>
  </r>
  <r>
    <x v="308"/>
    <n v="1"/>
    <n v="43.74"/>
    <n v="43.74"/>
  </r>
  <r>
    <x v="309"/>
    <n v="1"/>
    <n v="57.19"/>
    <n v="57.19"/>
  </r>
  <r>
    <x v="310"/>
    <n v="1"/>
    <n v="64.790000000000006"/>
    <n v="64.790000000000006"/>
  </r>
  <r>
    <x v="311"/>
    <n v="1"/>
    <n v="88"/>
    <n v="88"/>
  </r>
  <r>
    <x v="312"/>
    <n v="1"/>
    <n v="73.88"/>
    <n v="73.88"/>
  </r>
  <r>
    <x v="313"/>
    <n v="1"/>
    <n v="97.63"/>
    <n v="97.63"/>
  </r>
  <r>
    <x v="314"/>
    <n v="1"/>
    <n v="85.5"/>
    <n v="85.5"/>
  </r>
  <r>
    <x v="315"/>
    <n v="1"/>
    <n v="47.14"/>
    <n v="47.14"/>
  </r>
  <r>
    <x v="316"/>
    <n v="1"/>
    <n v="76.19"/>
    <n v="76.19"/>
  </r>
  <r>
    <x v="317"/>
    <n v="0"/>
    <n v="16.850000000000001"/>
    <n v="0"/>
  </r>
  <r>
    <x v="318"/>
    <n v="0"/>
    <n v="55"/>
    <n v="0"/>
  </r>
  <r>
    <x v="319"/>
    <n v="0"/>
    <n v="78"/>
    <n v="0"/>
  </r>
  <r>
    <x v="320"/>
    <n v="0"/>
    <n v="32.5"/>
    <n v="0"/>
  </r>
  <r>
    <x v="321"/>
    <n v="0"/>
    <n v="36"/>
    <n v="0"/>
  </r>
  <r>
    <x v="322"/>
    <n v="0"/>
    <n v="61.19"/>
    <n v="0"/>
  </r>
  <r>
    <x v="323"/>
    <n v="0"/>
    <n v="40.26"/>
    <n v="0"/>
  </r>
  <r>
    <x v="324"/>
    <n v="0"/>
    <n v="42"/>
    <n v="0"/>
  </r>
  <r>
    <x v="325"/>
    <n v="0"/>
    <n v="57.38"/>
    <n v="0"/>
  </r>
  <r>
    <x v="326"/>
    <n v="0"/>
    <n v="70"/>
    <n v="0"/>
  </r>
  <r>
    <x v="327"/>
    <n v="0"/>
    <n v="56.68"/>
    <n v="0"/>
  </r>
  <r>
    <x v="328"/>
    <n v="0"/>
    <n v="76.19"/>
    <n v="0"/>
  </r>
  <r>
    <x v="329"/>
    <n v="0"/>
    <n v="42.47"/>
    <n v="0"/>
  </r>
  <r>
    <x v="330"/>
    <n v="0"/>
    <n v="51.99"/>
    <n v="0"/>
  </r>
  <r>
    <x v="331"/>
    <n v="0"/>
    <n v="40.26"/>
    <n v="0"/>
  </r>
  <r>
    <x v="332"/>
    <n v="0"/>
    <n v="92.48"/>
    <n v="0"/>
  </r>
  <r>
    <x v="333"/>
    <n v="0"/>
    <n v="72.069999999999993"/>
    <n v="0"/>
  </r>
  <r>
    <x v="334"/>
    <n v="0"/>
    <n v="65.45"/>
    <n v="0"/>
  </r>
  <r>
    <x v="335"/>
    <n v="0"/>
    <n v="80.430000000000007"/>
    <n v="0"/>
  </r>
  <r>
    <x v="336"/>
    <n v="0"/>
    <n v="51.48"/>
    <n v="0"/>
  </r>
  <r>
    <x v="337"/>
    <n v="0"/>
    <n v="35"/>
    <n v="0"/>
  </r>
  <r>
    <x v="338"/>
    <n v="0"/>
    <n v="43.74"/>
    <n v="0"/>
  </r>
  <r>
    <x v="339"/>
    <n v="0"/>
    <n v="45"/>
    <n v="0"/>
  </r>
  <r>
    <x v="340"/>
    <n v="0"/>
    <n v="57.19"/>
    <n v="0"/>
  </r>
  <r>
    <x v="341"/>
    <n v="0"/>
    <n v="65"/>
    <n v="0"/>
  </r>
  <r>
    <x v="342"/>
    <n v="0"/>
    <n v="84"/>
    <n v="0"/>
  </r>
  <r>
    <x v="343"/>
    <n v="0"/>
    <n v="23.76"/>
    <n v="0"/>
  </r>
  <r>
    <x v="344"/>
    <n v="0"/>
    <n v="37.43"/>
    <n v="0"/>
  </r>
  <r>
    <x v="345"/>
    <n v="0"/>
    <n v="39.47"/>
    <n v="0"/>
  </r>
  <r>
    <x v="346"/>
    <n v="0"/>
    <n v="44.1"/>
    <n v="0"/>
  </r>
  <r>
    <x v="347"/>
    <n v="69"/>
    <n v="44.24"/>
    <n v="3052.56"/>
  </r>
  <r>
    <x v="348"/>
    <n v="46"/>
    <n v="50.63"/>
    <n v="2328.98"/>
  </r>
  <r>
    <x v="349"/>
    <n v="41"/>
    <n v="44.24"/>
    <n v="1813.8400000000001"/>
  </r>
  <r>
    <x v="350"/>
    <n v="35"/>
    <n v="50.63"/>
    <n v="1772.0500000000002"/>
  </r>
  <r>
    <x v="351"/>
    <n v="31"/>
    <n v="68.89"/>
    <n v="2135.59"/>
  </r>
  <r>
    <x v="352"/>
    <n v="28"/>
    <n v="68.89"/>
    <n v="1928.92"/>
  </r>
  <r>
    <x v="353"/>
    <n v="22"/>
    <n v="61.8"/>
    <n v="1359.6"/>
  </r>
  <r>
    <x v="354"/>
    <n v="14"/>
    <n v="128.76"/>
    <n v="1802.6399999999999"/>
  </r>
  <r>
    <x v="355"/>
    <n v="14"/>
    <n v="61.8"/>
    <n v="865.19999999999993"/>
  </r>
  <r>
    <x v="356"/>
    <n v="13"/>
    <n v="68.78"/>
    <n v="894.14"/>
  </r>
  <r>
    <x v="357"/>
    <n v="8"/>
    <n v="65"/>
    <n v="520"/>
  </r>
  <r>
    <x v="358"/>
    <n v="8"/>
    <n v="109.97"/>
    <n v="879.76"/>
  </r>
  <r>
    <x v="359"/>
    <n v="8"/>
    <n v="64.5"/>
    <n v="516"/>
  </r>
  <r>
    <x v="360"/>
    <n v="7"/>
    <n v="62.98"/>
    <n v="440.85999999999996"/>
  </r>
  <r>
    <x v="361"/>
    <n v="6"/>
    <n v="52.99"/>
    <n v="317.94"/>
  </r>
  <r>
    <x v="362"/>
    <n v="6"/>
    <n v="52.99"/>
    <n v="317.94"/>
  </r>
  <r>
    <x v="363"/>
    <n v="6"/>
    <n v="71.64"/>
    <n v="429.84000000000003"/>
  </r>
  <r>
    <x v="364"/>
    <n v="5"/>
    <n v="72.790000000000006"/>
    <n v="363.95000000000005"/>
  </r>
  <r>
    <x v="365"/>
    <n v="5"/>
    <n v="53.48"/>
    <n v="267.39999999999998"/>
  </r>
  <r>
    <x v="366"/>
    <n v="5"/>
    <n v="74"/>
    <n v="370"/>
  </r>
  <r>
    <x v="367"/>
    <n v="4"/>
    <n v="57.04"/>
    <n v="228.16"/>
  </r>
  <r>
    <x v="368"/>
    <n v="4"/>
    <n v="62.72"/>
    <n v="250.88"/>
  </r>
  <r>
    <x v="369"/>
    <n v="4"/>
    <n v="68.78"/>
    <n v="275.12"/>
  </r>
  <r>
    <x v="370"/>
    <n v="4"/>
    <n v="54.22"/>
    <n v="216.88"/>
  </r>
  <r>
    <x v="371"/>
    <n v="4"/>
    <n v="46.91"/>
    <n v="187.64"/>
  </r>
  <r>
    <x v="372"/>
    <n v="4"/>
    <n v="92.48"/>
    <n v="369.92"/>
  </r>
  <r>
    <x v="373"/>
    <n v="4"/>
    <n v="88.35"/>
    <n v="353.4"/>
  </r>
  <r>
    <x v="374"/>
    <n v="4"/>
    <n v="106.44"/>
    <n v="425.76"/>
  </r>
  <r>
    <x v="375"/>
    <n v="4"/>
    <n v="88"/>
    <n v="352"/>
  </r>
  <r>
    <x v="376"/>
    <n v="3"/>
    <n v="62.52"/>
    <n v="187.56"/>
  </r>
  <r>
    <x v="377"/>
    <n v="3"/>
    <n v="42.47"/>
    <n v="127.41"/>
  </r>
  <r>
    <x v="378"/>
    <n v="3"/>
    <n v="88"/>
    <n v="264"/>
  </r>
  <r>
    <x v="379"/>
    <n v="3"/>
    <n v="58.53"/>
    <n v="175.59"/>
  </r>
  <r>
    <x v="380"/>
    <n v="3"/>
    <n v="57.04"/>
    <n v="171.12"/>
  </r>
  <r>
    <x v="381"/>
    <n v="3"/>
    <n v="71.64"/>
    <n v="214.92000000000002"/>
  </r>
  <r>
    <x v="382"/>
    <n v="3"/>
    <n v="68.78"/>
    <n v="206.34"/>
  </r>
  <r>
    <x v="383"/>
    <n v="3"/>
    <n v="77.31"/>
    <n v="231.93"/>
  </r>
  <r>
    <x v="384"/>
    <n v="3"/>
    <n v="44.99"/>
    <n v="134.97"/>
  </r>
  <r>
    <x v="385"/>
    <n v="2"/>
    <n v="64.44"/>
    <n v="128.88"/>
  </r>
  <r>
    <x v="386"/>
    <n v="2"/>
    <n v="56.69"/>
    <n v="113.38"/>
  </r>
  <r>
    <x v="387"/>
    <n v="2"/>
    <n v="60"/>
    <n v="120"/>
  </r>
  <r>
    <x v="388"/>
    <n v="2"/>
    <n v="46.91"/>
    <n v="93.82"/>
  </r>
  <r>
    <x v="389"/>
    <n v="2"/>
    <n v="40.26"/>
    <n v="80.52"/>
  </r>
  <r>
    <x v="390"/>
    <n v="2"/>
    <n v="70"/>
    <n v="140"/>
  </r>
  <r>
    <x v="391"/>
    <n v="2"/>
    <n v="74"/>
    <n v="148"/>
  </r>
  <r>
    <x v="392"/>
    <n v="2"/>
    <n v="85.46"/>
    <n v="170.92"/>
  </r>
  <r>
    <x v="393"/>
    <n v="2"/>
    <n v="62.98"/>
    <n v="125.96"/>
  </r>
  <r>
    <x v="394"/>
    <n v="2"/>
    <n v="62.39"/>
    <n v="124.78"/>
  </r>
  <r>
    <x v="395"/>
    <n v="2"/>
    <n v="43.74"/>
    <n v="87.48"/>
  </r>
  <r>
    <x v="396"/>
    <n v="2"/>
    <n v="46.91"/>
    <n v="93.82"/>
  </r>
  <r>
    <x v="397"/>
    <n v="2"/>
    <n v="85.5"/>
    <n v="171"/>
  </r>
  <r>
    <x v="398"/>
    <n v="1"/>
    <n v="73.02"/>
    <n v="73.02"/>
  </r>
  <r>
    <x v="399"/>
    <n v="1"/>
    <n v="97.63"/>
    <n v="97.63"/>
  </r>
  <r>
    <x v="400"/>
    <n v="1"/>
    <n v="68.63"/>
    <n v="68.63"/>
  </r>
  <r>
    <x v="401"/>
    <n v="1"/>
    <n v="104.72"/>
    <n v="104.72"/>
  </r>
  <r>
    <x v="402"/>
    <n v="1"/>
    <n v="49.99"/>
    <n v="49.99"/>
  </r>
  <r>
    <x v="403"/>
    <n v="1"/>
    <n v="51.85"/>
    <n v="51.85"/>
  </r>
  <r>
    <x v="404"/>
    <n v="1"/>
    <n v="85.79"/>
    <n v="85.79"/>
  </r>
  <r>
    <x v="405"/>
    <n v="1"/>
    <n v="49.99"/>
    <n v="49.99"/>
  </r>
  <r>
    <x v="406"/>
    <n v="1"/>
    <n v="77.989999999999995"/>
    <n v="77.989999999999995"/>
  </r>
  <r>
    <x v="407"/>
    <n v="1"/>
    <n v="62.98"/>
    <n v="62.98"/>
  </r>
  <r>
    <x v="408"/>
    <n v="1"/>
    <n v="62.39"/>
    <n v="62.39"/>
  </r>
  <r>
    <x v="409"/>
    <n v="1"/>
    <n v="67.59"/>
    <n v="67.59"/>
  </r>
  <r>
    <x v="410"/>
    <n v="1"/>
    <n v="74.239999999999995"/>
    <n v="74.239999999999995"/>
  </r>
  <r>
    <x v="411"/>
    <n v="1"/>
    <n v="64.44"/>
    <n v="64.44"/>
  </r>
  <r>
    <x v="412"/>
    <n v="0"/>
    <n v="89.36"/>
    <n v="0"/>
  </r>
  <r>
    <x v="413"/>
    <n v="0"/>
    <n v="73.02"/>
    <n v="0"/>
  </r>
  <r>
    <x v="414"/>
    <n v="0"/>
    <n v="53.48"/>
    <n v="0"/>
  </r>
  <r>
    <x v="415"/>
    <n v="0"/>
    <n v="60.5"/>
    <n v="0"/>
  </r>
  <r>
    <x v="416"/>
    <n v="0"/>
    <n v="77.989999999999995"/>
    <n v="0"/>
  </r>
  <r>
    <x v="417"/>
    <n v="0"/>
    <n v="76.53"/>
    <n v="0"/>
  </r>
  <r>
    <x v="418"/>
    <n v="0"/>
    <n v="40.26"/>
    <n v="0"/>
  </r>
  <r>
    <x v="419"/>
    <n v="0"/>
    <n v="44.99"/>
    <n v="0"/>
  </r>
  <r>
    <x v="420"/>
    <n v="0"/>
    <n v="40.26"/>
    <n v="0"/>
  </r>
  <r>
    <x v="421"/>
    <n v="0"/>
    <n v="19.600000000000001"/>
    <n v="0"/>
  </r>
  <r>
    <x v="422"/>
    <n v="0"/>
    <n v="30"/>
    <n v="0"/>
  </r>
  <r>
    <x v="423"/>
    <n v="0"/>
    <n v="29.15"/>
    <n v="0"/>
  </r>
  <r>
    <x v="424"/>
    <n v="0"/>
    <n v="85.79"/>
    <n v="0"/>
  </r>
  <r>
    <x v="425"/>
    <n v="0"/>
    <n v="370"/>
    <n v="0"/>
  </r>
  <r>
    <x v="426"/>
    <n v="0"/>
    <n v="67.069999999999993"/>
    <n v="0"/>
  </r>
  <r>
    <x v="427"/>
    <n v="0"/>
    <n v="83.19"/>
    <n v="0"/>
  </r>
  <r>
    <x v="428"/>
    <n v="0"/>
    <n v="34.68"/>
    <n v="0"/>
  </r>
  <r>
    <x v="429"/>
    <n v="0"/>
    <n v="57.04"/>
    <n v="0"/>
  </r>
  <r>
    <x v="430"/>
    <n v="0"/>
    <n v="56.09"/>
    <n v="0"/>
  </r>
  <r>
    <x v="431"/>
    <n v="0"/>
    <n v="71.64"/>
    <n v="0"/>
  </r>
  <r>
    <x v="432"/>
    <n v="0"/>
    <n v="56.69"/>
    <n v="0"/>
  </r>
  <r>
    <x v="433"/>
    <n v="0"/>
    <n v="53.48"/>
    <n v="0"/>
  </r>
  <r>
    <x v="434"/>
    <n v="0"/>
    <n v="85.79"/>
    <n v="0"/>
  </r>
  <r>
    <x v="435"/>
    <n v="0"/>
    <n v="28.23"/>
    <n v="0"/>
  </r>
  <r>
    <x v="436"/>
    <n v="0"/>
    <n v="88.01"/>
    <n v="0"/>
  </r>
  <r>
    <x v="437"/>
    <n v="0"/>
    <n v="103.49"/>
    <n v="0"/>
  </r>
  <r>
    <x v="438"/>
    <n v="0"/>
    <n v="28.6"/>
    <n v="0"/>
  </r>
  <r>
    <x v="439"/>
    <n v="0"/>
    <n v="42.28"/>
    <n v="0"/>
  </r>
  <r>
    <x v="440"/>
    <n v="0"/>
    <n v="74.62"/>
    <n v="0"/>
  </r>
  <r>
    <x v="441"/>
    <n v="59"/>
    <n v="70"/>
    <n v="4130"/>
  </r>
  <r>
    <x v="442"/>
    <n v="34"/>
    <n v="65"/>
    <n v="2210"/>
  </r>
  <r>
    <x v="443"/>
    <n v="33"/>
    <n v="81.17"/>
    <n v="2678.61"/>
  </r>
  <r>
    <x v="444"/>
    <n v="23"/>
    <n v="68.89"/>
    <n v="1584.47"/>
  </r>
  <r>
    <x v="445"/>
    <n v="21"/>
    <n v="72.540000000000006"/>
    <n v="1523.3400000000001"/>
  </r>
  <r>
    <x v="446"/>
    <n v="20"/>
    <n v="36.520000000000003"/>
    <n v="730.40000000000009"/>
  </r>
  <r>
    <x v="447"/>
    <n v="18"/>
    <n v="61.8"/>
    <n v="1112.3999999999999"/>
  </r>
  <r>
    <x v="448"/>
    <n v="18"/>
    <n v="65"/>
    <n v="1170"/>
  </r>
  <r>
    <x v="449"/>
    <n v="18"/>
    <n v="65"/>
    <n v="1170"/>
  </r>
  <r>
    <x v="450"/>
    <n v="17"/>
    <n v="68.89"/>
    <n v="1171.1300000000001"/>
  </r>
  <r>
    <x v="451"/>
    <n v="17"/>
    <n v="61.8"/>
    <n v="1050.5999999999999"/>
  </r>
  <r>
    <x v="452"/>
    <n v="17"/>
    <n v="65"/>
    <n v="1105"/>
  </r>
  <r>
    <x v="453"/>
    <n v="14"/>
    <n v="113.46"/>
    <n v="1588.4399999999998"/>
  </r>
  <r>
    <x v="454"/>
    <n v="13"/>
    <n v="70"/>
    <n v="910"/>
  </r>
  <r>
    <x v="455"/>
    <n v="13"/>
    <n v="70"/>
    <n v="910"/>
  </r>
  <r>
    <x v="456"/>
    <n v="11"/>
    <n v="95.1"/>
    <n v="1046.0999999999999"/>
  </r>
  <r>
    <x v="457"/>
    <n v="10"/>
    <n v="65"/>
    <n v="650"/>
  </r>
  <r>
    <x v="458"/>
    <n v="8"/>
    <n v="113.46"/>
    <n v="907.68"/>
  </r>
  <r>
    <x v="459"/>
    <n v="7"/>
    <n v="36.520000000000003"/>
    <n v="255.64000000000001"/>
  </r>
  <r>
    <x v="460"/>
    <n v="7"/>
    <n v="97.06"/>
    <n v="679.42000000000007"/>
  </r>
  <r>
    <x v="461"/>
    <n v="6"/>
    <n v="48.6"/>
    <n v="291.60000000000002"/>
  </r>
  <r>
    <x v="462"/>
    <n v="6"/>
    <n v="63.66"/>
    <n v="381.96"/>
  </r>
  <r>
    <x v="463"/>
    <n v="6"/>
    <n v="87.73"/>
    <n v="526.38"/>
  </r>
  <r>
    <x v="464"/>
    <n v="6"/>
    <n v="70"/>
    <n v="420"/>
  </r>
  <r>
    <x v="465"/>
    <n v="5"/>
    <n v="79.55"/>
    <n v="397.75"/>
  </r>
  <r>
    <x v="466"/>
    <n v="5"/>
    <n v="30.99"/>
    <n v="154.94999999999999"/>
  </r>
  <r>
    <x v="467"/>
    <n v="4"/>
    <n v="30.99"/>
    <n v="123.96"/>
  </r>
  <r>
    <x v="468"/>
    <n v="3"/>
    <n v="71.64"/>
    <n v="214.92000000000002"/>
  </r>
  <r>
    <x v="469"/>
    <n v="3"/>
    <n v="62.33"/>
    <n v="186.99"/>
  </r>
  <r>
    <x v="470"/>
    <n v="3"/>
    <n v="62.33"/>
    <n v="186.99"/>
  </r>
  <r>
    <x v="471"/>
    <n v="2"/>
    <n v="77.989999999999995"/>
    <n v="155.97999999999999"/>
  </r>
  <r>
    <x v="472"/>
    <n v="2"/>
    <n v="55"/>
    <n v="110"/>
  </r>
  <r>
    <x v="473"/>
    <n v="2"/>
    <n v="54.22"/>
    <n v="108.44"/>
  </r>
  <r>
    <x v="474"/>
    <n v="2"/>
    <n v="28.08"/>
    <n v="56.16"/>
  </r>
  <r>
    <x v="475"/>
    <n v="2"/>
    <n v="49.99"/>
    <n v="99.98"/>
  </r>
  <r>
    <x v="476"/>
    <n v="2"/>
    <n v="54.22"/>
    <n v="108.44"/>
  </r>
  <r>
    <x v="477"/>
    <n v="2"/>
    <n v="113.46"/>
    <n v="226.92"/>
  </r>
  <r>
    <x v="478"/>
    <n v="2"/>
    <n v="40.49"/>
    <n v="80.98"/>
  </r>
  <r>
    <x v="479"/>
    <n v="2"/>
    <n v="54.95"/>
    <n v="109.9"/>
  </r>
  <r>
    <x v="480"/>
    <n v="2"/>
    <n v="54.95"/>
    <n v="109.9"/>
  </r>
  <r>
    <x v="481"/>
    <n v="2"/>
    <n v="95.1"/>
    <n v="190.2"/>
  </r>
  <r>
    <x v="482"/>
    <n v="2"/>
    <n v="105.67"/>
    <n v="211.34"/>
  </r>
  <r>
    <x v="483"/>
    <n v="2"/>
    <n v="104.72"/>
    <n v="209.44"/>
  </r>
  <r>
    <x v="484"/>
    <n v="2"/>
    <n v="85.27"/>
    <n v="170.54"/>
  </r>
  <r>
    <x v="485"/>
    <n v="1"/>
    <n v="85.46"/>
    <n v="85.46"/>
  </r>
  <r>
    <x v="486"/>
    <n v="1"/>
    <n v="42.47"/>
    <n v="42.47"/>
  </r>
  <r>
    <x v="487"/>
    <n v="1"/>
    <n v="51.99"/>
    <n v="51.99"/>
  </r>
  <r>
    <x v="488"/>
    <n v="1"/>
    <n v="28"/>
    <n v="28"/>
  </r>
  <r>
    <x v="489"/>
    <n v="1"/>
    <n v="56.69"/>
    <n v="56.69"/>
  </r>
  <r>
    <x v="490"/>
    <n v="0"/>
    <n v="28.6"/>
    <n v="0"/>
  </r>
  <r>
    <x v="491"/>
    <n v="0"/>
    <n v="77.989999999999995"/>
    <n v="0"/>
  </r>
  <r>
    <x v="492"/>
    <n v="0"/>
    <n v="42.47"/>
    <n v="0"/>
  </r>
  <r>
    <x v="493"/>
    <n v="0"/>
    <n v="63.66"/>
    <n v="0"/>
  </r>
  <r>
    <x v="494"/>
    <n v="0"/>
    <n v="95.1"/>
    <n v="0"/>
  </r>
  <r>
    <x v="495"/>
    <n v="0"/>
    <n v="71.06"/>
    <n v="0"/>
  </r>
  <r>
    <x v="496"/>
    <n v="0"/>
    <n v="33.79"/>
    <n v="0"/>
  </r>
  <r>
    <x v="497"/>
    <n v="0"/>
    <n v="76.459999999999994"/>
    <n v="0"/>
  </r>
  <r>
    <x v="498"/>
    <n v="0"/>
    <n v="18"/>
    <n v="0"/>
  </r>
  <r>
    <x v="499"/>
    <n v="33"/>
    <n v="68.89"/>
    <n v="2273.37"/>
  </r>
  <r>
    <x v="500"/>
    <n v="28"/>
    <n v="68.89"/>
    <n v="1928.92"/>
  </r>
  <r>
    <x v="501"/>
    <n v="17"/>
    <n v="52.99"/>
    <n v="900.83"/>
  </r>
  <r>
    <x v="502"/>
    <n v="13"/>
    <n v="49.99"/>
    <n v="649.87"/>
  </r>
  <r>
    <x v="503"/>
    <n v="11"/>
    <n v="44.99"/>
    <n v="494.89000000000004"/>
  </r>
  <r>
    <x v="504"/>
    <n v="9"/>
    <n v="52.99"/>
    <n v="476.91"/>
  </r>
  <r>
    <x v="505"/>
    <n v="9"/>
    <n v="88"/>
    <n v="792"/>
  </r>
  <r>
    <x v="506"/>
    <n v="9"/>
    <n v="68.78"/>
    <n v="619.02"/>
  </r>
  <r>
    <x v="507"/>
    <n v="8"/>
    <n v="44.99"/>
    <n v="359.92"/>
  </r>
  <r>
    <x v="508"/>
    <n v="8"/>
    <n v="56.69"/>
    <n v="453.52"/>
  </r>
  <r>
    <x v="509"/>
    <n v="8"/>
    <n v="68.78"/>
    <n v="550.24"/>
  </r>
  <r>
    <x v="510"/>
    <n v="6"/>
    <n v="88"/>
    <n v="528"/>
  </r>
  <r>
    <x v="511"/>
    <n v="4"/>
    <n v="56.69"/>
    <n v="226.76"/>
  </r>
  <r>
    <x v="512"/>
    <n v="4"/>
    <n v="74"/>
    <n v="296"/>
  </r>
  <r>
    <x v="513"/>
    <n v="4"/>
    <n v="64.44"/>
    <n v="257.76"/>
  </r>
  <r>
    <x v="514"/>
    <n v="3"/>
    <n v="68.78"/>
    <n v="206.34"/>
  </r>
  <r>
    <x v="515"/>
    <n v="3"/>
    <n v="53.48"/>
    <n v="160.44"/>
  </r>
  <r>
    <x v="516"/>
    <n v="2"/>
    <n v="44.99"/>
    <n v="89.98"/>
  </r>
  <r>
    <x v="517"/>
    <n v="1"/>
    <n v="49.99"/>
    <n v="49.99"/>
  </r>
  <r>
    <x v="518"/>
    <n v="1"/>
    <n v="62.98"/>
    <n v="62.98"/>
  </r>
  <r>
    <x v="519"/>
    <n v="0"/>
    <n v="33"/>
    <n v="0"/>
  </r>
  <r>
    <x v="520"/>
    <n v="0"/>
    <n v="36.520000000000003"/>
    <n v="0"/>
  </r>
  <r>
    <x v="521"/>
    <n v="30"/>
    <n v="65"/>
    <n v="1950"/>
  </r>
  <r>
    <x v="522"/>
    <n v="15"/>
    <n v="60"/>
    <n v="900"/>
  </r>
  <r>
    <x v="523"/>
    <n v="10"/>
    <n v="65"/>
    <n v="650"/>
  </r>
  <r>
    <x v="524"/>
    <n v="19"/>
    <n v="93.39"/>
    <n v="1774.41"/>
  </r>
  <r>
    <x v="525"/>
    <n v="15"/>
    <n v="81.489999999999995"/>
    <n v="1222.3499999999999"/>
  </r>
  <r>
    <x v="526"/>
    <n v="10"/>
    <n v="81.489999999999995"/>
    <n v="814.9"/>
  </r>
  <r>
    <x v="527"/>
    <n v="8"/>
    <n v="93.39"/>
    <n v="747.12"/>
  </r>
  <r>
    <x v="528"/>
    <n v="9"/>
    <n v="74.62"/>
    <n v="671.58"/>
  </r>
  <r>
    <x v="529"/>
    <n v="8"/>
    <n v="62.72"/>
    <n v="501.76"/>
  </r>
  <r>
    <x v="530"/>
    <n v="5"/>
    <n v="71.64"/>
    <n v="358.2"/>
  </r>
  <r>
    <x v="531"/>
    <n v="5"/>
    <n v="74.62"/>
    <n v="373.1"/>
  </r>
  <r>
    <x v="532"/>
    <n v="4"/>
    <n v="62.72"/>
    <n v="250.88"/>
  </r>
  <r>
    <x v="533"/>
    <n v="3"/>
    <n v="74.62"/>
    <n v="223.86"/>
  </r>
  <r>
    <x v="534"/>
    <n v="1"/>
    <n v="62.72"/>
    <n v="62.72"/>
  </r>
  <r>
    <x v="535"/>
    <n v="0"/>
    <n v="95.44"/>
    <n v="0"/>
  </r>
  <r>
    <x v="536"/>
    <n v="0"/>
    <n v="58.06"/>
    <n v="0"/>
  </r>
  <r>
    <x v="537"/>
    <n v="0"/>
    <n v="58.06"/>
    <n v="0"/>
  </r>
  <r>
    <x v="538"/>
    <n v="0"/>
    <n v="51.61"/>
    <n v="0"/>
  </r>
  <r>
    <x v="539"/>
    <n v="0"/>
    <n v="81.790000000000006"/>
    <n v="0"/>
  </r>
  <r>
    <x v="540"/>
    <n v="0"/>
    <n v="51.61"/>
    <n v="0"/>
  </r>
  <r>
    <x v="541"/>
    <n v="10"/>
    <n v="68.63"/>
    <n v="686.3"/>
  </r>
  <r>
    <x v="542"/>
    <n v="8"/>
    <n v="73.77"/>
    <n v="590.16"/>
  </r>
  <r>
    <x v="543"/>
    <n v="4"/>
    <n v="74.87"/>
    <n v="299.48"/>
  </r>
  <r>
    <x v="544"/>
    <n v="2"/>
    <n v="84.22"/>
    <n v="168.44"/>
  </r>
  <r>
    <x v="545"/>
    <n v="5"/>
    <n v="63"/>
    <n v="315"/>
  </r>
  <r>
    <x v="546"/>
    <n v="3"/>
    <n v="63.63"/>
    <n v="190.89000000000001"/>
  </r>
  <r>
    <x v="547"/>
    <n v="2"/>
    <n v="57"/>
    <n v="114"/>
  </r>
  <r>
    <x v="548"/>
    <n v="2"/>
    <n v="63.63"/>
    <n v="127.26"/>
  </r>
  <r>
    <x v="549"/>
    <n v="2"/>
    <n v="56.69"/>
    <n v="113.38"/>
  </r>
  <r>
    <x v="550"/>
    <n v="1"/>
    <n v="74.239999999999995"/>
    <n v="74.239999999999995"/>
  </r>
  <r>
    <x v="551"/>
    <n v="1"/>
    <n v="52.49"/>
    <n v="52.49"/>
  </r>
  <r>
    <x v="552"/>
    <n v="0"/>
    <n v="63"/>
    <n v="0"/>
  </r>
  <r>
    <x v="553"/>
    <n v="0"/>
    <n v="30.42"/>
    <n v="0"/>
  </r>
  <r>
    <x v="554"/>
    <n v="14"/>
    <n v="62.39"/>
    <n v="873.46"/>
  </r>
  <r>
    <x v="555"/>
    <n v="1"/>
    <n v="57.19"/>
    <n v="57.19"/>
  </r>
  <r>
    <x v="556"/>
    <n v="7"/>
    <n v="43.2"/>
    <n v="302.40000000000003"/>
  </r>
  <r>
    <x v="557"/>
    <n v="2"/>
    <n v="73.430000000000007"/>
    <n v="146.86000000000001"/>
  </r>
  <r>
    <x v="558"/>
    <n v="2"/>
    <n v="56.09"/>
    <n v="112.18"/>
  </r>
  <r>
    <x v="559"/>
    <n v="4"/>
    <n v="71.64"/>
    <n v="286.56"/>
  </r>
  <r>
    <x v="560"/>
    <n v="2"/>
    <n v="44.1"/>
    <n v="88.2"/>
  </r>
  <r>
    <x v="561"/>
    <n v="1"/>
    <n v="62.98"/>
    <n v="62.98"/>
  </r>
  <r>
    <x v="562"/>
    <n v="0"/>
    <n v="32.5"/>
    <n v="0"/>
  </r>
  <r>
    <x v="563"/>
    <n v="0"/>
    <n v="62.98"/>
    <n v="0"/>
  </r>
  <r>
    <x v="564"/>
    <n v="40"/>
    <n v="45.81"/>
    <n v="1832.4"/>
  </r>
  <r>
    <x v="565"/>
    <n v="32"/>
    <n v="52.8"/>
    <n v="1689.6"/>
  </r>
  <r>
    <x v="566"/>
    <n v="29"/>
    <n v="52.8"/>
    <n v="1531.1999999999998"/>
  </r>
  <r>
    <x v="567"/>
    <n v="27"/>
    <n v="45.81"/>
    <n v="1236.8700000000001"/>
  </r>
  <r>
    <x v="568"/>
    <n v="26"/>
    <n v="79.11"/>
    <n v="2056.86"/>
  </r>
  <r>
    <x v="569"/>
    <n v="25"/>
    <n v="67.23"/>
    <n v="1680.75"/>
  </r>
  <r>
    <x v="570"/>
    <n v="24"/>
    <n v="45.81"/>
    <n v="1099.44"/>
  </r>
  <r>
    <x v="571"/>
    <n v="23"/>
    <n v="52.8"/>
    <n v="1214.3999999999999"/>
  </r>
  <r>
    <x v="572"/>
    <n v="22"/>
    <n v="34.869999999999997"/>
    <n v="767.14"/>
  </r>
  <r>
    <x v="573"/>
    <n v="21"/>
    <n v="61.64"/>
    <n v="1294.44"/>
  </r>
  <r>
    <x v="574"/>
    <n v="19"/>
    <n v="58.43"/>
    <n v="1110.17"/>
  </r>
  <r>
    <x v="575"/>
    <n v="18"/>
    <n v="58.43"/>
    <n v="1051.74"/>
  </r>
  <r>
    <x v="576"/>
    <n v="17"/>
    <n v="41.5"/>
    <n v="705.5"/>
  </r>
  <r>
    <x v="577"/>
    <n v="17"/>
    <n v="70.430000000000007"/>
    <n v="1197.3100000000002"/>
  </r>
  <r>
    <x v="578"/>
    <n v="16"/>
    <n v="54.85"/>
    <n v="877.6"/>
  </r>
  <r>
    <x v="579"/>
    <n v="15"/>
    <n v="34.869999999999997"/>
    <n v="523.04999999999995"/>
  </r>
  <r>
    <x v="580"/>
    <n v="15"/>
    <n v="41.5"/>
    <n v="622.5"/>
  </r>
  <r>
    <x v="581"/>
    <n v="14"/>
    <n v="36.840000000000003"/>
    <n v="515.76"/>
  </r>
  <r>
    <x v="582"/>
    <n v="14"/>
    <n v="78.900000000000006"/>
    <n v="1104.6000000000001"/>
  </r>
  <r>
    <x v="583"/>
    <n v="13"/>
    <n v="69.900000000000006"/>
    <n v="908.7"/>
  </r>
  <r>
    <x v="584"/>
    <n v="13"/>
    <n v="57.61"/>
    <n v="748.93"/>
  </r>
  <r>
    <x v="585"/>
    <n v="11"/>
    <n v="69.900000000000006"/>
    <n v="768.90000000000009"/>
  </r>
  <r>
    <x v="586"/>
    <n v="11"/>
    <n v="57.61"/>
    <n v="633.71"/>
  </r>
  <r>
    <x v="587"/>
    <n v="10"/>
    <n v="51.44"/>
    <n v="514.4"/>
  </r>
  <r>
    <x v="588"/>
    <n v="10"/>
    <n v="61.64"/>
    <n v="616.4"/>
  </r>
  <r>
    <x v="589"/>
    <n v="10"/>
    <n v="57.61"/>
    <n v="576.1"/>
  </r>
  <r>
    <x v="590"/>
    <n v="10"/>
    <n v="58.43"/>
    <n v="584.29999999999995"/>
  </r>
  <r>
    <x v="591"/>
    <n v="10"/>
    <n v="55.68"/>
    <n v="556.79999999999995"/>
  </r>
  <r>
    <x v="592"/>
    <n v="9"/>
    <n v="69.900000000000006"/>
    <n v="629.1"/>
  </r>
  <r>
    <x v="593"/>
    <n v="9"/>
    <n v="70.430000000000007"/>
    <n v="633.87000000000012"/>
  </r>
  <r>
    <x v="594"/>
    <n v="9"/>
    <n v="51.48"/>
    <n v="463.32"/>
  </r>
  <r>
    <x v="595"/>
    <n v="9"/>
    <n v="74.239999999999995"/>
    <n v="668.16"/>
  </r>
  <r>
    <x v="596"/>
    <n v="9"/>
    <n v="74.239999999999995"/>
    <n v="668.16"/>
  </r>
  <r>
    <x v="597"/>
    <n v="9"/>
    <n v="63.53"/>
    <n v="571.77"/>
  </r>
  <r>
    <x v="598"/>
    <n v="9"/>
    <n v="57.61"/>
    <n v="518.49"/>
  </r>
  <r>
    <x v="599"/>
    <n v="8"/>
    <n v="79.11"/>
    <n v="632.88"/>
  </r>
  <r>
    <x v="600"/>
    <n v="8"/>
    <n v="38.5"/>
    <n v="308"/>
  </r>
  <r>
    <x v="601"/>
    <n v="8"/>
    <n v="59.82"/>
    <n v="478.56"/>
  </r>
  <r>
    <x v="602"/>
    <n v="8"/>
    <n v="37.35"/>
    <n v="298.8"/>
  </r>
  <r>
    <x v="603"/>
    <n v="8"/>
    <n v="63.63"/>
    <n v="509.04"/>
  </r>
  <r>
    <x v="604"/>
    <n v="8"/>
    <n v="67.23"/>
    <n v="537.84"/>
  </r>
  <r>
    <x v="605"/>
    <n v="8"/>
    <n v="41.5"/>
    <n v="332"/>
  </r>
  <r>
    <x v="606"/>
    <n v="8"/>
    <n v="51.48"/>
    <n v="411.84"/>
  </r>
  <r>
    <x v="607"/>
    <n v="8"/>
    <n v="66.680000000000007"/>
    <n v="533.44000000000005"/>
  </r>
  <r>
    <x v="608"/>
    <n v="8"/>
    <n v="79.11"/>
    <n v="632.88"/>
  </r>
  <r>
    <x v="609"/>
    <n v="8"/>
    <n v="67.23"/>
    <n v="537.84"/>
  </r>
  <r>
    <x v="610"/>
    <n v="8"/>
    <n v="45.81"/>
    <n v="366.48"/>
  </r>
  <r>
    <x v="611"/>
    <n v="8"/>
    <n v="36.840000000000003"/>
    <n v="294.72000000000003"/>
  </r>
  <r>
    <x v="612"/>
    <n v="7"/>
    <n v="34.869999999999997"/>
    <n v="244.08999999999997"/>
  </r>
  <r>
    <x v="613"/>
    <n v="6"/>
    <n v="70.430000000000007"/>
    <n v="422.58000000000004"/>
  </r>
  <r>
    <x v="614"/>
    <n v="6"/>
    <n v="58.43"/>
    <n v="350.58"/>
  </r>
  <r>
    <x v="615"/>
    <n v="6"/>
    <n v="72.91"/>
    <n v="437.46"/>
  </r>
  <r>
    <x v="616"/>
    <n v="6"/>
    <n v="54.85"/>
    <n v="329.1"/>
  </r>
  <r>
    <x v="617"/>
    <n v="6"/>
    <n v="63.53"/>
    <n v="381.18"/>
  </r>
  <r>
    <x v="618"/>
    <n v="6"/>
    <n v="40.58"/>
    <n v="243.48"/>
  </r>
  <r>
    <x v="619"/>
    <n v="6"/>
    <n v="79.11"/>
    <n v="474.65999999999997"/>
  </r>
  <r>
    <x v="620"/>
    <n v="6"/>
    <n v="51.49"/>
    <n v="308.94"/>
  </r>
  <r>
    <x v="621"/>
    <n v="6"/>
    <n v="49.61"/>
    <n v="297.65999999999997"/>
  </r>
  <r>
    <x v="622"/>
    <n v="6"/>
    <n v="37.35"/>
    <n v="224.10000000000002"/>
  </r>
  <r>
    <x v="623"/>
    <n v="6"/>
    <n v="51.48"/>
    <n v="308.88"/>
  </r>
  <r>
    <x v="624"/>
    <n v="6"/>
    <n v="61.29"/>
    <n v="367.74"/>
  </r>
  <r>
    <x v="625"/>
    <n v="6"/>
    <n v="51.49"/>
    <n v="308.94"/>
  </r>
  <r>
    <x v="626"/>
    <n v="6"/>
    <n v="92.13"/>
    <n v="552.78"/>
  </r>
  <r>
    <x v="627"/>
    <n v="5"/>
    <n v="51.49"/>
    <n v="257.45"/>
  </r>
  <r>
    <x v="628"/>
    <n v="5"/>
    <n v="74.239999999999995"/>
    <n v="371.2"/>
  </r>
  <r>
    <x v="629"/>
    <n v="5"/>
    <n v="70.430000000000007"/>
    <n v="352.15000000000003"/>
  </r>
  <r>
    <x v="630"/>
    <n v="5"/>
    <n v="51.44"/>
    <n v="257.2"/>
  </r>
  <r>
    <x v="631"/>
    <n v="5"/>
    <n v="37.35"/>
    <n v="186.75"/>
  </r>
  <r>
    <x v="632"/>
    <n v="5"/>
    <n v="70.430000000000007"/>
    <n v="352.15000000000003"/>
  </r>
  <r>
    <x v="633"/>
    <n v="5"/>
    <n v="61.96"/>
    <n v="309.8"/>
  </r>
  <r>
    <x v="634"/>
    <n v="5"/>
    <n v="45.36"/>
    <n v="226.8"/>
  </r>
  <r>
    <x v="635"/>
    <n v="5"/>
    <n v="74.239999999999995"/>
    <n v="371.2"/>
  </r>
  <r>
    <x v="636"/>
    <n v="5"/>
    <n v="63.53"/>
    <n v="317.64999999999998"/>
  </r>
  <r>
    <x v="637"/>
    <n v="5"/>
    <n v="63.63"/>
    <n v="318.15000000000003"/>
  </r>
  <r>
    <x v="638"/>
    <n v="4"/>
    <n v="62.99"/>
    <n v="251.96"/>
  </r>
  <r>
    <x v="639"/>
    <n v="4"/>
    <n v="46.08"/>
    <n v="184.32"/>
  </r>
  <r>
    <x v="640"/>
    <n v="4"/>
    <n v="51.49"/>
    <n v="205.96"/>
  </r>
  <r>
    <x v="641"/>
    <n v="4"/>
    <n v="73.22"/>
    <n v="292.88"/>
  </r>
  <r>
    <x v="642"/>
    <n v="4"/>
    <n v="59.82"/>
    <n v="239.28"/>
  </r>
  <r>
    <x v="643"/>
    <n v="4"/>
    <n v="92.13"/>
    <n v="368.52"/>
  </r>
  <r>
    <x v="644"/>
    <n v="4"/>
    <n v="57.61"/>
    <n v="230.44"/>
  </r>
  <r>
    <x v="645"/>
    <n v="4"/>
    <n v="37.35"/>
    <n v="149.4"/>
  </r>
  <r>
    <x v="646"/>
    <n v="3"/>
    <n v="51.48"/>
    <n v="154.44"/>
  </r>
  <r>
    <x v="647"/>
    <n v="3"/>
    <n v="51.44"/>
    <n v="154.32"/>
  </r>
  <r>
    <x v="648"/>
    <n v="3"/>
    <n v="46.89"/>
    <n v="140.67000000000002"/>
  </r>
  <r>
    <x v="649"/>
    <n v="3"/>
    <n v="67.23"/>
    <n v="201.69"/>
  </r>
  <r>
    <x v="650"/>
    <n v="3"/>
    <n v="59.82"/>
    <n v="179.46"/>
  </r>
  <r>
    <x v="651"/>
    <n v="3"/>
    <n v="78.900000000000006"/>
    <n v="236.70000000000002"/>
  </r>
  <r>
    <x v="652"/>
    <n v="3"/>
    <n v="63.63"/>
    <n v="190.89000000000001"/>
  </r>
  <r>
    <x v="653"/>
    <n v="3"/>
    <n v="73.22"/>
    <n v="219.66"/>
  </r>
  <r>
    <x v="654"/>
    <n v="3"/>
    <n v="38.5"/>
    <n v="115.5"/>
  </r>
  <r>
    <x v="655"/>
    <n v="3"/>
    <n v="41.5"/>
    <n v="124.5"/>
  </r>
  <r>
    <x v="656"/>
    <n v="3"/>
    <n v="34.869999999999997"/>
    <n v="104.60999999999999"/>
  </r>
  <r>
    <x v="657"/>
    <n v="3"/>
    <n v="34.869999999999997"/>
    <n v="104.60999999999999"/>
  </r>
  <r>
    <x v="658"/>
    <n v="3"/>
    <n v="43.2"/>
    <n v="129.60000000000002"/>
  </r>
  <r>
    <x v="659"/>
    <n v="3"/>
    <n v="74.239999999999995"/>
    <n v="222.71999999999997"/>
  </r>
  <r>
    <x v="660"/>
    <n v="3"/>
    <n v="61.96"/>
    <n v="185.88"/>
  </r>
  <r>
    <x v="661"/>
    <n v="3"/>
    <n v="51.49"/>
    <n v="154.47"/>
  </r>
  <r>
    <x v="662"/>
    <n v="3"/>
    <n v="63.63"/>
    <n v="190.89000000000001"/>
  </r>
  <r>
    <x v="663"/>
    <n v="2"/>
    <n v="46.08"/>
    <n v="92.16"/>
  </r>
  <r>
    <x v="664"/>
    <n v="2"/>
    <n v="36"/>
    <n v="72"/>
  </r>
  <r>
    <x v="665"/>
    <n v="2"/>
    <n v="61.96"/>
    <n v="123.92"/>
  </r>
  <r>
    <x v="666"/>
    <n v="2"/>
    <n v="59.82"/>
    <n v="119.64"/>
  </r>
  <r>
    <x v="667"/>
    <n v="2"/>
    <n v="50.76"/>
    <n v="101.52"/>
  </r>
  <r>
    <x v="668"/>
    <n v="2"/>
    <n v="70.430000000000007"/>
    <n v="140.86000000000001"/>
  </r>
  <r>
    <x v="669"/>
    <n v="2"/>
    <n v="74.239999999999995"/>
    <n v="148.47999999999999"/>
  </r>
  <r>
    <x v="670"/>
    <n v="2"/>
    <n v="86.3"/>
    <n v="172.6"/>
  </r>
  <r>
    <x v="671"/>
    <n v="2"/>
    <n v="43.2"/>
    <n v="86.4"/>
  </r>
  <r>
    <x v="672"/>
    <n v="2"/>
    <n v="64.790000000000006"/>
    <n v="129.58000000000001"/>
  </r>
  <r>
    <x v="673"/>
    <n v="2"/>
    <n v="52.8"/>
    <n v="105.6"/>
  </r>
  <r>
    <x v="674"/>
    <n v="2"/>
    <n v="61.96"/>
    <n v="123.92"/>
  </r>
  <r>
    <x v="675"/>
    <n v="2"/>
    <n v="51.49"/>
    <n v="102.98"/>
  </r>
  <r>
    <x v="676"/>
    <n v="2"/>
    <n v="59.82"/>
    <n v="119.64"/>
  </r>
  <r>
    <x v="677"/>
    <n v="2"/>
    <n v="31.21"/>
    <n v="62.42"/>
  </r>
  <r>
    <x v="678"/>
    <n v="2"/>
    <n v="74.239999999999995"/>
    <n v="148.47999999999999"/>
  </r>
  <r>
    <x v="679"/>
    <n v="2"/>
    <n v="42.25"/>
    <n v="84.5"/>
  </r>
  <r>
    <x v="680"/>
    <n v="2"/>
    <n v="51.44"/>
    <n v="102.88"/>
  </r>
  <r>
    <x v="681"/>
    <n v="2"/>
    <n v="56.41"/>
    <n v="112.82"/>
  </r>
  <r>
    <x v="682"/>
    <n v="2"/>
    <n v="49.14"/>
    <n v="98.28"/>
  </r>
  <r>
    <x v="683"/>
    <n v="2"/>
    <n v="46.89"/>
    <n v="93.78"/>
  </r>
  <r>
    <x v="684"/>
    <n v="2"/>
    <n v="59.82"/>
    <n v="119.64"/>
  </r>
  <r>
    <x v="685"/>
    <n v="2"/>
    <n v="41.5"/>
    <n v="83"/>
  </r>
  <r>
    <x v="686"/>
    <n v="2"/>
    <n v="63.63"/>
    <n v="127.26"/>
  </r>
  <r>
    <x v="687"/>
    <n v="2"/>
    <n v="26.28"/>
    <n v="52.56"/>
  </r>
  <r>
    <x v="688"/>
    <n v="2"/>
    <n v="74.239999999999995"/>
    <n v="148.47999999999999"/>
  </r>
  <r>
    <x v="689"/>
    <n v="2"/>
    <n v="63.63"/>
    <n v="127.26"/>
  </r>
  <r>
    <x v="690"/>
    <n v="1"/>
    <n v="61.96"/>
    <n v="61.96"/>
  </r>
  <r>
    <x v="691"/>
    <n v="1"/>
    <n v="26.28"/>
    <n v="26.28"/>
  </r>
  <r>
    <x v="692"/>
    <n v="1"/>
    <n v="121.49"/>
    <n v="121.49"/>
  </r>
  <r>
    <x v="693"/>
    <n v="1"/>
    <n v="48.16"/>
    <n v="48.16"/>
  </r>
  <r>
    <x v="694"/>
    <n v="1"/>
    <n v="73.22"/>
    <n v="73.22"/>
  </r>
  <r>
    <x v="695"/>
    <n v="1"/>
    <n v="26.4"/>
    <n v="26.4"/>
  </r>
  <r>
    <x v="696"/>
    <n v="1"/>
    <n v="44.1"/>
    <n v="44.1"/>
  </r>
  <r>
    <x v="697"/>
    <n v="1"/>
    <n v="51.49"/>
    <n v="51.49"/>
  </r>
  <r>
    <x v="698"/>
    <n v="1"/>
    <n v="59.82"/>
    <n v="59.82"/>
  </r>
  <r>
    <x v="699"/>
    <n v="1"/>
    <n v="86.3"/>
    <n v="86.3"/>
  </r>
  <r>
    <x v="700"/>
    <n v="1"/>
    <n v="59.12"/>
    <n v="59.12"/>
  </r>
  <r>
    <x v="701"/>
    <n v="1"/>
    <n v="64.790000000000006"/>
    <n v="64.790000000000006"/>
  </r>
  <r>
    <x v="702"/>
    <n v="1"/>
    <n v="43.51"/>
    <n v="43.51"/>
  </r>
  <r>
    <x v="703"/>
    <n v="1"/>
    <n v="37.5"/>
    <n v="37.5"/>
  </r>
  <r>
    <x v="704"/>
    <n v="1"/>
    <n v="58.31"/>
    <n v="58.31"/>
  </r>
  <r>
    <x v="705"/>
    <n v="1"/>
    <n v="42.53"/>
    <n v="42.53"/>
  </r>
  <r>
    <x v="706"/>
    <n v="1"/>
    <n v="38.5"/>
    <n v="38.5"/>
  </r>
  <r>
    <x v="707"/>
    <n v="1"/>
    <n v="48.96"/>
    <n v="48.96"/>
  </r>
  <r>
    <x v="708"/>
    <n v="1"/>
    <n v="40.58"/>
    <n v="40.58"/>
  </r>
  <r>
    <x v="709"/>
    <n v="1"/>
    <n v="63.63"/>
    <n v="63.63"/>
  </r>
  <r>
    <x v="710"/>
    <n v="1"/>
    <n v="64.790000000000006"/>
    <n v="64.790000000000006"/>
  </r>
  <r>
    <x v="711"/>
    <n v="1"/>
    <n v="26.28"/>
    <n v="26.28"/>
  </r>
  <r>
    <x v="712"/>
    <n v="1"/>
    <n v="48.96"/>
    <n v="48.96"/>
  </r>
  <r>
    <x v="713"/>
    <n v="1"/>
    <n v="26.28"/>
    <n v="26.28"/>
  </r>
  <r>
    <x v="714"/>
    <n v="0"/>
    <n v="29.93"/>
    <n v="0"/>
  </r>
  <r>
    <x v="715"/>
    <n v="0"/>
    <n v="38.5"/>
    <n v="0"/>
  </r>
  <r>
    <x v="716"/>
    <n v="0"/>
    <n v="31.02"/>
    <n v="0"/>
  </r>
  <r>
    <x v="717"/>
    <n v="0"/>
    <n v="49.54"/>
    <n v="0"/>
  </r>
  <r>
    <x v="718"/>
    <n v="0"/>
    <n v="61.96"/>
    <n v="0"/>
  </r>
  <r>
    <x v="719"/>
    <n v="0"/>
    <n v="56.7"/>
    <n v="0"/>
  </r>
  <r>
    <x v="720"/>
    <n v="0"/>
    <n v="72.91"/>
    <n v="0"/>
  </r>
  <r>
    <x v="721"/>
    <n v="0"/>
    <n v="49.24"/>
    <n v="0"/>
  </r>
  <r>
    <x v="722"/>
    <n v="0"/>
    <n v="80.989999999999995"/>
    <n v="0"/>
  </r>
  <r>
    <x v="723"/>
    <n v="0"/>
    <n v="36.75"/>
    <n v="0"/>
  </r>
  <r>
    <x v="724"/>
    <n v="0"/>
    <n v="45.36"/>
    <n v="0"/>
  </r>
  <r>
    <x v="725"/>
    <n v="0"/>
    <n v="69.3"/>
    <n v="0"/>
  </r>
  <r>
    <x v="726"/>
    <n v="0"/>
    <n v="74.239999999999995"/>
    <n v="0"/>
  </r>
  <r>
    <x v="727"/>
    <n v="0"/>
    <n v="39.119999999999997"/>
    <n v="0"/>
  </r>
  <r>
    <x v="728"/>
    <n v="0"/>
    <n v="44.16"/>
    <n v="0"/>
  </r>
  <r>
    <x v="729"/>
    <n v="0"/>
    <n v="105.29"/>
    <n v="0"/>
  </r>
  <r>
    <x v="730"/>
    <n v="0"/>
    <n v="45.36"/>
    <n v="0"/>
  </r>
  <r>
    <x v="731"/>
    <n v="0"/>
    <n v="45.16"/>
    <n v="0"/>
  </r>
  <r>
    <x v="732"/>
    <n v="0"/>
    <n v="38.5"/>
    <n v="0"/>
  </r>
  <r>
    <x v="733"/>
    <n v="0"/>
    <n v="74.239999999999995"/>
    <n v="0"/>
  </r>
  <r>
    <x v="734"/>
    <n v="0"/>
    <n v="44.16"/>
    <n v="0"/>
  </r>
  <r>
    <x v="735"/>
    <n v="0"/>
    <n v="32.9"/>
    <n v="0"/>
  </r>
  <r>
    <x v="736"/>
    <n v="0"/>
    <n v="63.63"/>
    <n v="0"/>
  </r>
  <r>
    <x v="737"/>
    <n v="0"/>
    <n v="38.49"/>
    <n v="0"/>
  </r>
  <r>
    <x v="738"/>
    <n v="0"/>
    <n v="58.31"/>
    <n v="0"/>
  </r>
  <r>
    <x v="739"/>
    <n v="0"/>
    <n v="38.5"/>
    <n v="0"/>
  </r>
  <r>
    <x v="740"/>
    <n v="0"/>
    <n v="58.31"/>
    <n v="0"/>
  </r>
  <r>
    <x v="741"/>
    <n v="0"/>
    <n v="37.89"/>
    <n v="0"/>
  </r>
  <r>
    <x v="742"/>
    <n v="0"/>
    <n v="43"/>
    <n v="0"/>
  </r>
  <r>
    <x v="743"/>
    <n v="0"/>
    <n v="64.790000000000006"/>
    <n v="0"/>
  </r>
  <r>
    <x v="744"/>
    <n v="0"/>
    <n v="38.5"/>
    <n v="0"/>
  </r>
  <r>
    <x v="745"/>
    <n v="0"/>
    <n v="42.28"/>
    <n v="0"/>
  </r>
  <r>
    <x v="746"/>
    <n v="0"/>
    <n v="63.63"/>
    <n v="0"/>
  </r>
  <r>
    <x v="747"/>
    <n v="0"/>
    <n v="61.29"/>
    <n v="0"/>
  </r>
  <r>
    <x v="748"/>
    <n v="0"/>
    <n v="30.42"/>
    <n v="0"/>
  </r>
  <r>
    <x v="749"/>
    <n v="0"/>
    <n v="48.16"/>
    <n v="0"/>
  </r>
  <r>
    <x v="750"/>
    <n v="8"/>
    <n v="45.85"/>
    <n v="366.8"/>
  </r>
  <r>
    <x v="751"/>
    <n v="8"/>
    <n v="35.64"/>
    <n v="285.12"/>
  </r>
  <r>
    <x v="752"/>
    <n v="6"/>
    <n v="35.1"/>
    <n v="210.60000000000002"/>
  </r>
  <r>
    <x v="753"/>
    <n v="6"/>
    <n v="44.9"/>
    <n v="269.39999999999998"/>
  </r>
  <r>
    <x v="754"/>
    <n v="6"/>
    <n v="27.56"/>
    <n v="165.35999999999999"/>
  </r>
  <r>
    <x v="755"/>
    <n v="6"/>
    <n v="40.5"/>
    <n v="243"/>
  </r>
  <r>
    <x v="756"/>
    <n v="5"/>
    <n v="51.62"/>
    <n v="258.09999999999997"/>
  </r>
  <r>
    <x v="757"/>
    <n v="4"/>
    <n v="38.880000000000003"/>
    <n v="155.52000000000001"/>
  </r>
  <r>
    <x v="758"/>
    <n v="4"/>
    <n v="72.89"/>
    <n v="291.56"/>
  </r>
  <r>
    <x v="759"/>
    <n v="4"/>
    <n v="38.22"/>
    <n v="152.88"/>
  </r>
  <r>
    <x v="760"/>
    <n v="4"/>
    <n v="28.18"/>
    <n v="112.72"/>
  </r>
  <r>
    <x v="761"/>
    <n v="3"/>
    <n v="51.29"/>
    <n v="153.87"/>
  </r>
  <r>
    <x v="762"/>
    <n v="3"/>
    <n v="45.36"/>
    <n v="136.07999999999998"/>
  </r>
  <r>
    <x v="763"/>
    <n v="3"/>
    <n v="40.49"/>
    <n v="121.47"/>
  </r>
  <r>
    <x v="764"/>
    <n v="3"/>
    <n v="40.49"/>
    <n v="121.47"/>
  </r>
  <r>
    <x v="765"/>
    <n v="3"/>
    <n v="48.6"/>
    <n v="145.80000000000001"/>
  </r>
  <r>
    <x v="766"/>
    <n v="3"/>
    <n v="46.97"/>
    <n v="140.91"/>
  </r>
  <r>
    <x v="767"/>
    <n v="3"/>
    <n v="45.89"/>
    <n v="137.67000000000002"/>
  </r>
  <r>
    <x v="768"/>
    <n v="2"/>
    <n v="64.790000000000006"/>
    <n v="129.58000000000001"/>
  </r>
  <r>
    <x v="769"/>
    <n v="2"/>
    <n v="85.79"/>
    <n v="171.58"/>
  </r>
  <r>
    <x v="770"/>
    <n v="2"/>
    <n v="72.89"/>
    <n v="145.78"/>
  </r>
  <r>
    <x v="771"/>
    <n v="2"/>
    <n v="32.39"/>
    <n v="64.78"/>
  </r>
  <r>
    <x v="772"/>
    <n v="2"/>
    <n v="38.82"/>
    <n v="77.64"/>
  </r>
  <r>
    <x v="773"/>
    <n v="2"/>
    <n v="52.41"/>
    <n v="104.82"/>
  </r>
  <r>
    <x v="774"/>
    <n v="2"/>
    <n v="64.790000000000006"/>
    <n v="129.58000000000001"/>
  </r>
  <r>
    <x v="775"/>
    <n v="2"/>
    <n v="39.270000000000003"/>
    <n v="78.540000000000006"/>
  </r>
  <r>
    <x v="776"/>
    <n v="2"/>
    <n v="46.33"/>
    <n v="92.66"/>
  </r>
  <r>
    <x v="777"/>
    <n v="2"/>
    <n v="36.99"/>
    <n v="73.98"/>
  </r>
  <r>
    <x v="778"/>
    <n v="1"/>
    <n v="77.31"/>
    <n v="77.31"/>
  </r>
  <r>
    <x v="779"/>
    <n v="1"/>
    <n v="43.19"/>
    <n v="43.19"/>
  </r>
  <r>
    <x v="780"/>
    <n v="1"/>
    <n v="32.39"/>
    <n v="32.39"/>
  </r>
  <r>
    <x v="781"/>
    <n v="1"/>
    <n v="77.31"/>
    <n v="77.31"/>
  </r>
  <r>
    <x v="782"/>
    <n v="1"/>
    <n v="48.6"/>
    <n v="48.6"/>
  </r>
  <r>
    <x v="783"/>
    <n v="1"/>
    <n v="48.59"/>
    <n v="48.59"/>
  </r>
  <r>
    <x v="784"/>
    <n v="1"/>
    <n v="47.13"/>
    <n v="47.13"/>
  </r>
  <r>
    <x v="785"/>
    <n v="1"/>
    <n v="39.270000000000003"/>
    <n v="39.270000000000003"/>
  </r>
  <r>
    <x v="786"/>
    <n v="1"/>
    <n v="35.1"/>
    <n v="35.1"/>
  </r>
  <r>
    <x v="787"/>
    <n v="1"/>
    <n v="59.62"/>
    <n v="59.62"/>
  </r>
  <r>
    <x v="788"/>
    <n v="1"/>
    <n v="43.19"/>
    <n v="43.19"/>
  </r>
  <r>
    <x v="789"/>
    <n v="1"/>
    <n v="38.880000000000003"/>
    <n v="38.880000000000003"/>
  </r>
  <r>
    <x v="790"/>
    <n v="1"/>
    <n v="77.31"/>
    <n v="77.31"/>
  </r>
  <r>
    <x v="791"/>
    <n v="1"/>
    <n v="48.6"/>
    <n v="48.6"/>
  </r>
  <r>
    <x v="792"/>
    <n v="0"/>
    <n v="40.5"/>
    <n v="0"/>
  </r>
  <r>
    <x v="793"/>
    <n v="0"/>
    <n v="53.51"/>
    <n v="0"/>
  </r>
  <r>
    <x v="794"/>
    <n v="0"/>
    <n v="38.07"/>
    <n v="0"/>
  </r>
  <r>
    <x v="795"/>
    <n v="0"/>
    <n v="39.270000000000003"/>
    <n v="0"/>
  </r>
  <r>
    <x v="796"/>
    <n v="0"/>
    <n v="21.4"/>
    <n v="0"/>
  </r>
  <r>
    <x v="797"/>
    <n v="0"/>
    <n v="45.89"/>
    <n v="0"/>
  </r>
  <r>
    <x v="798"/>
    <n v="0"/>
    <n v="27.48"/>
    <n v="0"/>
  </r>
  <r>
    <x v="799"/>
    <n v="0"/>
    <n v="21.06"/>
    <n v="0"/>
  </r>
  <r>
    <x v="800"/>
    <n v="0"/>
    <n v="57.19"/>
    <n v="0"/>
  </r>
  <r>
    <x v="801"/>
    <n v="0"/>
    <n v="20.9"/>
    <n v="0"/>
  </r>
  <r>
    <x v="802"/>
    <n v="0"/>
    <n v="59.4"/>
    <n v="0"/>
  </r>
  <r>
    <x v="803"/>
    <n v="0"/>
    <n v="26.99"/>
    <n v="0"/>
  </r>
  <r>
    <x v="804"/>
    <n v="0"/>
    <n v="48.6"/>
    <n v="0"/>
  </r>
  <r>
    <x v="805"/>
    <n v="0"/>
    <n v="68.400000000000006"/>
    <n v="0"/>
  </r>
  <r>
    <x v="806"/>
    <n v="0"/>
    <n v="38.81"/>
    <n v="0"/>
  </r>
  <r>
    <x v="807"/>
    <n v="0"/>
    <n v="68.400000000000006"/>
    <n v="0"/>
  </r>
  <r>
    <x v="808"/>
    <n v="0"/>
    <n v="68.400000000000006"/>
    <n v="0"/>
  </r>
  <r>
    <x v="809"/>
    <n v="0"/>
    <n v="37.799999999999997"/>
    <n v="0"/>
  </r>
  <r>
    <x v="810"/>
    <n v="0"/>
    <n v="53.51"/>
    <n v="0"/>
  </r>
  <r>
    <x v="811"/>
    <n v="0"/>
    <n v="38.47"/>
    <n v="0"/>
  </r>
  <r>
    <x v="812"/>
    <n v="0"/>
    <n v="52.41"/>
    <n v="0"/>
  </r>
  <r>
    <x v="813"/>
    <n v="0"/>
    <n v="52.41"/>
    <n v="0"/>
  </r>
  <r>
    <x v="814"/>
    <n v="0"/>
    <n v="43.19"/>
    <n v="0"/>
  </r>
  <r>
    <x v="815"/>
    <n v="6"/>
    <n v="58.86"/>
    <n v="353.15999999999997"/>
  </r>
  <r>
    <x v="816"/>
    <n v="4"/>
    <n v="68.400000000000006"/>
    <n v="273.60000000000002"/>
  </r>
  <r>
    <x v="817"/>
    <n v="3"/>
    <n v="61.64"/>
    <n v="184.92000000000002"/>
  </r>
  <r>
    <x v="818"/>
    <n v="2"/>
    <n v="61.64"/>
    <n v="123.28"/>
  </r>
  <r>
    <x v="819"/>
    <n v="2"/>
    <n v="49.68"/>
    <n v="99.36"/>
  </r>
  <r>
    <x v="820"/>
    <n v="1"/>
    <n v="77.31"/>
    <n v="77.31"/>
  </r>
  <r>
    <x v="821"/>
    <n v="1"/>
    <n v="54.85"/>
    <n v="54.85"/>
  </r>
  <r>
    <x v="822"/>
    <n v="1"/>
    <n v="40.58"/>
    <n v="40.58"/>
  </r>
  <r>
    <x v="823"/>
    <n v="1"/>
    <n v="68.400000000000006"/>
    <n v="68.400000000000006"/>
  </r>
  <r>
    <x v="824"/>
    <n v="1"/>
    <n v="77.31"/>
    <n v="77.31"/>
  </r>
  <r>
    <x v="825"/>
    <n v="0"/>
    <n v="35.42"/>
    <n v="0"/>
  </r>
  <r>
    <x v="826"/>
    <n v="0"/>
    <n v="72.58"/>
    <n v="0"/>
  </r>
  <r>
    <x v="827"/>
    <n v="0"/>
    <n v="72.58"/>
    <n v="0"/>
  </r>
  <r>
    <x v="828"/>
    <n v="0"/>
    <n v="84.64"/>
    <n v="0"/>
  </r>
  <r>
    <x v="829"/>
    <n v="0"/>
    <n v="58.86"/>
    <n v="0"/>
  </r>
  <r>
    <x v="830"/>
    <n v="0"/>
    <n v="44.16"/>
    <n v="0"/>
  </r>
  <r>
    <x v="831"/>
    <n v="0"/>
    <n v="58.33"/>
    <n v="0"/>
  </r>
  <r>
    <x v="832"/>
    <n v="0"/>
    <n v="58.86"/>
    <n v="0"/>
  </r>
  <r>
    <x v="833"/>
    <n v="0"/>
    <n v="38.4"/>
    <n v="0"/>
  </r>
  <r>
    <x v="834"/>
    <n v="0"/>
    <n v="82.5"/>
    <n v="0"/>
  </r>
  <r>
    <x v="835"/>
    <n v="0"/>
    <n v="40.58"/>
    <n v="0"/>
  </r>
  <r>
    <x v="836"/>
    <n v="0"/>
    <n v="93.59"/>
    <n v="0"/>
  </r>
  <r>
    <x v="837"/>
    <n v="0"/>
    <n v="51.86"/>
    <n v="0"/>
  </r>
  <r>
    <x v="838"/>
    <n v="0"/>
    <n v="49.68"/>
    <n v="0"/>
  </r>
  <r>
    <x v="839"/>
    <n v="0"/>
    <n v="68.05"/>
    <n v="0"/>
  </r>
  <r>
    <x v="840"/>
    <n v="0"/>
    <n v="59.93"/>
    <n v="0"/>
  </r>
  <r>
    <x v="841"/>
    <n v="0"/>
    <n v="58.33"/>
    <n v="0"/>
  </r>
  <r>
    <x v="842"/>
    <n v="0"/>
    <n v="50.7"/>
    <n v="0"/>
  </r>
  <r>
    <x v="843"/>
    <n v="0"/>
    <n v="72.790000000000006"/>
    <n v="0"/>
  </r>
  <r>
    <x v="844"/>
    <n v="0"/>
    <n v="39.6"/>
    <n v="0"/>
  </r>
  <r>
    <x v="845"/>
    <n v="0"/>
    <n v="52.41"/>
    <n v="0"/>
  </r>
  <r>
    <x v="846"/>
    <n v="0"/>
    <n v="54.85"/>
    <n v="0"/>
  </r>
  <r>
    <x v="847"/>
    <n v="0"/>
    <n v="51.75"/>
    <n v="0"/>
  </r>
  <r>
    <x v="848"/>
    <n v="0"/>
    <n v="52.41"/>
    <n v="0"/>
  </r>
  <r>
    <x v="849"/>
    <n v="0"/>
    <n v="54.43"/>
    <n v="0"/>
  </r>
  <r>
    <x v="850"/>
    <n v="0"/>
    <n v="58.33"/>
    <n v="0"/>
  </r>
  <r>
    <x v="851"/>
    <n v="0"/>
    <n v="49.68"/>
    <n v="0"/>
  </r>
  <r>
    <x v="852"/>
    <n v="7"/>
    <n v="88.39"/>
    <n v="618.73"/>
  </r>
  <r>
    <x v="853"/>
    <n v="6"/>
    <n v="98.79"/>
    <n v="592.74"/>
  </r>
  <r>
    <x v="854"/>
    <n v="0"/>
    <n v="24.7"/>
    <n v="0"/>
  </r>
  <r>
    <x v="855"/>
    <n v="0"/>
    <n v="29.89"/>
    <n v="0"/>
  </r>
  <r>
    <x v="856"/>
    <n v="0"/>
    <n v="20.03"/>
    <n v="0"/>
  </r>
  <r>
    <x v="857"/>
    <n v="0"/>
    <n v="35.28"/>
    <n v="0"/>
  </r>
  <r>
    <x v="858"/>
    <n v="0"/>
    <n v="34.5"/>
    <n v="0"/>
  </r>
  <r>
    <x v="859"/>
    <n v="0"/>
    <n v="24.7"/>
    <n v="0"/>
  </r>
  <r>
    <x v="860"/>
    <n v="0"/>
    <n v="93.59"/>
    <n v="0"/>
  </r>
  <r>
    <x v="861"/>
    <n v="13"/>
    <n v="45.86"/>
    <n v="596.17999999999995"/>
  </r>
  <r>
    <x v="862"/>
    <n v="9"/>
    <n v="39.17"/>
    <n v="352.53000000000003"/>
  </r>
  <r>
    <x v="863"/>
    <n v="9"/>
    <n v="62.95"/>
    <n v="566.55000000000007"/>
  </r>
  <r>
    <x v="864"/>
    <n v="8"/>
    <n v="56.7"/>
    <n v="453.6"/>
  </r>
  <r>
    <x v="865"/>
    <n v="8"/>
    <n v="60.16"/>
    <n v="481.28"/>
  </r>
  <r>
    <x v="866"/>
    <n v="7"/>
    <n v="54.88"/>
    <n v="384.16"/>
  </r>
  <r>
    <x v="867"/>
    <n v="6"/>
    <n v="65.819999999999993"/>
    <n v="394.91999999999996"/>
  </r>
  <r>
    <x v="868"/>
    <n v="6"/>
    <n v="36.659999999999997"/>
    <n v="219.95999999999998"/>
  </r>
  <r>
    <x v="869"/>
    <n v="5"/>
    <n v="52.65"/>
    <n v="263.25"/>
  </r>
  <r>
    <x v="870"/>
    <n v="5"/>
    <n v="60.16"/>
    <n v="300.79999999999995"/>
  </r>
  <r>
    <x v="871"/>
    <n v="5"/>
    <n v="59.16"/>
    <n v="295.79999999999995"/>
  </r>
  <r>
    <x v="872"/>
    <n v="5"/>
    <n v="62.95"/>
    <n v="314.75"/>
  </r>
  <r>
    <x v="873"/>
    <n v="5"/>
    <n v="23.33"/>
    <n v="116.64999999999999"/>
  </r>
  <r>
    <x v="874"/>
    <n v="4"/>
    <n v="49.37"/>
    <n v="197.48"/>
  </r>
  <r>
    <x v="875"/>
    <n v="4"/>
    <n v="71.66"/>
    <n v="286.64"/>
  </r>
  <r>
    <x v="876"/>
    <n v="4"/>
    <n v="48.25"/>
    <n v="193"/>
  </r>
  <r>
    <x v="877"/>
    <n v="4"/>
    <n v="33.049999999999997"/>
    <n v="132.19999999999999"/>
  </r>
  <r>
    <x v="878"/>
    <n v="4"/>
    <n v="60.16"/>
    <n v="240.64"/>
  </r>
  <r>
    <x v="879"/>
    <n v="4"/>
    <n v="36.42"/>
    <n v="145.68"/>
  </r>
  <r>
    <x v="880"/>
    <n v="4"/>
    <n v="54.8"/>
    <n v="219.2"/>
  </r>
  <r>
    <x v="881"/>
    <n v="3"/>
    <n v="60.16"/>
    <n v="180.48"/>
  </r>
  <r>
    <x v="882"/>
    <n v="3"/>
    <n v="43.45"/>
    <n v="130.35000000000002"/>
  </r>
  <r>
    <x v="883"/>
    <n v="3"/>
    <n v="49.37"/>
    <n v="148.10999999999999"/>
  </r>
  <r>
    <x v="884"/>
    <n v="3"/>
    <n v="43.45"/>
    <n v="130.35000000000002"/>
  </r>
  <r>
    <x v="885"/>
    <n v="3"/>
    <n v="36.42"/>
    <n v="109.26"/>
  </r>
  <r>
    <x v="886"/>
    <n v="3"/>
    <n v="45.36"/>
    <n v="136.07999999999998"/>
  </r>
  <r>
    <x v="887"/>
    <n v="3"/>
    <n v="54.8"/>
    <n v="164.39999999999998"/>
  </r>
  <r>
    <x v="888"/>
    <n v="3"/>
    <n v="65.819999999999993"/>
    <n v="197.45999999999998"/>
  </r>
  <r>
    <x v="889"/>
    <n v="3"/>
    <n v="59.68"/>
    <n v="179.04"/>
  </r>
  <r>
    <x v="890"/>
    <n v="3"/>
    <n v="62.38"/>
    <n v="187.14000000000001"/>
  </r>
  <r>
    <x v="891"/>
    <n v="3"/>
    <n v="37.78"/>
    <n v="113.34"/>
  </r>
  <r>
    <x v="892"/>
    <n v="3"/>
    <n v="52.04"/>
    <n v="156.12"/>
  </r>
  <r>
    <x v="893"/>
    <n v="3"/>
    <n v="60.16"/>
    <n v="180.48"/>
  </r>
  <r>
    <x v="894"/>
    <n v="3"/>
    <n v="47.09"/>
    <n v="141.27000000000001"/>
  </r>
  <r>
    <x v="895"/>
    <n v="3"/>
    <n v="42.11"/>
    <n v="126.33"/>
  </r>
  <r>
    <x v="896"/>
    <n v="3"/>
    <n v="35.64"/>
    <n v="106.92"/>
  </r>
  <r>
    <x v="897"/>
    <n v="2"/>
    <n v="65.819999999999993"/>
    <n v="131.63999999999999"/>
  </r>
  <r>
    <x v="898"/>
    <n v="2"/>
    <n v="48.54"/>
    <n v="97.08"/>
  </r>
  <r>
    <x v="899"/>
    <n v="2"/>
    <n v="65.819999999999993"/>
    <n v="131.63999999999999"/>
  </r>
  <r>
    <x v="900"/>
    <n v="2"/>
    <n v="47.09"/>
    <n v="94.18"/>
  </r>
  <r>
    <x v="901"/>
    <n v="2"/>
    <n v="65.819999999999993"/>
    <n v="131.63999999999999"/>
  </r>
  <r>
    <x v="902"/>
    <n v="2"/>
    <n v="36.29"/>
    <n v="72.58"/>
  </r>
  <r>
    <x v="903"/>
    <n v="2"/>
    <n v="47.35"/>
    <n v="94.7"/>
  </r>
  <r>
    <x v="904"/>
    <n v="2"/>
    <n v="47.09"/>
    <n v="94.18"/>
  </r>
  <r>
    <x v="905"/>
    <n v="2"/>
    <n v="65.22"/>
    <n v="130.44"/>
  </r>
  <r>
    <x v="906"/>
    <n v="2"/>
    <n v="51.83"/>
    <n v="103.66"/>
  </r>
  <r>
    <x v="907"/>
    <n v="2"/>
    <n v="47.25"/>
    <n v="94.5"/>
  </r>
  <r>
    <x v="908"/>
    <n v="2"/>
    <n v="65.819999999999993"/>
    <n v="131.63999999999999"/>
  </r>
  <r>
    <x v="909"/>
    <n v="2"/>
    <n v="44.42"/>
    <n v="88.84"/>
  </r>
  <r>
    <x v="910"/>
    <n v="2"/>
    <n v="45.36"/>
    <n v="90.72"/>
  </r>
  <r>
    <x v="911"/>
    <n v="1"/>
    <n v="48.54"/>
    <n v="48.54"/>
  </r>
  <r>
    <x v="912"/>
    <n v="1"/>
    <n v="62.1"/>
    <n v="62.1"/>
  </r>
  <r>
    <x v="913"/>
    <n v="1"/>
    <n v="36"/>
    <n v="36"/>
  </r>
  <r>
    <x v="914"/>
    <n v="1"/>
    <n v="36.42"/>
    <n v="36.42"/>
  </r>
  <r>
    <x v="915"/>
    <n v="1"/>
    <n v="42.62"/>
    <n v="42.62"/>
  </r>
  <r>
    <x v="916"/>
    <n v="1"/>
    <n v="43.04"/>
    <n v="43.04"/>
  </r>
  <r>
    <x v="917"/>
    <n v="1"/>
    <n v="59.16"/>
    <n v="59.16"/>
  </r>
  <r>
    <x v="918"/>
    <n v="1"/>
    <n v="45.01"/>
    <n v="45.01"/>
  </r>
  <r>
    <x v="919"/>
    <n v="1"/>
    <n v="42.12"/>
    <n v="42.12"/>
  </r>
  <r>
    <x v="920"/>
    <n v="1"/>
    <n v="48.84"/>
    <n v="48.84"/>
  </r>
  <r>
    <x v="921"/>
    <n v="1"/>
    <n v="32.39"/>
    <n v="32.39"/>
  </r>
  <r>
    <x v="922"/>
    <n v="1"/>
    <n v="51.83"/>
    <n v="51.83"/>
  </r>
  <r>
    <x v="923"/>
    <n v="1"/>
    <n v="42.12"/>
    <n v="42.12"/>
  </r>
  <r>
    <x v="924"/>
    <n v="1"/>
    <n v="58.31"/>
    <n v="58.31"/>
  </r>
  <r>
    <x v="925"/>
    <n v="1"/>
    <n v="49.37"/>
    <n v="49.37"/>
  </r>
  <r>
    <x v="926"/>
    <n v="1"/>
    <n v="31.1"/>
    <n v="31.1"/>
  </r>
  <r>
    <x v="927"/>
    <n v="1"/>
    <n v="48.54"/>
    <n v="48.54"/>
  </r>
  <r>
    <x v="928"/>
    <n v="0"/>
    <n v="64.790000000000006"/>
    <n v="0"/>
  </r>
  <r>
    <x v="929"/>
    <n v="0"/>
    <n v="49.37"/>
    <n v="0"/>
  </r>
  <r>
    <x v="930"/>
    <n v="0"/>
    <n v="21.06"/>
    <n v="0"/>
  </r>
  <r>
    <x v="931"/>
    <n v="0"/>
    <n v="45.89"/>
    <n v="0"/>
  </r>
  <r>
    <x v="932"/>
    <n v="0"/>
    <n v="36.42"/>
    <n v="0"/>
  </r>
  <r>
    <x v="933"/>
    <n v="0"/>
    <n v="25.91"/>
    <n v="0"/>
  </r>
  <r>
    <x v="934"/>
    <n v="0"/>
    <n v="38.4"/>
    <n v="0"/>
  </r>
  <r>
    <x v="935"/>
    <n v="0"/>
    <n v="40.49"/>
    <n v="0"/>
  </r>
  <r>
    <x v="936"/>
    <n v="0"/>
    <n v="51.33"/>
    <n v="0"/>
  </r>
  <r>
    <x v="937"/>
    <n v="0"/>
    <n v="19.8"/>
    <n v="0"/>
  </r>
  <r>
    <x v="938"/>
    <n v="0"/>
    <n v="22.68"/>
    <n v="0"/>
  </r>
  <r>
    <x v="939"/>
    <n v="0"/>
    <n v="55.07"/>
    <n v="0"/>
  </r>
  <r>
    <x v="940"/>
    <n v="0"/>
    <n v="47.09"/>
    <n v="0"/>
  </r>
  <r>
    <x v="941"/>
    <n v="0"/>
    <n v="32.39"/>
    <n v="0"/>
  </r>
  <r>
    <x v="942"/>
    <n v="0"/>
    <n v="42.42"/>
    <n v="0"/>
  </r>
  <r>
    <x v="943"/>
    <n v="0"/>
    <n v="47.09"/>
    <n v="0"/>
  </r>
  <r>
    <x v="944"/>
    <n v="0"/>
    <n v="45.89"/>
    <n v="0"/>
  </r>
  <r>
    <x v="945"/>
    <n v="0"/>
    <n v="36.67"/>
    <n v="0"/>
  </r>
  <r>
    <x v="946"/>
    <n v="0"/>
    <n v="33.049999999999997"/>
    <n v="0"/>
  </r>
  <r>
    <x v="947"/>
    <n v="0"/>
    <n v="36.42"/>
    <n v="0"/>
  </r>
  <r>
    <x v="948"/>
    <n v="0"/>
    <n v="19.43"/>
    <n v="0"/>
  </r>
  <r>
    <x v="949"/>
    <n v="0"/>
    <n v="43.45"/>
    <n v="0"/>
  </r>
  <r>
    <x v="950"/>
    <n v="0"/>
    <n v="60.16"/>
    <n v="0"/>
  </r>
  <r>
    <x v="951"/>
    <n v="0"/>
    <n v="61.55"/>
    <n v="0"/>
  </r>
  <r>
    <x v="952"/>
    <n v="0"/>
    <n v="33.049999999999997"/>
    <n v="0"/>
  </r>
  <r>
    <x v="953"/>
    <n v="0"/>
    <n v="19.8"/>
    <n v="0"/>
  </r>
  <r>
    <x v="954"/>
    <n v="0"/>
    <n v="33.049999999999997"/>
    <n v="0"/>
  </r>
  <r>
    <x v="955"/>
    <n v="0"/>
    <n v="48.59"/>
    <n v="0"/>
  </r>
  <r>
    <x v="956"/>
    <n v="0"/>
    <n v="22.68"/>
    <n v="0"/>
  </r>
  <r>
    <x v="957"/>
    <n v="0"/>
    <n v="56.8"/>
    <n v="0"/>
  </r>
  <r>
    <x v="958"/>
    <n v="0"/>
    <n v="49.37"/>
    <n v="0"/>
  </r>
  <r>
    <x v="959"/>
    <n v="0"/>
    <n v="21.06"/>
    <n v="0"/>
  </r>
  <r>
    <x v="960"/>
    <n v="0"/>
    <n v="16.190000000000001"/>
    <n v="0"/>
  </r>
  <r>
    <x v="961"/>
    <n v="0"/>
    <n v="45.36"/>
    <n v="0"/>
  </r>
  <r>
    <x v="962"/>
    <n v="0"/>
    <n v="28.04"/>
    <n v="0"/>
  </r>
  <r>
    <x v="963"/>
    <n v="0"/>
    <n v="47.81"/>
    <n v="0"/>
  </r>
  <r>
    <x v="964"/>
    <n v="0"/>
    <n v="32.39"/>
    <n v="0"/>
  </r>
  <r>
    <x v="965"/>
    <n v="0"/>
    <n v="42.12"/>
    <n v="0"/>
  </r>
  <r>
    <x v="966"/>
    <n v="0"/>
    <n v="28.76"/>
    <n v="0"/>
  </r>
  <r>
    <x v="967"/>
    <n v="0"/>
    <n v="47.09"/>
    <n v="0"/>
  </r>
  <r>
    <x v="968"/>
    <n v="0"/>
    <n v="49.37"/>
    <n v="0"/>
  </r>
  <r>
    <x v="969"/>
    <n v="0"/>
    <n v="48.87"/>
    <n v="0"/>
  </r>
  <r>
    <x v="970"/>
    <n v="0"/>
    <n v="45.01"/>
    <n v="0"/>
  </r>
  <r>
    <x v="971"/>
    <n v="0"/>
    <n v="45.36"/>
    <n v="0"/>
  </r>
  <r>
    <x v="972"/>
    <n v="0"/>
    <n v="48.87"/>
    <n v="0"/>
  </r>
  <r>
    <x v="973"/>
    <n v="0"/>
    <n v="43.45"/>
    <n v="0"/>
  </r>
  <r>
    <x v="974"/>
    <n v="0"/>
    <n v="36.42"/>
    <n v="0"/>
  </r>
  <r>
    <x v="975"/>
    <n v="0"/>
    <n v="19.440000000000001"/>
    <n v="0"/>
  </r>
  <r>
    <x v="976"/>
    <n v="20"/>
    <n v="66.05"/>
    <n v="1321"/>
  </r>
  <r>
    <x v="977"/>
    <n v="13"/>
    <n v="58.29"/>
    <n v="757.77"/>
  </r>
  <r>
    <x v="978"/>
    <n v="9"/>
    <n v="66.05"/>
    <n v="594.44999999999993"/>
  </r>
  <r>
    <x v="979"/>
    <n v="9"/>
    <n v="58.29"/>
    <n v="524.61"/>
  </r>
  <r>
    <x v="980"/>
    <n v="7"/>
    <n v="66.05"/>
    <n v="462.34999999999997"/>
  </r>
  <r>
    <x v="981"/>
    <n v="7"/>
    <n v="58.29"/>
    <n v="408.03"/>
  </r>
  <r>
    <x v="982"/>
    <n v="6"/>
    <n v="66.05"/>
    <n v="396.29999999999995"/>
  </r>
  <r>
    <x v="983"/>
    <n v="6"/>
    <n v="58.29"/>
    <n v="349.74"/>
  </r>
  <r>
    <x v="984"/>
    <n v="6"/>
    <n v="58.29"/>
    <n v="349.74"/>
  </r>
  <r>
    <x v="985"/>
    <n v="6"/>
    <n v="58.29"/>
    <n v="349.74"/>
  </r>
  <r>
    <x v="986"/>
    <n v="5"/>
    <n v="66.05"/>
    <n v="330.25"/>
  </r>
  <r>
    <x v="987"/>
    <n v="4"/>
    <n v="66.05"/>
    <n v="264.2"/>
  </r>
  <r>
    <x v="988"/>
    <n v="3"/>
    <n v="66.05"/>
    <n v="198.14999999999998"/>
  </r>
  <r>
    <x v="989"/>
    <n v="3"/>
    <n v="47.84"/>
    <n v="143.52000000000001"/>
  </r>
  <r>
    <x v="990"/>
    <n v="3"/>
    <n v="58.29"/>
    <n v="174.87"/>
  </r>
  <r>
    <x v="991"/>
    <n v="3"/>
    <n v="47.84"/>
    <n v="143.52000000000001"/>
  </r>
  <r>
    <x v="992"/>
    <n v="3"/>
    <n v="66.05"/>
    <n v="198.14999999999998"/>
  </r>
  <r>
    <x v="993"/>
    <n v="3"/>
    <n v="47.84"/>
    <n v="143.52000000000001"/>
  </r>
  <r>
    <x v="994"/>
    <n v="2"/>
    <n v="57.68"/>
    <n v="115.36"/>
  </r>
  <r>
    <x v="995"/>
    <n v="2"/>
    <n v="46.89"/>
    <n v="93.78"/>
  </r>
  <r>
    <x v="996"/>
    <n v="2"/>
    <n v="57.68"/>
    <n v="115.36"/>
  </r>
  <r>
    <x v="997"/>
    <n v="2"/>
    <n v="46.89"/>
    <n v="93.78"/>
  </r>
  <r>
    <x v="998"/>
    <n v="2"/>
    <n v="46.89"/>
    <n v="93.78"/>
  </r>
  <r>
    <x v="999"/>
    <n v="2"/>
    <n v="38.86"/>
    <n v="77.72"/>
  </r>
  <r>
    <x v="1000"/>
    <n v="2"/>
    <n v="46.89"/>
    <n v="93.78"/>
  </r>
  <r>
    <x v="1001"/>
    <n v="2"/>
    <n v="46.89"/>
    <n v="93.78"/>
  </r>
  <r>
    <x v="1002"/>
    <n v="2"/>
    <n v="58.29"/>
    <n v="116.58"/>
  </r>
  <r>
    <x v="1003"/>
    <n v="1"/>
    <n v="38.86"/>
    <n v="38.86"/>
  </r>
  <r>
    <x v="1004"/>
    <n v="1"/>
    <n v="57.68"/>
    <n v="57.68"/>
  </r>
  <r>
    <x v="1005"/>
    <n v="1"/>
    <n v="46.89"/>
    <n v="46.89"/>
  </r>
  <r>
    <x v="1006"/>
    <n v="1"/>
    <n v="46.89"/>
    <n v="46.89"/>
  </r>
  <r>
    <x v="1007"/>
    <n v="1"/>
    <n v="47.84"/>
    <n v="47.84"/>
  </r>
  <r>
    <x v="1008"/>
    <n v="1"/>
    <n v="57.68"/>
    <n v="57.68"/>
  </r>
  <r>
    <x v="1009"/>
    <n v="0"/>
    <n v="38.86"/>
    <n v="0"/>
  </r>
  <r>
    <x v="1010"/>
    <n v="0"/>
    <n v="38.86"/>
    <n v="0"/>
  </r>
  <r>
    <x v="1011"/>
    <n v="0"/>
    <n v="46.89"/>
    <n v="0"/>
  </r>
  <r>
    <x v="1012"/>
    <n v="17"/>
    <n v="39.17"/>
    <n v="665.89"/>
  </r>
  <r>
    <x v="1013"/>
    <n v="7"/>
    <n v="37.89"/>
    <n v="265.23"/>
  </r>
  <r>
    <x v="1014"/>
    <n v="5"/>
    <n v="49.24"/>
    <n v="246.20000000000002"/>
  </r>
  <r>
    <x v="1015"/>
    <n v="5"/>
    <n v="48.51"/>
    <n v="242.54999999999998"/>
  </r>
  <r>
    <x v="1016"/>
    <n v="4"/>
    <n v="54.8"/>
    <n v="219.2"/>
  </r>
  <r>
    <x v="1017"/>
    <n v="4"/>
    <n v="54.8"/>
    <n v="219.2"/>
  </r>
  <r>
    <x v="1018"/>
    <n v="3"/>
    <n v="40.54"/>
    <n v="121.62"/>
  </r>
  <r>
    <x v="1019"/>
    <n v="3"/>
    <n v="32.71"/>
    <n v="98.13"/>
  </r>
  <r>
    <x v="1020"/>
    <n v="3"/>
    <n v="28.22"/>
    <n v="84.66"/>
  </r>
  <r>
    <x v="1021"/>
    <n v="3"/>
    <n v="59.93"/>
    <n v="179.79"/>
  </r>
  <r>
    <x v="1022"/>
    <n v="2"/>
    <n v="60.75"/>
    <n v="121.5"/>
  </r>
  <r>
    <x v="1023"/>
    <n v="2"/>
    <n v="40.49"/>
    <n v="80.98"/>
  </r>
  <r>
    <x v="1024"/>
    <n v="2"/>
    <n v="51.6"/>
    <n v="103.2"/>
  </r>
  <r>
    <x v="1025"/>
    <n v="1"/>
    <n v="55.7"/>
    <n v="55.7"/>
  </r>
  <r>
    <x v="1026"/>
    <n v="1"/>
    <n v="68.28"/>
    <n v="68.28"/>
  </r>
  <r>
    <x v="1027"/>
    <n v="1"/>
    <n v="28.34"/>
    <n v="28.34"/>
  </r>
  <r>
    <x v="1028"/>
    <n v="0"/>
    <n v="32.71"/>
    <n v="0"/>
  </r>
  <r>
    <x v="1029"/>
    <n v="0"/>
    <n v="45.01"/>
    <n v="0"/>
  </r>
  <r>
    <x v="1030"/>
    <n v="0"/>
    <n v="31.79"/>
    <n v="0"/>
  </r>
  <r>
    <x v="1031"/>
    <n v="0"/>
    <n v="33.75"/>
    <n v="0"/>
  </r>
  <r>
    <x v="1032"/>
    <n v="0"/>
    <n v="29.33"/>
    <n v="0"/>
  </r>
  <r>
    <x v="1033"/>
    <n v="0"/>
    <n v="45.01"/>
    <n v="0"/>
  </r>
  <r>
    <x v="1034"/>
    <n v="0"/>
    <n v="51.75"/>
    <n v="0"/>
  </r>
  <r>
    <x v="1035"/>
    <n v="0"/>
    <n v="31.2"/>
    <n v="0"/>
  </r>
  <r>
    <x v="1036"/>
    <n v="0"/>
    <n v="39.1"/>
    <n v="0"/>
  </r>
  <r>
    <x v="1037"/>
    <n v="0"/>
    <n v="27.36"/>
    <n v="0"/>
  </r>
  <r>
    <x v="1038"/>
    <n v="0"/>
    <n v="19.579999999999998"/>
    <n v="0"/>
  </r>
  <r>
    <x v="1039"/>
    <n v="0"/>
    <n v="27"/>
    <n v="0"/>
  </r>
  <r>
    <x v="1040"/>
    <n v="32"/>
    <n v="28.04"/>
    <n v="897.28"/>
  </r>
  <r>
    <x v="1041"/>
    <n v="7"/>
    <n v="34.799999999999997"/>
    <n v="243.59999999999997"/>
  </r>
  <r>
    <x v="1042"/>
    <n v="7"/>
    <n v="18.89"/>
    <n v="132.23000000000002"/>
  </r>
  <r>
    <x v="1043"/>
    <n v="0"/>
    <n v="37.68"/>
    <n v="0"/>
  </r>
  <r>
    <x v="1044"/>
    <n v="8"/>
    <n v="59.16"/>
    <n v="473.28"/>
  </r>
  <r>
    <x v="1045"/>
    <n v="6"/>
    <n v="59.16"/>
    <n v="354.96"/>
  </r>
  <r>
    <x v="1046"/>
    <n v="5"/>
    <n v="65.22"/>
    <n v="326.10000000000002"/>
  </r>
  <r>
    <x v="1047"/>
    <n v="3"/>
    <n v="65.22"/>
    <n v="195.66"/>
  </r>
  <r>
    <x v="1048"/>
    <n v="2"/>
    <n v="51.33"/>
    <n v="102.66"/>
  </r>
  <r>
    <x v="1049"/>
    <n v="2"/>
    <n v="65.22"/>
    <n v="130.44"/>
  </r>
  <r>
    <x v="1050"/>
    <n v="2"/>
    <n v="51.33"/>
    <n v="102.66"/>
  </r>
  <r>
    <x v="1051"/>
    <n v="2"/>
    <n v="59.16"/>
    <n v="118.32"/>
  </r>
  <r>
    <x v="1052"/>
    <n v="2"/>
    <n v="65.22"/>
    <n v="130.44"/>
  </r>
  <r>
    <x v="1053"/>
    <n v="1"/>
    <n v="51.33"/>
    <n v="51.33"/>
  </r>
  <r>
    <x v="1054"/>
    <n v="0"/>
    <n v="51.33"/>
    <n v="0"/>
  </r>
  <r>
    <x v="1055"/>
    <n v="8"/>
    <n v="46.79"/>
    <n v="374.32"/>
  </r>
  <r>
    <x v="1056"/>
    <n v="4"/>
    <n v="40.79"/>
    <n v="163.16"/>
  </r>
  <r>
    <x v="1057"/>
    <n v="4"/>
    <n v="51.11"/>
    <n v="204.44"/>
  </r>
  <r>
    <x v="1058"/>
    <n v="3"/>
    <n v="35"/>
    <n v="105"/>
  </r>
  <r>
    <x v="1059"/>
    <n v="3"/>
    <n v="62.99"/>
    <n v="188.97"/>
  </r>
  <r>
    <x v="1060"/>
    <n v="2"/>
    <n v="62.99"/>
    <n v="125.98"/>
  </r>
  <r>
    <x v="1061"/>
    <n v="2"/>
    <n v="70.86"/>
    <n v="141.72"/>
  </r>
  <r>
    <x v="1062"/>
    <n v="2"/>
    <n v="62.99"/>
    <n v="125.98"/>
  </r>
  <r>
    <x v="1063"/>
    <n v="1"/>
    <n v="62.99"/>
    <n v="62.99"/>
  </r>
  <r>
    <x v="1064"/>
    <n v="1"/>
    <n v="70.86"/>
    <n v="70.86"/>
  </r>
  <r>
    <x v="1065"/>
    <n v="0"/>
    <n v="51.11"/>
    <n v="0"/>
  </r>
  <r>
    <x v="1066"/>
    <n v="0"/>
    <n v="70.86"/>
    <n v="0"/>
  </r>
  <r>
    <x v="1067"/>
    <n v="0"/>
    <n v="51.11"/>
    <n v="0"/>
  </r>
  <r>
    <x v="1068"/>
    <n v="0"/>
    <n v="70.86"/>
    <n v="0"/>
  </r>
  <r>
    <x v="1069"/>
    <n v="0"/>
    <n v="27.79"/>
    <n v="0"/>
  </r>
  <r>
    <x v="1070"/>
    <n v="0"/>
    <n v="38.24"/>
    <n v="0"/>
  </r>
  <r>
    <x v="1071"/>
    <n v="0"/>
    <n v="51.11"/>
    <n v="0"/>
  </r>
  <r>
    <x v="1072"/>
    <n v="11"/>
    <n v="47.25"/>
    <n v="519.75"/>
  </r>
  <r>
    <x v="1073"/>
    <n v="6"/>
    <n v="38.700000000000003"/>
    <n v="232.20000000000002"/>
  </r>
  <r>
    <x v="1074"/>
    <n v="10"/>
    <n v="40.5"/>
    <n v="405"/>
  </r>
  <r>
    <x v="1075"/>
    <n v="5"/>
    <n v="46"/>
    <n v="230"/>
  </r>
  <r>
    <x v="1076"/>
    <n v="1"/>
    <n v="34.4"/>
    <n v="34.4"/>
  </r>
  <r>
    <x v="1077"/>
    <n v="8"/>
    <n v="52.04"/>
    <n v="416.32"/>
  </r>
  <r>
    <x v="1078"/>
    <n v="5"/>
    <n v="42.62"/>
    <n v="213.1"/>
  </r>
  <r>
    <x v="1079"/>
    <n v="2"/>
    <n v="52.04"/>
    <n v="104.08"/>
  </r>
  <r>
    <x v="1080"/>
    <n v="0"/>
    <n v="17.64"/>
    <n v="0"/>
  </r>
  <r>
    <x v="1081"/>
    <n v="0"/>
    <n v="42.62"/>
    <n v="0"/>
  </r>
  <r>
    <x v="1082"/>
    <n v="8"/>
    <n v="43.2"/>
    <n v="345.6"/>
  </r>
  <r>
    <x v="1083"/>
    <n v="0"/>
    <n v="37.6"/>
    <n v="0"/>
  </r>
  <r>
    <x v="1084"/>
    <n v="3"/>
    <n v="48"/>
    <n v="144"/>
  </r>
  <r>
    <x v="1085"/>
    <n v="2"/>
    <n v="41.16"/>
    <n v="82.32"/>
  </r>
  <r>
    <x v="1086"/>
    <n v="2"/>
    <n v="28.88"/>
    <n v="57.76"/>
  </r>
  <r>
    <x v="1087"/>
    <n v="1"/>
    <n v="34.299999999999997"/>
    <n v="34.299999999999997"/>
  </r>
  <r>
    <x v="1088"/>
    <n v="0"/>
    <n v="24.07"/>
    <n v="0"/>
  </r>
  <r>
    <x v="1089"/>
    <n v="0"/>
    <n v="40"/>
    <n v="0"/>
  </r>
  <r>
    <x v="1090"/>
    <n v="5"/>
    <n v="63.37"/>
    <n v="316.84999999999997"/>
  </r>
  <r>
    <x v="1091"/>
    <n v="3"/>
    <n v="57"/>
    <n v="171"/>
  </r>
  <r>
    <x v="1092"/>
    <n v="0"/>
    <n v="48.06"/>
    <n v="0"/>
  </r>
  <r>
    <x v="1093"/>
    <n v="4"/>
    <n v="68.05"/>
    <n v="272.2"/>
  </r>
  <r>
    <x v="1094"/>
    <n v="3"/>
    <n v="59.93"/>
    <n v="179.79"/>
  </r>
  <r>
    <x v="1095"/>
    <n v="1"/>
    <n v="51.75"/>
    <n v="51.75"/>
  </r>
  <r>
    <x v="1096"/>
    <n v="0"/>
    <n v="54.43"/>
    <n v="0"/>
  </r>
  <r>
    <x v="1097"/>
    <n v="7"/>
    <n v="40"/>
    <n v="280"/>
  </r>
  <r>
    <x v="1098"/>
    <n v="0"/>
    <n v="34.299999999999997"/>
    <n v="0"/>
  </r>
  <r>
    <x v="1099"/>
    <n v="3"/>
    <n v="42.3"/>
    <n v="126.89999999999999"/>
  </r>
  <r>
    <x v="1100"/>
    <n v="3"/>
    <n v="30.1"/>
    <n v="90.300000000000011"/>
  </r>
  <r>
    <x v="1101"/>
    <n v="0"/>
    <n v="36"/>
    <n v="0"/>
  </r>
  <r>
    <x v="1102"/>
    <n v="3"/>
    <n v="48.6"/>
    <n v="145.80000000000001"/>
  </r>
  <r>
    <x v="1103"/>
    <n v="2"/>
    <n v="55.2"/>
    <n v="110.4"/>
  </r>
  <r>
    <x v="1104"/>
    <n v="0"/>
    <n v="41.28"/>
    <n v="0"/>
  </r>
  <r>
    <x v="1105"/>
    <n v="3"/>
    <n v="57.57"/>
    <n v="172.71"/>
  </r>
  <r>
    <x v="1106"/>
    <n v="1"/>
    <n v="63.74"/>
    <n v="63.74"/>
  </r>
  <r>
    <x v="1107"/>
    <n v="0"/>
    <n v="48.22"/>
    <n v="0"/>
  </r>
  <r>
    <x v="1108"/>
    <n v="2"/>
    <n v="43.2"/>
    <n v="86.4"/>
  </r>
  <r>
    <x v="1109"/>
    <n v="0"/>
    <n v="32.9"/>
    <n v="0"/>
  </r>
  <r>
    <x v="1110"/>
    <n v="0"/>
    <n v="40"/>
    <n v="0"/>
  </r>
  <r>
    <x v="1111"/>
    <n v="0"/>
    <n v="36"/>
    <n v="0"/>
  </r>
  <r>
    <x v="1112"/>
    <n v="2"/>
    <n v="59.09"/>
    <n v="118.18"/>
  </r>
  <r>
    <x v="1113"/>
    <n v="0"/>
    <n v="48.98"/>
    <n v="0"/>
  </r>
  <r>
    <x v="1114"/>
    <n v="1"/>
    <n v="59.93"/>
    <n v="59.93"/>
  </r>
  <r>
    <x v="1115"/>
    <n v="0"/>
    <n v="51.75"/>
    <n v="0"/>
  </r>
  <r>
    <x v="1116"/>
    <n v="0"/>
    <n v="68.28"/>
    <n v="0"/>
  </r>
  <r>
    <x v="1117"/>
    <n v="0"/>
    <n v="55.7"/>
    <n v="0"/>
  </r>
  <r>
    <x v="1118"/>
    <n v="1"/>
    <n v="24.84"/>
    <n v="24.84"/>
  </r>
  <r>
    <x v="1119"/>
    <n v="0"/>
    <n v="18.48"/>
    <n v="0"/>
  </r>
  <r>
    <x v="1120"/>
    <n v="0"/>
    <n v="21.12"/>
    <n v="0"/>
  </r>
  <r>
    <x v="1121"/>
    <n v="1"/>
    <n v="30.96"/>
    <n v="30.96"/>
  </r>
  <r>
    <x v="1122"/>
    <n v="1"/>
    <n v="46"/>
    <n v="46"/>
  </r>
  <r>
    <x v="1123"/>
    <n v="0"/>
    <n v="18.940000000000001"/>
    <n v="0"/>
  </r>
  <r>
    <x v="1124"/>
    <n v="0"/>
    <n v="28.59"/>
    <n v="0"/>
  </r>
  <r>
    <x v="1125"/>
    <n v="0"/>
    <n v="21.83"/>
    <n v="0"/>
  </r>
  <r>
    <x v="1126"/>
    <n v="0"/>
    <n v="46.06"/>
    <n v="0"/>
  </r>
  <r>
    <x v="1127"/>
    <n v="0"/>
    <n v="40"/>
    <n v="0"/>
  </r>
  <r>
    <x v="1128"/>
    <n v="0"/>
    <n v="28"/>
    <n v="0"/>
  </r>
  <r>
    <x v="1129"/>
    <n v="0"/>
    <n v="20.58"/>
    <n v="0"/>
  </r>
  <r>
    <x v="1130"/>
    <n v="0"/>
    <n v="25.38"/>
    <n v="0"/>
  </r>
  <r>
    <x v="1131"/>
    <n v="0"/>
    <n v="22.87"/>
    <n v="0"/>
  </r>
  <r>
    <x v="1132"/>
    <n v="0"/>
    <n v="26.48"/>
    <n v="0"/>
  </r>
  <r>
    <x v="1133"/>
    <n v="0"/>
    <n v="15.12"/>
    <n v="0"/>
  </r>
  <r>
    <x v="1134"/>
    <n v="0"/>
    <n v="10.32"/>
    <n v="0"/>
  </r>
  <r>
    <x v="1135"/>
    <n v="0"/>
    <n v="40.5"/>
    <n v="0"/>
  </r>
  <r>
    <x v="1136"/>
    <n v="0"/>
    <n v="34.4"/>
    <n v="0"/>
  </r>
  <r>
    <x v="1137"/>
    <n v="10"/>
    <n v="54.8"/>
    <n v="548"/>
  </r>
  <r>
    <x v="1138"/>
    <n v="8"/>
    <n v="48.65"/>
    <n v="389.2"/>
  </r>
  <r>
    <x v="1139"/>
    <n v="8"/>
    <n v="56.8"/>
    <n v="454.4"/>
  </r>
  <r>
    <x v="1140"/>
    <n v="6"/>
    <n v="59.68"/>
    <n v="358.08"/>
  </r>
  <r>
    <x v="1141"/>
    <n v="6"/>
    <n v="54.8"/>
    <n v="328.79999999999995"/>
  </r>
  <r>
    <x v="1142"/>
    <n v="6"/>
    <n v="59.68"/>
    <n v="358.08"/>
  </r>
  <r>
    <x v="1143"/>
    <n v="6"/>
    <n v="34.57"/>
    <n v="207.42000000000002"/>
  </r>
  <r>
    <x v="1144"/>
    <n v="5"/>
    <n v="41"/>
    <n v="205"/>
  </r>
  <r>
    <x v="1145"/>
    <n v="5"/>
    <n v="49.68"/>
    <n v="248.4"/>
  </r>
  <r>
    <x v="1146"/>
    <n v="5"/>
    <n v="52.04"/>
    <n v="260.2"/>
  </r>
  <r>
    <x v="1147"/>
    <n v="5"/>
    <n v="78.290000000000006"/>
    <n v="391.45000000000005"/>
  </r>
  <r>
    <x v="1148"/>
    <n v="5"/>
    <n v="61.39"/>
    <n v="306.95"/>
  </r>
  <r>
    <x v="1149"/>
    <n v="4"/>
    <n v="41.3"/>
    <n v="165.2"/>
  </r>
  <r>
    <x v="1150"/>
    <n v="4"/>
    <n v="53.24"/>
    <n v="212.96"/>
  </r>
  <r>
    <x v="1151"/>
    <n v="4"/>
    <n v="54.8"/>
    <n v="219.2"/>
  </r>
  <r>
    <x v="1152"/>
    <n v="4"/>
    <n v="99.36"/>
    <n v="397.44"/>
  </r>
  <r>
    <x v="1153"/>
    <n v="4"/>
    <n v="56.8"/>
    <n v="227.2"/>
  </r>
  <r>
    <x v="1154"/>
    <n v="4"/>
    <n v="58.86"/>
    <n v="235.44"/>
  </r>
  <r>
    <x v="1155"/>
    <n v="4"/>
    <n v="58.86"/>
    <n v="235.44"/>
  </r>
  <r>
    <x v="1156"/>
    <n v="4"/>
    <n v="43.38"/>
    <n v="173.52"/>
  </r>
  <r>
    <x v="1157"/>
    <n v="4"/>
    <n v="59.68"/>
    <n v="238.72"/>
  </r>
  <r>
    <x v="1158"/>
    <n v="4"/>
    <n v="43.19"/>
    <n v="172.76"/>
  </r>
  <r>
    <x v="1159"/>
    <n v="3"/>
    <n v="68.599999999999994"/>
    <n v="205.79999999999998"/>
  </r>
  <r>
    <x v="1160"/>
    <n v="3"/>
    <n v="48.59"/>
    <n v="145.77000000000001"/>
  </r>
  <r>
    <x v="1161"/>
    <n v="3"/>
    <n v="49.68"/>
    <n v="149.04"/>
  </r>
  <r>
    <x v="1162"/>
    <n v="3"/>
    <n v="56.8"/>
    <n v="170.39999999999998"/>
  </r>
  <r>
    <x v="1163"/>
    <n v="3"/>
    <n v="59.69"/>
    <n v="179.07"/>
  </r>
  <r>
    <x v="1164"/>
    <n v="3"/>
    <n v="45.01"/>
    <n v="135.03"/>
  </r>
  <r>
    <x v="1165"/>
    <n v="3"/>
    <n v="42.62"/>
    <n v="127.85999999999999"/>
  </r>
  <r>
    <x v="1166"/>
    <n v="2"/>
    <n v="41"/>
    <n v="82"/>
  </r>
  <r>
    <x v="1167"/>
    <n v="2"/>
    <n v="88.88"/>
    <n v="177.76"/>
  </r>
  <r>
    <x v="1168"/>
    <n v="2"/>
    <n v="50.28"/>
    <n v="100.56"/>
  </r>
  <r>
    <x v="1169"/>
    <n v="2"/>
    <n v="54.43"/>
    <n v="108.86"/>
  </r>
  <r>
    <x v="1170"/>
    <n v="2"/>
    <n v="42.83"/>
    <n v="85.66"/>
  </r>
  <r>
    <x v="1171"/>
    <n v="2"/>
    <n v="37.799999999999997"/>
    <n v="75.599999999999994"/>
  </r>
  <r>
    <x v="1172"/>
    <n v="2"/>
    <n v="78.290000000000006"/>
    <n v="156.58000000000001"/>
  </r>
  <r>
    <x v="1173"/>
    <n v="2"/>
    <n v="57.74"/>
    <n v="115.48"/>
  </r>
  <r>
    <x v="1174"/>
    <n v="2"/>
    <n v="59.68"/>
    <n v="119.36"/>
  </r>
  <r>
    <x v="1175"/>
    <n v="2"/>
    <n v="33.909999999999997"/>
    <n v="67.819999999999993"/>
  </r>
  <r>
    <x v="1176"/>
    <n v="2"/>
    <n v="47"/>
    <n v="94"/>
  </r>
  <r>
    <x v="1177"/>
    <n v="2"/>
    <n v="60.29"/>
    <n v="120.58"/>
  </r>
  <r>
    <x v="1178"/>
    <n v="2"/>
    <n v="66.239999999999995"/>
    <n v="132.47999999999999"/>
  </r>
  <r>
    <x v="1179"/>
    <n v="2"/>
    <n v="44.75"/>
    <n v="89.5"/>
  </r>
  <r>
    <x v="1180"/>
    <n v="1"/>
    <n v="87.5"/>
    <n v="87.5"/>
  </r>
  <r>
    <x v="1181"/>
    <n v="1"/>
    <n v="41"/>
    <n v="41"/>
  </r>
  <r>
    <x v="1182"/>
    <n v="1"/>
    <n v="47"/>
    <n v="47"/>
  </r>
  <r>
    <x v="1183"/>
    <n v="1"/>
    <n v="44.44"/>
    <n v="44.44"/>
  </r>
  <r>
    <x v="1184"/>
    <n v="1"/>
    <n v="56.8"/>
    <n v="56.8"/>
  </r>
  <r>
    <x v="1185"/>
    <n v="1"/>
    <n v="46.42"/>
    <n v="46.42"/>
  </r>
  <r>
    <x v="1186"/>
    <n v="1"/>
    <n v="62.34"/>
    <n v="62.34"/>
  </r>
  <r>
    <x v="1187"/>
    <n v="1"/>
    <n v="57.75"/>
    <n v="57.75"/>
  </r>
  <r>
    <x v="1188"/>
    <n v="1"/>
    <n v="61.39"/>
    <n v="61.39"/>
  </r>
  <r>
    <x v="1189"/>
    <n v="1"/>
    <n v="46.2"/>
    <n v="46.2"/>
  </r>
  <r>
    <x v="1190"/>
    <n v="1"/>
    <n v="42.11"/>
    <n v="42.11"/>
  </r>
  <r>
    <x v="1191"/>
    <n v="1"/>
    <n v="51.48"/>
    <n v="51.48"/>
  </r>
  <r>
    <x v="1192"/>
    <n v="1"/>
    <n v="44.75"/>
    <n v="44.75"/>
  </r>
  <r>
    <x v="1193"/>
    <n v="1"/>
    <n v="46.74"/>
    <n v="46.74"/>
  </r>
  <r>
    <x v="1194"/>
    <n v="1"/>
    <n v="58.71"/>
    <n v="58.71"/>
  </r>
  <r>
    <x v="1195"/>
    <n v="1"/>
    <n v="52.04"/>
    <n v="52.04"/>
  </r>
  <r>
    <x v="1196"/>
    <n v="1"/>
    <n v="52.04"/>
    <n v="52.04"/>
  </r>
  <r>
    <x v="1197"/>
    <n v="1"/>
    <n v="54.8"/>
    <n v="54.8"/>
  </r>
  <r>
    <x v="1198"/>
    <n v="1"/>
    <n v="33.909999999999997"/>
    <n v="33.909999999999997"/>
  </r>
  <r>
    <x v="1199"/>
    <n v="1"/>
    <n v="45.01"/>
    <n v="45.01"/>
  </r>
  <r>
    <x v="1200"/>
    <n v="1"/>
    <n v="46.42"/>
    <n v="46.42"/>
  </r>
  <r>
    <x v="1201"/>
    <n v="1"/>
    <n v="59.68"/>
    <n v="59.68"/>
  </r>
  <r>
    <x v="1202"/>
    <n v="1"/>
    <n v="59.68"/>
    <n v="59.68"/>
  </r>
  <r>
    <x v="1203"/>
    <n v="1"/>
    <n v="53.24"/>
    <n v="53.24"/>
  </r>
  <r>
    <x v="1204"/>
    <n v="0"/>
    <n v="71.72"/>
    <n v="0"/>
  </r>
  <r>
    <x v="1205"/>
    <n v="0"/>
    <n v="77.5"/>
    <n v="0"/>
  </r>
  <r>
    <x v="1206"/>
    <n v="0"/>
    <n v="19.8"/>
    <n v="0"/>
  </r>
  <r>
    <x v="1207"/>
    <n v="0"/>
    <n v="42.62"/>
    <n v="0"/>
  </r>
  <r>
    <x v="1208"/>
    <n v="0"/>
    <n v="45.38"/>
    <n v="0"/>
  </r>
  <r>
    <x v="1209"/>
    <n v="0"/>
    <n v="62.34"/>
    <n v="0"/>
  </r>
  <r>
    <x v="1210"/>
    <n v="0"/>
    <n v="45.01"/>
    <n v="0"/>
  </r>
  <r>
    <x v="1211"/>
    <n v="0"/>
    <n v="44.54"/>
    <n v="0"/>
  </r>
  <r>
    <x v="1212"/>
    <n v="0"/>
    <n v="56.8"/>
    <n v="0"/>
  </r>
  <r>
    <x v="1213"/>
    <n v="0"/>
    <n v="46.42"/>
    <n v="0"/>
  </r>
  <r>
    <x v="1214"/>
    <n v="0"/>
    <n v="49.16"/>
    <n v="0"/>
  </r>
  <r>
    <x v="1215"/>
    <n v="0"/>
    <n v="38.5"/>
    <n v="0"/>
  </r>
  <r>
    <x v="1216"/>
    <n v="0"/>
    <n v="29.94"/>
    <n v="0"/>
  </r>
  <r>
    <x v="1217"/>
    <n v="0"/>
    <n v="56.77"/>
    <n v="0"/>
  </r>
  <r>
    <x v="1218"/>
    <n v="0"/>
    <n v="59.69"/>
    <n v="0"/>
  </r>
  <r>
    <x v="1219"/>
    <n v="0"/>
    <n v="48.59"/>
    <n v="0"/>
  </r>
  <r>
    <x v="1220"/>
    <n v="0"/>
    <n v="57.75"/>
    <n v="0"/>
  </r>
  <r>
    <x v="1221"/>
    <n v="0"/>
    <n v="51.48"/>
    <n v="0"/>
  </r>
  <r>
    <x v="1222"/>
    <n v="0"/>
    <n v="64.77"/>
    <n v="0"/>
  </r>
  <r>
    <x v="1223"/>
    <n v="0"/>
    <n v="54.8"/>
    <n v="0"/>
  </r>
  <r>
    <x v="1224"/>
    <n v="0"/>
    <n v="53.24"/>
    <n v="0"/>
  </r>
  <r>
    <x v="1225"/>
    <n v="0"/>
    <n v="59.72"/>
    <n v="0"/>
  </r>
  <r>
    <x v="1226"/>
    <n v="0"/>
    <n v="81.83"/>
    <n v="0"/>
  </r>
  <r>
    <x v="1227"/>
    <n v="0"/>
    <n v="45.01"/>
    <n v="0"/>
  </r>
  <r>
    <x v="1228"/>
    <n v="0"/>
    <n v="98.08"/>
    <n v="0"/>
  </r>
  <r>
    <x v="1229"/>
    <n v="0"/>
    <n v="47.36"/>
    <n v="0"/>
  </r>
  <r>
    <x v="1230"/>
    <n v="0"/>
    <n v="75.790000000000006"/>
    <n v="0"/>
  </r>
  <r>
    <x v="1231"/>
    <n v="0"/>
    <n v="44.35"/>
    <n v="0"/>
  </r>
  <r>
    <x v="1232"/>
    <n v="0"/>
    <n v="59.72"/>
    <n v="0"/>
  </r>
  <r>
    <x v="1233"/>
    <n v="0"/>
    <n v="59.72"/>
    <n v="0"/>
  </r>
  <r>
    <x v="1234"/>
    <n v="0"/>
    <n v="43.76"/>
    <n v="0"/>
  </r>
  <r>
    <x v="1235"/>
    <n v="0"/>
    <n v="42.62"/>
    <n v="0"/>
  </r>
  <r>
    <x v="1236"/>
    <n v="0"/>
    <n v="33.909999999999997"/>
    <n v="0"/>
  </r>
  <r>
    <x v="1237"/>
    <n v="0"/>
    <n v="52.04"/>
    <n v="0"/>
  </r>
  <r>
    <x v="1238"/>
    <n v="0"/>
    <n v="53.55"/>
    <n v="0"/>
  </r>
  <r>
    <x v="1239"/>
    <n v="0"/>
    <n v="68.84"/>
    <n v="0"/>
  </r>
  <r>
    <x v="1240"/>
    <n v="0"/>
    <n v="49.16"/>
    <n v="0"/>
  </r>
  <r>
    <x v="1241"/>
    <n v="0"/>
    <n v="42.62"/>
    <n v="0"/>
  </r>
  <r>
    <x v="1242"/>
    <n v="0"/>
    <n v="37.61"/>
    <n v="0"/>
  </r>
  <r>
    <x v="1243"/>
    <n v="0"/>
    <n v="56.8"/>
    <n v="0"/>
  </r>
  <r>
    <x v="1244"/>
    <n v="0"/>
    <n v="35.28"/>
    <n v="0"/>
  </r>
  <r>
    <x v="1245"/>
    <n v="0"/>
    <n v="78.400000000000006"/>
    <n v="0"/>
  </r>
  <r>
    <x v="1246"/>
    <n v="0"/>
    <n v="44.75"/>
    <n v="0"/>
  </r>
  <r>
    <x v="1247"/>
    <n v="0"/>
    <n v="78.290000000000006"/>
    <n v="0"/>
  </r>
  <r>
    <x v="1248"/>
    <n v="0"/>
    <n v="59.68"/>
    <n v="0"/>
  </r>
  <r>
    <x v="1249"/>
    <n v="0"/>
    <n v="56.77"/>
    <n v="0"/>
  </r>
  <r>
    <x v="1250"/>
    <n v="0"/>
    <n v="24.26"/>
    <n v="0"/>
  </r>
  <r>
    <x v="1251"/>
    <n v="5"/>
    <n v="51.7"/>
    <n v="258.5"/>
  </r>
  <r>
    <x v="1252"/>
    <n v="4"/>
    <n v="117.6"/>
    <n v="470.4"/>
  </r>
  <r>
    <x v="1253"/>
    <n v="4"/>
    <n v="116.25"/>
    <n v="465"/>
  </r>
  <r>
    <x v="1254"/>
    <n v="4"/>
    <n v="48.62"/>
    <n v="194.48"/>
  </r>
  <r>
    <x v="1255"/>
    <n v="4"/>
    <n v="40.5"/>
    <n v="162"/>
  </r>
  <r>
    <x v="1256"/>
    <n v="3"/>
    <n v="39.1"/>
    <n v="117.30000000000001"/>
  </r>
  <r>
    <x v="1257"/>
    <n v="3"/>
    <n v="39.200000000000003"/>
    <n v="117.60000000000001"/>
  </r>
  <r>
    <x v="1258"/>
    <n v="3"/>
    <n v="61.39"/>
    <n v="184.17000000000002"/>
  </r>
  <r>
    <x v="1259"/>
    <n v="2"/>
    <n v="116.25"/>
    <n v="232.5"/>
  </r>
  <r>
    <x v="1260"/>
    <n v="2"/>
    <n v="33.6"/>
    <n v="67.2"/>
  </r>
  <r>
    <x v="1261"/>
    <n v="2"/>
    <n v="102.9"/>
    <n v="205.8"/>
  </r>
  <r>
    <x v="1262"/>
    <n v="2"/>
    <n v="75.900000000000006"/>
    <n v="151.80000000000001"/>
  </r>
  <r>
    <x v="1263"/>
    <n v="2"/>
    <n v="102.9"/>
    <n v="205.8"/>
  </r>
  <r>
    <x v="1264"/>
    <n v="2"/>
    <n v="46.05"/>
    <n v="92.1"/>
  </r>
  <r>
    <x v="1265"/>
    <n v="2"/>
    <n v="53.78"/>
    <n v="107.56"/>
  </r>
  <r>
    <x v="1266"/>
    <n v="2"/>
    <n v="93.75"/>
    <n v="187.5"/>
  </r>
  <r>
    <x v="1267"/>
    <n v="2"/>
    <n v="93.75"/>
    <n v="187.5"/>
  </r>
  <r>
    <x v="1268"/>
    <n v="2"/>
    <n v="117.6"/>
    <n v="235.2"/>
  </r>
  <r>
    <x v="1269"/>
    <n v="1"/>
    <n v="64.77"/>
    <n v="64.77"/>
  </r>
  <r>
    <x v="1270"/>
    <n v="1"/>
    <n v="66.849999999999994"/>
    <n v="66.849999999999994"/>
  </r>
  <r>
    <x v="1271"/>
    <n v="1"/>
    <n v="131.25"/>
    <n v="131.25"/>
  </r>
  <r>
    <x v="1272"/>
    <n v="1"/>
    <n v="102.9"/>
    <n v="102.9"/>
  </r>
  <r>
    <x v="1273"/>
    <n v="1"/>
    <n v="35"/>
    <n v="35"/>
  </r>
  <r>
    <x v="1274"/>
    <n v="1"/>
    <n v="29.4"/>
    <n v="29.4"/>
  </r>
  <r>
    <x v="1275"/>
    <n v="1"/>
    <n v="116.25"/>
    <n v="116.25"/>
  </r>
  <r>
    <x v="1276"/>
    <n v="1"/>
    <n v="116.25"/>
    <n v="116.25"/>
  </r>
  <r>
    <x v="1277"/>
    <n v="1"/>
    <n v="131.25"/>
    <n v="131.25"/>
  </r>
  <r>
    <x v="1278"/>
    <n v="1"/>
    <n v="102.9"/>
    <n v="102.9"/>
  </r>
  <r>
    <x v="1279"/>
    <n v="1"/>
    <n v="131.25"/>
    <n v="131.25"/>
  </r>
  <r>
    <x v="1280"/>
    <n v="1"/>
    <n v="131.25"/>
    <n v="131.25"/>
  </r>
  <r>
    <x v="1281"/>
    <n v="1"/>
    <n v="93.75"/>
    <n v="93.75"/>
  </r>
  <r>
    <x v="1282"/>
    <n v="1"/>
    <n v="117.6"/>
    <n v="117.6"/>
  </r>
  <r>
    <x v="1283"/>
    <n v="1"/>
    <n v="45.06"/>
    <n v="45.06"/>
  </r>
  <r>
    <x v="1284"/>
    <n v="1"/>
    <n v="93.75"/>
    <n v="93.75"/>
  </r>
  <r>
    <x v="1285"/>
    <n v="0"/>
    <n v="56.23"/>
    <n v="0"/>
  </r>
  <r>
    <x v="1286"/>
    <n v="0"/>
    <n v="116.25"/>
    <n v="0"/>
  </r>
  <r>
    <x v="1287"/>
    <n v="0"/>
    <n v="43.67"/>
    <n v="0"/>
  </r>
  <r>
    <x v="1288"/>
    <n v="0"/>
    <n v="58.29"/>
    <n v="0"/>
  </r>
  <r>
    <x v="1289"/>
    <n v="0"/>
    <n v="54.59"/>
    <n v="0"/>
  </r>
  <r>
    <x v="1290"/>
    <n v="0"/>
    <n v="117.6"/>
    <n v="0"/>
  </r>
  <r>
    <x v="1291"/>
    <n v="0"/>
    <n v="27"/>
    <n v="0"/>
  </r>
  <r>
    <x v="1292"/>
    <n v="0"/>
    <n v="81.11"/>
    <n v="0"/>
  </r>
  <r>
    <x v="1293"/>
    <n v="0"/>
    <n v="117.6"/>
    <n v="0"/>
  </r>
  <r>
    <x v="1294"/>
    <n v="0"/>
    <n v="131.25"/>
    <n v="0"/>
  </r>
  <r>
    <x v="1295"/>
    <n v="0"/>
    <n v="75.900000000000006"/>
    <n v="0"/>
  </r>
  <r>
    <x v="1296"/>
    <n v="0"/>
    <n v="93.75"/>
    <n v="0"/>
  </r>
  <r>
    <x v="1297"/>
    <n v="0"/>
    <n v="75.900000000000006"/>
    <n v="0"/>
  </r>
  <r>
    <x v="1298"/>
    <n v="0"/>
    <n v="75.790000000000006"/>
    <n v="0"/>
  </r>
  <r>
    <x v="1299"/>
    <n v="0"/>
    <n v="47"/>
    <n v="0"/>
  </r>
  <r>
    <x v="1300"/>
    <n v="0"/>
    <n v="93.75"/>
    <n v="0"/>
  </r>
  <r>
    <x v="1301"/>
    <n v="0"/>
    <n v="34.31"/>
    <n v="0"/>
  </r>
  <r>
    <x v="1302"/>
    <n v="0"/>
    <n v="102.9"/>
    <n v="0"/>
  </r>
  <r>
    <x v="1303"/>
    <n v="0"/>
    <n v="75.900000000000006"/>
    <n v="0"/>
  </r>
  <r>
    <x v="1304"/>
    <n v="0"/>
    <n v="75.900000000000006"/>
    <n v="0"/>
  </r>
  <r>
    <x v="1305"/>
    <n v="0"/>
    <n v="83.74"/>
    <n v="0"/>
  </r>
  <r>
    <x v="1306"/>
    <n v="0"/>
    <n v="131.25"/>
    <n v="0"/>
  </r>
  <r>
    <x v="1307"/>
    <n v="0"/>
    <n v="48.35"/>
    <n v="0"/>
  </r>
  <r>
    <x v="1308"/>
    <n v="0"/>
    <n v="34.979999999999997"/>
    <n v="0"/>
  </r>
  <r>
    <x v="1309"/>
    <n v="0"/>
    <n v="36.380000000000003"/>
    <n v="0"/>
  </r>
  <r>
    <x v="1310"/>
    <n v="0"/>
    <n v="66"/>
    <n v="0"/>
  </r>
  <r>
    <x v="1311"/>
    <n v="0"/>
    <n v="102.9"/>
    <n v="0"/>
  </r>
  <r>
    <x v="1312"/>
    <n v="0"/>
    <n v="116.25"/>
    <n v="0"/>
  </r>
  <r>
    <x v="1313"/>
    <n v="0"/>
    <n v="39.630000000000003"/>
    <n v="0"/>
  </r>
  <r>
    <x v="1314"/>
    <n v="0"/>
    <n v="45.89"/>
    <n v="0"/>
  </r>
  <r>
    <x v="1315"/>
    <n v="0"/>
    <n v="51.99"/>
    <n v="0"/>
  </r>
  <r>
    <x v="1316"/>
    <n v="0"/>
    <n v="9.26"/>
    <n v="0"/>
  </r>
  <r>
    <x v="1317"/>
    <n v="0"/>
    <n v="75.900000000000006"/>
    <n v="0"/>
  </r>
  <r>
    <x v="1318"/>
    <n v="33"/>
    <n v="34.299999999999997"/>
    <n v="1131.8999999999999"/>
  </r>
  <r>
    <x v="1319"/>
    <n v="0"/>
    <n v="45.89"/>
    <n v="0"/>
  </r>
  <r>
    <x v="1320"/>
    <n v="0"/>
    <n v="34.299999999999997"/>
    <n v="0"/>
  </r>
  <r>
    <x v="1321"/>
    <n v="0"/>
    <n v="45.89"/>
    <n v="0"/>
  </r>
  <r>
    <x v="1322"/>
    <n v="8"/>
    <n v="80.989999999999995"/>
    <n v="647.91999999999996"/>
  </r>
  <r>
    <x v="1323"/>
    <n v="5"/>
    <n v="45.89"/>
    <n v="229.45"/>
  </r>
  <r>
    <x v="1324"/>
    <n v="1"/>
    <n v="72.89"/>
    <n v="72.89"/>
  </r>
  <r>
    <x v="1325"/>
    <n v="1"/>
    <n v="29.7"/>
    <n v="29.7"/>
  </r>
  <r>
    <x v="1326"/>
    <n v="1"/>
    <n v="55.87"/>
    <n v="55.87"/>
  </r>
  <r>
    <x v="1327"/>
    <n v="1"/>
    <n v="52.65"/>
    <n v="52.65"/>
  </r>
  <r>
    <x v="1328"/>
    <n v="0"/>
    <n v="40.5"/>
    <n v="0"/>
  </r>
  <r>
    <x v="1329"/>
    <n v="0"/>
    <n v="46.79"/>
    <n v="0"/>
  </r>
  <r>
    <x v="1330"/>
    <n v="0"/>
    <n v="50.04"/>
    <n v="0"/>
  </r>
  <r>
    <x v="1331"/>
    <n v="0"/>
    <n v="42.12"/>
    <n v="0"/>
  </r>
  <r>
    <x v="1332"/>
    <n v="0"/>
    <n v="40.94"/>
    <n v="0"/>
  </r>
  <r>
    <x v="1333"/>
    <n v="0"/>
    <n v="48.6"/>
    <n v="0"/>
  </r>
  <r>
    <x v="1334"/>
    <n v="0"/>
    <n v="28.04"/>
    <n v="0"/>
  </r>
  <r>
    <x v="1335"/>
    <n v="4"/>
    <n v="52.65"/>
    <n v="210.6"/>
  </r>
  <r>
    <x v="1336"/>
    <n v="3"/>
    <n v="37.799999999999997"/>
    <n v="113.39999999999999"/>
  </r>
  <r>
    <x v="1337"/>
    <n v="3"/>
    <n v="40.49"/>
    <n v="121.47"/>
  </r>
  <r>
    <x v="1338"/>
    <n v="2"/>
    <n v="48.45"/>
    <n v="96.9"/>
  </r>
  <r>
    <x v="1339"/>
    <n v="2"/>
    <n v="60.75"/>
    <n v="121.5"/>
  </r>
  <r>
    <x v="1340"/>
    <n v="2"/>
    <n v="32.4"/>
    <n v="64.8"/>
  </r>
  <r>
    <x v="1341"/>
    <n v="1"/>
    <n v="21.59"/>
    <n v="21.59"/>
  </r>
  <r>
    <x v="1342"/>
    <n v="0"/>
    <n v="37.770000000000003"/>
    <n v="0"/>
  </r>
  <r>
    <x v="1343"/>
    <n v="10"/>
    <n v="54.44"/>
    <n v="544.4"/>
  </r>
  <r>
    <x v="1344"/>
    <n v="2"/>
    <n v="72.38"/>
    <n v="144.76"/>
  </r>
  <r>
    <x v="1345"/>
    <n v="3"/>
    <n v="44.1"/>
    <n v="132.30000000000001"/>
  </r>
  <r>
    <x v="1346"/>
    <n v="0"/>
    <n v="50"/>
    <n v="0"/>
  </r>
  <r>
    <x v="1347"/>
    <n v="0"/>
    <n v="66"/>
    <n v="0"/>
  </r>
  <r>
    <x v="1348"/>
    <n v="1"/>
    <n v="40.5"/>
    <n v="40.5"/>
  </r>
  <r>
    <x v="1349"/>
    <n v="0"/>
    <n v="51.7"/>
    <n v="0"/>
  </r>
  <r>
    <x v="1350"/>
    <n v="0"/>
    <n v="40.5"/>
    <n v="0"/>
  </r>
  <r>
    <x v="1351"/>
    <n v="0"/>
    <n v="51.7"/>
    <n v="0"/>
  </r>
  <r>
    <x v="1352"/>
    <n v="0"/>
    <n v="15.9"/>
    <n v="0"/>
  </r>
  <r>
    <x v="1353"/>
    <n v="0"/>
    <n v="17.84"/>
    <n v="0"/>
  </r>
  <r>
    <x v="1354"/>
    <n v="0"/>
    <n v="51.7"/>
    <n v="0"/>
  </r>
  <r>
    <x v="1355"/>
    <n v="0"/>
    <n v="40.5"/>
    <n v="0"/>
  </r>
  <r>
    <x v="1356"/>
    <n v="0"/>
    <n v="51.7"/>
    <n v="0"/>
  </r>
  <r>
    <x v="1357"/>
    <n v="0"/>
    <n v="40.5"/>
    <n v="0"/>
  </r>
  <r>
    <x v="1358"/>
    <n v="0"/>
    <n v="51.7"/>
    <n v="0"/>
  </r>
  <r>
    <x v="1359"/>
    <n v="1"/>
    <n v="31.02"/>
    <n v="31.02"/>
  </r>
  <r>
    <x v="1360"/>
    <n v="0"/>
    <n v="41.57"/>
    <n v="0"/>
  </r>
  <r>
    <x v="1361"/>
    <n v="14"/>
    <n v="6.5"/>
    <n v="91"/>
  </r>
  <r>
    <x v="1362"/>
    <n v="9"/>
    <n v="30.15"/>
    <n v="271.34999999999997"/>
  </r>
  <r>
    <x v="1363"/>
    <n v="7"/>
    <n v="6.5"/>
    <n v="45.5"/>
  </r>
  <r>
    <x v="1364"/>
    <n v="7"/>
    <n v="33.79"/>
    <n v="236.53"/>
  </r>
  <r>
    <x v="1365"/>
    <n v="7"/>
    <n v="30.59"/>
    <n v="214.13"/>
  </r>
  <r>
    <x v="1366"/>
    <n v="7"/>
    <n v="51.99"/>
    <n v="363.93"/>
  </r>
  <r>
    <x v="1367"/>
    <n v="7"/>
    <n v="6.5"/>
    <n v="45.5"/>
  </r>
  <r>
    <x v="1368"/>
    <n v="7"/>
    <n v="25.79"/>
    <n v="180.53"/>
  </r>
  <r>
    <x v="1369"/>
    <n v="7"/>
    <n v="7.46"/>
    <n v="52.22"/>
  </r>
  <r>
    <x v="1370"/>
    <n v="6"/>
    <n v="33.61"/>
    <n v="201.66"/>
  </r>
  <r>
    <x v="1371"/>
    <n v="6"/>
    <n v="25.79"/>
    <n v="154.74"/>
  </r>
  <r>
    <x v="1372"/>
    <n v="6"/>
    <n v="33.79"/>
    <n v="202.74"/>
  </r>
  <r>
    <x v="1373"/>
    <n v="6"/>
    <n v="21.49"/>
    <n v="128.94"/>
  </r>
  <r>
    <x v="1374"/>
    <n v="6"/>
    <n v="33.79"/>
    <n v="202.74"/>
  </r>
  <r>
    <x v="1375"/>
    <n v="6"/>
    <n v="30.1"/>
    <n v="180.60000000000002"/>
  </r>
  <r>
    <x v="1376"/>
    <n v="6"/>
    <n v="30.15"/>
    <n v="180.89999999999998"/>
  </r>
  <r>
    <x v="1377"/>
    <n v="5"/>
    <n v="30.59"/>
    <n v="152.94999999999999"/>
  </r>
  <r>
    <x v="1378"/>
    <n v="5"/>
    <n v="26.49"/>
    <n v="132.44999999999999"/>
  </r>
  <r>
    <x v="1379"/>
    <n v="5"/>
    <n v="30.59"/>
    <n v="152.94999999999999"/>
  </r>
  <r>
    <x v="1380"/>
    <n v="5"/>
    <n v="6.5"/>
    <n v="32.5"/>
  </r>
  <r>
    <x v="1381"/>
    <n v="5"/>
    <n v="33.79"/>
    <n v="168.95"/>
  </r>
  <r>
    <x v="1382"/>
    <n v="5"/>
    <n v="69.459999999999994"/>
    <n v="347.29999999999995"/>
  </r>
  <r>
    <x v="1383"/>
    <n v="5"/>
    <n v="19.93"/>
    <n v="99.65"/>
  </r>
  <r>
    <x v="1384"/>
    <n v="4"/>
    <n v="27.5"/>
    <n v="110"/>
  </r>
  <r>
    <x v="1385"/>
    <n v="4"/>
    <n v="27.56"/>
    <n v="110.24"/>
  </r>
  <r>
    <x v="1386"/>
    <n v="4"/>
    <n v="38.200000000000003"/>
    <n v="152.80000000000001"/>
  </r>
  <r>
    <x v="1387"/>
    <n v="4"/>
    <n v="42.96"/>
    <n v="171.84"/>
  </r>
  <r>
    <x v="1388"/>
    <n v="4"/>
    <n v="27.5"/>
    <n v="110"/>
  </r>
  <r>
    <x v="1389"/>
    <n v="4"/>
    <n v="36.39"/>
    <n v="145.56"/>
  </r>
  <r>
    <x v="1390"/>
    <n v="4"/>
    <n v="26.53"/>
    <n v="106.12"/>
  </r>
  <r>
    <x v="1391"/>
    <n v="3"/>
    <n v="15.23"/>
    <n v="45.69"/>
  </r>
  <r>
    <x v="1392"/>
    <n v="3"/>
    <n v="25"/>
    <n v="75"/>
  </r>
  <r>
    <x v="1393"/>
    <n v="3"/>
    <n v="23.62"/>
    <n v="70.86"/>
  </r>
  <r>
    <x v="1394"/>
    <n v="3"/>
    <n v="20.48"/>
    <n v="61.44"/>
  </r>
  <r>
    <x v="1395"/>
    <n v="3"/>
    <n v="48.26"/>
    <n v="144.78"/>
  </r>
  <r>
    <x v="1396"/>
    <n v="3"/>
    <n v="26.49"/>
    <n v="79.47"/>
  </r>
  <r>
    <x v="1397"/>
    <n v="3"/>
    <n v="23.62"/>
    <n v="70.86"/>
  </r>
  <r>
    <x v="1398"/>
    <n v="3"/>
    <n v="26.49"/>
    <n v="79.47"/>
  </r>
  <r>
    <x v="1399"/>
    <n v="3"/>
    <n v="26.53"/>
    <n v="79.59"/>
  </r>
  <r>
    <x v="1400"/>
    <n v="3"/>
    <n v="39.28"/>
    <n v="117.84"/>
  </r>
  <r>
    <x v="1401"/>
    <n v="2"/>
    <n v="23.62"/>
    <n v="47.24"/>
  </r>
  <r>
    <x v="1402"/>
    <n v="2"/>
    <n v="17.03"/>
    <n v="34.06"/>
  </r>
  <r>
    <x v="1403"/>
    <n v="2"/>
    <n v="36.39"/>
    <n v="72.78"/>
  </r>
  <r>
    <x v="1404"/>
    <n v="2"/>
    <n v="29.92"/>
    <n v="59.84"/>
  </r>
  <r>
    <x v="1405"/>
    <n v="2"/>
    <n v="26.53"/>
    <n v="53.06"/>
  </r>
  <r>
    <x v="1406"/>
    <n v="2"/>
    <n v="6.5"/>
    <n v="13"/>
  </r>
  <r>
    <x v="1407"/>
    <n v="2"/>
    <n v="42.63"/>
    <n v="85.26"/>
  </r>
  <r>
    <x v="1408"/>
    <n v="2"/>
    <n v="26.21"/>
    <n v="52.42"/>
  </r>
  <r>
    <x v="1409"/>
    <n v="2"/>
    <n v="32.75"/>
    <n v="65.5"/>
  </r>
  <r>
    <x v="1410"/>
    <n v="2"/>
    <n v="39.28"/>
    <n v="78.56"/>
  </r>
  <r>
    <x v="1411"/>
    <n v="2"/>
    <n v="7.46"/>
    <n v="14.92"/>
  </r>
  <r>
    <x v="1412"/>
    <n v="2"/>
    <n v="31.42"/>
    <n v="62.84"/>
  </r>
  <r>
    <x v="1413"/>
    <n v="2"/>
    <n v="26.53"/>
    <n v="53.06"/>
  </r>
  <r>
    <x v="1414"/>
    <n v="2"/>
    <n v="17.5"/>
    <n v="35"/>
  </r>
  <r>
    <x v="1415"/>
    <n v="2"/>
    <n v="17.5"/>
    <n v="35"/>
  </r>
  <r>
    <x v="1416"/>
    <n v="2"/>
    <n v="17.03"/>
    <n v="34.06"/>
  </r>
  <r>
    <x v="1417"/>
    <n v="2"/>
    <n v="27.5"/>
    <n v="55"/>
  </r>
  <r>
    <x v="1418"/>
    <n v="2"/>
    <n v="32.75"/>
    <n v="65.5"/>
  </r>
  <r>
    <x v="1419"/>
    <n v="2"/>
    <n v="23.39"/>
    <n v="46.78"/>
  </r>
  <r>
    <x v="1420"/>
    <n v="2"/>
    <n v="30.1"/>
    <n v="60.2"/>
  </r>
  <r>
    <x v="1421"/>
    <n v="2"/>
    <n v="26.49"/>
    <n v="52.98"/>
  </r>
  <r>
    <x v="1422"/>
    <n v="2"/>
    <n v="13.13"/>
    <n v="26.26"/>
  </r>
  <r>
    <x v="1423"/>
    <n v="2"/>
    <n v="27.56"/>
    <n v="55.12"/>
  </r>
  <r>
    <x v="1424"/>
    <n v="2"/>
    <n v="26.53"/>
    <n v="53.06"/>
  </r>
  <r>
    <x v="1425"/>
    <n v="2"/>
    <n v="29.92"/>
    <n v="59.84"/>
  </r>
  <r>
    <x v="1426"/>
    <n v="2"/>
    <n v="30.59"/>
    <n v="61.18"/>
  </r>
  <r>
    <x v="1427"/>
    <n v="2"/>
    <n v="15.73"/>
    <n v="31.46"/>
  </r>
  <r>
    <x v="1428"/>
    <n v="2"/>
    <n v="26.18"/>
    <n v="52.36"/>
  </r>
  <r>
    <x v="1429"/>
    <n v="2"/>
    <n v="27.48"/>
    <n v="54.96"/>
  </r>
  <r>
    <x v="1430"/>
    <n v="2"/>
    <n v="27.5"/>
    <n v="55"/>
  </r>
  <r>
    <x v="1431"/>
    <n v="2"/>
    <n v="17.03"/>
    <n v="34.06"/>
  </r>
  <r>
    <x v="1432"/>
    <n v="1"/>
    <n v="36.39"/>
    <n v="36.39"/>
  </r>
  <r>
    <x v="1433"/>
    <n v="1"/>
    <n v="36.39"/>
    <n v="36.39"/>
  </r>
  <r>
    <x v="1434"/>
    <n v="1"/>
    <n v="32.75"/>
    <n v="32.75"/>
  </r>
  <r>
    <x v="1435"/>
    <n v="1"/>
    <n v="32.75"/>
    <n v="32.75"/>
  </r>
  <r>
    <x v="1436"/>
    <n v="1"/>
    <n v="17.5"/>
    <n v="17.5"/>
  </r>
  <r>
    <x v="1437"/>
    <n v="1"/>
    <n v="27.5"/>
    <n v="27.5"/>
  </r>
  <r>
    <x v="1438"/>
    <n v="1"/>
    <n v="69.459999999999994"/>
    <n v="69.459999999999994"/>
  </r>
  <r>
    <x v="1439"/>
    <n v="1"/>
    <n v="27.56"/>
    <n v="27.56"/>
  </r>
  <r>
    <x v="1440"/>
    <n v="1"/>
    <n v="23.39"/>
    <n v="23.39"/>
  </r>
  <r>
    <x v="1441"/>
    <n v="1"/>
    <n v="27.5"/>
    <n v="27.5"/>
  </r>
  <r>
    <x v="1442"/>
    <n v="1"/>
    <n v="25"/>
    <n v="25"/>
  </r>
  <r>
    <x v="1443"/>
    <n v="1"/>
    <n v="32.75"/>
    <n v="32.75"/>
  </r>
  <r>
    <x v="1444"/>
    <n v="1"/>
    <n v="36.39"/>
    <n v="36.39"/>
  </r>
  <r>
    <x v="1445"/>
    <n v="1"/>
    <n v="17.03"/>
    <n v="17.03"/>
  </r>
  <r>
    <x v="1446"/>
    <n v="1"/>
    <n v="19.45"/>
    <n v="19.45"/>
  </r>
  <r>
    <x v="1447"/>
    <n v="1"/>
    <n v="33.61"/>
    <n v="33.61"/>
  </r>
  <r>
    <x v="1448"/>
    <n v="1"/>
    <n v="25"/>
    <n v="25"/>
  </r>
  <r>
    <x v="1449"/>
    <n v="1"/>
    <n v="27.5"/>
    <n v="27.5"/>
  </r>
  <r>
    <x v="1450"/>
    <n v="1"/>
    <n v="26.53"/>
    <n v="26.53"/>
  </r>
  <r>
    <x v="1451"/>
    <n v="1"/>
    <n v="17.03"/>
    <n v="17.03"/>
  </r>
  <r>
    <x v="1452"/>
    <n v="1"/>
    <n v="17.03"/>
    <n v="17.03"/>
  </r>
  <r>
    <x v="1453"/>
    <n v="1"/>
    <n v="27.56"/>
    <n v="27.56"/>
  </r>
  <r>
    <x v="1454"/>
    <n v="1"/>
    <n v="25"/>
    <n v="25"/>
  </r>
  <r>
    <x v="1455"/>
    <n v="1"/>
    <n v="17.5"/>
    <n v="17.5"/>
  </r>
  <r>
    <x v="1456"/>
    <n v="1"/>
    <n v="32"/>
    <n v="32"/>
  </r>
  <r>
    <x v="1457"/>
    <n v="1"/>
    <n v="30.65"/>
    <n v="30.65"/>
  </r>
  <r>
    <x v="1458"/>
    <n v="1"/>
    <n v="6.5"/>
    <n v="6.5"/>
  </r>
  <r>
    <x v="1459"/>
    <n v="1"/>
    <n v="13.45"/>
    <n v="13.45"/>
  </r>
  <r>
    <x v="1460"/>
    <n v="1"/>
    <n v="17.03"/>
    <n v="17.03"/>
  </r>
  <r>
    <x v="1461"/>
    <n v="1"/>
    <n v="20.170000000000002"/>
    <n v="20.170000000000002"/>
  </r>
  <r>
    <x v="1462"/>
    <n v="1"/>
    <n v="27.5"/>
    <n v="27.5"/>
  </r>
  <r>
    <x v="1463"/>
    <n v="1"/>
    <n v="31.19"/>
    <n v="31.19"/>
  </r>
  <r>
    <x v="1464"/>
    <n v="1"/>
    <n v="32.75"/>
    <n v="32.75"/>
  </r>
  <r>
    <x v="1465"/>
    <n v="1"/>
    <n v="26.21"/>
    <n v="26.21"/>
  </r>
  <r>
    <x v="1466"/>
    <n v="1"/>
    <n v="19"/>
    <n v="19"/>
  </r>
  <r>
    <x v="1467"/>
    <n v="1"/>
    <n v="30.59"/>
    <n v="30.59"/>
  </r>
  <r>
    <x v="1468"/>
    <n v="1"/>
    <n v="17.84"/>
    <n v="17.84"/>
  </r>
  <r>
    <x v="1469"/>
    <n v="1"/>
    <n v="42.76"/>
    <n v="42.76"/>
  </r>
  <r>
    <x v="1470"/>
    <n v="1"/>
    <n v="31.42"/>
    <n v="31.42"/>
  </r>
  <r>
    <x v="1471"/>
    <n v="1"/>
    <n v="37.85"/>
    <n v="37.85"/>
  </r>
  <r>
    <x v="1472"/>
    <n v="1"/>
    <n v="23.04"/>
    <n v="23.04"/>
  </r>
  <r>
    <x v="1473"/>
    <n v="1"/>
    <n v="17.03"/>
    <n v="17.03"/>
  </r>
  <r>
    <x v="1474"/>
    <n v="1"/>
    <n v="16.920000000000002"/>
    <n v="16.920000000000002"/>
  </r>
  <r>
    <x v="1475"/>
    <n v="1"/>
    <n v="26.18"/>
    <n v="26.18"/>
  </r>
  <r>
    <x v="1476"/>
    <n v="1"/>
    <n v="26.18"/>
    <n v="26.18"/>
  </r>
  <r>
    <x v="1477"/>
    <n v="1"/>
    <n v="16.920000000000002"/>
    <n v="16.920000000000002"/>
  </r>
  <r>
    <x v="1478"/>
    <n v="1"/>
    <n v="51.99"/>
    <n v="51.99"/>
  </r>
  <r>
    <x v="1479"/>
    <n v="1"/>
    <n v="16.57"/>
    <n v="16.57"/>
  </r>
  <r>
    <x v="1480"/>
    <n v="1"/>
    <n v="13.45"/>
    <n v="13.45"/>
  </r>
  <r>
    <x v="1481"/>
    <n v="1"/>
    <n v="25"/>
    <n v="25"/>
  </r>
  <r>
    <x v="1482"/>
    <n v="1"/>
    <n v="25.49"/>
    <n v="25.49"/>
  </r>
  <r>
    <x v="1483"/>
    <n v="1"/>
    <n v="26.49"/>
    <n v="26.49"/>
  </r>
  <r>
    <x v="1484"/>
    <n v="1"/>
    <n v="35.25"/>
    <n v="35.25"/>
  </r>
  <r>
    <x v="1485"/>
    <n v="1"/>
    <n v="32.75"/>
    <n v="32.75"/>
  </r>
  <r>
    <x v="1486"/>
    <n v="0"/>
    <n v="24.43"/>
    <n v="0"/>
  </r>
  <r>
    <x v="1487"/>
    <n v="0"/>
    <n v="25.08"/>
    <n v="0"/>
  </r>
  <r>
    <x v="1488"/>
    <n v="0"/>
    <n v="28.59"/>
    <n v="0"/>
  </r>
  <r>
    <x v="1489"/>
    <n v="0"/>
    <n v="19"/>
    <n v="0"/>
  </r>
  <r>
    <x v="1490"/>
    <n v="0"/>
    <n v="18.190000000000001"/>
    <n v="0"/>
  </r>
  <r>
    <x v="1491"/>
    <n v="0"/>
    <n v="20.48"/>
    <n v="0"/>
  </r>
  <r>
    <x v="1492"/>
    <n v="0"/>
    <n v="46.49"/>
    <n v="0"/>
  </r>
  <r>
    <x v="1493"/>
    <n v="0"/>
    <n v="27.48"/>
    <n v="0"/>
  </r>
  <r>
    <x v="1494"/>
    <n v="0"/>
    <n v="35.01"/>
    <n v="0"/>
  </r>
  <r>
    <x v="1495"/>
    <n v="0"/>
    <n v="48.26"/>
    <n v="0"/>
  </r>
  <r>
    <x v="1496"/>
    <n v="0"/>
    <n v="48.26"/>
    <n v="0"/>
  </r>
  <r>
    <x v="1497"/>
    <n v="0"/>
    <n v="31.42"/>
    <n v="0"/>
  </r>
  <r>
    <x v="1498"/>
    <n v="0"/>
    <n v="35.01"/>
    <n v="0"/>
  </r>
  <r>
    <x v="1499"/>
    <n v="0"/>
    <n v="27.5"/>
    <n v="0"/>
  </r>
  <r>
    <x v="1500"/>
    <n v="0"/>
    <n v="26.21"/>
    <n v="0"/>
  </r>
  <r>
    <x v="1501"/>
    <n v="0"/>
    <n v="23.39"/>
    <n v="0"/>
  </r>
  <r>
    <x v="1502"/>
    <n v="0"/>
    <n v="36.39"/>
    <n v="0"/>
  </r>
  <r>
    <x v="1503"/>
    <n v="0"/>
    <n v="11.97"/>
    <n v="0"/>
  </r>
  <r>
    <x v="1504"/>
    <n v="0"/>
    <n v="42.63"/>
    <n v="0"/>
  </r>
  <r>
    <x v="1505"/>
    <n v="0"/>
    <n v="31.42"/>
    <n v="0"/>
  </r>
  <r>
    <x v="1506"/>
    <n v="0"/>
    <n v="25"/>
    <n v="0"/>
  </r>
  <r>
    <x v="1507"/>
    <n v="0"/>
    <n v="19"/>
    <n v="0"/>
  </r>
  <r>
    <x v="1508"/>
    <n v="0"/>
    <n v="33.61"/>
    <n v="0"/>
  </r>
  <r>
    <x v="1509"/>
    <n v="0"/>
    <n v="22.94"/>
    <n v="0"/>
  </r>
  <r>
    <x v="1510"/>
    <n v="0"/>
    <n v="26.18"/>
    <n v="0"/>
  </r>
  <r>
    <x v="1511"/>
    <n v="0"/>
    <n v="36.39"/>
    <n v="0"/>
  </r>
  <r>
    <x v="1512"/>
    <n v="0"/>
    <n v="42.96"/>
    <n v="0"/>
  </r>
  <r>
    <x v="1513"/>
    <n v="0"/>
    <n v="25"/>
    <n v="0"/>
  </r>
  <r>
    <x v="1514"/>
    <n v="0"/>
    <n v="19"/>
    <n v="0"/>
  </r>
  <r>
    <x v="1515"/>
    <n v="0"/>
    <n v="15.73"/>
    <n v="0"/>
  </r>
  <r>
    <x v="1516"/>
    <n v="0"/>
    <n v="16.149999999999999"/>
    <n v="0"/>
  </r>
  <r>
    <x v="1517"/>
    <n v="0"/>
    <n v="25"/>
    <n v="0"/>
  </r>
  <r>
    <x v="1518"/>
    <n v="0"/>
    <n v="13.42"/>
    <n v="0"/>
  </r>
  <r>
    <x v="1519"/>
    <n v="0"/>
    <n v="36.39"/>
    <n v="0"/>
  </r>
  <r>
    <x v="1520"/>
    <n v="0"/>
    <n v="19.45"/>
    <n v="0"/>
  </r>
  <r>
    <x v="1521"/>
    <n v="0"/>
    <n v="17.5"/>
    <n v="0"/>
  </r>
  <r>
    <x v="1522"/>
    <n v="0"/>
    <n v="19.45"/>
    <n v="0"/>
  </r>
  <r>
    <x v="1523"/>
    <n v="0"/>
    <n v="20.48"/>
    <n v="0"/>
  </r>
  <r>
    <x v="1524"/>
    <n v="0"/>
    <n v="32.75"/>
    <n v="0"/>
  </r>
  <r>
    <x v="1525"/>
    <n v="0"/>
    <n v="23.39"/>
    <n v="0"/>
  </r>
  <r>
    <x v="1526"/>
    <n v="0"/>
    <n v="26.49"/>
    <n v="0"/>
  </r>
  <r>
    <x v="1527"/>
    <n v="0"/>
    <n v="29.41"/>
    <n v="0"/>
  </r>
  <r>
    <x v="1528"/>
    <n v="0"/>
    <n v="26.18"/>
    <n v="0"/>
  </r>
  <r>
    <x v="1529"/>
    <n v="0"/>
    <n v="31.42"/>
    <n v="0"/>
  </r>
  <r>
    <x v="1530"/>
    <n v="0"/>
    <n v="29.92"/>
    <n v="0"/>
  </r>
  <r>
    <x v="1531"/>
    <n v="0"/>
    <n v="17.03"/>
    <n v="0"/>
  </r>
  <r>
    <x v="1532"/>
    <n v="0"/>
    <n v="23.04"/>
    <n v="0"/>
  </r>
  <r>
    <x v="1533"/>
    <n v="0"/>
    <n v="32.75"/>
    <n v="0"/>
  </r>
  <r>
    <x v="1534"/>
    <n v="0"/>
    <n v="36.39"/>
    <n v="0"/>
  </r>
  <r>
    <x v="1535"/>
    <n v="0"/>
    <n v="27.56"/>
    <n v="0"/>
  </r>
  <r>
    <x v="1536"/>
    <n v="0"/>
    <n v="26.49"/>
    <n v="0"/>
  </r>
  <r>
    <x v="1537"/>
    <n v="0"/>
    <n v="19"/>
    <n v="0"/>
  </r>
  <r>
    <x v="1538"/>
    <n v="0"/>
    <n v="7.46"/>
    <n v="0"/>
  </r>
  <r>
    <x v="1539"/>
    <n v="0"/>
    <n v="7.46"/>
    <n v="0"/>
  </r>
  <r>
    <x v="1540"/>
    <n v="0"/>
    <n v="32"/>
    <n v="0"/>
  </r>
  <r>
    <x v="1541"/>
    <n v="0"/>
    <n v="25"/>
    <n v="0"/>
  </r>
  <r>
    <x v="1542"/>
    <n v="0"/>
    <n v="36.39"/>
    <n v="0"/>
  </r>
  <r>
    <x v="1543"/>
    <n v="0"/>
    <n v="30.59"/>
    <n v="0"/>
  </r>
  <r>
    <x v="1544"/>
    <n v="0"/>
    <n v="36.39"/>
    <n v="0"/>
  </r>
  <r>
    <x v="1545"/>
    <n v="0"/>
    <n v="13.42"/>
    <n v="0"/>
  </r>
  <r>
    <x v="1546"/>
    <n v="0"/>
    <n v="26.18"/>
    <n v="0"/>
  </r>
  <r>
    <x v="1547"/>
    <n v="0"/>
    <n v="17.03"/>
    <n v="0"/>
  </r>
  <r>
    <x v="1548"/>
    <n v="0"/>
    <n v="36.39"/>
    <n v="0"/>
  </r>
  <r>
    <x v="1549"/>
    <n v="0"/>
    <n v="37.85"/>
    <n v="0"/>
  </r>
  <r>
    <x v="1550"/>
    <n v="0"/>
    <n v="7.15"/>
    <n v="0"/>
  </r>
  <r>
    <x v="1551"/>
    <n v="0"/>
    <n v="46.79"/>
    <n v="0"/>
  </r>
  <r>
    <x v="1552"/>
    <n v="0"/>
    <n v="23.39"/>
    <n v="0"/>
  </r>
  <r>
    <x v="1553"/>
    <n v="0"/>
    <n v="31.42"/>
    <n v="0"/>
  </r>
  <r>
    <x v="1554"/>
    <n v="0"/>
    <n v="27.56"/>
    <n v="0"/>
  </r>
  <r>
    <x v="1555"/>
    <n v="0"/>
    <n v="23.04"/>
    <n v="0"/>
  </r>
  <r>
    <x v="1556"/>
    <n v="0"/>
    <n v="30.65"/>
    <n v="0"/>
  </r>
  <r>
    <x v="1557"/>
    <n v="0"/>
    <n v="36.39"/>
    <n v="0"/>
  </r>
  <r>
    <x v="1558"/>
    <n v="0"/>
    <n v="7.46"/>
    <n v="0"/>
  </r>
  <r>
    <x v="1559"/>
    <n v="0"/>
    <n v="7.46"/>
    <n v="0"/>
  </r>
  <r>
    <x v="1560"/>
    <n v="0"/>
    <n v="20.170000000000002"/>
    <n v="0"/>
  </r>
  <r>
    <x v="1561"/>
    <n v="0"/>
    <n v="42.76"/>
    <n v="0"/>
  </r>
  <r>
    <x v="1562"/>
    <n v="0"/>
    <n v="17.03"/>
    <n v="0"/>
  </r>
  <r>
    <x v="1563"/>
    <n v="0"/>
    <n v="15.8"/>
    <n v="0"/>
  </r>
  <r>
    <x v="1564"/>
    <n v="0"/>
    <n v="13.13"/>
    <n v="0"/>
  </r>
  <r>
    <x v="1565"/>
    <n v="16"/>
    <n v="32.5"/>
    <n v="520"/>
  </r>
  <r>
    <x v="1566"/>
    <n v="9"/>
    <n v="32.5"/>
    <n v="292.5"/>
  </r>
  <r>
    <x v="1567"/>
    <n v="7"/>
    <n v="32.5"/>
    <n v="227.5"/>
  </r>
  <r>
    <x v="1568"/>
    <n v="7"/>
    <n v="32.5"/>
    <n v="227.5"/>
  </r>
  <r>
    <x v="1569"/>
    <n v="7"/>
    <n v="32.5"/>
    <n v="227.5"/>
  </r>
  <r>
    <x v="1570"/>
    <n v="6"/>
    <n v="35.69"/>
    <n v="214.14"/>
  </r>
  <r>
    <x v="1571"/>
    <n v="6"/>
    <n v="32.5"/>
    <n v="195"/>
  </r>
  <r>
    <x v="1572"/>
    <n v="5"/>
    <n v="30"/>
    <n v="150"/>
  </r>
  <r>
    <x v="1573"/>
    <n v="5"/>
    <n v="32.5"/>
    <n v="162.5"/>
  </r>
  <r>
    <x v="1574"/>
    <n v="5"/>
    <n v="35.69"/>
    <n v="178.45"/>
  </r>
  <r>
    <x v="1575"/>
    <n v="5"/>
    <n v="35.69"/>
    <n v="178.45"/>
  </r>
  <r>
    <x v="1576"/>
    <n v="4"/>
    <n v="30"/>
    <n v="120"/>
  </r>
  <r>
    <x v="1577"/>
    <n v="4"/>
    <n v="32.5"/>
    <n v="130"/>
  </r>
  <r>
    <x v="1578"/>
    <n v="4"/>
    <n v="32.5"/>
    <n v="130"/>
  </r>
  <r>
    <x v="1579"/>
    <n v="4"/>
    <n v="35.69"/>
    <n v="142.76"/>
  </r>
  <r>
    <x v="1580"/>
    <n v="4"/>
    <n v="30"/>
    <n v="120"/>
  </r>
  <r>
    <x v="1581"/>
    <n v="4"/>
    <n v="30"/>
    <n v="120"/>
  </r>
  <r>
    <x v="1582"/>
    <n v="3"/>
    <n v="35.69"/>
    <n v="107.07"/>
  </r>
  <r>
    <x v="1583"/>
    <n v="3"/>
    <n v="30"/>
    <n v="90"/>
  </r>
  <r>
    <x v="1584"/>
    <n v="3"/>
    <n v="35.69"/>
    <n v="107.07"/>
  </r>
  <r>
    <x v="1585"/>
    <n v="2"/>
    <n v="35.69"/>
    <n v="71.38"/>
  </r>
  <r>
    <x v="1586"/>
    <n v="2"/>
    <n v="35.69"/>
    <n v="71.38"/>
  </r>
  <r>
    <x v="1587"/>
    <n v="2"/>
    <n v="35.69"/>
    <n v="71.38"/>
  </r>
  <r>
    <x v="1588"/>
    <n v="1"/>
    <n v="30"/>
    <n v="30"/>
  </r>
  <r>
    <x v="1589"/>
    <n v="1"/>
    <n v="35.69"/>
    <n v="35.69"/>
  </r>
  <r>
    <x v="1590"/>
    <n v="1"/>
    <n v="35.69"/>
    <n v="35.69"/>
  </r>
  <r>
    <x v="1591"/>
    <n v="1"/>
    <n v="35.69"/>
    <n v="35.69"/>
  </r>
  <r>
    <x v="1592"/>
    <n v="1"/>
    <n v="30"/>
    <n v="30"/>
  </r>
  <r>
    <x v="1593"/>
    <n v="1"/>
    <n v="35.69"/>
    <n v="35.69"/>
  </r>
  <r>
    <x v="1594"/>
    <n v="1"/>
    <n v="30"/>
    <n v="30"/>
  </r>
  <r>
    <x v="1595"/>
    <n v="1"/>
    <n v="35.69"/>
    <n v="35.69"/>
  </r>
  <r>
    <x v="1596"/>
    <n v="1"/>
    <n v="30"/>
    <n v="30"/>
  </r>
  <r>
    <x v="1597"/>
    <n v="0"/>
    <n v="35.69"/>
    <n v="0"/>
  </r>
  <r>
    <x v="1598"/>
    <n v="0"/>
    <n v="35.69"/>
    <n v="0"/>
  </r>
  <r>
    <x v="1599"/>
    <n v="0"/>
    <n v="35.69"/>
    <n v="0"/>
  </r>
  <r>
    <x v="1600"/>
    <n v="6"/>
    <n v="26.49"/>
    <n v="158.94"/>
  </r>
  <r>
    <x v="1601"/>
    <n v="5"/>
    <n v="17.5"/>
    <n v="87.5"/>
  </r>
  <r>
    <x v="1602"/>
    <n v="5"/>
    <n v="23.39"/>
    <n v="116.95"/>
  </r>
  <r>
    <x v="1603"/>
    <n v="5"/>
    <n v="26.49"/>
    <n v="132.44999999999999"/>
  </r>
  <r>
    <x v="1604"/>
    <n v="5"/>
    <n v="26.49"/>
    <n v="132.44999999999999"/>
  </r>
  <r>
    <x v="1605"/>
    <n v="5"/>
    <n v="26.49"/>
    <n v="132.44999999999999"/>
  </r>
  <r>
    <x v="1606"/>
    <n v="4"/>
    <n v="26.49"/>
    <n v="105.96"/>
  </r>
  <r>
    <x v="1607"/>
    <n v="4"/>
    <n v="23.39"/>
    <n v="93.56"/>
  </r>
  <r>
    <x v="1608"/>
    <n v="4"/>
    <n v="23.39"/>
    <n v="93.56"/>
  </r>
  <r>
    <x v="1609"/>
    <n v="4"/>
    <n v="26.49"/>
    <n v="105.96"/>
  </r>
  <r>
    <x v="1610"/>
    <n v="4"/>
    <n v="32.75"/>
    <n v="131"/>
  </r>
  <r>
    <x v="1611"/>
    <n v="3"/>
    <n v="26.49"/>
    <n v="79.47"/>
  </r>
  <r>
    <x v="1612"/>
    <n v="3"/>
    <n v="32.75"/>
    <n v="98.25"/>
  </r>
  <r>
    <x v="1613"/>
    <n v="3"/>
    <n v="26.49"/>
    <n v="79.47"/>
  </r>
  <r>
    <x v="1614"/>
    <n v="3"/>
    <n v="17.5"/>
    <n v="52.5"/>
  </r>
  <r>
    <x v="1615"/>
    <n v="3"/>
    <n v="32.75"/>
    <n v="98.25"/>
  </r>
  <r>
    <x v="1616"/>
    <n v="3"/>
    <n v="17.5"/>
    <n v="52.5"/>
  </r>
  <r>
    <x v="1617"/>
    <n v="2"/>
    <n v="17.5"/>
    <n v="35"/>
  </r>
  <r>
    <x v="1618"/>
    <n v="2"/>
    <n v="19"/>
    <n v="38"/>
  </r>
  <r>
    <x v="1619"/>
    <n v="2"/>
    <n v="17.5"/>
    <n v="35"/>
  </r>
  <r>
    <x v="1620"/>
    <n v="2"/>
    <n v="23.39"/>
    <n v="46.78"/>
  </r>
  <r>
    <x v="1621"/>
    <n v="2"/>
    <n v="23.39"/>
    <n v="46.78"/>
  </r>
  <r>
    <x v="1622"/>
    <n v="2"/>
    <n v="26.49"/>
    <n v="52.98"/>
  </r>
  <r>
    <x v="1623"/>
    <n v="2"/>
    <n v="26.49"/>
    <n v="52.98"/>
  </r>
  <r>
    <x v="1624"/>
    <n v="2"/>
    <n v="19"/>
    <n v="38"/>
  </r>
  <r>
    <x v="1625"/>
    <n v="2"/>
    <n v="17.5"/>
    <n v="35"/>
  </r>
  <r>
    <x v="1626"/>
    <n v="2"/>
    <n v="32.75"/>
    <n v="65.5"/>
  </r>
  <r>
    <x v="1627"/>
    <n v="2"/>
    <n v="32.75"/>
    <n v="65.5"/>
  </r>
  <r>
    <x v="1628"/>
    <n v="1"/>
    <n v="32.75"/>
    <n v="32.75"/>
  </r>
  <r>
    <x v="1629"/>
    <n v="1"/>
    <n v="17.5"/>
    <n v="17.5"/>
  </r>
  <r>
    <x v="1630"/>
    <n v="1"/>
    <n v="17.5"/>
    <n v="17.5"/>
  </r>
  <r>
    <x v="1631"/>
    <n v="1"/>
    <n v="17.5"/>
    <n v="17.5"/>
  </r>
  <r>
    <x v="1632"/>
    <n v="1"/>
    <n v="17.5"/>
    <n v="17.5"/>
  </r>
  <r>
    <x v="1633"/>
    <n v="1"/>
    <n v="19"/>
    <n v="19"/>
  </r>
  <r>
    <x v="1634"/>
    <n v="1"/>
    <n v="32.75"/>
    <n v="32.75"/>
  </r>
  <r>
    <x v="1635"/>
    <n v="1"/>
    <n v="32.75"/>
    <n v="32.75"/>
  </r>
  <r>
    <x v="1636"/>
    <n v="1"/>
    <n v="19"/>
    <n v="19"/>
  </r>
  <r>
    <x v="1637"/>
    <n v="1"/>
    <n v="26.49"/>
    <n v="26.49"/>
  </r>
  <r>
    <x v="1638"/>
    <n v="1"/>
    <n v="26.49"/>
    <n v="26.49"/>
  </r>
  <r>
    <x v="1639"/>
    <n v="1"/>
    <n v="32.75"/>
    <n v="32.75"/>
  </r>
  <r>
    <x v="1640"/>
    <n v="1"/>
    <n v="26.49"/>
    <n v="26.49"/>
  </r>
  <r>
    <x v="1641"/>
    <n v="1"/>
    <n v="19"/>
    <n v="19"/>
  </r>
  <r>
    <x v="1642"/>
    <n v="1"/>
    <n v="32.75"/>
    <n v="32.75"/>
  </r>
  <r>
    <x v="1643"/>
    <n v="1"/>
    <n v="26.49"/>
    <n v="26.49"/>
  </r>
  <r>
    <x v="1644"/>
    <n v="1"/>
    <n v="23.39"/>
    <n v="23.39"/>
  </r>
  <r>
    <x v="1645"/>
    <n v="1"/>
    <n v="26.49"/>
    <n v="26.49"/>
  </r>
  <r>
    <x v="1646"/>
    <n v="1"/>
    <n v="23.39"/>
    <n v="23.39"/>
  </r>
  <r>
    <x v="1647"/>
    <n v="1"/>
    <n v="17.5"/>
    <n v="17.5"/>
  </r>
  <r>
    <x v="1648"/>
    <n v="1"/>
    <n v="32.75"/>
    <n v="32.75"/>
  </r>
  <r>
    <x v="1649"/>
    <n v="1"/>
    <n v="23.39"/>
    <n v="23.39"/>
  </r>
  <r>
    <x v="1650"/>
    <n v="1"/>
    <n v="17.5"/>
    <n v="17.5"/>
  </r>
  <r>
    <x v="1651"/>
    <n v="1"/>
    <n v="17.5"/>
    <n v="17.5"/>
  </r>
  <r>
    <x v="1652"/>
    <n v="1"/>
    <n v="23.39"/>
    <n v="23.39"/>
  </r>
  <r>
    <x v="1653"/>
    <n v="1"/>
    <n v="23.39"/>
    <n v="23.39"/>
  </r>
  <r>
    <x v="1654"/>
    <n v="1"/>
    <n v="23.39"/>
    <n v="23.39"/>
  </r>
  <r>
    <x v="1655"/>
    <n v="1"/>
    <n v="26.49"/>
    <n v="26.49"/>
  </r>
  <r>
    <x v="1656"/>
    <n v="1"/>
    <n v="23.39"/>
    <n v="23.39"/>
  </r>
  <r>
    <x v="1657"/>
    <n v="0"/>
    <n v="32.75"/>
    <n v="0"/>
  </r>
  <r>
    <x v="1658"/>
    <n v="0"/>
    <n v="17.5"/>
    <n v="0"/>
  </r>
  <r>
    <x v="1659"/>
    <n v="0"/>
    <n v="17.5"/>
    <n v="0"/>
  </r>
  <r>
    <x v="1660"/>
    <n v="0"/>
    <n v="32.75"/>
    <n v="0"/>
  </r>
  <r>
    <x v="1661"/>
    <n v="0"/>
    <n v="17.5"/>
    <n v="0"/>
  </r>
  <r>
    <x v="1662"/>
    <n v="0"/>
    <n v="26.49"/>
    <n v="0"/>
  </r>
  <r>
    <x v="1663"/>
    <n v="0"/>
    <n v="32.75"/>
    <n v="0"/>
  </r>
  <r>
    <x v="1664"/>
    <n v="0"/>
    <n v="26.49"/>
    <n v="0"/>
  </r>
  <r>
    <x v="1665"/>
    <n v="0"/>
    <n v="32.75"/>
    <n v="0"/>
  </r>
  <r>
    <x v="1666"/>
    <n v="0"/>
    <n v="32.75"/>
    <n v="0"/>
  </r>
  <r>
    <x v="1667"/>
    <n v="0"/>
    <n v="23.39"/>
    <n v="0"/>
  </r>
  <r>
    <x v="1668"/>
    <n v="0"/>
    <n v="32.75"/>
    <n v="0"/>
  </r>
  <r>
    <x v="1669"/>
    <n v="0"/>
    <n v="32.75"/>
    <n v="0"/>
  </r>
  <r>
    <x v="1670"/>
    <n v="0"/>
    <n v="19"/>
    <n v="0"/>
  </r>
  <r>
    <x v="1671"/>
    <n v="0"/>
    <n v="32.75"/>
    <n v="0"/>
  </r>
  <r>
    <x v="1672"/>
    <n v="0"/>
    <n v="23.39"/>
    <n v="0"/>
  </r>
  <r>
    <x v="1673"/>
    <n v="0"/>
    <n v="26.49"/>
    <n v="0"/>
  </r>
  <r>
    <x v="1674"/>
    <n v="0"/>
    <n v="23.39"/>
    <n v="0"/>
  </r>
  <r>
    <x v="1675"/>
    <n v="0"/>
    <n v="32.75"/>
    <n v="0"/>
  </r>
  <r>
    <x v="1676"/>
    <n v="0"/>
    <n v="19"/>
    <n v="0"/>
  </r>
  <r>
    <x v="1677"/>
    <n v="0"/>
    <n v="23.39"/>
    <n v="0"/>
  </r>
  <r>
    <x v="1678"/>
    <n v="0"/>
    <n v="32.75"/>
    <n v="0"/>
  </r>
  <r>
    <x v="1679"/>
    <n v="0"/>
    <n v="32.75"/>
    <n v="0"/>
  </r>
  <r>
    <x v="1680"/>
    <n v="0"/>
    <n v="23.39"/>
    <n v="0"/>
  </r>
  <r>
    <x v="1681"/>
    <n v="0"/>
    <n v="23.39"/>
    <n v="0"/>
  </r>
  <r>
    <x v="1682"/>
    <n v="0"/>
    <n v="17.5"/>
    <n v="0"/>
  </r>
  <r>
    <x v="1683"/>
    <n v="0"/>
    <n v="23.39"/>
    <n v="0"/>
  </r>
  <r>
    <x v="1684"/>
    <n v="0"/>
    <n v="23.39"/>
    <n v="0"/>
  </r>
  <r>
    <x v="1685"/>
    <n v="0"/>
    <n v="19"/>
    <n v="0"/>
  </r>
  <r>
    <x v="1686"/>
    <n v="0"/>
    <n v="23.39"/>
    <n v="0"/>
  </r>
  <r>
    <x v="1687"/>
    <n v="0"/>
    <n v="32.75"/>
    <n v="0"/>
  </r>
  <r>
    <x v="1688"/>
    <n v="0"/>
    <n v="17.5"/>
    <n v="0"/>
  </r>
  <r>
    <x v="1689"/>
    <n v="0"/>
    <n v="32.75"/>
    <n v="0"/>
  </r>
  <r>
    <x v="1690"/>
    <n v="0"/>
    <n v="19"/>
    <n v="0"/>
  </r>
  <r>
    <x v="1691"/>
    <n v="0"/>
    <n v="19"/>
    <n v="0"/>
  </r>
  <r>
    <x v="1692"/>
    <n v="0"/>
    <n v="19"/>
    <n v="0"/>
  </r>
  <r>
    <x v="1693"/>
    <n v="0"/>
    <n v="19"/>
    <n v="0"/>
  </r>
  <r>
    <x v="1694"/>
    <n v="0"/>
    <n v="17.5"/>
    <n v="0"/>
  </r>
  <r>
    <x v="1695"/>
    <n v="0"/>
    <n v="32.75"/>
    <n v="0"/>
  </r>
  <r>
    <x v="1696"/>
    <n v="0"/>
    <n v="17.5"/>
    <n v="0"/>
  </r>
  <r>
    <x v="1697"/>
    <n v="0"/>
    <n v="32.75"/>
    <n v="0"/>
  </r>
  <r>
    <x v="1698"/>
    <n v="0"/>
    <n v="19"/>
    <n v="0"/>
  </r>
  <r>
    <x v="1699"/>
    <n v="0"/>
    <n v="32.75"/>
    <n v="0"/>
  </r>
  <r>
    <x v="1700"/>
    <n v="0"/>
    <n v="17.5"/>
    <n v="0"/>
  </r>
  <r>
    <x v="1701"/>
    <n v="0"/>
    <n v="26.49"/>
    <n v="0"/>
  </r>
  <r>
    <x v="1702"/>
    <n v="0"/>
    <n v="17.5"/>
    <n v="0"/>
  </r>
  <r>
    <x v="1703"/>
    <n v="0"/>
    <n v="26.49"/>
    <n v="0"/>
  </r>
  <r>
    <x v="1704"/>
    <n v="0"/>
    <n v="23.39"/>
    <n v="0"/>
  </r>
  <r>
    <x v="1705"/>
    <n v="0"/>
    <n v="17.5"/>
    <n v="0"/>
  </r>
  <r>
    <x v="1706"/>
    <n v="0"/>
    <n v="32.75"/>
    <n v="0"/>
  </r>
  <r>
    <x v="1707"/>
    <n v="15"/>
    <n v="24.96"/>
    <n v="374.40000000000003"/>
  </r>
  <r>
    <x v="1708"/>
    <n v="10"/>
    <n v="24.96"/>
    <n v="249.60000000000002"/>
  </r>
  <r>
    <x v="1709"/>
    <n v="10"/>
    <n v="24.96"/>
    <n v="249.60000000000002"/>
  </r>
  <r>
    <x v="1710"/>
    <n v="9"/>
    <n v="21.73"/>
    <n v="195.57"/>
  </r>
  <r>
    <x v="1711"/>
    <n v="8"/>
    <n v="27.15"/>
    <n v="217.2"/>
  </r>
  <r>
    <x v="1712"/>
    <n v="7"/>
    <n v="27.15"/>
    <n v="190.04999999999998"/>
  </r>
  <r>
    <x v="1713"/>
    <n v="7"/>
    <n v="21.73"/>
    <n v="152.11000000000001"/>
  </r>
  <r>
    <x v="1714"/>
    <n v="6"/>
    <n v="24.96"/>
    <n v="149.76"/>
  </r>
  <r>
    <x v="1715"/>
    <n v="6"/>
    <n v="27.25"/>
    <n v="163.5"/>
  </r>
  <r>
    <x v="1716"/>
    <n v="4"/>
    <n v="27.15"/>
    <n v="108.6"/>
  </r>
  <r>
    <x v="1717"/>
    <n v="4"/>
    <n v="27.15"/>
    <n v="108.6"/>
  </r>
  <r>
    <x v="1718"/>
    <n v="4"/>
    <n v="27.15"/>
    <n v="108.6"/>
  </r>
  <r>
    <x v="1719"/>
    <n v="4"/>
    <n v="21.73"/>
    <n v="86.92"/>
  </r>
  <r>
    <x v="1720"/>
    <n v="3"/>
    <n v="27.25"/>
    <n v="81.75"/>
  </r>
  <r>
    <x v="1721"/>
    <n v="3"/>
    <n v="24.96"/>
    <n v="74.88"/>
  </r>
  <r>
    <x v="1722"/>
    <n v="2"/>
    <n v="27.15"/>
    <n v="54.3"/>
  </r>
  <r>
    <x v="1723"/>
    <n v="2"/>
    <n v="22.78"/>
    <n v="45.56"/>
  </r>
  <r>
    <x v="1724"/>
    <n v="2"/>
    <n v="21.73"/>
    <n v="43.46"/>
  </r>
  <r>
    <x v="1725"/>
    <n v="2"/>
    <n v="24.96"/>
    <n v="49.92"/>
  </r>
  <r>
    <x v="1726"/>
    <n v="2"/>
    <n v="22.78"/>
    <n v="45.56"/>
  </r>
  <r>
    <x v="1727"/>
    <n v="1"/>
    <n v="21.73"/>
    <n v="21.73"/>
  </r>
  <r>
    <x v="1728"/>
    <n v="1"/>
    <n v="20.13"/>
    <n v="20.13"/>
  </r>
  <r>
    <x v="1729"/>
    <n v="0"/>
    <n v="21.73"/>
    <n v="0"/>
  </r>
  <r>
    <x v="1730"/>
    <n v="0"/>
    <n v="27.25"/>
    <n v="0"/>
  </r>
  <r>
    <x v="1731"/>
    <n v="0"/>
    <n v="20.13"/>
    <n v="0"/>
  </r>
  <r>
    <x v="1732"/>
    <n v="0"/>
    <n v="17.48"/>
    <n v="0"/>
  </r>
  <r>
    <x v="1733"/>
    <n v="0"/>
    <n v="17.48"/>
    <n v="0"/>
  </r>
  <r>
    <x v="1734"/>
    <n v="0"/>
    <n v="22.78"/>
    <n v="0"/>
  </r>
  <r>
    <x v="1735"/>
    <n v="0"/>
    <n v="17.48"/>
    <n v="0"/>
  </r>
  <r>
    <x v="1736"/>
    <n v="0"/>
    <n v="20.13"/>
    <n v="0"/>
  </r>
  <r>
    <x v="1737"/>
    <n v="0"/>
    <n v="17.48"/>
    <n v="0"/>
  </r>
  <r>
    <x v="1738"/>
    <n v="0"/>
    <n v="22.78"/>
    <n v="0"/>
  </r>
  <r>
    <x v="1739"/>
    <n v="0"/>
    <n v="17.48"/>
    <n v="0"/>
  </r>
  <r>
    <x v="1740"/>
    <n v="0"/>
    <n v="27.25"/>
    <n v="0"/>
  </r>
  <r>
    <x v="1741"/>
    <n v="0"/>
    <n v="20.13"/>
    <n v="0"/>
  </r>
  <r>
    <x v="1742"/>
    <n v="0"/>
    <n v="22.78"/>
    <n v="0"/>
  </r>
  <r>
    <x v="1743"/>
    <n v="0"/>
    <n v="20.13"/>
    <n v="0"/>
  </r>
  <r>
    <x v="1744"/>
    <n v="0"/>
    <n v="22.78"/>
    <n v="0"/>
  </r>
  <r>
    <x v="1745"/>
    <n v="0"/>
    <n v="17.48"/>
    <n v="0"/>
  </r>
  <r>
    <x v="1746"/>
    <n v="0"/>
    <n v="27.25"/>
    <n v="0"/>
  </r>
  <r>
    <x v="1747"/>
    <n v="19"/>
    <n v="36.81"/>
    <n v="699.3900000000001"/>
  </r>
  <r>
    <x v="1748"/>
    <n v="13"/>
    <n v="36.81"/>
    <n v="478.53000000000003"/>
  </r>
  <r>
    <x v="1749"/>
    <n v="13"/>
    <n v="47.24"/>
    <n v="614.12"/>
  </r>
  <r>
    <x v="1750"/>
    <n v="11"/>
    <n v="36.81"/>
    <n v="404.91"/>
  </r>
  <r>
    <x v="1751"/>
    <n v="8"/>
    <n v="40.89"/>
    <n v="327.12"/>
  </r>
  <r>
    <x v="1752"/>
    <n v="6"/>
    <n v="36.81"/>
    <n v="220.86"/>
  </r>
  <r>
    <x v="1753"/>
    <n v="6"/>
    <n v="47.24"/>
    <n v="283.44"/>
  </r>
  <r>
    <x v="1754"/>
    <n v="5"/>
    <n v="47.24"/>
    <n v="236.20000000000002"/>
  </r>
  <r>
    <x v="1755"/>
    <n v="5"/>
    <n v="40.89"/>
    <n v="204.45"/>
  </r>
  <r>
    <x v="1756"/>
    <n v="5"/>
    <n v="47.24"/>
    <n v="236.20000000000002"/>
  </r>
  <r>
    <x v="1757"/>
    <n v="3"/>
    <n v="40.89"/>
    <n v="122.67"/>
  </r>
  <r>
    <x v="1758"/>
    <n v="3"/>
    <n v="40.89"/>
    <n v="122.67"/>
  </r>
  <r>
    <x v="1759"/>
    <n v="1"/>
    <n v="47.24"/>
    <n v="47.24"/>
  </r>
  <r>
    <x v="1760"/>
    <n v="17"/>
    <n v="35.69"/>
    <n v="606.73"/>
  </r>
  <r>
    <x v="1761"/>
    <n v="11"/>
    <n v="35.69"/>
    <n v="392.59"/>
  </r>
  <r>
    <x v="1762"/>
    <n v="10"/>
    <n v="35.69"/>
    <n v="356.9"/>
  </r>
  <r>
    <x v="1763"/>
    <n v="8"/>
    <n v="47.69"/>
    <n v="381.52"/>
  </r>
  <r>
    <x v="1764"/>
    <n v="7"/>
    <n v="43.98"/>
    <n v="307.85999999999996"/>
  </r>
  <r>
    <x v="1765"/>
    <n v="7"/>
    <n v="47.69"/>
    <n v="333.83"/>
  </r>
  <r>
    <x v="1766"/>
    <n v="6"/>
    <n v="35.69"/>
    <n v="214.14"/>
  </r>
  <r>
    <x v="1767"/>
    <n v="5"/>
    <n v="43.98"/>
    <n v="219.89999999999998"/>
  </r>
  <r>
    <x v="1768"/>
    <n v="5"/>
    <n v="35.69"/>
    <n v="178.45"/>
  </r>
  <r>
    <x v="1769"/>
    <n v="5"/>
    <n v="43.98"/>
    <n v="219.89999999999998"/>
  </r>
  <r>
    <x v="1770"/>
    <n v="4"/>
    <n v="43.98"/>
    <n v="175.92"/>
  </r>
  <r>
    <x v="1771"/>
    <n v="3"/>
    <n v="47.69"/>
    <n v="143.07"/>
  </r>
  <r>
    <x v="1772"/>
    <n v="2"/>
    <n v="35.69"/>
    <n v="71.38"/>
  </r>
  <r>
    <x v="1773"/>
    <n v="2"/>
    <n v="43.98"/>
    <n v="87.96"/>
  </r>
  <r>
    <x v="1774"/>
    <n v="2"/>
    <n v="43.98"/>
    <n v="87.96"/>
  </r>
  <r>
    <x v="1775"/>
    <n v="1"/>
    <n v="43.98"/>
    <n v="43.98"/>
  </r>
  <r>
    <x v="1776"/>
    <n v="1"/>
    <n v="43.98"/>
    <n v="43.98"/>
  </r>
  <r>
    <x v="1777"/>
    <n v="0"/>
    <n v="43.98"/>
    <n v="0"/>
  </r>
  <r>
    <x v="1778"/>
    <n v="0"/>
    <n v="43.98"/>
    <n v="0"/>
  </r>
  <r>
    <x v="1779"/>
    <n v="0"/>
    <n v="43.98"/>
    <n v="0"/>
  </r>
  <r>
    <x v="1780"/>
    <n v="0"/>
    <n v="43.98"/>
    <n v="0"/>
  </r>
  <r>
    <x v="1781"/>
    <n v="18"/>
    <n v="6.95"/>
    <n v="125.10000000000001"/>
  </r>
  <r>
    <x v="1782"/>
    <n v="16"/>
    <n v="6.95"/>
    <n v="111.2"/>
  </r>
  <r>
    <x v="1783"/>
    <n v="13"/>
    <n v="6.95"/>
    <n v="90.350000000000009"/>
  </r>
  <r>
    <x v="1784"/>
    <n v="9"/>
    <n v="6.95"/>
    <n v="62.550000000000004"/>
  </r>
  <r>
    <x v="1785"/>
    <n v="9"/>
    <n v="7.46"/>
    <n v="67.14"/>
  </r>
  <r>
    <x v="1786"/>
    <n v="6"/>
    <n v="6.5"/>
    <n v="39"/>
  </r>
  <r>
    <x v="1787"/>
    <n v="3"/>
    <n v="7.37"/>
    <n v="22.11"/>
  </r>
  <r>
    <x v="1788"/>
    <n v="3"/>
    <n v="7.37"/>
    <n v="22.11"/>
  </r>
  <r>
    <x v="1789"/>
    <n v="2"/>
    <n v="7.46"/>
    <n v="14.92"/>
  </r>
  <r>
    <x v="1790"/>
    <n v="2"/>
    <n v="6.35"/>
    <n v="12.7"/>
  </r>
  <r>
    <x v="1791"/>
    <n v="1"/>
    <n v="7.46"/>
    <n v="7.46"/>
  </r>
  <r>
    <x v="1792"/>
    <n v="0"/>
    <n v="7.46"/>
    <n v="0"/>
  </r>
  <r>
    <x v="1793"/>
    <n v="0"/>
    <n v="6.88"/>
    <n v="0"/>
  </r>
  <r>
    <x v="1794"/>
    <n v="0"/>
    <n v="6.88"/>
    <n v="0"/>
  </r>
  <r>
    <x v="1795"/>
    <n v="0"/>
    <n v="7.81"/>
    <n v="0"/>
  </r>
  <r>
    <x v="1796"/>
    <n v="0"/>
    <n v="7.81"/>
    <n v="0"/>
  </r>
  <r>
    <x v="1797"/>
    <n v="0"/>
    <n v="7.46"/>
    <n v="0"/>
  </r>
  <r>
    <x v="1798"/>
    <n v="0"/>
    <n v="6.88"/>
    <n v="0"/>
  </r>
  <r>
    <x v="1799"/>
    <n v="0"/>
    <n v="6.35"/>
    <n v="0"/>
  </r>
  <r>
    <x v="1800"/>
    <n v="0"/>
    <n v="6.35"/>
    <n v="0"/>
  </r>
  <r>
    <x v="1801"/>
    <n v="0"/>
    <n v="6.35"/>
    <n v="0"/>
  </r>
  <r>
    <x v="1802"/>
    <n v="0"/>
    <n v="6.88"/>
    <n v="0"/>
  </r>
  <r>
    <x v="1803"/>
    <n v="11"/>
    <n v="69.459999999999994"/>
    <n v="764.06"/>
  </r>
  <r>
    <x v="1804"/>
    <n v="9"/>
    <n v="57.13"/>
    <n v="514.17000000000007"/>
  </r>
  <r>
    <x v="1805"/>
    <n v="8"/>
    <n v="69.459999999999994"/>
    <n v="555.67999999999995"/>
  </r>
  <r>
    <x v="1806"/>
    <n v="7"/>
    <n v="57.13"/>
    <n v="399.91"/>
  </r>
  <r>
    <x v="1807"/>
    <n v="6"/>
    <n v="57.13"/>
    <n v="342.78000000000003"/>
  </r>
  <r>
    <x v="1808"/>
    <n v="6"/>
    <n v="57.13"/>
    <n v="342.78000000000003"/>
  </r>
  <r>
    <x v="1809"/>
    <n v="6"/>
    <n v="57.13"/>
    <n v="342.78000000000003"/>
  </r>
  <r>
    <x v="1810"/>
    <n v="5"/>
    <n v="57.13"/>
    <n v="285.65000000000003"/>
  </r>
  <r>
    <x v="1811"/>
    <n v="5"/>
    <n v="79.41"/>
    <n v="397.04999999999995"/>
  </r>
  <r>
    <x v="1812"/>
    <n v="4"/>
    <n v="69.459999999999994"/>
    <n v="277.83999999999997"/>
  </r>
  <r>
    <x v="1813"/>
    <n v="4"/>
    <n v="69.459999999999994"/>
    <n v="277.83999999999997"/>
  </r>
  <r>
    <x v="1814"/>
    <n v="3"/>
    <n v="69.459999999999994"/>
    <n v="208.38"/>
  </r>
  <r>
    <x v="1815"/>
    <n v="2"/>
    <n v="79.41"/>
    <n v="158.82"/>
  </r>
  <r>
    <x v="1816"/>
    <n v="2"/>
    <n v="79.41"/>
    <n v="158.82"/>
  </r>
  <r>
    <x v="1817"/>
    <n v="1"/>
    <n v="69.459999999999994"/>
    <n v="69.459999999999994"/>
  </r>
  <r>
    <x v="1818"/>
    <n v="1"/>
    <n v="69.459999999999994"/>
    <n v="69.459999999999994"/>
  </r>
  <r>
    <x v="1819"/>
    <n v="1"/>
    <n v="69.459999999999994"/>
    <n v="69.459999999999994"/>
  </r>
  <r>
    <x v="1820"/>
    <n v="0"/>
    <n v="38.21"/>
    <n v="0"/>
  </r>
  <r>
    <x v="1821"/>
    <n v="0"/>
    <n v="46.37"/>
    <n v="0"/>
  </r>
  <r>
    <x v="1822"/>
    <n v="0"/>
    <n v="69.459999999999994"/>
    <n v="0"/>
  </r>
  <r>
    <x v="1823"/>
    <n v="0"/>
    <n v="79.41"/>
    <n v="0"/>
  </r>
  <r>
    <x v="1824"/>
    <n v="15"/>
    <n v="44.38"/>
    <n v="665.7"/>
  </r>
  <r>
    <x v="1825"/>
    <n v="15"/>
    <n v="44.38"/>
    <n v="665.7"/>
  </r>
  <r>
    <x v="1826"/>
    <n v="10"/>
    <n v="44.38"/>
    <n v="443.8"/>
  </r>
  <r>
    <x v="1827"/>
    <n v="9"/>
    <n v="44.38"/>
    <n v="399.42"/>
  </r>
  <r>
    <x v="1828"/>
    <n v="8"/>
    <n v="50.16"/>
    <n v="401.28"/>
  </r>
  <r>
    <x v="1829"/>
    <n v="7"/>
    <n v="50.16"/>
    <n v="351.12"/>
  </r>
  <r>
    <x v="1830"/>
    <n v="6"/>
    <n v="50.16"/>
    <n v="300.95999999999998"/>
  </r>
  <r>
    <x v="1831"/>
    <n v="4"/>
    <n v="50.16"/>
    <n v="200.64"/>
  </r>
  <r>
    <x v="1832"/>
    <n v="0"/>
    <n v="39.19"/>
    <n v="0"/>
  </r>
  <r>
    <x v="1833"/>
    <n v="8"/>
    <n v="38.200000000000003"/>
    <n v="305.60000000000002"/>
  </r>
  <r>
    <x v="1834"/>
    <n v="7"/>
    <n v="38.200000000000003"/>
    <n v="267.40000000000003"/>
  </r>
  <r>
    <x v="1835"/>
    <n v="5"/>
    <n v="38.200000000000003"/>
    <n v="191"/>
  </r>
  <r>
    <x v="1836"/>
    <n v="4"/>
    <n v="42.76"/>
    <n v="171.04"/>
  </r>
  <r>
    <x v="1837"/>
    <n v="4"/>
    <n v="38.200000000000003"/>
    <n v="152.80000000000001"/>
  </r>
  <r>
    <x v="1838"/>
    <n v="4"/>
    <n v="42.76"/>
    <n v="171.04"/>
  </r>
  <r>
    <x v="1839"/>
    <n v="3"/>
    <n v="38.200000000000003"/>
    <n v="114.60000000000001"/>
  </r>
  <r>
    <x v="1840"/>
    <n v="3"/>
    <n v="38.200000000000003"/>
    <n v="114.60000000000001"/>
  </r>
  <r>
    <x v="1841"/>
    <n v="3"/>
    <n v="38.200000000000003"/>
    <n v="114.60000000000001"/>
  </r>
  <r>
    <x v="1842"/>
    <n v="2"/>
    <n v="38.200000000000003"/>
    <n v="76.400000000000006"/>
  </r>
  <r>
    <x v="1843"/>
    <n v="2"/>
    <n v="48.26"/>
    <n v="96.52"/>
  </r>
  <r>
    <x v="1844"/>
    <n v="2"/>
    <n v="29.41"/>
    <n v="58.82"/>
  </r>
  <r>
    <x v="1845"/>
    <n v="2"/>
    <n v="30.65"/>
    <n v="61.3"/>
  </r>
  <r>
    <x v="1846"/>
    <n v="2"/>
    <n v="29.41"/>
    <n v="58.82"/>
  </r>
  <r>
    <x v="1847"/>
    <n v="2"/>
    <n v="30.65"/>
    <n v="61.3"/>
  </r>
  <r>
    <x v="1848"/>
    <n v="1"/>
    <n v="30.65"/>
    <n v="30.65"/>
  </r>
  <r>
    <x v="1849"/>
    <n v="1"/>
    <n v="30.65"/>
    <n v="30.65"/>
  </r>
  <r>
    <x v="1850"/>
    <n v="1"/>
    <n v="42.63"/>
    <n v="42.63"/>
  </r>
  <r>
    <x v="1851"/>
    <n v="1"/>
    <n v="42.76"/>
    <n v="42.76"/>
  </r>
  <r>
    <x v="1852"/>
    <n v="1"/>
    <n v="24.43"/>
    <n v="24.43"/>
  </r>
  <r>
    <x v="1853"/>
    <n v="1"/>
    <n v="42.76"/>
    <n v="42.76"/>
  </r>
  <r>
    <x v="1854"/>
    <n v="1"/>
    <n v="42.76"/>
    <n v="42.76"/>
  </r>
  <r>
    <x v="1855"/>
    <n v="1"/>
    <n v="30.65"/>
    <n v="30.65"/>
  </r>
  <r>
    <x v="1856"/>
    <n v="1"/>
    <n v="42.76"/>
    <n v="42.76"/>
  </r>
  <r>
    <x v="1857"/>
    <n v="1"/>
    <n v="42.63"/>
    <n v="42.63"/>
  </r>
  <r>
    <x v="1858"/>
    <n v="1"/>
    <n v="42.76"/>
    <n v="42.76"/>
  </r>
  <r>
    <x v="1859"/>
    <n v="1"/>
    <n v="35.25"/>
    <n v="35.25"/>
  </r>
  <r>
    <x v="1860"/>
    <n v="1"/>
    <n v="42.63"/>
    <n v="42.63"/>
  </r>
  <r>
    <x v="1861"/>
    <n v="1"/>
    <n v="35.25"/>
    <n v="35.25"/>
  </r>
  <r>
    <x v="1862"/>
    <n v="1"/>
    <n v="42.63"/>
    <n v="42.63"/>
  </r>
  <r>
    <x v="1863"/>
    <n v="0"/>
    <n v="28.59"/>
    <n v="0"/>
  </r>
  <r>
    <x v="1864"/>
    <n v="0"/>
    <n v="34.44"/>
    <n v="0"/>
  </r>
  <r>
    <x v="1865"/>
    <n v="0"/>
    <n v="35.25"/>
    <n v="0"/>
  </r>
  <r>
    <x v="1866"/>
    <n v="0"/>
    <n v="42.63"/>
    <n v="0"/>
  </r>
  <r>
    <x v="1867"/>
    <n v="0"/>
    <n v="23.84"/>
    <n v="0"/>
  </r>
  <r>
    <x v="1868"/>
    <n v="0"/>
    <n v="42.63"/>
    <n v="0"/>
  </r>
  <r>
    <x v="1869"/>
    <n v="0"/>
    <n v="30.65"/>
    <n v="0"/>
  </r>
  <r>
    <x v="1870"/>
    <n v="0"/>
    <n v="29.41"/>
    <n v="0"/>
  </r>
  <r>
    <x v="1871"/>
    <n v="0"/>
    <n v="35.25"/>
    <n v="0"/>
  </r>
  <r>
    <x v="1872"/>
    <n v="0"/>
    <n v="42.76"/>
    <n v="0"/>
  </r>
  <r>
    <x v="1873"/>
    <n v="0"/>
    <n v="26.49"/>
    <n v="0"/>
  </r>
  <r>
    <x v="1874"/>
    <n v="0"/>
    <n v="29.41"/>
    <n v="0"/>
  </r>
  <r>
    <x v="1875"/>
    <n v="0"/>
    <n v="29.41"/>
    <n v="0"/>
  </r>
  <r>
    <x v="1876"/>
    <n v="0"/>
    <n v="35.25"/>
    <n v="0"/>
  </r>
  <r>
    <x v="1877"/>
    <n v="0"/>
    <n v="31.09"/>
    <n v="0"/>
  </r>
  <r>
    <x v="1878"/>
    <n v="0"/>
    <n v="35.25"/>
    <n v="0"/>
  </r>
  <r>
    <x v="1879"/>
    <n v="0"/>
    <n v="38.200000000000003"/>
    <n v="0"/>
  </r>
  <r>
    <x v="1880"/>
    <n v="0"/>
    <n v="38.200000000000003"/>
    <n v="0"/>
  </r>
  <r>
    <x v="1881"/>
    <n v="0"/>
    <n v="30.65"/>
    <n v="0"/>
  </r>
  <r>
    <x v="1882"/>
    <n v="0"/>
    <n v="29.41"/>
    <n v="0"/>
  </r>
  <r>
    <x v="1883"/>
    <n v="0"/>
    <n v="35.25"/>
    <n v="0"/>
  </r>
  <r>
    <x v="1884"/>
    <n v="0"/>
    <n v="31.19"/>
    <n v="0"/>
  </r>
  <r>
    <x v="1885"/>
    <n v="0"/>
    <n v="42.96"/>
    <n v="0"/>
  </r>
  <r>
    <x v="1886"/>
    <n v="0"/>
    <n v="35.25"/>
    <n v="0"/>
  </r>
  <r>
    <x v="1887"/>
    <n v="0"/>
    <n v="30.65"/>
    <n v="0"/>
  </r>
  <r>
    <x v="1888"/>
    <n v="0"/>
    <n v="42.76"/>
    <n v="0"/>
  </r>
  <r>
    <x v="1889"/>
    <n v="0"/>
    <n v="42.76"/>
    <n v="0"/>
  </r>
  <r>
    <x v="1890"/>
    <n v="0"/>
    <n v="42.63"/>
    <n v="0"/>
  </r>
  <r>
    <x v="1891"/>
    <n v="0"/>
    <n v="42.63"/>
    <n v="0"/>
  </r>
  <r>
    <x v="1892"/>
    <n v="0"/>
    <n v="34.44"/>
    <n v="0"/>
  </r>
  <r>
    <x v="1893"/>
    <n v="0"/>
    <n v="30.65"/>
    <n v="0"/>
  </r>
  <r>
    <x v="1894"/>
    <n v="0"/>
    <n v="29.41"/>
    <n v="0"/>
  </r>
  <r>
    <x v="1895"/>
    <n v="0"/>
    <n v="30.65"/>
    <n v="0"/>
  </r>
  <r>
    <x v="1896"/>
    <n v="0"/>
    <n v="42.63"/>
    <n v="0"/>
  </r>
  <r>
    <x v="1897"/>
    <n v="0"/>
    <n v="26.46"/>
    <n v="0"/>
  </r>
  <r>
    <x v="1898"/>
    <n v="13"/>
    <n v="13.45"/>
    <n v="174.85"/>
  </r>
  <r>
    <x v="1899"/>
    <n v="7"/>
    <n v="16.920000000000002"/>
    <n v="118.44000000000001"/>
  </r>
  <r>
    <x v="1900"/>
    <n v="6"/>
    <n v="16.920000000000002"/>
    <n v="101.52000000000001"/>
  </r>
  <r>
    <x v="1901"/>
    <n v="5"/>
    <n v="20.2"/>
    <n v="101"/>
  </r>
  <r>
    <x v="1902"/>
    <n v="5"/>
    <n v="19.510000000000002"/>
    <n v="97.550000000000011"/>
  </r>
  <r>
    <x v="1903"/>
    <n v="4"/>
    <n v="16.920000000000002"/>
    <n v="67.680000000000007"/>
  </r>
  <r>
    <x v="1904"/>
    <n v="4"/>
    <n v="16.920000000000002"/>
    <n v="67.680000000000007"/>
  </r>
  <r>
    <x v="1905"/>
    <n v="3"/>
    <n v="15.73"/>
    <n v="47.19"/>
  </r>
  <r>
    <x v="1906"/>
    <n v="3"/>
    <n v="18.54"/>
    <n v="55.62"/>
  </r>
  <r>
    <x v="1907"/>
    <n v="2"/>
    <n v="15.73"/>
    <n v="31.46"/>
  </r>
  <r>
    <x v="1908"/>
    <n v="2"/>
    <n v="13.45"/>
    <n v="26.9"/>
  </r>
  <r>
    <x v="1909"/>
    <n v="2"/>
    <n v="17.93"/>
    <n v="35.86"/>
  </r>
  <r>
    <x v="1910"/>
    <n v="2"/>
    <n v="20.2"/>
    <n v="40.4"/>
  </r>
  <r>
    <x v="1911"/>
    <n v="1"/>
    <n v="20.170000000000002"/>
    <n v="20.170000000000002"/>
  </r>
  <r>
    <x v="1912"/>
    <n v="1"/>
    <n v="20.170000000000002"/>
    <n v="20.170000000000002"/>
  </r>
  <r>
    <x v="1913"/>
    <n v="1"/>
    <n v="13.42"/>
    <n v="13.42"/>
  </r>
  <r>
    <x v="1914"/>
    <n v="1"/>
    <n v="18.54"/>
    <n v="18.54"/>
  </r>
  <r>
    <x v="1915"/>
    <n v="1"/>
    <n v="13.45"/>
    <n v="13.45"/>
  </r>
  <r>
    <x v="1916"/>
    <n v="1"/>
    <n v="15.73"/>
    <n v="15.73"/>
  </r>
  <r>
    <x v="1917"/>
    <n v="0"/>
    <n v="15.8"/>
    <n v="0"/>
  </r>
  <r>
    <x v="1918"/>
    <n v="0"/>
    <n v="11.59"/>
    <n v="0"/>
  </r>
  <r>
    <x v="1919"/>
    <n v="0"/>
    <n v="13.45"/>
    <n v="0"/>
  </r>
  <r>
    <x v="1920"/>
    <n v="0"/>
    <n v="13.42"/>
    <n v="0"/>
  </r>
  <r>
    <x v="1921"/>
    <n v="0"/>
    <n v="20.170000000000002"/>
    <n v="0"/>
  </r>
  <r>
    <x v="1922"/>
    <n v="0"/>
    <n v="20.170000000000002"/>
    <n v="0"/>
  </r>
  <r>
    <x v="1923"/>
    <n v="0"/>
    <n v="13.45"/>
    <n v="0"/>
  </r>
  <r>
    <x v="1924"/>
    <n v="0"/>
    <n v="11.59"/>
    <n v="0"/>
  </r>
  <r>
    <x v="1925"/>
    <n v="0"/>
    <n v="14.85"/>
    <n v="0"/>
  </r>
  <r>
    <x v="1926"/>
    <n v="0"/>
    <n v="15.73"/>
    <n v="0"/>
  </r>
  <r>
    <x v="1927"/>
    <n v="0"/>
    <n v="15.73"/>
    <n v="0"/>
  </r>
  <r>
    <x v="1928"/>
    <n v="0"/>
    <n v="13.42"/>
    <n v="0"/>
  </r>
  <r>
    <x v="1929"/>
    <n v="0"/>
    <n v="22.55"/>
    <n v="0"/>
  </r>
  <r>
    <x v="1930"/>
    <n v="0"/>
    <n v="22.55"/>
    <n v="0"/>
  </r>
  <r>
    <x v="1931"/>
    <n v="0"/>
    <n v="16.260000000000002"/>
    <n v="0"/>
  </r>
  <r>
    <x v="1932"/>
    <n v="0"/>
    <n v="16.149999999999999"/>
    <n v="0"/>
  </r>
  <r>
    <x v="1933"/>
    <n v="0"/>
    <n v="20.170000000000002"/>
    <n v="0"/>
  </r>
  <r>
    <x v="1934"/>
    <n v="0"/>
    <n v="16.920000000000002"/>
    <n v="0"/>
  </r>
  <r>
    <x v="1935"/>
    <n v="0"/>
    <n v="15.18"/>
    <n v="0"/>
  </r>
  <r>
    <x v="1936"/>
    <n v="0"/>
    <n v="13.42"/>
    <n v="0"/>
  </r>
  <r>
    <x v="1937"/>
    <n v="0"/>
    <n v="13.42"/>
    <n v="0"/>
  </r>
  <r>
    <x v="1938"/>
    <n v="0"/>
    <n v="18.03"/>
    <n v="0"/>
  </r>
  <r>
    <x v="1939"/>
    <n v="29"/>
    <n v="11.21"/>
    <n v="325.09000000000003"/>
  </r>
  <r>
    <x v="1940"/>
    <n v="9"/>
    <n v="11.21"/>
    <n v="100.89000000000001"/>
  </r>
  <r>
    <x v="1941"/>
    <n v="7"/>
    <n v="14.03"/>
    <n v="98.21"/>
  </r>
  <r>
    <x v="1942"/>
    <n v="6"/>
    <n v="11.21"/>
    <n v="67.260000000000005"/>
  </r>
  <r>
    <x v="1943"/>
    <n v="5"/>
    <n v="14.03"/>
    <n v="70.149999999999991"/>
  </r>
  <r>
    <x v="1944"/>
    <n v="3"/>
    <n v="14.03"/>
    <n v="42.089999999999996"/>
  </r>
  <r>
    <x v="1945"/>
    <n v="10"/>
    <n v="36.39"/>
    <n v="363.9"/>
  </r>
  <r>
    <x v="1946"/>
    <n v="7"/>
    <n v="38.99"/>
    <n v="272.93"/>
  </r>
  <r>
    <x v="1947"/>
    <n v="4"/>
    <n v="38.99"/>
    <n v="155.96"/>
  </r>
  <r>
    <x v="1948"/>
    <n v="4"/>
    <n v="38.99"/>
    <n v="155.96"/>
  </r>
  <r>
    <x v="1949"/>
    <n v="4"/>
    <n v="36.39"/>
    <n v="145.56"/>
  </r>
  <r>
    <x v="1950"/>
    <n v="4"/>
    <n v="38.99"/>
    <n v="155.96"/>
  </r>
  <r>
    <x v="1951"/>
    <n v="3"/>
    <n v="36.39"/>
    <n v="109.17"/>
  </r>
  <r>
    <x v="1952"/>
    <n v="3"/>
    <n v="36.39"/>
    <n v="109.17"/>
  </r>
  <r>
    <x v="1953"/>
    <n v="3"/>
    <n v="33.79"/>
    <n v="101.37"/>
  </r>
  <r>
    <x v="1954"/>
    <n v="3"/>
    <n v="38.99"/>
    <n v="116.97"/>
  </r>
  <r>
    <x v="1955"/>
    <n v="3"/>
    <n v="36.39"/>
    <n v="109.17"/>
  </r>
  <r>
    <x v="1956"/>
    <n v="3"/>
    <n v="38.99"/>
    <n v="116.97"/>
  </r>
  <r>
    <x v="1957"/>
    <n v="2"/>
    <n v="38.99"/>
    <n v="77.98"/>
  </r>
  <r>
    <x v="1958"/>
    <n v="2"/>
    <n v="33.79"/>
    <n v="67.58"/>
  </r>
  <r>
    <x v="1959"/>
    <n v="1"/>
    <n v="33.79"/>
    <n v="33.79"/>
  </r>
  <r>
    <x v="1960"/>
    <n v="1"/>
    <n v="33.79"/>
    <n v="33.79"/>
  </r>
  <r>
    <x v="1961"/>
    <n v="1"/>
    <n v="36.39"/>
    <n v="36.39"/>
  </r>
  <r>
    <x v="1962"/>
    <n v="1"/>
    <n v="38.99"/>
    <n v="38.99"/>
  </r>
  <r>
    <x v="1963"/>
    <n v="0"/>
    <n v="33.79"/>
    <n v="0"/>
  </r>
  <r>
    <x v="1964"/>
    <n v="0"/>
    <n v="38.99"/>
    <n v="0"/>
  </r>
  <r>
    <x v="1965"/>
    <n v="0"/>
    <n v="38.99"/>
    <n v="0"/>
  </r>
  <r>
    <x v="1966"/>
    <n v="0"/>
    <n v="38.99"/>
    <n v="0"/>
  </r>
  <r>
    <x v="1967"/>
    <n v="0"/>
    <n v="38.99"/>
    <n v="0"/>
  </r>
  <r>
    <x v="1968"/>
    <n v="0"/>
    <n v="33.79"/>
    <n v="0"/>
  </r>
  <r>
    <x v="1969"/>
    <n v="10"/>
    <n v="30.15"/>
    <n v="301.5"/>
  </r>
  <r>
    <x v="1970"/>
    <n v="10"/>
    <n v="30.15"/>
    <n v="301.5"/>
  </r>
  <r>
    <x v="1971"/>
    <n v="5"/>
    <n v="30.15"/>
    <n v="150.75"/>
  </r>
  <r>
    <x v="1972"/>
    <n v="5"/>
    <n v="33.79"/>
    <n v="168.95"/>
  </r>
  <r>
    <x v="1973"/>
    <n v="4"/>
    <n v="33.79"/>
    <n v="135.16"/>
  </r>
  <r>
    <x v="1974"/>
    <n v="4"/>
    <n v="33.79"/>
    <n v="135.16"/>
  </r>
  <r>
    <x v="1975"/>
    <n v="3"/>
    <n v="33.79"/>
    <n v="101.37"/>
  </r>
  <r>
    <x v="1976"/>
    <n v="3"/>
    <n v="30.15"/>
    <n v="90.449999999999989"/>
  </r>
  <r>
    <x v="1977"/>
    <n v="3"/>
    <n v="33.79"/>
    <n v="101.37"/>
  </r>
  <r>
    <x v="1978"/>
    <n v="3"/>
    <n v="33.79"/>
    <n v="101.37"/>
  </r>
  <r>
    <x v="1979"/>
    <n v="2"/>
    <n v="33.79"/>
    <n v="67.58"/>
  </r>
  <r>
    <x v="1980"/>
    <n v="2"/>
    <n v="30.15"/>
    <n v="60.3"/>
  </r>
  <r>
    <x v="1981"/>
    <n v="1"/>
    <n v="33.79"/>
    <n v="33.79"/>
  </r>
  <r>
    <x v="1982"/>
    <n v="1"/>
    <n v="33.79"/>
    <n v="33.79"/>
  </r>
  <r>
    <x v="1983"/>
    <n v="0"/>
    <n v="33.79"/>
    <n v="0"/>
  </r>
  <r>
    <x v="1984"/>
    <n v="0"/>
    <n v="33.79"/>
    <n v="0"/>
  </r>
  <r>
    <x v="1985"/>
    <n v="0"/>
    <n v="26.49"/>
    <n v="0"/>
  </r>
  <r>
    <x v="1986"/>
    <n v="0"/>
    <n v="30.15"/>
    <n v="0"/>
  </r>
  <r>
    <x v="1987"/>
    <n v="5"/>
    <n v="51.99"/>
    <n v="259.95"/>
  </r>
  <r>
    <x v="1988"/>
    <n v="5"/>
    <n v="46.79"/>
    <n v="233.95"/>
  </r>
  <r>
    <x v="1989"/>
    <n v="5"/>
    <n v="51.99"/>
    <n v="259.95"/>
  </r>
  <r>
    <x v="1990"/>
    <n v="5"/>
    <n v="51.99"/>
    <n v="259.95"/>
  </r>
  <r>
    <x v="1991"/>
    <n v="4"/>
    <n v="46.79"/>
    <n v="187.16"/>
  </r>
  <r>
    <x v="1992"/>
    <n v="4"/>
    <n v="51.99"/>
    <n v="207.96"/>
  </r>
  <r>
    <x v="1993"/>
    <n v="4"/>
    <n v="51.99"/>
    <n v="207.96"/>
  </r>
  <r>
    <x v="1994"/>
    <n v="4"/>
    <n v="46.79"/>
    <n v="187.16"/>
  </r>
  <r>
    <x v="1995"/>
    <n v="2"/>
    <n v="51.99"/>
    <n v="103.98"/>
  </r>
  <r>
    <x v="1996"/>
    <n v="2"/>
    <n v="51.99"/>
    <n v="103.98"/>
  </r>
  <r>
    <x v="1997"/>
    <n v="2"/>
    <n v="51.99"/>
    <n v="103.98"/>
  </r>
  <r>
    <x v="1998"/>
    <n v="2"/>
    <n v="46.79"/>
    <n v="93.58"/>
  </r>
  <r>
    <x v="1999"/>
    <n v="1"/>
    <n v="51.99"/>
    <n v="51.99"/>
  </r>
  <r>
    <x v="2000"/>
    <n v="0"/>
    <n v="51.99"/>
    <n v="0"/>
  </r>
  <r>
    <x v="2001"/>
    <n v="0"/>
    <n v="46.79"/>
    <n v="0"/>
  </r>
  <r>
    <x v="2002"/>
    <n v="0"/>
    <n v="51.99"/>
    <n v="0"/>
  </r>
  <r>
    <x v="2003"/>
    <n v="0"/>
    <n v="46.79"/>
    <n v="0"/>
  </r>
  <r>
    <x v="2004"/>
    <n v="0"/>
    <n v="11.21"/>
    <n v="0"/>
  </r>
  <r>
    <x v="2005"/>
    <n v="4"/>
    <n v="33.79"/>
    <n v="135.16"/>
  </r>
  <r>
    <x v="2006"/>
    <n v="4"/>
    <n v="33.79"/>
    <n v="135.16"/>
  </r>
  <r>
    <x v="2007"/>
    <n v="3"/>
    <n v="36.39"/>
    <n v="109.17"/>
  </r>
  <r>
    <x v="2008"/>
    <n v="3"/>
    <n v="36.39"/>
    <n v="109.17"/>
  </r>
  <r>
    <x v="2009"/>
    <n v="3"/>
    <n v="36.39"/>
    <n v="109.17"/>
  </r>
  <r>
    <x v="2010"/>
    <n v="3"/>
    <n v="30.59"/>
    <n v="91.77"/>
  </r>
  <r>
    <x v="2011"/>
    <n v="3"/>
    <n v="33.79"/>
    <n v="101.37"/>
  </r>
  <r>
    <x v="2012"/>
    <n v="2"/>
    <n v="33.79"/>
    <n v="67.58"/>
  </r>
  <r>
    <x v="2013"/>
    <n v="2"/>
    <n v="30.59"/>
    <n v="61.18"/>
  </r>
  <r>
    <x v="2014"/>
    <n v="2"/>
    <n v="30.59"/>
    <n v="61.18"/>
  </r>
  <r>
    <x v="2015"/>
    <n v="2"/>
    <n v="36.39"/>
    <n v="72.78"/>
  </r>
  <r>
    <x v="2016"/>
    <n v="2"/>
    <n v="33.79"/>
    <n v="67.58"/>
  </r>
  <r>
    <x v="2017"/>
    <n v="2"/>
    <n v="36.39"/>
    <n v="72.78"/>
  </r>
  <r>
    <x v="2018"/>
    <n v="2"/>
    <n v="36.39"/>
    <n v="72.78"/>
  </r>
  <r>
    <x v="2019"/>
    <n v="2"/>
    <n v="36.39"/>
    <n v="72.78"/>
  </r>
  <r>
    <x v="2020"/>
    <n v="1"/>
    <n v="30.59"/>
    <n v="30.59"/>
  </r>
  <r>
    <x v="2021"/>
    <n v="1"/>
    <n v="36.39"/>
    <n v="36.39"/>
  </r>
  <r>
    <x v="2022"/>
    <n v="1"/>
    <n v="36.39"/>
    <n v="36.39"/>
  </r>
  <r>
    <x v="2023"/>
    <n v="1"/>
    <n v="30.59"/>
    <n v="30.59"/>
  </r>
  <r>
    <x v="2024"/>
    <n v="1"/>
    <n v="30.59"/>
    <n v="30.59"/>
  </r>
  <r>
    <x v="2025"/>
    <n v="1"/>
    <n v="30.59"/>
    <n v="30.59"/>
  </r>
  <r>
    <x v="2026"/>
    <n v="0"/>
    <n v="36.39"/>
    <n v="0"/>
  </r>
  <r>
    <x v="2027"/>
    <n v="0"/>
    <n v="23.65"/>
    <n v="0"/>
  </r>
  <r>
    <x v="2028"/>
    <n v="0"/>
    <n v="33.79"/>
    <n v="0"/>
  </r>
  <r>
    <x v="2029"/>
    <n v="0"/>
    <n v="36.39"/>
    <n v="0"/>
  </r>
  <r>
    <x v="2030"/>
    <n v="0"/>
    <n v="30.59"/>
    <n v="0"/>
  </r>
  <r>
    <x v="2031"/>
    <n v="0"/>
    <n v="36.39"/>
    <n v="0"/>
  </r>
  <r>
    <x v="2032"/>
    <n v="0"/>
    <n v="33.79"/>
    <n v="0"/>
  </r>
  <r>
    <x v="2033"/>
    <n v="0"/>
    <n v="36.39"/>
    <n v="0"/>
  </r>
  <r>
    <x v="2034"/>
    <n v="0"/>
    <n v="36.39"/>
    <n v="0"/>
  </r>
  <r>
    <x v="2035"/>
    <n v="8"/>
    <n v="30.59"/>
    <n v="244.72"/>
  </r>
  <r>
    <x v="2036"/>
    <n v="8"/>
    <n v="30.59"/>
    <n v="244.72"/>
  </r>
  <r>
    <x v="2037"/>
    <n v="4"/>
    <n v="30.59"/>
    <n v="122.36"/>
  </r>
  <r>
    <x v="2038"/>
    <n v="3"/>
    <n v="36.39"/>
    <n v="109.17"/>
  </r>
  <r>
    <x v="2039"/>
    <n v="2"/>
    <n v="30.59"/>
    <n v="61.18"/>
  </r>
  <r>
    <x v="2040"/>
    <n v="2"/>
    <n v="36.39"/>
    <n v="72.78"/>
  </r>
  <r>
    <x v="2041"/>
    <n v="2"/>
    <n v="36.39"/>
    <n v="72.78"/>
  </r>
  <r>
    <x v="2042"/>
    <n v="2"/>
    <n v="36.39"/>
    <n v="72.78"/>
  </r>
  <r>
    <x v="2043"/>
    <n v="2"/>
    <n v="30.59"/>
    <n v="61.18"/>
  </r>
  <r>
    <x v="2044"/>
    <n v="2"/>
    <n v="30.59"/>
    <n v="61.18"/>
  </r>
  <r>
    <x v="2045"/>
    <n v="2"/>
    <n v="36.39"/>
    <n v="72.78"/>
  </r>
  <r>
    <x v="2046"/>
    <n v="1"/>
    <n v="30.59"/>
    <n v="30.59"/>
  </r>
  <r>
    <x v="2047"/>
    <n v="1"/>
    <n v="36.39"/>
    <n v="36.39"/>
  </r>
  <r>
    <x v="2048"/>
    <n v="1"/>
    <n v="30.59"/>
    <n v="30.59"/>
  </r>
  <r>
    <x v="2049"/>
    <n v="1"/>
    <n v="36.39"/>
    <n v="36.39"/>
  </r>
  <r>
    <x v="2050"/>
    <n v="0"/>
    <n v="36.39"/>
    <n v="0"/>
  </r>
  <r>
    <x v="2051"/>
    <n v="0"/>
    <n v="30.59"/>
    <n v="0"/>
  </r>
  <r>
    <x v="2052"/>
    <n v="0"/>
    <n v="30.59"/>
    <n v="0"/>
  </r>
  <r>
    <x v="2053"/>
    <n v="0"/>
    <n v="36.39"/>
    <n v="0"/>
  </r>
  <r>
    <x v="2054"/>
    <n v="0"/>
    <n v="36.39"/>
    <n v="0"/>
  </r>
  <r>
    <x v="2055"/>
    <n v="0"/>
    <n v="36.39"/>
    <n v="0"/>
  </r>
  <r>
    <x v="2056"/>
    <n v="0"/>
    <n v="36.39"/>
    <n v="0"/>
  </r>
  <r>
    <x v="2057"/>
    <n v="0"/>
    <n v="36.39"/>
    <n v="0"/>
  </r>
  <r>
    <x v="2058"/>
    <n v="0"/>
    <n v="36.39"/>
    <n v="0"/>
  </r>
  <r>
    <x v="2059"/>
    <n v="0"/>
    <n v="36.39"/>
    <n v="0"/>
  </r>
  <r>
    <x v="2060"/>
    <n v="0"/>
    <n v="36.39"/>
    <n v="0"/>
  </r>
  <r>
    <x v="2061"/>
    <n v="0"/>
    <n v="36.39"/>
    <n v="0"/>
  </r>
  <r>
    <x v="2062"/>
    <n v="0"/>
    <n v="36.39"/>
    <n v="0"/>
  </r>
  <r>
    <x v="2063"/>
    <n v="0"/>
    <n v="30.59"/>
    <n v="0"/>
  </r>
  <r>
    <x v="2064"/>
    <n v="0"/>
    <n v="36.39"/>
    <n v="0"/>
  </r>
  <r>
    <x v="2065"/>
    <n v="0"/>
    <n v="36.39"/>
    <n v="0"/>
  </r>
  <r>
    <x v="2066"/>
    <n v="11"/>
    <n v="36.81"/>
    <n v="404.91"/>
  </r>
  <r>
    <x v="2067"/>
    <n v="9"/>
    <n v="79.41"/>
    <n v="714.68999999999994"/>
  </r>
  <r>
    <x v="2068"/>
    <n v="7"/>
    <n v="11.21"/>
    <n v="78.47"/>
  </r>
  <r>
    <x v="2069"/>
    <n v="6"/>
    <n v="79.41"/>
    <n v="476.46"/>
  </r>
  <r>
    <x v="2070"/>
    <n v="2"/>
    <n v="14.03"/>
    <n v="28.06"/>
  </r>
  <r>
    <x v="2071"/>
    <n v="2"/>
    <n v="20.95"/>
    <n v="41.9"/>
  </r>
  <r>
    <x v="2072"/>
    <n v="1"/>
    <n v="20.95"/>
    <n v="20.95"/>
  </r>
  <r>
    <x v="2073"/>
    <n v="0"/>
    <n v="16.37"/>
    <n v="0"/>
  </r>
  <r>
    <x v="2074"/>
    <n v="0"/>
    <n v="20.95"/>
    <n v="0"/>
  </r>
  <r>
    <x v="2075"/>
    <n v="0"/>
    <n v="11.34"/>
    <n v="0"/>
  </r>
  <r>
    <x v="2076"/>
    <n v="0"/>
    <n v="16.37"/>
    <n v="0"/>
  </r>
  <r>
    <x v="2077"/>
    <n v="0"/>
    <n v="66.319999999999993"/>
    <n v="0"/>
  </r>
  <r>
    <x v="2078"/>
    <n v="5"/>
    <n v="39.28"/>
    <n v="196.4"/>
  </r>
  <r>
    <x v="2079"/>
    <n v="5"/>
    <n v="39.28"/>
    <n v="196.4"/>
  </r>
  <r>
    <x v="2080"/>
    <n v="4"/>
    <n v="39.28"/>
    <n v="157.12"/>
  </r>
  <r>
    <x v="2081"/>
    <n v="4"/>
    <n v="39.28"/>
    <n v="157.12"/>
  </r>
  <r>
    <x v="2082"/>
    <n v="3"/>
    <n v="35.01"/>
    <n v="105.03"/>
  </r>
  <r>
    <x v="2083"/>
    <n v="3"/>
    <n v="46.49"/>
    <n v="139.47"/>
  </r>
  <r>
    <x v="2084"/>
    <n v="2"/>
    <n v="46.49"/>
    <n v="92.98"/>
  </r>
  <r>
    <x v="2085"/>
    <n v="1"/>
    <n v="27.48"/>
    <n v="27.48"/>
  </r>
  <r>
    <x v="2086"/>
    <n v="1"/>
    <n v="28.59"/>
    <n v="28.59"/>
  </r>
  <r>
    <x v="2087"/>
    <n v="1"/>
    <n v="27.48"/>
    <n v="27.48"/>
  </r>
  <r>
    <x v="2088"/>
    <n v="1"/>
    <n v="27.48"/>
    <n v="27.48"/>
  </r>
  <r>
    <x v="2089"/>
    <n v="1"/>
    <n v="46.49"/>
    <n v="46.49"/>
  </r>
  <r>
    <x v="2090"/>
    <n v="1"/>
    <n v="39.28"/>
    <n v="39.28"/>
  </r>
  <r>
    <x v="2091"/>
    <n v="1"/>
    <n v="27.48"/>
    <n v="27.48"/>
  </r>
  <r>
    <x v="2092"/>
    <n v="1"/>
    <n v="27.48"/>
    <n v="27.48"/>
  </r>
  <r>
    <x v="2093"/>
    <n v="0"/>
    <n v="35.01"/>
    <n v="0"/>
  </r>
  <r>
    <x v="2094"/>
    <n v="0"/>
    <n v="39.28"/>
    <n v="0"/>
  </r>
  <r>
    <x v="2095"/>
    <n v="0"/>
    <n v="21.81"/>
    <n v="0"/>
  </r>
  <r>
    <x v="2096"/>
    <n v="0"/>
    <n v="31.26"/>
    <n v="0"/>
  </r>
  <r>
    <x v="2097"/>
    <n v="0"/>
    <n v="46.49"/>
    <n v="0"/>
  </r>
  <r>
    <x v="2098"/>
    <n v="0"/>
    <n v="35.01"/>
    <n v="0"/>
  </r>
  <r>
    <x v="2099"/>
    <n v="0"/>
    <n v="35.01"/>
    <n v="0"/>
  </r>
  <r>
    <x v="2100"/>
    <n v="0"/>
    <n v="46.49"/>
    <n v="0"/>
  </r>
  <r>
    <x v="2101"/>
    <n v="0"/>
    <n v="27.48"/>
    <n v="0"/>
  </r>
  <r>
    <x v="2102"/>
    <n v="0"/>
    <n v="35.01"/>
    <n v="0"/>
  </r>
  <r>
    <x v="2103"/>
    <n v="0"/>
    <n v="46.49"/>
    <n v="0"/>
  </r>
  <r>
    <x v="2104"/>
    <n v="6"/>
    <n v="19.73"/>
    <n v="118.38"/>
  </r>
  <r>
    <x v="2105"/>
    <n v="4"/>
    <n v="19.73"/>
    <n v="78.92"/>
  </r>
  <r>
    <x v="2106"/>
    <n v="3"/>
    <n v="29.09"/>
    <n v="87.27"/>
  </r>
  <r>
    <x v="2107"/>
    <n v="3"/>
    <n v="25.22"/>
    <n v="75.66"/>
  </r>
  <r>
    <x v="2108"/>
    <n v="2"/>
    <n v="29.09"/>
    <n v="58.18"/>
  </r>
  <r>
    <x v="2109"/>
    <n v="2"/>
    <n v="29.62"/>
    <n v="59.24"/>
  </r>
  <r>
    <x v="2110"/>
    <n v="2"/>
    <n v="29.62"/>
    <n v="59.24"/>
  </r>
  <r>
    <x v="2111"/>
    <n v="2"/>
    <n v="25.22"/>
    <n v="50.44"/>
  </r>
  <r>
    <x v="2112"/>
    <n v="2"/>
    <n v="29.62"/>
    <n v="59.24"/>
  </r>
  <r>
    <x v="2113"/>
    <n v="1"/>
    <n v="23.38"/>
    <n v="23.38"/>
  </r>
  <r>
    <x v="2114"/>
    <n v="1"/>
    <n v="23.38"/>
    <n v="23.38"/>
  </r>
  <r>
    <x v="2115"/>
    <n v="1"/>
    <n v="25.22"/>
    <n v="25.22"/>
  </r>
  <r>
    <x v="2116"/>
    <n v="1"/>
    <n v="23.38"/>
    <n v="23.38"/>
  </r>
  <r>
    <x v="2117"/>
    <n v="1"/>
    <n v="29.09"/>
    <n v="29.09"/>
  </r>
  <r>
    <x v="2118"/>
    <n v="1"/>
    <n v="25.22"/>
    <n v="25.22"/>
  </r>
  <r>
    <x v="2119"/>
    <n v="0"/>
    <n v="23.38"/>
    <n v="0"/>
  </r>
  <r>
    <x v="2120"/>
    <n v="0"/>
    <n v="23.38"/>
    <n v="0"/>
  </r>
  <r>
    <x v="2121"/>
    <n v="0"/>
    <n v="23.38"/>
    <n v="0"/>
  </r>
  <r>
    <x v="2122"/>
    <n v="0"/>
    <n v="19.73"/>
    <n v="0"/>
  </r>
  <r>
    <x v="2123"/>
    <n v="0"/>
    <n v="29.09"/>
    <n v="0"/>
  </r>
  <r>
    <x v="2124"/>
    <n v="0"/>
    <n v="18.920000000000002"/>
    <n v="0"/>
  </r>
  <r>
    <x v="2125"/>
    <n v="0"/>
    <n v="29.62"/>
    <n v="0"/>
  </r>
  <r>
    <x v="2126"/>
    <n v="0"/>
    <n v="29.62"/>
    <n v="0"/>
  </r>
  <r>
    <x v="2127"/>
    <n v="0"/>
    <n v="18.989999999999998"/>
    <n v="0"/>
  </r>
  <r>
    <x v="2128"/>
    <n v="0"/>
    <n v="29.62"/>
    <n v="0"/>
  </r>
  <r>
    <x v="2129"/>
    <n v="0"/>
    <n v="16.690000000000001"/>
    <n v="0"/>
  </r>
  <r>
    <x v="2130"/>
    <n v="0"/>
    <n v="19.73"/>
    <n v="0"/>
  </r>
  <r>
    <x v="2131"/>
    <n v="0"/>
    <n v="18.989999999999998"/>
    <n v="0"/>
  </r>
  <r>
    <x v="2132"/>
    <n v="0"/>
    <n v="29.09"/>
    <n v="0"/>
  </r>
  <r>
    <x v="2133"/>
    <n v="0"/>
    <n v="29.62"/>
    <n v="0"/>
  </r>
  <r>
    <x v="2134"/>
    <n v="0"/>
    <n v="18.52"/>
    <n v="0"/>
  </r>
  <r>
    <x v="2135"/>
    <n v="0"/>
    <n v="25.22"/>
    <n v="0"/>
  </r>
  <r>
    <x v="2136"/>
    <n v="0"/>
    <n v="18.989999999999998"/>
    <n v="0"/>
  </r>
  <r>
    <x v="2137"/>
    <n v="0"/>
    <n v="19.73"/>
    <n v="0"/>
  </r>
  <r>
    <x v="2138"/>
    <n v="0"/>
    <n v="18.989999999999998"/>
    <n v="0"/>
  </r>
  <r>
    <x v="2139"/>
    <n v="0"/>
    <n v="18.989999999999998"/>
    <n v="0"/>
  </r>
  <r>
    <x v="2140"/>
    <n v="0"/>
    <n v="18.989999999999998"/>
    <n v="0"/>
  </r>
  <r>
    <x v="2141"/>
    <n v="0"/>
    <n v="25.22"/>
    <n v="0"/>
  </r>
  <r>
    <x v="2142"/>
    <n v="0"/>
    <n v="19.73"/>
    <n v="0"/>
  </r>
  <r>
    <x v="2143"/>
    <n v="0"/>
    <n v="29.09"/>
    <n v="0"/>
  </r>
  <r>
    <x v="2144"/>
    <n v="0"/>
    <n v="29.09"/>
    <n v="0"/>
  </r>
  <r>
    <x v="2145"/>
    <n v="0"/>
    <n v="25.22"/>
    <n v="0"/>
  </r>
  <r>
    <x v="2146"/>
    <n v="0"/>
    <n v="23.38"/>
    <n v="0"/>
  </r>
  <r>
    <x v="2147"/>
    <n v="0"/>
    <n v="25.69"/>
    <n v="0"/>
  </r>
  <r>
    <x v="2148"/>
    <n v="0"/>
    <n v="18.989999999999998"/>
    <n v="0"/>
  </r>
  <r>
    <x v="2149"/>
    <n v="6"/>
    <n v="24.19"/>
    <n v="145.14000000000001"/>
  </r>
  <r>
    <x v="2150"/>
    <n v="5"/>
    <n v="27.82"/>
    <n v="139.1"/>
  </r>
  <r>
    <x v="2151"/>
    <n v="5"/>
    <n v="24.19"/>
    <n v="120.95"/>
  </r>
  <r>
    <x v="2152"/>
    <n v="4"/>
    <n v="27.82"/>
    <n v="111.28"/>
  </r>
  <r>
    <x v="2153"/>
    <n v="4"/>
    <n v="20.95"/>
    <n v="83.8"/>
  </r>
  <r>
    <x v="2154"/>
    <n v="2"/>
    <n v="20.77"/>
    <n v="41.54"/>
  </r>
  <r>
    <x v="2155"/>
    <n v="1"/>
    <n v="20.77"/>
    <n v="20.77"/>
  </r>
  <r>
    <x v="2156"/>
    <n v="1"/>
    <n v="24.19"/>
    <n v="24.19"/>
  </r>
  <r>
    <x v="2157"/>
    <n v="1"/>
    <n v="34.549999999999997"/>
    <n v="34.549999999999997"/>
  </r>
  <r>
    <x v="2158"/>
    <n v="0"/>
    <n v="31.79"/>
    <n v="0"/>
  </r>
  <r>
    <x v="2159"/>
    <n v="0"/>
    <n v="34.549999999999997"/>
    <n v="0"/>
  </r>
  <r>
    <x v="2160"/>
    <n v="0"/>
    <n v="20.77"/>
    <n v="0"/>
  </r>
  <r>
    <x v="2161"/>
    <n v="0"/>
    <n v="43.19"/>
    <n v="0"/>
  </r>
  <r>
    <x v="2162"/>
    <n v="7"/>
    <n v="19.57"/>
    <n v="136.99"/>
  </r>
  <r>
    <x v="2163"/>
    <n v="5"/>
    <n v="15.86"/>
    <n v="79.3"/>
  </r>
  <r>
    <x v="2164"/>
    <n v="4"/>
    <n v="19.57"/>
    <n v="78.28"/>
  </r>
  <r>
    <x v="2165"/>
    <n v="4"/>
    <n v="19.399999999999999"/>
    <n v="77.599999999999994"/>
  </r>
  <r>
    <x v="2166"/>
    <n v="3"/>
    <n v="19.57"/>
    <n v="58.71"/>
  </r>
  <r>
    <x v="2167"/>
    <n v="2"/>
    <n v="15.86"/>
    <n v="31.72"/>
  </r>
  <r>
    <x v="2168"/>
    <n v="1"/>
    <n v="15.86"/>
    <n v="15.86"/>
  </r>
  <r>
    <x v="2169"/>
    <n v="1"/>
    <n v="19.399999999999999"/>
    <n v="19.399999999999999"/>
  </r>
  <r>
    <x v="2170"/>
    <n v="1"/>
    <n v="15.77"/>
    <n v="15.77"/>
  </r>
  <r>
    <x v="2171"/>
    <n v="1"/>
    <n v="19.57"/>
    <n v="19.57"/>
  </r>
  <r>
    <x v="2172"/>
    <n v="0"/>
    <n v="15.77"/>
    <n v="0"/>
  </r>
  <r>
    <x v="2173"/>
    <n v="0"/>
    <n v="19.399999999999999"/>
    <n v="0"/>
  </r>
  <r>
    <x v="2174"/>
    <n v="0"/>
    <n v="15.86"/>
    <n v="0"/>
  </r>
  <r>
    <x v="2175"/>
    <n v="0"/>
    <n v="15.77"/>
    <n v="0"/>
  </r>
  <r>
    <x v="2176"/>
    <n v="0"/>
    <n v="19.399999999999999"/>
    <n v="0"/>
  </r>
  <r>
    <x v="2177"/>
    <n v="0"/>
    <n v="15.77"/>
    <n v="0"/>
  </r>
  <r>
    <x v="2178"/>
    <n v="5"/>
    <n v="17.84"/>
    <n v="89.2"/>
  </r>
  <r>
    <x v="2179"/>
    <n v="2"/>
    <n v="17.84"/>
    <n v="35.68"/>
  </r>
  <r>
    <x v="2180"/>
    <n v="2"/>
    <n v="25.49"/>
    <n v="50.98"/>
  </r>
  <r>
    <x v="2181"/>
    <n v="2"/>
    <n v="18.190000000000001"/>
    <n v="36.380000000000003"/>
  </r>
  <r>
    <x v="2182"/>
    <n v="2"/>
    <n v="22.94"/>
    <n v="45.88"/>
  </r>
  <r>
    <x v="2183"/>
    <n v="2"/>
    <n v="18.190000000000001"/>
    <n v="36.380000000000003"/>
  </r>
  <r>
    <x v="2184"/>
    <n v="1"/>
    <n v="22.94"/>
    <n v="22.94"/>
  </r>
  <r>
    <x v="2185"/>
    <n v="1"/>
    <n v="25.49"/>
    <n v="25.49"/>
  </r>
  <r>
    <x v="2186"/>
    <n v="1"/>
    <n v="18.190000000000001"/>
    <n v="18.190000000000001"/>
  </r>
  <r>
    <x v="2187"/>
    <n v="1"/>
    <n v="18.190000000000001"/>
    <n v="18.190000000000001"/>
  </r>
  <r>
    <x v="2188"/>
    <n v="1"/>
    <n v="22.94"/>
    <n v="22.94"/>
  </r>
  <r>
    <x v="2189"/>
    <n v="1"/>
    <n v="17.84"/>
    <n v="17.84"/>
  </r>
  <r>
    <x v="2190"/>
    <n v="1"/>
    <n v="25.49"/>
    <n v="25.49"/>
  </r>
  <r>
    <x v="2191"/>
    <n v="1"/>
    <n v="25.49"/>
    <n v="25.49"/>
  </r>
  <r>
    <x v="2192"/>
    <n v="1"/>
    <n v="22.94"/>
    <n v="22.94"/>
  </r>
  <r>
    <x v="2193"/>
    <n v="1"/>
    <n v="18.190000000000001"/>
    <n v="18.190000000000001"/>
  </r>
  <r>
    <x v="2194"/>
    <n v="1"/>
    <n v="18.190000000000001"/>
    <n v="18.190000000000001"/>
  </r>
  <r>
    <x v="2195"/>
    <n v="1"/>
    <n v="18.190000000000001"/>
    <n v="18.190000000000001"/>
  </r>
  <r>
    <x v="2196"/>
    <n v="1"/>
    <n v="18.190000000000001"/>
    <n v="18.190000000000001"/>
  </r>
  <r>
    <x v="2197"/>
    <n v="1"/>
    <n v="17.84"/>
    <n v="17.84"/>
  </r>
  <r>
    <x v="2198"/>
    <n v="0"/>
    <n v="22.94"/>
    <n v="0"/>
  </r>
  <r>
    <x v="2199"/>
    <n v="0"/>
    <n v="17.84"/>
    <n v="0"/>
  </r>
  <r>
    <x v="2200"/>
    <n v="0"/>
    <n v="25.49"/>
    <n v="0"/>
  </r>
  <r>
    <x v="2201"/>
    <n v="0"/>
    <n v="22.94"/>
    <n v="0"/>
  </r>
  <r>
    <x v="2202"/>
    <n v="0"/>
    <n v="22.94"/>
    <n v="0"/>
  </r>
  <r>
    <x v="2203"/>
    <n v="0"/>
    <n v="22.94"/>
    <n v="0"/>
  </r>
  <r>
    <x v="2204"/>
    <n v="0"/>
    <n v="25.49"/>
    <n v="0"/>
  </r>
  <r>
    <x v="2205"/>
    <n v="0"/>
    <n v="25.49"/>
    <n v="0"/>
  </r>
  <r>
    <x v="2206"/>
    <n v="0"/>
    <n v="17.84"/>
    <n v="0"/>
  </r>
  <r>
    <x v="2207"/>
    <n v="0"/>
    <n v="18.190000000000001"/>
    <n v="0"/>
  </r>
  <r>
    <x v="2208"/>
    <n v="0"/>
    <n v="17.84"/>
    <n v="0"/>
  </r>
  <r>
    <x v="2209"/>
    <n v="0"/>
    <n v="17.84"/>
    <n v="0"/>
  </r>
  <r>
    <x v="2210"/>
    <n v="0"/>
    <n v="22.94"/>
    <n v="0"/>
  </r>
  <r>
    <x v="2211"/>
    <n v="0"/>
    <n v="25.49"/>
    <n v="0"/>
  </r>
  <r>
    <x v="2212"/>
    <n v="0"/>
    <n v="25.49"/>
    <n v="0"/>
  </r>
  <r>
    <x v="2213"/>
    <n v="6"/>
    <n v="30.59"/>
    <n v="183.54"/>
  </r>
  <r>
    <x v="2214"/>
    <n v="5"/>
    <n v="30.59"/>
    <n v="152.94999999999999"/>
  </r>
  <r>
    <x v="2215"/>
    <n v="3"/>
    <n v="27.5"/>
    <n v="82.5"/>
  </r>
  <r>
    <x v="2216"/>
    <n v="3"/>
    <n v="24.47"/>
    <n v="73.41"/>
  </r>
  <r>
    <x v="2217"/>
    <n v="2"/>
    <n v="24.47"/>
    <n v="48.94"/>
  </r>
  <r>
    <x v="2218"/>
    <n v="2"/>
    <n v="24.47"/>
    <n v="48.94"/>
  </r>
  <r>
    <x v="2219"/>
    <n v="2"/>
    <n v="30.59"/>
    <n v="61.18"/>
  </r>
  <r>
    <x v="2220"/>
    <n v="2"/>
    <n v="27.5"/>
    <n v="55"/>
  </r>
  <r>
    <x v="2221"/>
    <n v="2"/>
    <n v="27.5"/>
    <n v="55"/>
  </r>
  <r>
    <x v="2222"/>
    <n v="1"/>
    <n v="30.59"/>
    <n v="30.59"/>
  </r>
  <r>
    <x v="2223"/>
    <n v="1"/>
    <n v="27.5"/>
    <n v="27.5"/>
  </r>
  <r>
    <x v="2224"/>
    <n v="0"/>
    <n v="24.47"/>
    <n v="0"/>
  </r>
  <r>
    <x v="2225"/>
    <n v="6"/>
    <n v="43.98"/>
    <n v="263.88"/>
  </r>
  <r>
    <x v="2226"/>
    <n v="5"/>
    <n v="35.69"/>
    <n v="178.45"/>
  </r>
  <r>
    <x v="2227"/>
    <n v="4"/>
    <n v="47.69"/>
    <n v="190.76"/>
  </r>
  <r>
    <x v="2228"/>
    <n v="4"/>
    <n v="47.69"/>
    <n v="190.76"/>
  </r>
  <r>
    <x v="2229"/>
    <n v="3"/>
    <n v="35.69"/>
    <n v="107.07"/>
  </r>
  <r>
    <x v="2230"/>
    <n v="2"/>
    <n v="43.98"/>
    <n v="87.96"/>
  </r>
  <r>
    <x v="2231"/>
    <n v="2"/>
    <n v="47.69"/>
    <n v="95.38"/>
  </r>
  <r>
    <x v="2232"/>
    <n v="1"/>
    <n v="43.98"/>
    <n v="43.98"/>
  </r>
  <r>
    <x v="2233"/>
    <n v="1"/>
    <n v="43.98"/>
    <n v="43.98"/>
  </r>
  <r>
    <x v="2234"/>
    <n v="4"/>
    <n v="21.19"/>
    <n v="84.76"/>
  </r>
  <r>
    <x v="2235"/>
    <n v="3"/>
    <n v="23.84"/>
    <n v="71.52"/>
  </r>
  <r>
    <x v="2236"/>
    <n v="3"/>
    <n v="26.99"/>
    <n v="80.97"/>
  </r>
  <r>
    <x v="2237"/>
    <n v="2"/>
    <n v="26.99"/>
    <n v="53.98"/>
  </r>
  <r>
    <x v="2238"/>
    <n v="2"/>
    <n v="26.99"/>
    <n v="53.98"/>
  </r>
  <r>
    <x v="2239"/>
    <n v="2"/>
    <n v="26.99"/>
    <n v="53.98"/>
  </r>
  <r>
    <x v="2240"/>
    <n v="2"/>
    <n v="23.84"/>
    <n v="47.68"/>
  </r>
  <r>
    <x v="2241"/>
    <n v="1"/>
    <n v="23.84"/>
    <n v="23.84"/>
  </r>
  <r>
    <x v="2242"/>
    <n v="1"/>
    <n v="22.25"/>
    <n v="22.25"/>
  </r>
  <r>
    <x v="2243"/>
    <n v="1"/>
    <n v="21.19"/>
    <n v="21.19"/>
  </r>
  <r>
    <x v="2244"/>
    <n v="1"/>
    <n v="29.69"/>
    <n v="29.69"/>
  </r>
  <r>
    <x v="2245"/>
    <n v="1"/>
    <n v="21.19"/>
    <n v="21.19"/>
  </r>
  <r>
    <x v="2246"/>
    <n v="1"/>
    <n v="21.19"/>
    <n v="21.19"/>
  </r>
  <r>
    <x v="2247"/>
    <n v="0"/>
    <n v="22.25"/>
    <n v="0"/>
  </r>
  <r>
    <x v="2248"/>
    <n v="0"/>
    <n v="23.84"/>
    <n v="0"/>
  </r>
  <r>
    <x v="2249"/>
    <n v="0"/>
    <n v="22.25"/>
    <n v="0"/>
  </r>
  <r>
    <x v="2250"/>
    <n v="0"/>
    <n v="22.25"/>
    <n v="0"/>
  </r>
  <r>
    <x v="2251"/>
    <n v="3"/>
    <n v="28.75"/>
    <n v="86.25"/>
  </r>
  <r>
    <x v="2252"/>
    <n v="2"/>
    <n v="25.31"/>
    <n v="50.62"/>
  </r>
  <r>
    <x v="2253"/>
    <n v="2"/>
    <n v="22.55"/>
    <n v="45.1"/>
  </r>
  <r>
    <x v="2254"/>
    <n v="2"/>
    <n v="22.55"/>
    <n v="45.1"/>
  </r>
  <r>
    <x v="2255"/>
    <n v="1"/>
    <n v="27.34"/>
    <n v="27.34"/>
  </r>
  <r>
    <x v="2256"/>
    <n v="1"/>
    <n v="25.31"/>
    <n v="25.31"/>
  </r>
  <r>
    <x v="2257"/>
    <n v="1"/>
    <n v="22.55"/>
    <n v="22.55"/>
  </r>
  <r>
    <x v="2258"/>
    <n v="1"/>
    <n v="22.55"/>
    <n v="22.55"/>
  </r>
  <r>
    <x v="2259"/>
    <n v="1"/>
    <n v="28.75"/>
    <n v="28.75"/>
  </r>
  <r>
    <x v="2260"/>
    <n v="1"/>
    <n v="28.75"/>
    <n v="28.75"/>
  </r>
  <r>
    <x v="2261"/>
    <n v="1"/>
    <n v="25.31"/>
    <n v="25.31"/>
  </r>
  <r>
    <x v="2262"/>
    <n v="1"/>
    <n v="25.31"/>
    <n v="25.31"/>
  </r>
  <r>
    <x v="2263"/>
    <n v="1"/>
    <n v="22.55"/>
    <n v="22.55"/>
  </r>
  <r>
    <x v="2264"/>
    <n v="0"/>
    <n v="17.48"/>
    <n v="0"/>
  </r>
  <r>
    <x v="2265"/>
    <n v="0"/>
    <n v="18.22"/>
    <n v="0"/>
  </r>
  <r>
    <x v="2266"/>
    <n v="0"/>
    <n v="28.75"/>
    <n v="0"/>
  </r>
  <r>
    <x v="2267"/>
    <n v="0"/>
    <n v="25.31"/>
    <n v="0"/>
  </r>
  <r>
    <x v="2268"/>
    <n v="0"/>
    <n v="28.9"/>
    <n v="0"/>
  </r>
  <r>
    <x v="2269"/>
    <n v="0"/>
    <n v="27.34"/>
    <n v="0"/>
  </r>
  <r>
    <x v="2270"/>
    <n v="0"/>
    <n v="22.55"/>
    <n v="0"/>
  </r>
  <r>
    <x v="2271"/>
    <n v="0"/>
    <n v="28.75"/>
    <n v="0"/>
  </r>
  <r>
    <x v="2272"/>
    <n v="0"/>
    <n v="22.55"/>
    <n v="0"/>
  </r>
  <r>
    <x v="2273"/>
    <n v="0"/>
    <n v="22.55"/>
    <n v="0"/>
  </r>
  <r>
    <x v="2274"/>
    <n v="0"/>
    <n v="22.55"/>
    <n v="0"/>
  </r>
  <r>
    <x v="2275"/>
    <n v="0"/>
    <n v="22.55"/>
    <n v="0"/>
  </r>
  <r>
    <x v="2276"/>
    <n v="0"/>
    <n v="17.48"/>
    <n v="0"/>
  </r>
  <r>
    <x v="2277"/>
    <n v="8"/>
    <n v="24.47"/>
    <n v="195.76"/>
  </r>
  <r>
    <x v="2278"/>
    <n v="3"/>
    <n v="24.47"/>
    <n v="73.41"/>
  </r>
  <r>
    <x v="2279"/>
    <n v="2"/>
    <n v="24.47"/>
    <n v="48.94"/>
  </r>
  <r>
    <x v="2280"/>
    <n v="1"/>
    <n v="24.47"/>
    <n v="24.47"/>
  </r>
  <r>
    <x v="2281"/>
    <n v="1"/>
    <n v="24.47"/>
    <n v="24.47"/>
  </r>
  <r>
    <x v="2282"/>
    <n v="1"/>
    <n v="24.47"/>
    <n v="24.47"/>
  </r>
  <r>
    <x v="2283"/>
    <n v="0"/>
    <n v="24.47"/>
    <n v="0"/>
  </r>
  <r>
    <x v="2284"/>
    <n v="6"/>
    <n v="18.399999999999999"/>
    <n v="110.39999999999999"/>
  </r>
  <r>
    <x v="2285"/>
    <n v="4"/>
    <n v="20.350000000000001"/>
    <n v="81.400000000000006"/>
  </r>
  <r>
    <x v="2286"/>
    <n v="3"/>
    <n v="18.38"/>
    <n v="55.14"/>
  </r>
  <r>
    <x v="2287"/>
    <n v="1"/>
    <n v="17.079999999999998"/>
    <n v="17.079999999999998"/>
  </r>
  <r>
    <x v="2288"/>
    <n v="1"/>
    <n v="13.66"/>
    <n v="13.66"/>
  </r>
  <r>
    <x v="2289"/>
    <n v="1"/>
    <n v="13.66"/>
    <n v="13.66"/>
  </r>
  <r>
    <x v="2290"/>
    <n v="0"/>
    <n v="25.55"/>
    <n v="0"/>
  </r>
  <r>
    <x v="2291"/>
    <n v="0"/>
    <n v="18.97"/>
    <n v="0"/>
  </r>
  <r>
    <x v="2292"/>
    <n v="0"/>
    <n v="23.72"/>
    <n v="0"/>
  </r>
  <r>
    <x v="2293"/>
    <n v="0"/>
    <n v="13.66"/>
    <n v="0"/>
  </r>
  <r>
    <x v="2294"/>
    <n v="0"/>
    <n v="43.49"/>
    <n v="0"/>
  </r>
  <r>
    <x v="2295"/>
    <n v="0"/>
    <n v="23.72"/>
    <n v="0"/>
  </r>
  <r>
    <x v="2296"/>
    <n v="0"/>
    <n v="28.27"/>
    <n v="0"/>
  </r>
  <r>
    <x v="2297"/>
    <n v="0"/>
    <n v="20.350000000000001"/>
    <n v="0"/>
  </r>
  <r>
    <x v="2298"/>
    <n v="0"/>
    <n v="43.49"/>
    <n v="0"/>
  </r>
  <r>
    <x v="2299"/>
    <n v="0"/>
    <n v="13.66"/>
    <n v="0"/>
  </r>
  <r>
    <x v="2300"/>
    <n v="0"/>
    <n v="17.079999999999998"/>
    <n v="0"/>
  </r>
  <r>
    <x v="2301"/>
    <n v="0"/>
    <n v="17.079999999999998"/>
    <n v="0"/>
  </r>
  <r>
    <x v="2302"/>
    <n v="5"/>
    <n v="27.25"/>
    <n v="136.25"/>
  </r>
  <r>
    <x v="2303"/>
    <n v="3"/>
    <n v="40.89"/>
    <n v="122.67"/>
  </r>
  <r>
    <x v="2304"/>
    <n v="2"/>
    <n v="25"/>
    <n v="50"/>
  </r>
  <r>
    <x v="2305"/>
    <n v="2"/>
    <n v="18.190000000000001"/>
    <n v="36.380000000000003"/>
  </r>
  <r>
    <x v="2306"/>
    <n v="2"/>
    <n v="9.64"/>
    <n v="19.28"/>
  </r>
  <r>
    <x v="2307"/>
    <n v="1"/>
    <n v="36.39"/>
    <n v="36.39"/>
  </r>
  <r>
    <x v="2308"/>
    <n v="0"/>
    <n v="17.559999999999999"/>
    <n v="0"/>
  </r>
  <r>
    <x v="2309"/>
    <n v="0"/>
    <n v="29.41"/>
    <n v="0"/>
  </r>
  <r>
    <x v="2310"/>
    <n v="0"/>
    <n v="16.059999999999999"/>
    <n v="0"/>
  </r>
  <r>
    <x v="2311"/>
    <n v="0"/>
    <n v="42.63"/>
    <n v="0"/>
  </r>
  <r>
    <x v="2312"/>
    <n v="0"/>
    <n v="36.39"/>
    <n v="0"/>
  </r>
  <r>
    <x v="2313"/>
    <n v="0"/>
    <n v="20.07"/>
    <n v="0"/>
  </r>
  <r>
    <x v="2314"/>
    <n v="0"/>
    <n v="17.559999999999999"/>
    <n v="0"/>
  </r>
  <r>
    <x v="2315"/>
    <n v="0"/>
    <n v="17.559999999999999"/>
    <n v="0"/>
  </r>
  <r>
    <x v="2316"/>
    <n v="0"/>
    <n v="5.01"/>
    <n v="0"/>
  </r>
  <r>
    <x v="2317"/>
    <n v="0"/>
    <n v="9.64"/>
    <n v="0"/>
  </r>
  <r>
    <x v="2318"/>
    <n v="0"/>
    <n v="27.5"/>
    <n v="0"/>
  </r>
  <r>
    <x v="2319"/>
    <n v="0"/>
    <n v="27.5"/>
    <n v="0"/>
  </r>
  <r>
    <x v="2320"/>
    <n v="0"/>
    <n v="11.02"/>
    <n v="0"/>
  </r>
  <r>
    <x v="2321"/>
    <n v="3"/>
    <n v="26.49"/>
    <n v="79.47"/>
  </r>
  <r>
    <x v="2322"/>
    <n v="3"/>
    <n v="17.5"/>
    <n v="52.5"/>
  </r>
  <r>
    <x v="2323"/>
    <n v="3"/>
    <n v="23.39"/>
    <n v="70.17"/>
  </r>
  <r>
    <x v="2324"/>
    <n v="1"/>
    <n v="17.5"/>
    <n v="17.5"/>
  </r>
  <r>
    <x v="2325"/>
    <n v="1"/>
    <n v="26.49"/>
    <n v="26.49"/>
  </r>
  <r>
    <x v="2326"/>
    <n v="1"/>
    <n v="25"/>
    <n v="25"/>
  </r>
  <r>
    <x v="2327"/>
    <n v="1"/>
    <n v="32.75"/>
    <n v="32.75"/>
  </r>
  <r>
    <x v="2328"/>
    <n v="1"/>
    <n v="23.39"/>
    <n v="23.39"/>
  </r>
  <r>
    <x v="2329"/>
    <n v="0"/>
    <n v="26.49"/>
    <n v="0"/>
  </r>
  <r>
    <x v="2330"/>
    <n v="0"/>
    <n v="23.39"/>
    <n v="0"/>
  </r>
  <r>
    <x v="2331"/>
    <n v="0"/>
    <n v="32.75"/>
    <n v="0"/>
  </r>
  <r>
    <x v="2332"/>
    <n v="0"/>
    <n v="32.75"/>
    <n v="0"/>
  </r>
  <r>
    <x v="2333"/>
    <n v="0"/>
    <n v="32.75"/>
    <n v="0"/>
  </r>
  <r>
    <x v="2334"/>
    <n v="0"/>
    <n v="32.75"/>
    <n v="0"/>
  </r>
  <r>
    <x v="2335"/>
    <n v="0"/>
    <n v="32.75"/>
    <n v="0"/>
  </r>
  <r>
    <x v="2336"/>
    <n v="11"/>
    <n v="10.47"/>
    <n v="115.17"/>
  </r>
  <r>
    <x v="2337"/>
    <n v="0"/>
    <n v="16.45"/>
    <n v="0"/>
  </r>
  <r>
    <x v="2338"/>
    <n v="0"/>
    <n v="16.45"/>
    <n v="0"/>
  </r>
  <r>
    <x v="2339"/>
    <n v="0"/>
    <n v="14.95"/>
    <n v="0"/>
  </r>
  <r>
    <x v="2340"/>
    <n v="4"/>
    <n v="22.94"/>
    <n v="91.76"/>
  </r>
  <r>
    <x v="2341"/>
    <n v="3"/>
    <n v="17.84"/>
    <n v="53.519999999999996"/>
  </r>
  <r>
    <x v="2342"/>
    <n v="2"/>
    <n v="25.49"/>
    <n v="50.98"/>
  </r>
  <r>
    <x v="2343"/>
    <n v="2"/>
    <n v="17.47"/>
    <n v="34.94"/>
  </r>
  <r>
    <x v="2344"/>
    <n v="2"/>
    <n v="20.23"/>
    <n v="40.46"/>
  </r>
  <r>
    <x v="2345"/>
    <n v="1"/>
    <n v="17.47"/>
    <n v="17.47"/>
  </r>
  <r>
    <x v="2346"/>
    <n v="1"/>
    <n v="17.45"/>
    <n v="17.45"/>
  </r>
  <r>
    <x v="2347"/>
    <n v="1"/>
    <n v="20.18"/>
    <n v="20.18"/>
  </r>
  <r>
    <x v="2348"/>
    <n v="1"/>
    <n v="17.47"/>
    <n v="17.47"/>
  </r>
  <r>
    <x v="2349"/>
    <n v="0"/>
    <n v="18.96"/>
    <n v="0"/>
  </r>
  <r>
    <x v="2350"/>
    <n v="0"/>
    <n v="16.8"/>
    <n v="0"/>
  </r>
  <r>
    <x v="2351"/>
    <n v="0"/>
    <n v="21.48"/>
    <n v="0"/>
  </r>
  <r>
    <x v="2352"/>
    <n v="0"/>
    <n v="21.48"/>
    <n v="0"/>
  </r>
  <r>
    <x v="2353"/>
    <n v="0"/>
    <n v="20.23"/>
    <n v="0"/>
  </r>
  <r>
    <x v="2354"/>
    <n v="0"/>
    <n v="21.48"/>
    <n v="0"/>
  </r>
  <r>
    <x v="2355"/>
    <n v="0"/>
    <n v="14"/>
    <n v="0"/>
  </r>
  <r>
    <x v="2356"/>
    <n v="0"/>
    <n v="17.45"/>
    <n v="0"/>
  </r>
  <r>
    <x v="2357"/>
    <n v="0"/>
    <n v="20.23"/>
    <n v="0"/>
  </r>
  <r>
    <x v="2358"/>
    <n v="0"/>
    <n v="17.45"/>
    <n v="0"/>
  </r>
  <r>
    <x v="2359"/>
    <n v="2"/>
    <n v="32.200000000000003"/>
    <n v="64.400000000000006"/>
  </r>
  <r>
    <x v="2360"/>
    <n v="1"/>
    <n v="32.200000000000003"/>
    <n v="32.200000000000003"/>
  </r>
  <r>
    <x v="2361"/>
    <n v="1"/>
    <n v="32.200000000000003"/>
    <n v="32.200000000000003"/>
  </r>
  <r>
    <x v="2362"/>
    <n v="1"/>
    <n v="32.200000000000003"/>
    <n v="32.200000000000003"/>
  </r>
  <r>
    <x v="2363"/>
    <n v="1"/>
    <n v="32.200000000000003"/>
    <n v="32.200000000000003"/>
  </r>
  <r>
    <x v="2364"/>
    <n v="2"/>
    <n v="21.6"/>
    <n v="43.2"/>
  </r>
  <r>
    <x v="2365"/>
    <n v="2"/>
    <n v="23.52"/>
    <n v="47.04"/>
  </r>
  <r>
    <x v="2366"/>
    <n v="1"/>
    <n v="27"/>
    <n v="27"/>
  </r>
  <r>
    <x v="2367"/>
    <n v="0"/>
    <n v="21.52"/>
    <n v="0"/>
  </r>
  <r>
    <x v="2368"/>
    <n v="0"/>
    <n v="20.58"/>
    <n v="0"/>
  </r>
  <r>
    <x v="2369"/>
    <n v="0"/>
    <n v="25.78"/>
    <n v="0"/>
  </r>
  <r>
    <x v="2370"/>
    <n v="0"/>
    <n v="21.6"/>
    <n v="0"/>
  </r>
  <r>
    <x v="2371"/>
    <n v="0"/>
    <n v="20.58"/>
    <n v="0"/>
  </r>
  <r>
    <x v="2372"/>
    <n v="0"/>
    <n v="21.52"/>
    <n v="0"/>
  </r>
  <r>
    <x v="2373"/>
    <n v="0"/>
    <n v="20.58"/>
    <n v="0"/>
  </r>
  <r>
    <x v="2374"/>
    <n v="0"/>
    <n v="23.52"/>
    <n v="0"/>
  </r>
  <r>
    <x v="2375"/>
    <n v="0"/>
    <n v="25.78"/>
    <n v="0"/>
  </r>
  <r>
    <x v="2376"/>
    <n v="0"/>
    <n v="20.58"/>
    <n v="0"/>
  </r>
  <r>
    <x v="2377"/>
    <n v="4"/>
    <n v="24.53"/>
    <n v="98.12"/>
  </r>
  <r>
    <x v="2378"/>
    <n v="2"/>
    <n v="21.19"/>
    <n v="42.38"/>
  </r>
  <r>
    <x v="2379"/>
    <n v="1"/>
    <n v="29.69"/>
    <n v="29.69"/>
  </r>
  <r>
    <x v="2380"/>
    <n v="1"/>
    <n v="26.99"/>
    <n v="26.99"/>
  </r>
  <r>
    <x v="2381"/>
    <n v="0"/>
    <n v="29.69"/>
    <n v="0"/>
  </r>
  <r>
    <x v="2382"/>
    <n v="0"/>
    <n v="23.84"/>
    <n v="0"/>
  </r>
  <r>
    <x v="2383"/>
    <n v="0"/>
    <n v="23.84"/>
    <n v="0"/>
  </r>
  <r>
    <x v="2384"/>
    <n v="0"/>
    <n v="29.69"/>
    <n v="0"/>
  </r>
  <r>
    <x v="2385"/>
    <n v="0"/>
    <n v="21.19"/>
    <n v="0"/>
  </r>
  <r>
    <x v="2386"/>
    <n v="0"/>
    <n v="22.25"/>
    <n v="0"/>
  </r>
  <r>
    <x v="2387"/>
    <n v="0"/>
    <n v="22.25"/>
    <n v="0"/>
  </r>
  <r>
    <x v="2388"/>
    <n v="2"/>
    <n v="27.5"/>
    <n v="55"/>
  </r>
  <r>
    <x v="2389"/>
    <n v="1"/>
    <n v="27.5"/>
    <n v="27.5"/>
  </r>
  <r>
    <x v="2390"/>
    <n v="0"/>
    <n v="25"/>
    <n v="0"/>
  </r>
  <r>
    <x v="2391"/>
    <n v="0"/>
    <n v="30.59"/>
    <n v="0"/>
  </r>
  <r>
    <x v="2392"/>
    <n v="0"/>
    <n v="30.59"/>
    <n v="0"/>
  </r>
  <r>
    <x v="2393"/>
    <n v="0"/>
    <n v="36.39"/>
    <n v="0"/>
  </r>
  <r>
    <x v="2394"/>
    <n v="0"/>
    <n v="36.39"/>
    <n v="0"/>
  </r>
  <r>
    <x v="2395"/>
    <n v="1"/>
    <n v="18.7"/>
    <n v="18.7"/>
  </r>
  <r>
    <x v="2396"/>
    <n v="1"/>
    <n v="17.350000000000001"/>
    <n v="17.350000000000001"/>
  </r>
  <r>
    <x v="2397"/>
    <n v="0"/>
    <n v="25.64"/>
    <n v="0"/>
  </r>
  <r>
    <x v="2398"/>
    <n v="0"/>
    <n v="18.7"/>
    <n v="0"/>
  </r>
  <r>
    <x v="2399"/>
    <n v="0"/>
    <n v="20.66"/>
    <n v="0"/>
  </r>
  <r>
    <x v="2400"/>
    <n v="0"/>
    <n v="22.26"/>
    <n v="0"/>
  </r>
  <r>
    <x v="2401"/>
    <n v="0"/>
    <n v="25.64"/>
    <n v="0"/>
  </r>
  <r>
    <x v="2402"/>
    <n v="1"/>
    <n v="30.94"/>
    <n v="30.94"/>
  </r>
  <r>
    <x v="2403"/>
    <n v="0"/>
    <n v="25.43"/>
    <n v="0"/>
  </r>
  <r>
    <x v="2404"/>
    <n v="0"/>
    <n v="27.55"/>
    <n v="0"/>
  </r>
  <r>
    <x v="2405"/>
    <n v="0"/>
    <n v="27.55"/>
    <n v="0"/>
  </r>
  <r>
    <x v="2406"/>
    <n v="0"/>
    <n v="30.94"/>
    <n v="0"/>
  </r>
  <r>
    <x v="2407"/>
    <n v="0"/>
    <n v="25.43"/>
    <n v="0"/>
  </r>
  <r>
    <x v="2408"/>
    <n v="0"/>
    <n v="25.43"/>
    <n v="0"/>
  </r>
  <r>
    <x v="2409"/>
    <n v="0"/>
    <n v="30.94"/>
    <n v="0"/>
  </r>
  <r>
    <x v="2410"/>
    <n v="0"/>
    <n v="25.43"/>
    <n v="0"/>
  </r>
  <r>
    <x v="2411"/>
    <n v="0"/>
    <n v="30.94"/>
    <n v="0"/>
  </r>
  <r>
    <x v="2412"/>
    <n v="0"/>
    <n v="27.55"/>
    <n v="0"/>
  </r>
  <r>
    <x v="2413"/>
    <n v="0"/>
    <n v="30.94"/>
    <n v="0"/>
  </r>
  <r>
    <x v="2414"/>
    <n v="1"/>
    <n v="18.52"/>
    <n v="18.52"/>
  </r>
  <r>
    <x v="2415"/>
    <n v="0"/>
    <n v="29.41"/>
    <n v="0"/>
  </r>
  <r>
    <x v="2416"/>
    <n v="0"/>
    <n v="14.3"/>
    <n v="0"/>
  </r>
  <r>
    <x v="2417"/>
    <n v="0"/>
    <n v="6.51"/>
    <n v="0"/>
  </r>
  <r>
    <x v="2418"/>
    <n v="0"/>
    <n v="12.98"/>
    <n v="0"/>
  </r>
  <r>
    <x v="2419"/>
    <n v="0"/>
    <n v="11.87"/>
    <n v="0"/>
  </r>
  <r>
    <x v="2420"/>
    <n v="0"/>
    <n v="11.87"/>
    <n v="0"/>
  </r>
  <r>
    <x v="2421"/>
    <n v="0"/>
    <n v="27"/>
    <n v="0"/>
  </r>
  <r>
    <x v="2422"/>
    <n v="0"/>
    <n v="14.03"/>
    <n v="0"/>
  </r>
  <r>
    <x v="2423"/>
    <n v="0"/>
    <n v="8.69"/>
    <n v="0"/>
  </r>
  <r>
    <x v="2424"/>
    <n v="0"/>
    <n v="7.08"/>
    <n v="0"/>
  </r>
  <r>
    <x v="2425"/>
    <n v="0"/>
    <n v="7.08"/>
    <n v="0"/>
  </r>
  <r>
    <x v="2426"/>
    <n v="0"/>
    <n v="8.69"/>
    <n v="0"/>
  </r>
  <r>
    <x v="2427"/>
    <n v="0"/>
    <n v="29.94"/>
    <n v="0"/>
  </r>
  <r>
    <x v="2428"/>
    <n v="0"/>
    <n v="32.840000000000003"/>
    <n v="0"/>
  </r>
  <r>
    <x v="2429"/>
    <n v="0"/>
    <n v="38.64"/>
    <n v="0"/>
  </r>
  <r>
    <x v="2430"/>
    <n v="0"/>
    <n v="17.87"/>
    <n v="0"/>
  </r>
  <r>
    <x v="2431"/>
    <n v="0"/>
    <n v="14.3"/>
    <n v="0"/>
  </r>
  <r>
    <x v="2432"/>
    <n v="0"/>
    <n v="38.47"/>
    <n v="0"/>
  </r>
  <r>
    <x v="2433"/>
    <n v="0"/>
    <n v="22.93"/>
    <n v="0"/>
  </r>
  <r>
    <x v="2434"/>
    <n v="0"/>
    <n v="32.75"/>
    <n v="0"/>
  </r>
  <r>
    <x v="2435"/>
    <n v="0"/>
    <n v="32.75"/>
    <n v="0"/>
  </r>
  <r>
    <x v="2436"/>
    <n v="0"/>
    <n v="28.42"/>
    <n v="0"/>
  </r>
  <r>
    <x v="2437"/>
    <n v="0"/>
    <n v="28.42"/>
    <n v="0"/>
  </r>
  <r>
    <x v="2438"/>
    <n v="0"/>
    <n v="38.47"/>
    <n v="0"/>
  </r>
  <r>
    <x v="2439"/>
    <n v="0"/>
    <n v="32.75"/>
    <n v="0"/>
  </r>
  <r>
    <x v="2440"/>
    <n v="0"/>
    <n v="28.42"/>
    <n v="0"/>
  </r>
  <r>
    <x v="2441"/>
    <n v="0"/>
    <n v="32.75"/>
    <n v="0"/>
  </r>
  <r>
    <x v="2442"/>
    <n v="0"/>
    <n v="38.47"/>
    <n v="0"/>
  </r>
  <r>
    <x v="2443"/>
    <n v="0"/>
    <n v="46.37"/>
    <n v="0"/>
  </r>
  <r>
    <x v="2444"/>
    <n v="0"/>
    <n v="20.39"/>
    <n v="0"/>
  </r>
  <r>
    <x v="2445"/>
    <n v="0"/>
    <n v="14.55"/>
    <n v="0"/>
  </r>
  <r>
    <x v="2446"/>
    <n v="0"/>
    <n v="14.55"/>
    <n v="0"/>
  </r>
  <r>
    <x v="2447"/>
    <n v="0"/>
    <n v="16.309999999999999"/>
    <n v="0"/>
  </r>
  <r>
    <x v="2448"/>
    <n v="0"/>
    <n v="16.5"/>
    <n v="0"/>
  </r>
  <r>
    <x v="2449"/>
    <n v="0"/>
    <n v="10.08"/>
    <n v="0"/>
  </r>
  <r>
    <x v="2450"/>
    <n v="0"/>
    <n v="13.56"/>
    <n v="0"/>
  </r>
  <r>
    <x v="2451"/>
    <n v="0"/>
    <n v="11.91"/>
    <n v="0"/>
  </r>
  <r>
    <x v="2452"/>
    <n v="0"/>
    <n v="11.55"/>
    <n v="0"/>
  </r>
  <r>
    <x v="2453"/>
    <n v="0"/>
    <n v="13.56"/>
    <n v="0"/>
  </r>
  <r>
    <x v="2454"/>
    <n v="0"/>
    <n v="14.55"/>
    <n v="0"/>
  </r>
  <r>
    <x v="2455"/>
    <n v="0"/>
    <n v="15.5"/>
    <n v="0"/>
  </r>
  <r>
    <x v="2456"/>
    <n v="0"/>
    <n v="29.75"/>
    <n v="0"/>
  </r>
  <r>
    <x v="2457"/>
    <n v="0"/>
    <n v="29.75"/>
    <n v="0"/>
  </r>
  <r>
    <x v="2458"/>
    <n v="0"/>
    <n v="32.119999999999997"/>
    <n v="0"/>
  </r>
  <r>
    <x v="2459"/>
    <n v="0"/>
    <n v="24.56"/>
    <n v="0"/>
  </r>
  <r>
    <x v="2460"/>
    <n v="0"/>
    <n v="29.47"/>
    <n v="0"/>
  </r>
  <r>
    <x v="2461"/>
    <n v="0"/>
    <n v="32.119999999999997"/>
    <n v="0"/>
  </r>
  <r>
    <x v="2462"/>
    <n v="0"/>
    <n v="32.119999999999997"/>
    <n v="0"/>
  </r>
  <r>
    <x v="2463"/>
    <n v="0"/>
    <n v="27.82"/>
    <n v="0"/>
  </r>
  <r>
    <x v="2464"/>
    <n v="0"/>
    <n v="32.119999999999997"/>
    <n v="0"/>
  </r>
  <r>
    <x v="2465"/>
    <n v="0"/>
    <n v="28.07"/>
    <n v="0"/>
  </r>
  <r>
    <x v="2466"/>
    <n v="0"/>
    <n v="31.79"/>
    <n v="0"/>
  </r>
  <r>
    <x v="2467"/>
    <n v="0"/>
    <n v="27.82"/>
    <n v="0"/>
  </r>
  <r>
    <x v="2468"/>
    <n v="0"/>
    <n v="32.75"/>
    <n v="0"/>
  </r>
  <r>
    <x v="2469"/>
    <n v="0"/>
    <n v="26.49"/>
    <n v="0"/>
  </r>
  <r>
    <x v="2470"/>
    <n v="0"/>
    <n v="17.5"/>
    <n v="0"/>
  </r>
  <r>
    <x v="2471"/>
    <n v="27"/>
    <n v="102.32"/>
    <n v="2762.64"/>
  </r>
  <r>
    <x v="2472"/>
    <n v="25"/>
    <n v="29.93"/>
    <n v="748.25"/>
  </r>
  <r>
    <x v="2473"/>
    <n v="24"/>
    <n v="27.05"/>
    <n v="649.20000000000005"/>
  </r>
  <r>
    <x v="2474"/>
    <n v="23"/>
    <n v="55.2"/>
    <n v="1269.6000000000001"/>
  </r>
  <r>
    <x v="2475"/>
    <n v="22"/>
    <n v="51.99"/>
    <n v="1143.78"/>
  </r>
  <r>
    <x v="2476"/>
    <n v="22"/>
    <n v="37.869999999999997"/>
    <n v="833.14"/>
  </r>
  <r>
    <x v="2477"/>
    <n v="20"/>
    <n v="36.950000000000003"/>
    <n v="739"/>
  </r>
  <r>
    <x v="2478"/>
    <n v="20"/>
    <n v="37.200000000000003"/>
    <n v="744"/>
  </r>
  <r>
    <x v="2479"/>
    <n v="19"/>
    <n v="55.2"/>
    <n v="1048.8"/>
  </r>
  <r>
    <x v="2480"/>
    <n v="19"/>
    <n v="31.6"/>
    <n v="600.4"/>
  </r>
  <r>
    <x v="2481"/>
    <n v="18"/>
    <n v="75.84"/>
    <n v="1365.1200000000001"/>
  </r>
  <r>
    <x v="2482"/>
    <n v="18"/>
    <n v="97.03"/>
    <n v="1746.54"/>
  </r>
  <r>
    <x v="2483"/>
    <n v="18"/>
    <n v="67.91"/>
    <n v="1222.3799999999999"/>
  </r>
  <r>
    <x v="2484"/>
    <n v="18"/>
    <n v="50.81"/>
    <n v="914.58"/>
  </r>
  <r>
    <x v="2485"/>
    <n v="17"/>
    <n v="78.099999999999994"/>
    <n v="1327.6999999999998"/>
  </r>
  <r>
    <x v="2486"/>
    <n v="16"/>
    <n v="27.05"/>
    <n v="432.8"/>
  </r>
  <r>
    <x v="2487"/>
    <n v="16"/>
    <n v="78.099999999999994"/>
    <n v="1249.5999999999999"/>
  </r>
  <r>
    <x v="2488"/>
    <n v="16"/>
    <n v="82.02"/>
    <n v="1312.32"/>
  </r>
  <r>
    <x v="2489"/>
    <n v="16"/>
    <n v="43.28"/>
    <n v="692.48"/>
  </r>
  <r>
    <x v="2490"/>
    <n v="16"/>
    <n v="57.19"/>
    <n v="915.04"/>
  </r>
  <r>
    <x v="2491"/>
    <n v="15"/>
    <n v="89.48"/>
    <n v="1342.2"/>
  </r>
  <r>
    <x v="2492"/>
    <n v="15"/>
    <n v="89.48"/>
    <n v="1342.2"/>
  </r>
  <r>
    <x v="2493"/>
    <n v="15"/>
    <n v="32.97"/>
    <n v="494.54999999999995"/>
  </r>
  <r>
    <x v="2494"/>
    <n v="15"/>
    <n v="31.6"/>
    <n v="474"/>
  </r>
  <r>
    <x v="2495"/>
    <n v="15"/>
    <n v="109.27"/>
    <n v="1639.05"/>
  </r>
  <r>
    <x v="2496"/>
    <n v="15"/>
    <n v="65"/>
    <n v="975"/>
  </r>
  <r>
    <x v="2497"/>
    <n v="15"/>
    <n v="114.49"/>
    <n v="1717.35"/>
  </r>
  <r>
    <x v="2498"/>
    <n v="14"/>
    <n v="73.08"/>
    <n v="1023.12"/>
  </r>
  <r>
    <x v="2499"/>
    <n v="14"/>
    <n v="27.05"/>
    <n v="378.7"/>
  </r>
  <r>
    <x v="2500"/>
    <n v="14"/>
    <n v="37.200000000000003"/>
    <n v="520.80000000000007"/>
  </r>
  <r>
    <x v="2501"/>
    <n v="14"/>
    <n v="30.2"/>
    <n v="422.8"/>
  </r>
  <r>
    <x v="2502"/>
    <n v="14"/>
    <n v="97.65"/>
    <n v="1367.1000000000001"/>
  </r>
  <r>
    <x v="2503"/>
    <n v="14"/>
    <n v="89.52"/>
    <n v="1253.28"/>
  </r>
  <r>
    <x v="2504"/>
    <n v="14"/>
    <n v="27.05"/>
    <n v="378.7"/>
  </r>
  <r>
    <x v="2505"/>
    <n v="13"/>
    <n v="29.93"/>
    <n v="389.09"/>
  </r>
  <r>
    <x v="2506"/>
    <n v="13"/>
    <n v="46.79"/>
    <n v="608.27"/>
  </r>
  <r>
    <x v="2507"/>
    <n v="13"/>
    <n v="70.52"/>
    <n v="916.76"/>
  </r>
  <r>
    <x v="2508"/>
    <n v="13"/>
    <n v="94.77"/>
    <n v="1232.01"/>
  </r>
  <r>
    <x v="2509"/>
    <n v="13"/>
    <n v="89.64"/>
    <n v="1165.32"/>
  </r>
  <r>
    <x v="2510"/>
    <n v="13"/>
    <n v="36.69"/>
    <n v="476.96999999999997"/>
  </r>
  <r>
    <x v="2511"/>
    <n v="13"/>
    <n v="36.69"/>
    <n v="476.96999999999997"/>
  </r>
  <r>
    <x v="2512"/>
    <n v="12"/>
    <n v="67.66"/>
    <n v="811.92"/>
  </r>
  <r>
    <x v="2513"/>
    <n v="12"/>
    <n v="85.63"/>
    <n v="1027.56"/>
  </r>
  <r>
    <x v="2514"/>
    <n v="12"/>
    <n v="78.12"/>
    <n v="937.44"/>
  </r>
  <r>
    <x v="2515"/>
    <n v="12"/>
    <n v="55"/>
    <n v="660"/>
  </r>
  <r>
    <x v="2516"/>
    <n v="12"/>
    <n v="61.19"/>
    <n v="734.28"/>
  </r>
  <r>
    <x v="2517"/>
    <n v="12"/>
    <n v="31.72"/>
    <n v="380.64"/>
  </r>
  <r>
    <x v="2518"/>
    <n v="11"/>
    <n v="113.82"/>
    <n v="1252.02"/>
  </r>
  <r>
    <x v="2519"/>
    <n v="11"/>
    <n v="56.09"/>
    <n v="616.99"/>
  </r>
  <r>
    <x v="2520"/>
    <n v="11"/>
    <n v="54.15"/>
    <n v="595.65"/>
  </r>
  <r>
    <x v="2521"/>
    <n v="11"/>
    <n v="36.69"/>
    <n v="403.59"/>
  </r>
  <r>
    <x v="2522"/>
    <n v="11"/>
    <n v="78.099999999999994"/>
    <n v="859.09999999999991"/>
  </r>
  <r>
    <x v="2523"/>
    <n v="11"/>
    <n v="117.92"/>
    <n v="1297.1200000000001"/>
  </r>
  <r>
    <x v="2524"/>
    <n v="10"/>
    <n v="57.19"/>
    <n v="571.9"/>
  </r>
  <r>
    <x v="2525"/>
    <n v="10"/>
    <n v="27.05"/>
    <n v="270.5"/>
  </r>
  <r>
    <x v="2526"/>
    <n v="10"/>
    <n v="129.13"/>
    <n v="1291.3"/>
  </r>
  <r>
    <x v="2527"/>
    <n v="10"/>
    <n v="29.93"/>
    <n v="299.3"/>
  </r>
  <r>
    <x v="2528"/>
    <n v="10"/>
    <n v="23.09"/>
    <n v="230.9"/>
  </r>
  <r>
    <x v="2529"/>
    <n v="10"/>
    <n v="78.099999999999994"/>
    <n v="781"/>
  </r>
  <r>
    <x v="2530"/>
    <n v="10"/>
    <n v="89.64"/>
    <n v="896.4"/>
  </r>
  <r>
    <x v="2531"/>
    <n v="10"/>
    <n v="72.790000000000006"/>
    <n v="727.90000000000009"/>
  </r>
  <r>
    <x v="2532"/>
    <n v="9"/>
    <n v="69.040000000000006"/>
    <n v="621.36"/>
  </r>
  <r>
    <x v="2533"/>
    <n v="9"/>
    <n v="36.46"/>
    <n v="328.14"/>
  </r>
  <r>
    <x v="2534"/>
    <n v="9"/>
    <n v="148.83000000000001"/>
    <n v="1339.47"/>
  </r>
  <r>
    <x v="2535"/>
    <n v="9"/>
    <n v="50.39"/>
    <n v="453.51"/>
  </r>
  <r>
    <x v="2536"/>
    <n v="9"/>
    <n v="36.39"/>
    <n v="327.51"/>
  </r>
  <r>
    <x v="2537"/>
    <n v="9"/>
    <n v="78.099999999999994"/>
    <n v="702.9"/>
  </r>
  <r>
    <x v="2538"/>
    <n v="9"/>
    <n v="24.76"/>
    <n v="222.84"/>
  </r>
  <r>
    <x v="2539"/>
    <n v="9"/>
    <n v="75"/>
    <n v="675"/>
  </r>
  <r>
    <x v="2540"/>
    <n v="9"/>
    <n v="69.84"/>
    <n v="628.56000000000006"/>
  </r>
  <r>
    <x v="2541"/>
    <n v="9"/>
    <n v="113.82"/>
    <n v="1024.3799999999999"/>
  </r>
  <r>
    <x v="2542"/>
    <n v="9"/>
    <n v="63.19"/>
    <n v="568.71"/>
  </r>
  <r>
    <x v="2543"/>
    <n v="9"/>
    <n v="97.64"/>
    <n v="878.76"/>
  </r>
  <r>
    <x v="2544"/>
    <n v="9"/>
    <n v="129.13"/>
    <n v="1162.17"/>
  </r>
  <r>
    <x v="2545"/>
    <n v="9"/>
    <n v="97.5"/>
    <n v="877.5"/>
  </r>
  <r>
    <x v="2546"/>
    <n v="8"/>
    <n v="97.38"/>
    <n v="779.04"/>
  </r>
  <r>
    <x v="2547"/>
    <n v="8"/>
    <n v="89.48"/>
    <n v="715.84"/>
  </r>
  <r>
    <x v="2548"/>
    <n v="8"/>
    <n v="30.2"/>
    <n v="241.6"/>
  </r>
  <r>
    <x v="2549"/>
    <n v="8"/>
    <n v="67.66"/>
    <n v="541.28"/>
  </r>
  <r>
    <x v="2550"/>
    <n v="8"/>
    <n v="92.59"/>
    <n v="740.72"/>
  </r>
  <r>
    <x v="2551"/>
    <n v="8"/>
    <n v="70.19"/>
    <n v="561.52"/>
  </r>
  <r>
    <x v="2552"/>
    <n v="8"/>
    <n v="31.6"/>
    <n v="252.8"/>
  </r>
  <r>
    <x v="2553"/>
    <n v="8"/>
    <n v="41.89"/>
    <n v="335.12"/>
  </r>
  <r>
    <x v="2554"/>
    <n v="8"/>
    <n v="40"/>
    <n v="320"/>
  </r>
  <r>
    <x v="2555"/>
    <n v="8"/>
    <n v="42.4"/>
    <n v="339.2"/>
  </r>
  <r>
    <x v="2556"/>
    <n v="8"/>
    <n v="75.13"/>
    <n v="601.04"/>
  </r>
  <r>
    <x v="2557"/>
    <n v="8"/>
    <n v="81.680000000000007"/>
    <n v="653.44000000000005"/>
  </r>
  <r>
    <x v="2558"/>
    <n v="8"/>
    <n v="58.58"/>
    <n v="468.64"/>
  </r>
  <r>
    <x v="2559"/>
    <n v="8"/>
    <n v="63.34"/>
    <n v="506.72"/>
  </r>
  <r>
    <x v="2560"/>
    <n v="8"/>
    <n v="67.59"/>
    <n v="540.72"/>
  </r>
  <r>
    <x v="2561"/>
    <n v="8"/>
    <n v="36.869999999999997"/>
    <n v="294.95999999999998"/>
  </r>
  <r>
    <x v="2562"/>
    <n v="8"/>
    <n v="36.69"/>
    <n v="293.52"/>
  </r>
  <r>
    <x v="2563"/>
    <n v="8"/>
    <n v="97.5"/>
    <n v="780"/>
  </r>
  <r>
    <x v="2564"/>
    <n v="8"/>
    <n v="104.49"/>
    <n v="835.92"/>
  </r>
  <r>
    <x v="2565"/>
    <n v="8"/>
    <n v="33.6"/>
    <n v="268.8"/>
  </r>
  <r>
    <x v="2566"/>
    <n v="8"/>
    <n v="81.36"/>
    <n v="650.88"/>
  </r>
  <r>
    <x v="2567"/>
    <n v="8"/>
    <n v="41.67"/>
    <n v="333.36"/>
  </r>
  <r>
    <x v="2568"/>
    <n v="8"/>
    <n v="43.47"/>
    <n v="347.76"/>
  </r>
  <r>
    <x v="2569"/>
    <n v="8"/>
    <n v="264.49"/>
    <n v="2115.92"/>
  </r>
  <r>
    <x v="2570"/>
    <n v="8"/>
    <n v="62.39"/>
    <n v="499.12"/>
  </r>
  <r>
    <x v="2571"/>
    <n v="8"/>
    <n v="78.099999999999994"/>
    <n v="624.79999999999995"/>
  </r>
  <r>
    <x v="2572"/>
    <n v="8"/>
    <n v="64.86"/>
    <n v="518.88"/>
  </r>
  <r>
    <x v="2573"/>
    <n v="7"/>
    <n v="117.92"/>
    <n v="825.44"/>
  </r>
  <r>
    <x v="2574"/>
    <n v="7"/>
    <n v="16.63"/>
    <n v="116.41"/>
  </r>
  <r>
    <x v="2575"/>
    <n v="7"/>
    <n v="49.03"/>
    <n v="343.21000000000004"/>
  </r>
  <r>
    <x v="2576"/>
    <n v="7"/>
    <n v="78.099999999999994"/>
    <n v="546.69999999999993"/>
  </r>
  <r>
    <x v="2577"/>
    <n v="7"/>
    <n v="88.65"/>
    <n v="620.55000000000007"/>
  </r>
  <r>
    <x v="2578"/>
    <n v="7"/>
    <n v="141.57"/>
    <n v="990.99"/>
  </r>
  <r>
    <x v="2579"/>
    <n v="7"/>
    <n v="86.4"/>
    <n v="604.80000000000007"/>
  </r>
  <r>
    <x v="2580"/>
    <n v="7"/>
    <n v="75.39"/>
    <n v="527.73"/>
  </r>
  <r>
    <x v="2581"/>
    <n v="7"/>
    <n v="53.39"/>
    <n v="373.73"/>
  </r>
  <r>
    <x v="2582"/>
    <n v="7"/>
    <n v="67.42"/>
    <n v="471.94"/>
  </r>
  <r>
    <x v="2583"/>
    <n v="7"/>
    <n v="118.08"/>
    <n v="826.56"/>
  </r>
  <r>
    <x v="2584"/>
    <n v="7"/>
    <n v="50.48"/>
    <n v="353.35999999999996"/>
  </r>
  <r>
    <x v="2585"/>
    <n v="7"/>
    <n v="80"/>
    <n v="560"/>
  </r>
  <r>
    <x v="2586"/>
    <n v="7"/>
    <n v="75.510000000000005"/>
    <n v="528.57000000000005"/>
  </r>
  <r>
    <x v="2587"/>
    <n v="7"/>
    <n v="24.33"/>
    <n v="170.31"/>
  </r>
  <r>
    <x v="2588"/>
    <n v="7"/>
    <n v="87.46"/>
    <n v="612.21999999999991"/>
  </r>
  <r>
    <x v="2589"/>
    <n v="7"/>
    <n v="68.680000000000007"/>
    <n v="480.76000000000005"/>
  </r>
  <r>
    <x v="2590"/>
    <n v="7"/>
    <n v="62.39"/>
    <n v="436.73"/>
  </r>
  <r>
    <x v="2591"/>
    <n v="7"/>
    <n v="36.869999999999997"/>
    <n v="258.08999999999997"/>
  </r>
  <r>
    <x v="2592"/>
    <n v="7"/>
    <n v="89.52"/>
    <n v="626.64"/>
  </r>
  <r>
    <x v="2593"/>
    <n v="7"/>
    <n v="100.31"/>
    <n v="702.17000000000007"/>
  </r>
  <r>
    <x v="2594"/>
    <n v="7"/>
    <n v="87.11"/>
    <n v="609.77"/>
  </r>
  <r>
    <x v="2595"/>
    <n v="7"/>
    <n v="93.49"/>
    <n v="654.42999999999995"/>
  </r>
  <r>
    <x v="2596"/>
    <n v="7"/>
    <n v="62.4"/>
    <n v="436.8"/>
  </r>
  <r>
    <x v="2597"/>
    <n v="7"/>
    <n v="27.05"/>
    <n v="189.35"/>
  </r>
  <r>
    <x v="2598"/>
    <n v="7"/>
    <n v="29.93"/>
    <n v="209.51"/>
  </r>
  <r>
    <x v="2599"/>
    <n v="7"/>
    <n v="89.15"/>
    <n v="624.05000000000007"/>
  </r>
  <r>
    <x v="2600"/>
    <n v="7"/>
    <n v="100.39"/>
    <n v="702.73"/>
  </r>
  <r>
    <x v="2601"/>
    <n v="7"/>
    <n v="101.03"/>
    <n v="707.21"/>
  </r>
  <r>
    <x v="2602"/>
    <n v="7"/>
    <n v="23.76"/>
    <n v="166.32000000000002"/>
  </r>
  <r>
    <x v="2603"/>
    <n v="7"/>
    <n v="65"/>
    <n v="455"/>
  </r>
  <r>
    <x v="2604"/>
    <n v="6"/>
    <n v="86.21"/>
    <n v="517.26"/>
  </r>
  <r>
    <x v="2605"/>
    <n v="6"/>
    <n v="61.73"/>
    <n v="370.38"/>
  </r>
  <r>
    <x v="2606"/>
    <n v="6"/>
    <n v="86.4"/>
    <n v="518.40000000000009"/>
  </r>
  <r>
    <x v="2607"/>
    <n v="6"/>
    <n v="92.81"/>
    <n v="556.86"/>
  </r>
  <r>
    <x v="2608"/>
    <n v="6"/>
    <n v="52.67"/>
    <n v="316.02"/>
  </r>
  <r>
    <x v="2609"/>
    <n v="6"/>
    <n v="107.44"/>
    <n v="644.64"/>
  </r>
  <r>
    <x v="2610"/>
    <n v="6"/>
    <n v="41.37"/>
    <n v="248.21999999999997"/>
  </r>
  <r>
    <x v="2611"/>
    <n v="6"/>
    <n v="78.099999999999994"/>
    <n v="468.59999999999997"/>
  </r>
  <r>
    <x v="2612"/>
    <n v="6"/>
    <n v="98.59"/>
    <n v="591.54"/>
  </r>
  <r>
    <x v="2613"/>
    <n v="6"/>
    <n v="81.33"/>
    <n v="487.98"/>
  </r>
  <r>
    <x v="2614"/>
    <n v="6"/>
    <n v="64.790000000000006"/>
    <n v="388.74"/>
  </r>
  <r>
    <x v="2615"/>
    <n v="6"/>
    <n v="41.67"/>
    <n v="250.02"/>
  </r>
  <r>
    <x v="2616"/>
    <n v="6"/>
    <n v="89.64"/>
    <n v="537.84"/>
  </r>
  <r>
    <x v="2617"/>
    <n v="6"/>
    <n v="37.200000000000003"/>
    <n v="223.20000000000002"/>
  </r>
  <r>
    <x v="2618"/>
    <n v="6"/>
    <n v="101.78"/>
    <n v="610.68000000000006"/>
  </r>
  <r>
    <x v="2619"/>
    <n v="6"/>
    <n v="35.39"/>
    <n v="212.34"/>
  </r>
  <r>
    <x v="2620"/>
    <n v="6"/>
    <n v="77.5"/>
    <n v="465"/>
  </r>
  <r>
    <x v="2621"/>
    <n v="6"/>
    <n v="56.49"/>
    <n v="338.94"/>
  </r>
  <r>
    <x v="2622"/>
    <n v="6"/>
    <n v="46.81"/>
    <n v="280.86"/>
  </r>
  <r>
    <x v="2623"/>
    <n v="6"/>
    <n v="97.65"/>
    <n v="585.90000000000009"/>
  </r>
  <r>
    <x v="2624"/>
    <n v="6"/>
    <n v="125.71"/>
    <n v="754.26"/>
  </r>
  <r>
    <x v="2625"/>
    <n v="6"/>
    <n v="21.78"/>
    <n v="130.68"/>
  </r>
  <r>
    <x v="2626"/>
    <n v="6"/>
    <n v="141.57"/>
    <n v="849.42"/>
  </r>
  <r>
    <x v="2627"/>
    <n v="6"/>
    <n v="264.49"/>
    <n v="1586.94"/>
  </r>
  <r>
    <x v="2628"/>
    <n v="6"/>
    <n v="56.09"/>
    <n v="336.54"/>
  </r>
  <r>
    <x v="2629"/>
    <n v="6"/>
    <n v="43.4"/>
    <n v="260.39999999999998"/>
  </r>
  <r>
    <x v="2630"/>
    <n v="6"/>
    <n v="81.84"/>
    <n v="491.04"/>
  </r>
  <r>
    <x v="2631"/>
    <n v="6"/>
    <n v="27.05"/>
    <n v="162.30000000000001"/>
  </r>
  <r>
    <x v="2632"/>
    <n v="6"/>
    <n v="37.200000000000003"/>
    <n v="223.20000000000002"/>
  </r>
  <r>
    <x v="2633"/>
    <n v="6"/>
    <n v="79.459999999999994"/>
    <n v="476.76"/>
  </r>
  <r>
    <x v="2634"/>
    <n v="6"/>
    <n v="87.45"/>
    <n v="524.70000000000005"/>
  </r>
  <r>
    <x v="2635"/>
    <n v="6"/>
    <n v="72.790000000000006"/>
    <n v="436.74"/>
  </r>
  <r>
    <x v="2636"/>
    <n v="6"/>
    <n v="99.55"/>
    <n v="597.29999999999995"/>
  </r>
  <r>
    <x v="2637"/>
    <n v="6"/>
    <n v="82.44"/>
    <n v="494.64"/>
  </r>
  <r>
    <x v="2638"/>
    <n v="6"/>
    <n v="87.47"/>
    <n v="524.81999999999994"/>
  </r>
  <r>
    <x v="2639"/>
    <n v="6"/>
    <n v="29.93"/>
    <n v="179.57999999999998"/>
  </r>
  <r>
    <x v="2640"/>
    <n v="6"/>
    <n v="35.39"/>
    <n v="212.34"/>
  </r>
  <r>
    <x v="2641"/>
    <n v="6"/>
    <n v="125.2"/>
    <n v="751.2"/>
  </r>
  <r>
    <x v="2642"/>
    <n v="6"/>
    <n v="282.13"/>
    <n v="1692.78"/>
  </r>
  <r>
    <x v="2643"/>
    <n v="6"/>
    <n v="85.25"/>
    <n v="511.5"/>
  </r>
  <r>
    <x v="2644"/>
    <n v="6"/>
    <n v="64.010000000000005"/>
    <n v="384.06000000000006"/>
  </r>
  <r>
    <x v="2645"/>
    <n v="5"/>
    <n v="100.4"/>
    <n v="502"/>
  </r>
  <r>
    <x v="2646"/>
    <n v="5"/>
    <n v="32.97"/>
    <n v="164.85"/>
  </r>
  <r>
    <x v="2647"/>
    <n v="5"/>
    <n v="109.73"/>
    <n v="548.65"/>
  </r>
  <r>
    <x v="2648"/>
    <n v="5"/>
    <n v="76.8"/>
    <n v="384"/>
  </r>
  <r>
    <x v="2649"/>
    <n v="5"/>
    <n v="148.6"/>
    <n v="743"/>
  </r>
  <r>
    <x v="2650"/>
    <n v="5"/>
    <n v="41.67"/>
    <n v="208.35000000000002"/>
  </r>
  <r>
    <x v="2651"/>
    <n v="5"/>
    <n v="87.11"/>
    <n v="435.55"/>
  </r>
  <r>
    <x v="2652"/>
    <n v="5"/>
    <n v="24.65"/>
    <n v="123.25"/>
  </r>
  <r>
    <x v="2653"/>
    <n v="5"/>
    <n v="75.13"/>
    <n v="375.65"/>
  </r>
  <r>
    <x v="2654"/>
    <n v="5"/>
    <n v="31.71"/>
    <n v="158.55000000000001"/>
  </r>
  <r>
    <x v="2655"/>
    <n v="5"/>
    <n v="98.16"/>
    <n v="490.79999999999995"/>
  </r>
  <r>
    <x v="2656"/>
    <n v="5"/>
    <n v="44.1"/>
    <n v="220.5"/>
  </r>
  <r>
    <x v="2657"/>
    <n v="5"/>
    <n v="37.200000000000003"/>
    <n v="186"/>
  </r>
  <r>
    <x v="2658"/>
    <n v="5"/>
    <n v="41.37"/>
    <n v="206.85"/>
  </r>
  <r>
    <x v="2659"/>
    <n v="5"/>
    <n v="50.39"/>
    <n v="251.95"/>
  </r>
  <r>
    <x v="2660"/>
    <n v="5"/>
    <n v="57.5"/>
    <n v="287.5"/>
  </r>
  <r>
    <x v="2661"/>
    <n v="5"/>
    <n v="24.33"/>
    <n v="121.64999999999999"/>
  </r>
  <r>
    <x v="2662"/>
    <n v="5"/>
    <n v="83.23"/>
    <n v="416.15000000000003"/>
  </r>
  <r>
    <x v="2663"/>
    <n v="5"/>
    <n v="37.200000000000003"/>
    <n v="186"/>
  </r>
  <r>
    <x v="2664"/>
    <n v="5"/>
    <n v="101.09"/>
    <n v="505.45000000000005"/>
  </r>
  <r>
    <x v="2665"/>
    <n v="5"/>
    <n v="152.44"/>
    <n v="762.2"/>
  </r>
  <r>
    <x v="2666"/>
    <n v="5"/>
    <n v="36.950000000000003"/>
    <n v="184.75"/>
  </r>
  <r>
    <x v="2667"/>
    <n v="5"/>
    <n v="106.09"/>
    <n v="530.45000000000005"/>
  </r>
  <r>
    <x v="2668"/>
    <n v="5"/>
    <n v="75.23"/>
    <n v="376.15000000000003"/>
  </r>
  <r>
    <x v="2669"/>
    <n v="5"/>
    <n v="75.23"/>
    <n v="376.15000000000003"/>
  </r>
  <r>
    <x v="2670"/>
    <n v="5"/>
    <n v="27.05"/>
    <n v="135.25"/>
  </r>
  <r>
    <x v="2671"/>
    <n v="5"/>
    <n v="74.63"/>
    <n v="373.15"/>
  </r>
  <r>
    <x v="2672"/>
    <n v="5"/>
    <n v="89.48"/>
    <n v="447.40000000000003"/>
  </r>
  <r>
    <x v="2673"/>
    <n v="5"/>
    <n v="264.39"/>
    <n v="1321.9499999999998"/>
  </r>
  <r>
    <x v="2674"/>
    <n v="5"/>
    <n v="125.17"/>
    <n v="625.85"/>
  </r>
  <r>
    <x v="2675"/>
    <n v="5"/>
    <n v="87.11"/>
    <n v="435.55"/>
  </r>
  <r>
    <x v="2676"/>
    <n v="5"/>
    <n v="41.59"/>
    <n v="207.95000000000002"/>
  </r>
  <r>
    <x v="2677"/>
    <n v="5"/>
    <n v="29.93"/>
    <n v="149.65"/>
  </r>
  <r>
    <x v="2678"/>
    <n v="5"/>
    <n v="47"/>
    <n v="235"/>
  </r>
  <r>
    <x v="2679"/>
    <n v="5"/>
    <n v="41.67"/>
    <n v="208.35000000000002"/>
  </r>
  <r>
    <x v="2680"/>
    <n v="5"/>
    <n v="31.6"/>
    <n v="158"/>
  </r>
  <r>
    <x v="2681"/>
    <n v="5"/>
    <n v="294.44"/>
    <n v="1472.2"/>
  </r>
  <r>
    <x v="2682"/>
    <n v="5"/>
    <n v="103.33"/>
    <n v="516.65"/>
  </r>
  <r>
    <x v="2683"/>
    <n v="5"/>
    <n v="229.78"/>
    <n v="1148.9000000000001"/>
  </r>
  <r>
    <x v="2684"/>
    <n v="5"/>
    <n v="47.89"/>
    <n v="239.45"/>
  </r>
  <r>
    <x v="2685"/>
    <n v="5"/>
    <n v="83.19"/>
    <n v="415.95"/>
  </r>
  <r>
    <x v="2686"/>
    <n v="5"/>
    <n v="87.11"/>
    <n v="435.55"/>
  </r>
  <r>
    <x v="2687"/>
    <n v="5"/>
    <n v="100.96"/>
    <n v="504.79999999999995"/>
  </r>
  <r>
    <x v="2688"/>
    <n v="5"/>
    <n v="62.25"/>
    <n v="311.25"/>
  </r>
  <r>
    <x v="2689"/>
    <n v="5"/>
    <n v="154.06"/>
    <n v="770.3"/>
  </r>
  <r>
    <x v="2690"/>
    <n v="5"/>
    <n v="41.67"/>
    <n v="208.35000000000002"/>
  </r>
  <r>
    <x v="2691"/>
    <n v="5"/>
    <n v="46.79"/>
    <n v="233.95"/>
  </r>
  <r>
    <x v="2692"/>
    <n v="5"/>
    <n v="75.599999999999994"/>
    <n v="378"/>
  </r>
  <r>
    <x v="2693"/>
    <n v="5"/>
    <n v="87.29"/>
    <n v="436.45000000000005"/>
  </r>
  <r>
    <x v="2694"/>
    <n v="5"/>
    <n v="68.349999999999994"/>
    <n v="341.75"/>
  </r>
  <r>
    <x v="2695"/>
    <n v="5"/>
    <n v="83.19"/>
    <n v="415.95"/>
  </r>
  <r>
    <x v="2696"/>
    <n v="4"/>
    <n v="29.93"/>
    <n v="119.72"/>
  </r>
  <r>
    <x v="2697"/>
    <n v="4"/>
    <n v="88"/>
    <n v="352"/>
  </r>
  <r>
    <x v="2698"/>
    <n v="4"/>
    <n v="56.09"/>
    <n v="224.36"/>
  </r>
  <r>
    <x v="2699"/>
    <n v="4"/>
    <n v="239.87"/>
    <n v="959.48"/>
  </r>
  <r>
    <x v="2700"/>
    <n v="4"/>
    <n v="41.67"/>
    <n v="166.68"/>
  </r>
  <r>
    <x v="2701"/>
    <n v="4"/>
    <n v="60"/>
    <n v="240"/>
  </r>
  <r>
    <x v="2702"/>
    <n v="4"/>
    <n v="136.69999999999999"/>
    <n v="546.79999999999995"/>
  </r>
  <r>
    <x v="2703"/>
    <n v="4"/>
    <n v="30.2"/>
    <n v="120.8"/>
  </r>
  <r>
    <x v="2704"/>
    <n v="4"/>
    <n v="65"/>
    <n v="260"/>
  </r>
  <r>
    <x v="2705"/>
    <n v="4"/>
    <n v="87.11"/>
    <n v="348.44"/>
  </r>
  <r>
    <x v="2706"/>
    <n v="4"/>
    <n v="64.8"/>
    <n v="259.2"/>
  </r>
  <r>
    <x v="2707"/>
    <n v="4"/>
    <n v="90"/>
    <n v="360"/>
  </r>
  <r>
    <x v="2708"/>
    <n v="4"/>
    <n v="106.09"/>
    <n v="424.36"/>
  </r>
  <r>
    <x v="2709"/>
    <n v="4"/>
    <n v="95.3"/>
    <n v="381.2"/>
  </r>
  <r>
    <x v="2710"/>
    <n v="4"/>
    <n v="61.19"/>
    <n v="244.76"/>
  </r>
  <r>
    <x v="2711"/>
    <n v="4"/>
    <n v="46.5"/>
    <n v="186"/>
  </r>
  <r>
    <x v="2712"/>
    <n v="4"/>
    <n v="75.39"/>
    <n v="301.56"/>
  </r>
  <r>
    <x v="2713"/>
    <n v="4"/>
    <n v="83.23"/>
    <n v="332.92"/>
  </r>
  <r>
    <x v="2714"/>
    <n v="4"/>
    <n v="80"/>
    <n v="320"/>
  </r>
  <r>
    <x v="2715"/>
    <n v="4"/>
    <n v="49.03"/>
    <n v="196.12"/>
  </r>
  <r>
    <x v="2716"/>
    <n v="4"/>
    <n v="57.6"/>
    <n v="230.4"/>
  </r>
  <r>
    <x v="2717"/>
    <n v="4"/>
    <n v="82.58"/>
    <n v="330.32"/>
  </r>
  <r>
    <x v="2718"/>
    <n v="4"/>
    <n v="72"/>
    <n v="288"/>
  </r>
  <r>
    <x v="2719"/>
    <n v="4"/>
    <n v="83.23"/>
    <n v="332.92"/>
  </r>
  <r>
    <x v="2720"/>
    <n v="4"/>
    <n v="72"/>
    <n v="288"/>
  </r>
  <r>
    <x v="2721"/>
    <n v="4"/>
    <n v="98.59"/>
    <n v="394.36"/>
  </r>
  <r>
    <x v="2722"/>
    <n v="4"/>
    <n v="81.31"/>
    <n v="325.24"/>
  </r>
  <r>
    <x v="2723"/>
    <n v="4"/>
    <n v="89.38"/>
    <n v="357.52"/>
  </r>
  <r>
    <x v="2724"/>
    <n v="4"/>
    <n v="98.15"/>
    <n v="392.6"/>
  </r>
  <r>
    <x v="2725"/>
    <n v="4"/>
    <n v="89.48"/>
    <n v="357.92"/>
  </r>
  <r>
    <x v="2726"/>
    <n v="4"/>
    <n v="248.66"/>
    <n v="994.64"/>
  </r>
  <r>
    <x v="2727"/>
    <n v="4"/>
    <n v="136.69999999999999"/>
    <n v="546.79999999999995"/>
  </r>
  <r>
    <x v="2728"/>
    <n v="4"/>
    <n v="89.15"/>
    <n v="356.6"/>
  </r>
  <r>
    <x v="2729"/>
    <n v="4"/>
    <n v="96.14"/>
    <n v="384.56"/>
  </r>
  <r>
    <x v="2730"/>
    <n v="4"/>
    <n v="98.94"/>
    <n v="395.76"/>
  </r>
  <r>
    <x v="2731"/>
    <n v="4"/>
    <n v="109.65"/>
    <n v="438.6"/>
  </r>
  <r>
    <x v="2732"/>
    <n v="4"/>
    <n v="89.48"/>
    <n v="357.92"/>
  </r>
  <r>
    <x v="2733"/>
    <n v="4"/>
    <n v="134.53"/>
    <n v="538.12"/>
  </r>
  <r>
    <x v="2734"/>
    <n v="4"/>
    <n v="35"/>
    <n v="140"/>
  </r>
  <r>
    <x v="2735"/>
    <n v="4"/>
    <n v="132.35"/>
    <n v="529.4"/>
  </r>
  <r>
    <x v="2736"/>
    <n v="4"/>
    <n v="136.69999999999999"/>
    <n v="546.79999999999995"/>
  </r>
  <r>
    <x v="2737"/>
    <n v="4"/>
    <n v="67.59"/>
    <n v="270.36"/>
  </r>
  <r>
    <x v="2738"/>
    <n v="4"/>
    <n v="89.64"/>
    <n v="358.56"/>
  </r>
  <r>
    <x v="2739"/>
    <n v="4"/>
    <n v="100.96"/>
    <n v="403.84"/>
  </r>
  <r>
    <x v="2740"/>
    <n v="4"/>
    <n v="75.84"/>
    <n v="303.36"/>
  </r>
  <r>
    <x v="2741"/>
    <n v="4"/>
    <n v="37.200000000000003"/>
    <n v="148.80000000000001"/>
  </r>
  <r>
    <x v="2742"/>
    <n v="4"/>
    <n v="89.99"/>
    <n v="359.96"/>
  </r>
  <r>
    <x v="2743"/>
    <n v="4"/>
    <n v="75.510000000000005"/>
    <n v="302.04000000000002"/>
  </r>
  <r>
    <x v="2744"/>
    <n v="4"/>
    <n v="35.56"/>
    <n v="142.24"/>
  </r>
  <r>
    <x v="2745"/>
    <n v="4"/>
    <n v="82.44"/>
    <n v="329.76"/>
  </r>
  <r>
    <x v="2746"/>
    <n v="4"/>
    <n v="41.67"/>
    <n v="166.68"/>
  </r>
  <r>
    <x v="2747"/>
    <n v="3"/>
    <n v="31.71"/>
    <n v="95.13"/>
  </r>
  <r>
    <x v="2748"/>
    <n v="3"/>
    <n v="73.290000000000006"/>
    <n v="219.87"/>
  </r>
  <r>
    <x v="2749"/>
    <n v="3"/>
    <n v="34.08"/>
    <n v="102.24"/>
  </r>
  <r>
    <x v="2750"/>
    <n v="3"/>
    <n v="85"/>
    <n v="255"/>
  </r>
  <r>
    <x v="2751"/>
    <n v="3"/>
    <n v="77.25"/>
    <n v="231.75"/>
  </r>
  <r>
    <x v="2752"/>
    <n v="3"/>
    <n v="42.4"/>
    <n v="127.19999999999999"/>
  </r>
  <r>
    <x v="2753"/>
    <n v="3"/>
    <n v="51.99"/>
    <n v="155.97"/>
  </r>
  <r>
    <x v="2754"/>
    <n v="3"/>
    <n v="46.5"/>
    <n v="139.5"/>
  </r>
  <r>
    <x v="2755"/>
    <n v="3"/>
    <n v="93.59"/>
    <n v="280.77"/>
  </r>
  <r>
    <x v="2756"/>
    <n v="3"/>
    <n v="72.790000000000006"/>
    <n v="218.37"/>
  </r>
  <r>
    <x v="2757"/>
    <n v="3"/>
    <n v="225.44"/>
    <n v="676.31999999999994"/>
  </r>
  <r>
    <x v="2758"/>
    <n v="3"/>
    <n v="21.78"/>
    <n v="65.34"/>
  </r>
  <r>
    <x v="2759"/>
    <n v="3"/>
    <n v="75.39"/>
    <n v="226.17000000000002"/>
  </r>
  <r>
    <x v="2760"/>
    <n v="3"/>
    <n v="88.77"/>
    <n v="266.31"/>
  </r>
  <r>
    <x v="2761"/>
    <n v="3"/>
    <n v="152.44"/>
    <n v="457.32"/>
  </r>
  <r>
    <x v="2762"/>
    <n v="3"/>
    <n v="96.26"/>
    <n v="288.78000000000003"/>
  </r>
  <r>
    <x v="2763"/>
    <n v="3"/>
    <n v="92.81"/>
    <n v="278.43"/>
  </r>
  <r>
    <x v="2764"/>
    <n v="3"/>
    <n v="141.57"/>
    <n v="424.71"/>
  </r>
  <r>
    <x v="2765"/>
    <n v="3"/>
    <n v="50.39"/>
    <n v="151.17000000000002"/>
  </r>
  <r>
    <x v="2766"/>
    <n v="3"/>
    <n v="100.4"/>
    <n v="301.20000000000005"/>
  </r>
  <r>
    <x v="2767"/>
    <n v="3"/>
    <n v="55"/>
    <n v="165"/>
  </r>
  <r>
    <x v="2768"/>
    <n v="3"/>
    <n v="70"/>
    <n v="210"/>
  </r>
  <r>
    <x v="2769"/>
    <n v="3"/>
    <n v="59.39"/>
    <n v="178.17000000000002"/>
  </r>
  <r>
    <x v="2770"/>
    <n v="3"/>
    <n v="86.27"/>
    <n v="258.81"/>
  </r>
  <r>
    <x v="2771"/>
    <n v="3"/>
    <n v="68.84"/>
    <n v="206.52"/>
  </r>
  <r>
    <x v="2772"/>
    <n v="3"/>
    <n v="93.59"/>
    <n v="280.77"/>
  </r>
  <r>
    <x v="2773"/>
    <n v="3"/>
    <n v="69.260000000000005"/>
    <n v="207.78000000000003"/>
  </r>
  <r>
    <x v="2774"/>
    <n v="3"/>
    <n v="89.98"/>
    <n v="269.94"/>
  </r>
  <r>
    <x v="2775"/>
    <n v="3"/>
    <n v="89.64"/>
    <n v="268.92"/>
  </r>
  <r>
    <x v="2776"/>
    <n v="3"/>
    <n v="75.23"/>
    <n v="225.69"/>
  </r>
  <r>
    <x v="2777"/>
    <n v="3"/>
    <n v="87.45"/>
    <n v="262.35000000000002"/>
  </r>
  <r>
    <x v="2778"/>
    <n v="3"/>
    <n v="31.71"/>
    <n v="95.13"/>
  </r>
  <r>
    <x v="2779"/>
    <n v="3"/>
    <n v="41.67"/>
    <n v="125.01"/>
  </r>
  <r>
    <x v="2780"/>
    <n v="3"/>
    <n v="76.989999999999995"/>
    <n v="230.96999999999997"/>
  </r>
  <r>
    <x v="2781"/>
    <n v="3"/>
    <n v="148.83000000000001"/>
    <n v="446.49"/>
  </r>
  <r>
    <x v="2782"/>
    <n v="3"/>
    <n v="86.8"/>
    <n v="260.39999999999998"/>
  </r>
  <r>
    <x v="2783"/>
    <n v="3"/>
    <n v="37.159999999999997"/>
    <n v="111.47999999999999"/>
  </r>
  <r>
    <x v="2784"/>
    <n v="3"/>
    <n v="229.78"/>
    <n v="689.34"/>
  </r>
  <r>
    <x v="2785"/>
    <n v="3"/>
    <n v="85"/>
    <n v="255"/>
  </r>
  <r>
    <x v="2786"/>
    <n v="3"/>
    <n v="75.39"/>
    <n v="226.17000000000002"/>
  </r>
  <r>
    <x v="2787"/>
    <n v="3"/>
    <n v="81.36"/>
    <n v="244.07999999999998"/>
  </r>
  <r>
    <x v="2788"/>
    <n v="3"/>
    <n v="75"/>
    <n v="225"/>
  </r>
  <r>
    <x v="2789"/>
    <n v="3"/>
    <n v="75.44"/>
    <n v="226.32"/>
  </r>
  <r>
    <x v="2790"/>
    <n v="3"/>
    <n v="61.19"/>
    <n v="183.57"/>
  </r>
  <r>
    <x v="2791"/>
    <n v="3"/>
    <n v="132.35"/>
    <n v="397.04999999999995"/>
  </r>
  <r>
    <x v="2792"/>
    <n v="3"/>
    <n v="34.08"/>
    <n v="102.24"/>
  </r>
  <r>
    <x v="2793"/>
    <n v="3"/>
    <n v="33.6"/>
    <n v="100.80000000000001"/>
  </r>
  <r>
    <x v="2794"/>
    <n v="3"/>
    <n v="102.53"/>
    <n v="307.59000000000003"/>
  </r>
  <r>
    <x v="2795"/>
    <n v="3"/>
    <n v="89.98"/>
    <n v="269.94"/>
  </r>
  <r>
    <x v="2796"/>
    <n v="3"/>
    <n v="31.72"/>
    <n v="95.16"/>
  </r>
  <r>
    <x v="2797"/>
    <n v="3"/>
    <n v="31.71"/>
    <n v="95.13"/>
  </r>
  <r>
    <x v="2798"/>
    <n v="3"/>
    <n v="80"/>
    <n v="240"/>
  </r>
  <r>
    <x v="2799"/>
    <n v="3"/>
    <n v="70.19"/>
    <n v="210.57"/>
  </r>
  <r>
    <x v="2800"/>
    <n v="3"/>
    <n v="79.14"/>
    <n v="237.42000000000002"/>
  </r>
  <r>
    <x v="2801"/>
    <n v="3"/>
    <n v="101.95"/>
    <n v="305.85000000000002"/>
  </r>
  <r>
    <x v="2802"/>
    <n v="3"/>
    <n v="62.5"/>
    <n v="187.5"/>
  </r>
  <r>
    <x v="2803"/>
    <n v="3"/>
    <n v="31.72"/>
    <n v="95.16"/>
  </r>
  <r>
    <x v="2804"/>
    <n v="3"/>
    <n v="88.54"/>
    <n v="265.62"/>
  </r>
  <r>
    <x v="2805"/>
    <n v="3"/>
    <n v="29.93"/>
    <n v="89.789999999999992"/>
  </r>
  <r>
    <x v="2806"/>
    <n v="3"/>
    <n v="154.06"/>
    <n v="462.18"/>
  </r>
  <r>
    <x v="2807"/>
    <n v="3"/>
    <n v="60.9"/>
    <n v="182.7"/>
  </r>
  <r>
    <x v="2808"/>
    <n v="3"/>
    <n v="98.94"/>
    <n v="296.82"/>
  </r>
  <r>
    <x v="2809"/>
    <n v="3"/>
    <n v="71.92"/>
    <n v="215.76"/>
  </r>
  <r>
    <x v="2810"/>
    <n v="3"/>
    <n v="42.4"/>
    <n v="127.19999999999999"/>
  </r>
  <r>
    <x v="2811"/>
    <n v="3"/>
    <n v="42.4"/>
    <n v="127.19999999999999"/>
  </r>
  <r>
    <x v="2812"/>
    <n v="3"/>
    <n v="67.5"/>
    <n v="202.5"/>
  </r>
  <r>
    <x v="2813"/>
    <n v="3"/>
    <n v="118.08"/>
    <n v="354.24"/>
  </r>
  <r>
    <x v="2814"/>
    <n v="3"/>
    <n v="97.62"/>
    <n v="292.86"/>
  </r>
  <r>
    <x v="2815"/>
    <n v="3"/>
    <n v="89.64"/>
    <n v="268.92"/>
  </r>
  <r>
    <x v="2816"/>
    <n v="3"/>
    <n v="90"/>
    <n v="270"/>
  </r>
  <r>
    <x v="2817"/>
    <n v="3"/>
    <n v="154.06"/>
    <n v="462.18"/>
  </r>
  <r>
    <x v="2818"/>
    <n v="3"/>
    <n v="72.790000000000006"/>
    <n v="218.37"/>
  </r>
  <r>
    <x v="2819"/>
    <n v="3"/>
    <n v="156.29"/>
    <n v="468.87"/>
  </r>
  <r>
    <x v="2820"/>
    <n v="3"/>
    <n v="72.5"/>
    <n v="217.5"/>
  </r>
  <r>
    <x v="2821"/>
    <n v="3"/>
    <n v="31.85"/>
    <n v="95.550000000000011"/>
  </r>
  <r>
    <x v="2822"/>
    <n v="3"/>
    <n v="89.99"/>
    <n v="269.96999999999997"/>
  </r>
  <r>
    <x v="2823"/>
    <n v="3"/>
    <n v="64.790000000000006"/>
    <n v="194.37"/>
  </r>
  <r>
    <x v="2824"/>
    <n v="3"/>
    <n v="62.5"/>
    <n v="187.5"/>
  </r>
  <r>
    <x v="2825"/>
    <n v="3"/>
    <n v="27.05"/>
    <n v="81.150000000000006"/>
  </r>
  <r>
    <x v="2826"/>
    <n v="3"/>
    <n v="90"/>
    <n v="270"/>
  </r>
  <r>
    <x v="2827"/>
    <n v="3"/>
    <n v="31.72"/>
    <n v="95.16"/>
  </r>
  <r>
    <x v="2828"/>
    <n v="3"/>
    <n v="51.68"/>
    <n v="155.04"/>
  </r>
  <r>
    <x v="2829"/>
    <n v="3"/>
    <n v="85"/>
    <n v="255"/>
  </r>
  <r>
    <x v="2830"/>
    <n v="3"/>
    <n v="40.090000000000003"/>
    <n v="120.27000000000001"/>
  </r>
  <r>
    <x v="2831"/>
    <n v="3"/>
    <n v="41.37"/>
    <n v="124.10999999999999"/>
  </r>
  <r>
    <x v="2832"/>
    <n v="3"/>
    <n v="83.33"/>
    <n v="249.99"/>
  </r>
  <r>
    <x v="2833"/>
    <n v="3"/>
    <n v="28.18"/>
    <n v="84.539999999999992"/>
  </r>
  <r>
    <x v="2834"/>
    <n v="3"/>
    <n v="72.5"/>
    <n v="217.5"/>
  </r>
  <r>
    <x v="2835"/>
    <n v="3"/>
    <n v="61.1"/>
    <n v="183.3"/>
  </r>
  <r>
    <x v="2836"/>
    <n v="2"/>
    <n v="55"/>
    <n v="110"/>
  </r>
  <r>
    <x v="2837"/>
    <n v="2"/>
    <n v="15.84"/>
    <n v="31.68"/>
  </r>
  <r>
    <x v="2838"/>
    <n v="2"/>
    <n v="53.39"/>
    <n v="106.78"/>
  </r>
  <r>
    <x v="2839"/>
    <n v="2"/>
    <n v="55.2"/>
    <n v="110.4"/>
  </r>
  <r>
    <x v="2840"/>
    <n v="2"/>
    <n v="75.510000000000005"/>
    <n v="151.02000000000001"/>
  </r>
  <r>
    <x v="2841"/>
    <n v="2"/>
    <n v="70.19"/>
    <n v="140.38"/>
  </r>
  <r>
    <x v="2842"/>
    <n v="2"/>
    <n v="36.4"/>
    <n v="72.8"/>
  </r>
  <r>
    <x v="2843"/>
    <n v="2"/>
    <n v="82.44"/>
    <n v="164.88"/>
  </r>
  <r>
    <x v="2844"/>
    <n v="2"/>
    <n v="27.99"/>
    <n v="55.98"/>
  </r>
  <r>
    <x v="2845"/>
    <n v="2"/>
    <n v="117.92"/>
    <n v="235.84"/>
  </r>
  <r>
    <x v="2846"/>
    <n v="2"/>
    <n v="68.48"/>
    <n v="136.96"/>
  </r>
  <r>
    <x v="2847"/>
    <n v="2"/>
    <n v="262.76"/>
    <n v="525.52"/>
  </r>
  <r>
    <x v="2848"/>
    <n v="2"/>
    <n v="41.72"/>
    <n v="83.44"/>
  </r>
  <r>
    <x v="2849"/>
    <n v="2"/>
    <n v="59.39"/>
    <n v="118.78"/>
  </r>
  <r>
    <x v="2850"/>
    <n v="2"/>
    <n v="101.95"/>
    <n v="203.9"/>
  </r>
  <r>
    <x v="2851"/>
    <n v="2"/>
    <n v="81.599999999999994"/>
    <n v="163.19999999999999"/>
  </r>
  <r>
    <x v="2852"/>
    <n v="2"/>
    <n v="152.44"/>
    <n v="304.88"/>
  </r>
  <r>
    <x v="2853"/>
    <n v="2"/>
    <n v="107.04"/>
    <n v="214.08"/>
  </r>
  <r>
    <x v="2854"/>
    <n v="2"/>
    <n v="70.19"/>
    <n v="140.38"/>
  </r>
  <r>
    <x v="2855"/>
    <n v="2"/>
    <n v="75"/>
    <n v="150"/>
  </r>
  <r>
    <x v="2856"/>
    <n v="2"/>
    <n v="23.09"/>
    <n v="46.18"/>
  </r>
  <r>
    <x v="2857"/>
    <n v="2"/>
    <n v="23.48"/>
    <n v="46.96"/>
  </r>
  <r>
    <x v="2858"/>
    <n v="2"/>
    <n v="99.61"/>
    <n v="199.22"/>
  </r>
  <r>
    <x v="2859"/>
    <n v="2"/>
    <n v="62.25"/>
    <n v="124.5"/>
  </r>
  <r>
    <x v="2860"/>
    <n v="2"/>
    <n v="151.97"/>
    <n v="303.94"/>
  </r>
  <r>
    <x v="2861"/>
    <n v="2"/>
    <n v="97.64"/>
    <n v="195.28"/>
  </r>
  <r>
    <x v="2862"/>
    <n v="2"/>
    <n v="76.05"/>
    <n v="152.1"/>
  </r>
  <r>
    <x v="2863"/>
    <n v="2"/>
    <n v="66.7"/>
    <n v="133.4"/>
  </r>
  <r>
    <x v="2864"/>
    <n v="2"/>
    <n v="87.99"/>
    <n v="175.98"/>
  </r>
  <r>
    <x v="2865"/>
    <n v="2"/>
    <n v="41.37"/>
    <n v="82.74"/>
  </r>
  <r>
    <x v="2866"/>
    <n v="2"/>
    <n v="62.25"/>
    <n v="124.5"/>
  </r>
  <r>
    <x v="2867"/>
    <n v="2"/>
    <n v="80"/>
    <n v="160"/>
  </r>
  <r>
    <x v="2868"/>
    <n v="2"/>
    <n v="98.14"/>
    <n v="196.28"/>
  </r>
  <r>
    <x v="2869"/>
    <n v="2"/>
    <n v="151.97"/>
    <n v="303.94"/>
  </r>
  <r>
    <x v="2870"/>
    <n v="2"/>
    <n v="85"/>
    <n v="170"/>
  </r>
  <r>
    <x v="2871"/>
    <n v="2"/>
    <n v="62.91"/>
    <n v="125.82"/>
  </r>
  <r>
    <x v="2872"/>
    <n v="2"/>
    <n v="46.5"/>
    <n v="93"/>
  </r>
  <r>
    <x v="2873"/>
    <n v="2"/>
    <n v="106.09"/>
    <n v="212.18"/>
  </r>
  <r>
    <x v="2874"/>
    <n v="2"/>
    <n v="67.91"/>
    <n v="135.82"/>
  </r>
  <r>
    <x v="2875"/>
    <n v="2"/>
    <n v="117.92"/>
    <n v="235.84"/>
  </r>
  <r>
    <x v="2876"/>
    <n v="2"/>
    <n v="24.65"/>
    <n v="49.3"/>
  </r>
  <r>
    <x v="2877"/>
    <n v="2"/>
    <n v="23.09"/>
    <n v="46.18"/>
  </r>
  <r>
    <x v="2878"/>
    <n v="2"/>
    <n v="87.99"/>
    <n v="175.98"/>
  </r>
  <r>
    <x v="2879"/>
    <n v="2"/>
    <n v="67.239999999999995"/>
    <n v="134.47999999999999"/>
  </r>
  <r>
    <x v="2880"/>
    <n v="2"/>
    <n v="34.08"/>
    <n v="68.16"/>
  </r>
  <r>
    <x v="2881"/>
    <n v="2"/>
    <n v="46.5"/>
    <n v="93"/>
  </r>
  <r>
    <x v="2882"/>
    <n v="2"/>
    <n v="85.59"/>
    <n v="171.18"/>
  </r>
  <r>
    <x v="2883"/>
    <n v="2"/>
    <n v="75"/>
    <n v="150"/>
  </r>
  <r>
    <x v="2884"/>
    <n v="2"/>
    <n v="58.74"/>
    <n v="117.48"/>
  </r>
  <r>
    <x v="2885"/>
    <n v="2"/>
    <n v="90.55"/>
    <n v="181.1"/>
  </r>
  <r>
    <x v="2886"/>
    <n v="2"/>
    <n v="65.180000000000007"/>
    <n v="130.36000000000001"/>
  </r>
  <r>
    <x v="2887"/>
    <n v="2"/>
    <n v="148.83000000000001"/>
    <n v="297.66000000000003"/>
  </r>
  <r>
    <x v="2888"/>
    <n v="2"/>
    <n v="95.23"/>
    <n v="190.46"/>
  </r>
  <r>
    <x v="2889"/>
    <n v="2"/>
    <n v="41.59"/>
    <n v="83.18"/>
  </r>
  <r>
    <x v="2890"/>
    <n v="2"/>
    <n v="13.86"/>
    <n v="27.72"/>
  </r>
  <r>
    <x v="2891"/>
    <n v="2"/>
    <n v="101.78"/>
    <n v="203.56"/>
  </r>
  <r>
    <x v="2892"/>
    <n v="2"/>
    <n v="63.07"/>
    <n v="126.14"/>
  </r>
  <r>
    <x v="2893"/>
    <n v="2"/>
    <n v="101.64"/>
    <n v="203.28"/>
  </r>
  <r>
    <x v="2894"/>
    <n v="2"/>
    <n v="56.49"/>
    <n v="112.98"/>
  </r>
  <r>
    <x v="2895"/>
    <n v="2"/>
    <n v="73.569999999999993"/>
    <n v="147.13999999999999"/>
  </r>
  <r>
    <x v="2896"/>
    <n v="2"/>
    <n v="27.87"/>
    <n v="55.74"/>
  </r>
  <r>
    <x v="2897"/>
    <n v="2"/>
    <n v="148.6"/>
    <n v="297.2"/>
  </r>
  <r>
    <x v="2898"/>
    <n v="2"/>
    <n v="67.91"/>
    <n v="135.82"/>
  </r>
  <r>
    <x v="2899"/>
    <n v="2"/>
    <n v="153.65"/>
    <n v="307.3"/>
  </r>
  <r>
    <x v="2900"/>
    <n v="2"/>
    <n v="69.17"/>
    <n v="138.34"/>
  </r>
  <r>
    <x v="2901"/>
    <n v="2"/>
    <n v="97.64"/>
    <n v="195.28"/>
  </r>
  <r>
    <x v="2902"/>
    <n v="2"/>
    <n v="46.81"/>
    <n v="93.62"/>
  </r>
  <r>
    <x v="2903"/>
    <n v="2"/>
    <n v="141.57"/>
    <n v="283.14"/>
  </r>
  <r>
    <x v="2904"/>
    <n v="2"/>
    <n v="98.82"/>
    <n v="197.64"/>
  </r>
  <r>
    <x v="2905"/>
    <n v="2"/>
    <n v="88"/>
    <n v="176"/>
  </r>
  <r>
    <x v="2906"/>
    <n v="2"/>
    <n v="37.200000000000003"/>
    <n v="74.400000000000006"/>
  </r>
  <r>
    <x v="2907"/>
    <n v="2"/>
    <n v="83.23"/>
    <n v="166.46"/>
  </r>
  <r>
    <x v="2908"/>
    <n v="2"/>
    <n v="65"/>
    <n v="130"/>
  </r>
  <r>
    <x v="2909"/>
    <n v="2"/>
    <n v="85"/>
    <n v="170"/>
  </r>
  <r>
    <x v="2910"/>
    <n v="2"/>
    <n v="104.49"/>
    <n v="208.98"/>
  </r>
  <r>
    <x v="2911"/>
    <n v="2"/>
    <n v="54.06"/>
    <n v="108.12"/>
  </r>
  <r>
    <x v="2912"/>
    <n v="2"/>
    <n v="94.99"/>
    <n v="189.98"/>
  </r>
  <r>
    <x v="2913"/>
    <n v="2"/>
    <n v="46.81"/>
    <n v="93.62"/>
  </r>
  <r>
    <x v="2914"/>
    <n v="2"/>
    <n v="207.74"/>
    <n v="415.48"/>
  </r>
  <r>
    <x v="2915"/>
    <n v="2"/>
    <n v="79.23"/>
    <n v="158.46"/>
  </r>
  <r>
    <x v="2916"/>
    <n v="2"/>
    <n v="139.33000000000001"/>
    <n v="278.66000000000003"/>
  </r>
  <r>
    <x v="2917"/>
    <n v="2"/>
    <n v="87.46"/>
    <n v="174.92"/>
  </r>
  <r>
    <x v="2918"/>
    <n v="2"/>
    <n v="106.09"/>
    <n v="212.18"/>
  </r>
  <r>
    <x v="2919"/>
    <n v="2"/>
    <n v="37.200000000000003"/>
    <n v="74.400000000000006"/>
  </r>
  <r>
    <x v="2920"/>
    <n v="2"/>
    <n v="44.1"/>
    <n v="88.2"/>
  </r>
  <r>
    <x v="2921"/>
    <n v="2"/>
    <n v="50.88"/>
    <n v="101.76"/>
  </r>
  <r>
    <x v="2922"/>
    <n v="2"/>
    <n v="61.1"/>
    <n v="122.2"/>
  </r>
  <r>
    <x v="2923"/>
    <n v="2"/>
    <n v="75.23"/>
    <n v="150.46"/>
  </r>
  <r>
    <x v="2924"/>
    <n v="2"/>
    <n v="27.87"/>
    <n v="55.74"/>
  </r>
  <r>
    <x v="2925"/>
    <n v="2"/>
    <n v="34.08"/>
    <n v="68.16"/>
  </r>
  <r>
    <x v="2926"/>
    <n v="2"/>
    <n v="118.08"/>
    <n v="236.16"/>
  </r>
  <r>
    <x v="2927"/>
    <n v="2"/>
    <n v="151.97"/>
    <n v="303.94"/>
  </r>
  <r>
    <x v="2928"/>
    <n v="2"/>
    <n v="68.84"/>
    <n v="137.68"/>
  </r>
  <r>
    <x v="2929"/>
    <n v="2"/>
    <n v="23.76"/>
    <n v="47.52"/>
  </r>
  <r>
    <x v="2930"/>
    <n v="2"/>
    <n v="97.62"/>
    <n v="195.24"/>
  </r>
  <r>
    <x v="2931"/>
    <n v="2"/>
    <n v="132"/>
    <n v="264"/>
  </r>
  <r>
    <x v="2932"/>
    <n v="2"/>
    <n v="21.91"/>
    <n v="43.82"/>
  </r>
  <r>
    <x v="2933"/>
    <n v="2"/>
    <n v="50.6"/>
    <n v="101.2"/>
  </r>
  <r>
    <x v="2934"/>
    <n v="2"/>
    <n v="103.33"/>
    <n v="206.66"/>
  </r>
  <r>
    <x v="2935"/>
    <n v="2"/>
    <n v="57.5"/>
    <n v="115"/>
  </r>
  <r>
    <x v="2936"/>
    <n v="2"/>
    <n v="65"/>
    <n v="130"/>
  </r>
  <r>
    <x v="2937"/>
    <n v="2"/>
    <n v="72.58"/>
    <n v="145.16"/>
  </r>
  <r>
    <x v="2938"/>
    <n v="2"/>
    <n v="55"/>
    <n v="110"/>
  </r>
  <r>
    <x v="2939"/>
    <n v="2"/>
    <n v="153.65"/>
    <n v="307.3"/>
  </r>
  <r>
    <x v="2940"/>
    <n v="2"/>
    <n v="60"/>
    <n v="120"/>
  </r>
  <r>
    <x v="2941"/>
    <n v="2"/>
    <n v="54.06"/>
    <n v="108.12"/>
  </r>
  <r>
    <x v="2942"/>
    <n v="2"/>
    <n v="85"/>
    <n v="170"/>
  </r>
  <r>
    <x v="2943"/>
    <n v="2"/>
    <n v="76.8"/>
    <n v="153.6"/>
  </r>
  <r>
    <x v="2944"/>
    <n v="2"/>
    <n v="67.91"/>
    <n v="135.82"/>
  </r>
  <r>
    <x v="2945"/>
    <n v="2"/>
    <n v="154.06"/>
    <n v="308.12"/>
  </r>
  <r>
    <x v="2946"/>
    <n v="2"/>
    <n v="55"/>
    <n v="110"/>
  </r>
  <r>
    <x v="2947"/>
    <n v="2"/>
    <n v="86.33"/>
    <n v="172.66"/>
  </r>
  <r>
    <x v="2948"/>
    <n v="2"/>
    <n v="67.510000000000005"/>
    <n v="135.02000000000001"/>
  </r>
  <r>
    <x v="2949"/>
    <n v="2"/>
    <n v="85"/>
    <n v="170"/>
  </r>
  <r>
    <x v="2950"/>
    <n v="2"/>
    <n v="136.69999999999999"/>
    <n v="273.39999999999998"/>
  </r>
  <r>
    <x v="2951"/>
    <n v="2"/>
    <n v="95"/>
    <n v="190"/>
  </r>
  <r>
    <x v="2952"/>
    <n v="2"/>
    <n v="92.81"/>
    <n v="185.62"/>
  </r>
  <r>
    <x v="2953"/>
    <n v="1"/>
    <n v="194.74"/>
    <n v="194.74"/>
  </r>
  <r>
    <x v="2954"/>
    <n v="1"/>
    <n v="23.09"/>
    <n v="23.09"/>
  </r>
  <r>
    <x v="2955"/>
    <n v="1"/>
    <n v="79.489999999999995"/>
    <n v="79.489999999999995"/>
  </r>
  <r>
    <x v="2956"/>
    <n v="1"/>
    <n v="155.97"/>
    <n v="155.97"/>
  </r>
  <r>
    <x v="2957"/>
    <n v="1"/>
    <n v="100.96"/>
    <n v="100.96"/>
  </r>
  <r>
    <x v="2958"/>
    <n v="1"/>
    <n v="42.01"/>
    <n v="42.01"/>
  </r>
  <r>
    <x v="2959"/>
    <n v="1"/>
    <n v="96.26"/>
    <n v="96.26"/>
  </r>
  <r>
    <x v="2960"/>
    <n v="1"/>
    <n v="61.1"/>
    <n v="61.1"/>
  </r>
  <r>
    <x v="2961"/>
    <n v="1"/>
    <n v="104.57"/>
    <n v="104.57"/>
  </r>
  <r>
    <x v="2962"/>
    <n v="1"/>
    <n v="97.64"/>
    <n v="97.64"/>
  </r>
  <r>
    <x v="2963"/>
    <n v="1"/>
    <n v="78.180000000000007"/>
    <n v="78.180000000000007"/>
  </r>
  <r>
    <x v="2964"/>
    <n v="1"/>
    <n v="85.79"/>
    <n v="85.79"/>
  </r>
  <r>
    <x v="2965"/>
    <n v="1"/>
    <n v="42.4"/>
    <n v="42.4"/>
  </r>
  <r>
    <x v="2966"/>
    <n v="1"/>
    <n v="38.5"/>
    <n v="38.5"/>
  </r>
  <r>
    <x v="2967"/>
    <n v="1"/>
    <n v="89.64"/>
    <n v="89.64"/>
  </r>
  <r>
    <x v="2968"/>
    <n v="1"/>
    <n v="42.48"/>
    <n v="42.48"/>
  </r>
  <r>
    <x v="2969"/>
    <n v="1"/>
    <n v="55"/>
    <n v="55"/>
  </r>
  <r>
    <x v="2970"/>
    <n v="1"/>
    <n v="45.52"/>
    <n v="45.52"/>
  </r>
  <r>
    <x v="2971"/>
    <n v="1"/>
    <n v="60.78"/>
    <n v="60.78"/>
  </r>
  <r>
    <x v="2972"/>
    <n v="1"/>
    <n v="155.97"/>
    <n v="155.97"/>
  </r>
  <r>
    <x v="2973"/>
    <n v="1"/>
    <n v="43.68"/>
    <n v="43.68"/>
  </r>
  <r>
    <x v="2974"/>
    <n v="1"/>
    <n v="86.4"/>
    <n v="86.4"/>
  </r>
  <r>
    <x v="2975"/>
    <n v="1"/>
    <n v="57.5"/>
    <n v="57.5"/>
  </r>
  <r>
    <x v="2976"/>
    <n v="1"/>
    <n v="43.3"/>
    <n v="43.3"/>
  </r>
  <r>
    <x v="2977"/>
    <n v="1"/>
    <n v="89.64"/>
    <n v="89.64"/>
  </r>
  <r>
    <x v="2978"/>
    <n v="1"/>
    <n v="153.65"/>
    <n v="153.65"/>
  </r>
  <r>
    <x v="2979"/>
    <n v="1"/>
    <n v="152.44"/>
    <n v="152.44"/>
  </r>
  <r>
    <x v="2980"/>
    <n v="1"/>
    <n v="87.5"/>
    <n v="87.5"/>
  </r>
  <r>
    <x v="2981"/>
    <n v="1"/>
    <n v="240.15"/>
    <n v="240.15"/>
  </r>
  <r>
    <x v="2982"/>
    <n v="1"/>
    <n v="82.58"/>
    <n v="82.58"/>
  </r>
  <r>
    <x v="2983"/>
    <n v="1"/>
    <n v="56.49"/>
    <n v="56.49"/>
  </r>
  <r>
    <x v="2984"/>
    <n v="1"/>
    <n v="37.869999999999997"/>
    <n v="37.869999999999997"/>
  </r>
  <r>
    <x v="2985"/>
    <n v="1"/>
    <n v="98.51"/>
    <n v="98.51"/>
  </r>
  <r>
    <x v="2986"/>
    <n v="1"/>
    <n v="66.150000000000006"/>
    <n v="66.150000000000006"/>
  </r>
  <r>
    <x v="2987"/>
    <n v="1"/>
    <n v="91.71"/>
    <n v="91.71"/>
  </r>
  <r>
    <x v="2988"/>
    <n v="1"/>
    <n v="97.62"/>
    <n v="97.62"/>
  </r>
  <r>
    <x v="2989"/>
    <n v="1"/>
    <n v="35.39"/>
    <n v="35.39"/>
  </r>
  <r>
    <x v="2990"/>
    <n v="1"/>
    <n v="99.06"/>
    <n v="99.06"/>
  </r>
  <r>
    <x v="2991"/>
    <n v="1"/>
    <n v="84.97"/>
    <n v="84.97"/>
  </r>
  <r>
    <x v="2992"/>
    <n v="1"/>
    <n v="85.88"/>
    <n v="85.88"/>
  </r>
  <r>
    <x v="2993"/>
    <n v="1"/>
    <n v="75.23"/>
    <n v="75.23"/>
  </r>
  <r>
    <x v="2994"/>
    <n v="1"/>
    <n v="38.630000000000003"/>
    <n v="38.630000000000003"/>
  </r>
  <r>
    <x v="2995"/>
    <n v="1"/>
    <n v="62.91"/>
    <n v="62.91"/>
  </r>
  <r>
    <x v="2996"/>
    <n v="1"/>
    <n v="67.239999999999995"/>
    <n v="67.239999999999995"/>
  </r>
  <r>
    <x v="2997"/>
    <n v="1"/>
    <n v="36.75"/>
    <n v="36.75"/>
  </r>
  <r>
    <x v="2998"/>
    <n v="1"/>
    <n v="62.87"/>
    <n v="62.87"/>
  </r>
  <r>
    <x v="2999"/>
    <n v="1"/>
    <n v="23.09"/>
    <n v="23.09"/>
  </r>
  <r>
    <x v="3000"/>
    <n v="1"/>
    <n v="71.260000000000005"/>
    <n v="71.260000000000005"/>
  </r>
  <r>
    <x v="3001"/>
    <n v="1"/>
    <n v="65"/>
    <n v="65"/>
  </r>
  <r>
    <x v="3002"/>
    <n v="1"/>
    <n v="88"/>
    <n v="88"/>
  </r>
  <r>
    <x v="3003"/>
    <n v="1"/>
    <n v="62.5"/>
    <n v="62.5"/>
  </r>
  <r>
    <x v="3004"/>
    <n v="1"/>
    <n v="62.39"/>
    <n v="62.39"/>
  </r>
  <r>
    <x v="3005"/>
    <n v="1"/>
    <n v="46.2"/>
    <n v="46.2"/>
  </r>
  <r>
    <x v="3006"/>
    <n v="1"/>
    <n v="87.8"/>
    <n v="87.8"/>
  </r>
  <r>
    <x v="3007"/>
    <n v="1"/>
    <n v="122.5"/>
    <n v="122.5"/>
  </r>
  <r>
    <x v="3008"/>
    <n v="1"/>
    <n v="99.32"/>
    <n v="99.32"/>
  </r>
  <r>
    <x v="3009"/>
    <n v="1"/>
    <n v="65.180000000000007"/>
    <n v="65.180000000000007"/>
  </r>
  <r>
    <x v="3010"/>
    <n v="1"/>
    <n v="79.2"/>
    <n v="79.2"/>
  </r>
  <r>
    <x v="3011"/>
    <n v="1"/>
    <n v="81.599999999999994"/>
    <n v="81.599999999999994"/>
  </r>
  <r>
    <x v="3012"/>
    <n v="1"/>
    <n v="34.409999999999997"/>
    <n v="34.409999999999997"/>
  </r>
  <r>
    <x v="3013"/>
    <n v="1"/>
    <n v="75.23"/>
    <n v="75.23"/>
  </r>
  <r>
    <x v="3014"/>
    <n v="1"/>
    <n v="35.44"/>
    <n v="35.44"/>
  </r>
  <r>
    <x v="3015"/>
    <n v="1"/>
    <n v="76.53"/>
    <n v="76.53"/>
  </r>
  <r>
    <x v="3016"/>
    <n v="1"/>
    <n v="93.49"/>
    <n v="93.49"/>
  </r>
  <r>
    <x v="3017"/>
    <n v="1"/>
    <n v="87.11"/>
    <n v="87.11"/>
  </r>
  <r>
    <x v="3018"/>
    <n v="1"/>
    <n v="83.33"/>
    <n v="83.33"/>
  </r>
  <r>
    <x v="3019"/>
    <n v="1"/>
    <n v="41.67"/>
    <n v="41.67"/>
  </r>
  <r>
    <x v="3020"/>
    <n v="1"/>
    <n v="34.08"/>
    <n v="34.08"/>
  </r>
  <r>
    <x v="3021"/>
    <n v="1"/>
    <n v="55"/>
    <n v="55"/>
  </r>
  <r>
    <x v="3022"/>
    <n v="1"/>
    <n v="36.18"/>
    <n v="36.18"/>
  </r>
  <r>
    <x v="3023"/>
    <n v="1"/>
    <n v="99.32"/>
    <n v="99.32"/>
  </r>
  <r>
    <x v="3024"/>
    <n v="1"/>
    <n v="103.17"/>
    <n v="103.17"/>
  </r>
  <r>
    <x v="3025"/>
    <n v="1"/>
    <n v="83.19"/>
    <n v="83.19"/>
  </r>
  <r>
    <x v="3026"/>
    <n v="1"/>
    <n v="81.599999999999994"/>
    <n v="81.599999999999994"/>
  </r>
  <r>
    <x v="3027"/>
    <n v="1"/>
    <n v="75"/>
    <n v="75"/>
  </r>
  <r>
    <x v="3028"/>
    <n v="1"/>
    <n v="37.159999999999997"/>
    <n v="37.159999999999997"/>
  </r>
  <r>
    <x v="3029"/>
    <n v="1"/>
    <n v="56.49"/>
    <n v="56.49"/>
  </r>
  <r>
    <x v="3030"/>
    <n v="1"/>
    <n v="42.4"/>
    <n v="42.4"/>
  </r>
  <r>
    <x v="3031"/>
    <n v="1"/>
    <n v="52.8"/>
    <n v="52.8"/>
  </r>
  <r>
    <x v="3032"/>
    <n v="1"/>
    <n v="97.65"/>
    <n v="97.65"/>
  </r>
  <r>
    <x v="3033"/>
    <n v="1"/>
    <n v="102.63"/>
    <n v="102.63"/>
  </r>
  <r>
    <x v="3034"/>
    <n v="1"/>
    <n v="43.3"/>
    <n v="43.3"/>
  </r>
  <r>
    <x v="3035"/>
    <n v="1"/>
    <n v="60.02"/>
    <n v="60.02"/>
  </r>
  <r>
    <x v="3036"/>
    <n v="1"/>
    <n v="95.3"/>
    <n v="95.3"/>
  </r>
  <r>
    <x v="3037"/>
    <n v="1"/>
    <n v="97.64"/>
    <n v="97.64"/>
  </r>
  <r>
    <x v="3038"/>
    <n v="1"/>
    <n v="33"/>
    <n v="33"/>
  </r>
  <r>
    <x v="3039"/>
    <n v="1"/>
    <n v="55.91"/>
    <n v="55.91"/>
  </r>
  <r>
    <x v="3040"/>
    <n v="1"/>
    <n v="118.08"/>
    <n v="118.08"/>
  </r>
  <r>
    <x v="3041"/>
    <n v="1"/>
    <n v="96.14"/>
    <n v="96.14"/>
  </r>
  <r>
    <x v="3042"/>
    <n v="1"/>
    <n v="98.94"/>
    <n v="98.94"/>
  </r>
  <r>
    <x v="3043"/>
    <n v="1"/>
    <n v="84.97"/>
    <n v="84.97"/>
  </r>
  <r>
    <x v="3044"/>
    <n v="1"/>
    <n v="89.77"/>
    <n v="89.77"/>
  </r>
  <r>
    <x v="3045"/>
    <n v="1"/>
    <n v="96.26"/>
    <n v="96.26"/>
  </r>
  <r>
    <x v="3046"/>
    <n v="1"/>
    <n v="62.1"/>
    <n v="62.1"/>
  </r>
  <r>
    <x v="3047"/>
    <n v="1"/>
    <n v="65"/>
    <n v="65"/>
  </r>
  <r>
    <x v="3048"/>
    <n v="1"/>
    <n v="75.39"/>
    <n v="75.39"/>
  </r>
  <r>
    <x v="3049"/>
    <n v="1"/>
    <n v="85"/>
    <n v="85"/>
  </r>
  <r>
    <x v="3050"/>
    <n v="1"/>
    <n v="99.35"/>
    <n v="99.35"/>
  </r>
  <r>
    <x v="3051"/>
    <n v="1"/>
    <n v="43.3"/>
    <n v="43.3"/>
  </r>
  <r>
    <x v="3052"/>
    <n v="1"/>
    <n v="53.39"/>
    <n v="53.39"/>
  </r>
  <r>
    <x v="3053"/>
    <n v="1"/>
    <n v="136.69999999999999"/>
    <n v="136.69999999999999"/>
  </r>
  <r>
    <x v="3054"/>
    <n v="1"/>
    <n v="113.39"/>
    <n v="113.39"/>
  </r>
  <r>
    <x v="3055"/>
    <n v="1"/>
    <n v="206"/>
    <n v="206"/>
  </r>
  <r>
    <x v="3056"/>
    <n v="1"/>
    <n v="62.5"/>
    <n v="62.5"/>
  </r>
  <r>
    <x v="3057"/>
    <n v="1"/>
    <n v="40.32"/>
    <n v="40.32"/>
  </r>
  <r>
    <x v="3058"/>
    <n v="1"/>
    <n v="38.630000000000003"/>
    <n v="38.630000000000003"/>
  </r>
  <r>
    <x v="3059"/>
    <n v="1"/>
    <n v="24.33"/>
    <n v="24.33"/>
  </r>
  <r>
    <x v="3060"/>
    <n v="1"/>
    <n v="41.67"/>
    <n v="41.67"/>
  </r>
  <r>
    <x v="3061"/>
    <n v="1"/>
    <n v="25.54"/>
    <n v="25.54"/>
  </r>
  <r>
    <x v="3062"/>
    <n v="1"/>
    <n v="222.38"/>
    <n v="222.38"/>
  </r>
  <r>
    <x v="3063"/>
    <n v="1"/>
    <n v="132.35"/>
    <n v="132.35"/>
  </r>
  <r>
    <x v="3064"/>
    <n v="1"/>
    <n v="31.05"/>
    <n v="31.05"/>
  </r>
  <r>
    <x v="3065"/>
    <n v="1"/>
    <n v="19.010000000000002"/>
    <n v="19.010000000000002"/>
  </r>
  <r>
    <x v="3066"/>
    <n v="1"/>
    <n v="97.92"/>
    <n v="97.92"/>
  </r>
  <r>
    <x v="3067"/>
    <n v="1"/>
    <n v="43.3"/>
    <n v="43.3"/>
  </r>
  <r>
    <x v="3068"/>
    <n v="1"/>
    <n v="68.790000000000006"/>
    <n v="68.790000000000006"/>
  </r>
  <r>
    <x v="3069"/>
    <n v="1"/>
    <n v="87.8"/>
    <n v="87.8"/>
  </r>
  <r>
    <x v="3070"/>
    <n v="1"/>
    <n v="96.14"/>
    <n v="96.14"/>
  </r>
  <r>
    <x v="3071"/>
    <n v="1"/>
    <n v="98.82"/>
    <n v="98.82"/>
  </r>
  <r>
    <x v="3072"/>
    <n v="1"/>
    <n v="55.99"/>
    <n v="55.99"/>
  </r>
  <r>
    <x v="3073"/>
    <n v="1"/>
    <n v="83.19"/>
    <n v="83.19"/>
  </r>
  <r>
    <x v="3074"/>
    <n v="1"/>
    <n v="23.09"/>
    <n v="23.09"/>
  </r>
  <r>
    <x v="3075"/>
    <n v="1"/>
    <n v="83.23"/>
    <n v="83.23"/>
  </r>
  <r>
    <x v="3076"/>
    <n v="1"/>
    <n v="23.09"/>
    <n v="23.09"/>
  </r>
  <r>
    <x v="3077"/>
    <n v="1"/>
    <n v="81.599999999999994"/>
    <n v="81.599999999999994"/>
  </r>
  <r>
    <x v="3078"/>
    <n v="1"/>
    <n v="152.44"/>
    <n v="152.44"/>
  </r>
  <r>
    <x v="3079"/>
    <n v="1"/>
    <n v="54.06"/>
    <n v="54.06"/>
  </r>
  <r>
    <x v="3080"/>
    <n v="1"/>
    <n v="141.57"/>
    <n v="141.57"/>
  </r>
  <r>
    <x v="3081"/>
    <n v="1"/>
    <n v="81.84"/>
    <n v="81.84"/>
  </r>
  <r>
    <x v="3082"/>
    <n v="1"/>
    <n v="101.69"/>
    <n v="101.69"/>
  </r>
  <r>
    <x v="3083"/>
    <n v="1"/>
    <n v="151.97"/>
    <n v="151.97"/>
  </r>
  <r>
    <x v="3084"/>
    <n v="1"/>
    <n v="68.98"/>
    <n v="68.98"/>
  </r>
  <r>
    <x v="3085"/>
    <n v="1"/>
    <n v="80"/>
    <n v="80"/>
  </r>
  <r>
    <x v="3086"/>
    <n v="1"/>
    <n v="179.01"/>
    <n v="179.01"/>
  </r>
  <r>
    <x v="3087"/>
    <n v="1"/>
    <n v="55"/>
    <n v="55"/>
  </r>
  <r>
    <x v="3088"/>
    <n v="1"/>
    <n v="103.17"/>
    <n v="103.17"/>
  </r>
  <r>
    <x v="3089"/>
    <n v="1"/>
    <n v="93.59"/>
    <n v="93.59"/>
  </r>
  <r>
    <x v="3090"/>
    <n v="1"/>
    <n v="72.5"/>
    <n v="72.5"/>
  </r>
  <r>
    <x v="3091"/>
    <n v="1"/>
    <n v="76.989999999999995"/>
    <n v="76.989999999999995"/>
  </r>
  <r>
    <x v="3092"/>
    <n v="1"/>
    <n v="85"/>
    <n v="85"/>
  </r>
  <r>
    <x v="3093"/>
    <n v="1"/>
    <n v="139.33000000000001"/>
    <n v="139.33000000000001"/>
  </r>
  <r>
    <x v="3094"/>
    <n v="1"/>
    <n v="67.91"/>
    <n v="67.91"/>
  </r>
  <r>
    <x v="3095"/>
    <n v="1"/>
    <n v="101.64"/>
    <n v="101.64"/>
  </r>
  <r>
    <x v="3096"/>
    <n v="1"/>
    <n v="75.44"/>
    <n v="75.44"/>
  </r>
  <r>
    <x v="3097"/>
    <n v="1"/>
    <n v="82.58"/>
    <n v="82.58"/>
  </r>
  <r>
    <x v="3098"/>
    <n v="1"/>
    <n v="41.67"/>
    <n v="41.67"/>
  </r>
  <r>
    <x v="3099"/>
    <n v="1"/>
    <n v="87.8"/>
    <n v="87.8"/>
  </r>
  <r>
    <x v="3100"/>
    <n v="1"/>
    <n v="68.98"/>
    <n v="68.98"/>
  </r>
  <r>
    <x v="3101"/>
    <n v="1"/>
    <n v="148.6"/>
    <n v="148.6"/>
  </r>
  <r>
    <x v="3102"/>
    <n v="1"/>
    <n v="57.15"/>
    <n v="57.15"/>
  </r>
  <r>
    <x v="3103"/>
    <n v="0"/>
    <n v="72.5"/>
    <n v="0"/>
  </r>
  <r>
    <x v="3104"/>
    <n v="0"/>
    <n v="87.46"/>
    <n v="0"/>
  </r>
  <r>
    <x v="3105"/>
    <n v="0"/>
    <n v="98.68"/>
    <n v="0"/>
  </r>
  <r>
    <x v="3106"/>
    <n v="0"/>
    <n v="61.1"/>
    <n v="0"/>
  </r>
  <r>
    <x v="3107"/>
    <n v="0"/>
    <n v="40.6"/>
    <n v="0"/>
  </r>
  <r>
    <x v="3108"/>
    <n v="0"/>
    <n v="26.09"/>
    <n v="0"/>
  </r>
  <r>
    <x v="3109"/>
    <n v="0"/>
    <n v="104.49"/>
    <n v="0"/>
  </r>
  <r>
    <x v="3110"/>
    <n v="0"/>
    <n v="76.989999999999995"/>
    <n v="0"/>
  </r>
  <r>
    <x v="3111"/>
    <n v="0"/>
    <n v="32.9"/>
    <n v="0"/>
  </r>
  <r>
    <x v="3112"/>
    <n v="0"/>
    <n v="42.48"/>
    <n v="0"/>
  </r>
  <r>
    <x v="3113"/>
    <n v="0"/>
    <n v="76.8"/>
    <n v="0"/>
  </r>
  <r>
    <x v="3114"/>
    <n v="0"/>
    <n v="64.03"/>
    <n v="0"/>
  </r>
  <r>
    <x v="3115"/>
    <n v="0"/>
    <n v="38.5"/>
    <n v="0"/>
  </r>
  <r>
    <x v="3116"/>
    <n v="0"/>
    <n v="97.27"/>
    <n v="0"/>
  </r>
  <r>
    <x v="3117"/>
    <n v="0"/>
    <n v="31.05"/>
    <n v="0"/>
  </r>
  <r>
    <x v="3118"/>
    <n v="0"/>
    <n v="98.59"/>
    <n v="0"/>
  </r>
  <r>
    <x v="3119"/>
    <n v="0"/>
    <n v="23.09"/>
    <n v="0"/>
  </r>
  <r>
    <x v="3120"/>
    <n v="0"/>
    <n v="75"/>
    <n v="0"/>
  </r>
  <r>
    <x v="3121"/>
    <n v="0"/>
    <n v="38.5"/>
    <n v="0"/>
  </r>
  <r>
    <x v="3122"/>
    <n v="0"/>
    <n v="61.73"/>
    <n v="0"/>
  </r>
  <r>
    <x v="3123"/>
    <n v="0"/>
    <n v="30.8"/>
    <n v="0"/>
  </r>
  <r>
    <x v="3124"/>
    <n v="0"/>
    <n v="23.09"/>
    <n v="0"/>
  </r>
  <r>
    <x v="3125"/>
    <n v="0"/>
    <n v="29.29"/>
    <n v="0"/>
  </r>
  <r>
    <x v="3126"/>
    <n v="0"/>
    <n v="42.5"/>
    <n v="0"/>
  </r>
  <r>
    <x v="3127"/>
    <n v="0"/>
    <n v="40.799999999999997"/>
    <n v="0"/>
  </r>
  <r>
    <x v="3128"/>
    <n v="0"/>
    <n v="102.31"/>
    <n v="0"/>
  </r>
  <r>
    <x v="3129"/>
    <n v="0"/>
    <n v="75.5"/>
    <n v="0"/>
  </r>
  <r>
    <x v="3130"/>
    <n v="0"/>
    <n v="60"/>
    <n v="0"/>
  </r>
  <r>
    <x v="3131"/>
    <n v="0"/>
    <n v="57.5"/>
    <n v="0"/>
  </r>
  <r>
    <x v="3132"/>
    <n v="0"/>
    <n v="62.5"/>
    <n v="0"/>
  </r>
  <r>
    <x v="3133"/>
    <n v="0"/>
    <n v="59.56"/>
    <n v="0"/>
  </r>
  <r>
    <x v="3134"/>
    <n v="0"/>
    <n v="98.68"/>
    <n v="0"/>
  </r>
  <r>
    <x v="3135"/>
    <n v="0"/>
    <n v="153.65"/>
    <n v="0"/>
  </r>
  <r>
    <x v="3136"/>
    <n v="0"/>
    <n v="36.96"/>
    <n v="0"/>
  </r>
  <r>
    <x v="3137"/>
    <n v="0"/>
    <n v="26.4"/>
    <n v="0"/>
  </r>
  <r>
    <x v="3138"/>
    <n v="0"/>
    <n v="68.680000000000007"/>
    <n v="0"/>
  </r>
  <r>
    <x v="3139"/>
    <n v="0"/>
    <n v="88"/>
    <n v="0"/>
  </r>
  <r>
    <x v="3140"/>
    <n v="0"/>
    <n v="66.7"/>
    <n v="0"/>
  </r>
  <r>
    <x v="3141"/>
    <n v="0"/>
    <n v="16.100000000000001"/>
    <n v="0"/>
  </r>
  <r>
    <x v="3142"/>
    <n v="0"/>
    <n v="151.97"/>
    <n v="0"/>
  </r>
  <r>
    <x v="3143"/>
    <n v="0"/>
    <n v="97.64"/>
    <n v="0"/>
  </r>
  <r>
    <x v="3144"/>
    <n v="0"/>
    <n v="53.99"/>
    <n v="0"/>
  </r>
  <r>
    <x v="3145"/>
    <n v="0"/>
    <n v="85"/>
    <n v="0"/>
  </r>
  <r>
    <x v="3146"/>
    <n v="0"/>
    <n v="47.5"/>
    <n v="0"/>
  </r>
  <r>
    <x v="3147"/>
    <n v="0"/>
    <n v="28.75"/>
    <n v="0"/>
  </r>
  <r>
    <x v="3148"/>
    <n v="0"/>
    <n v="97.62"/>
    <n v="0"/>
  </r>
  <r>
    <x v="3149"/>
    <n v="0"/>
    <n v="43.4"/>
    <n v="0"/>
  </r>
  <r>
    <x v="3150"/>
    <n v="0"/>
    <n v="31.71"/>
    <n v="0"/>
  </r>
  <r>
    <x v="3151"/>
    <n v="0"/>
    <n v="27.05"/>
    <n v="0"/>
  </r>
  <r>
    <x v="3152"/>
    <n v="0"/>
    <n v="95.21"/>
    <n v="0"/>
  </r>
  <r>
    <x v="3153"/>
    <n v="0"/>
    <n v="18.11"/>
    <n v="0"/>
  </r>
  <r>
    <x v="3154"/>
    <n v="0"/>
    <n v="34.08"/>
    <n v="0"/>
  </r>
  <r>
    <x v="3155"/>
    <n v="0"/>
    <n v="27.87"/>
    <n v="0"/>
  </r>
  <r>
    <x v="3156"/>
    <n v="0"/>
    <n v="150.1"/>
    <n v="0"/>
  </r>
  <r>
    <x v="3157"/>
    <n v="0"/>
    <n v="104.49"/>
    <n v="0"/>
  </r>
  <r>
    <x v="3158"/>
    <n v="0"/>
    <n v="22.5"/>
    <n v="0"/>
  </r>
  <r>
    <x v="3159"/>
    <n v="0"/>
    <n v="57.5"/>
    <n v="0"/>
  </r>
  <r>
    <x v="3160"/>
    <n v="0"/>
    <n v="89.24"/>
    <n v="0"/>
  </r>
  <r>
    <x v="3161"/>
    <n v="0"/>
    <n v="52"/>
    <n v="0"/>
  </r>
  <r>
    <x v="3162"/>
    <n v="0"/>
    <n v="53.99"/>
    <n v="0"/>
  </r>
  <r>
    <x v="3163"/>
    <n v="0"/>
    <n v="43.3"/>
    <n v="0"/>
  </r>
  <r>
    <x v="3164"/>
    <n v="0"/>
    <n v="30.04"/>
    <n v="0"/>
  </r>
  <r>
    <x v="3165"/>
    <n v="0"/>
    <n v="152.44"/>
    <n v="0"/>
  </r>
  <r>
    <x v="3166"/>
    <n v="0"/>
    <n v="40.6"/>
    <n v="0"/>
  </r>
  <r>
    <x v="3167"/>
    <n v="0"/>
    <n v="40.799999999999997"/>
    <n v="0"/>
  </r>
  <r>
    <x v="3168"/>
    <n v="0"/>
    <n v="99.06"/>
    <n v="0"/>
  </r>
  <r>
    <x v="3169"/>
    <n v="0"/>
    <n v="88.49"/>
    <n v="0"/>
  </r>
  <r>
    <x v="3170"/>
    <n v="0"/>
    <n v="76.8"/>
    <n v="0"/>
  </r>
  <r>
    <x v="3171"/>
    <n v="0"/>
    <n v="96.26"/>
    <n v="0"/>
  </r>
  <r>
    <x v="3172"/>
    <n v="0"/>
    <n v="43.68"/>
    <n v="0"/>
  </r>
  <r>
    <x v="3173"/>
    <n v="0"/>
    <n v="28.7"/>
    <n v="0"/>
  </r>
  <r>
    <x v="3174"/>
    <n v="0"/>
    <n v="40.6"/>
    <n v="0"/>
  </r>
  <r>
    <x v="3175"/>
    <n v="0"/>
    <n v="76.05"/>
    <n v="0"/>
  </r>
  <r>
    <x v="3176"/>
    <n v="0"/>
    <n v="36.4"/>
    <n v="0"/>
  </r>
  <r>
    <x v="3177"/>
    <n v="0"/>
    <n v="34.08"/>
    <n v="0"/>
  </r>
  <r>
    <x v="3178"/>
    <n v="0"/>
    <n v="79.459999999999994"/>
    <n v="0"/>
  </r>
  <r>
    <x v="3179"/>
    <n v="0"/>
    <n v="49.03"/>
    <n v="0"/>
  </r>
  <r>
    <x v="3180"/>
    <n v="0"/>
    <n v="70"/>
    <n v="0"/>
  </r>
  <r>
    <x v="3181"/>
    <n v="0"/>
    <n v="34.08"/>
    <n v="0"/>
  </r>
  <r>
    <x v="3182"/>
    <n v="0"/>
    <n v="57.5"/>
    <n v="0"/>
  </r>
  <r>
    <x v="3183"/>
    <n v="0"/>
    <n v="55.2"/>
    <n v="0"/>
  </r>
  <r>
    <x v="3184"/>
    <n v="0"/>
    <n v="122.5"/>
    <n v="0"/>
  </r>
  <r>
    <x v="3185"/>
    <n v="0"/>
    <n v="25.73"/>
    <n v="0"/>
  </r>
  <r>
    <x v="3186"/>
    <n v="0"/>
    <n v="80"/>
    <n v="0"/>
  </r>
  <r>
    <x v="3187"/>
    <n v="0"/>
    <n v="35"/>
    <n v="0"/>
  </r>
  <r>
    <x v="3188"/>
    <n v="0"/>
    <n v="38.630000000000003"/>
    <n v="0"/>
  </r>
  <r>
    <x v="3189"/>
    <n v="0"/>
    <n v="89.24"/>
    <n v="0"/>
  </r>
  <r>
    <x v="3190"/>
    <n v="0"/>
    <n v="62.4"/>
    <n v="0"/>
  </r>
  <r>
    <x v="3191"/>
    <n v="0"/>
    <n v="21.91"/>
    <n v="0"/>
  </r>
  <r>
    <x v="3192"/>
    <n v="0"/>
    <n v="18.260000000000002"/>
    <n v="0"/>
  </r>
  <r>
    <x v="3193"/>
    <n v="0"/>
    <n v="44"/>
    <n v="0"/>
  </r>
  <r>
    <x v="3194"/>
    <n v="0"/>
    <n v="40.6"/>
    <n v="0"/>
  </r>
  <r>
    <x v="3195"/>
    <n v="0"/>
    <n v="35.56"/>
    <n v="0"/>
  </r>
  <r>
    <x v="3196"/>
    <n v="0"/>
    <n v="95.2"/>
    <n v="0"/>
  </r>
  <r>
    <x v="3197"/>
    <n v="0"/>
    <n v="24.33"/>
    <n v="0"/>
  </r>
  <r>
    <x v="3198"/>
    <n v="0"/>
    <n v="35.44"/>
    <n v="0"/>
  </r>
  <r>
    <x v="3199"/>
    <n v="0"/>
    <n v="96"/>
    <n v="0"/>
  </r>
  <r>
    <x v="3200"/>
    <n v="0"/>
    <n v="16.8"/>
    <n v="0"/>
  </r>
  <r>
    <x v="3201"/>
    <n v="0"/>
    <n v="85"/>
    <n v="0"/>
  </r>
  <r>
    <x v="3202"/>
    <n v="0"/>
    <n v="33.08"/>
    <n v="0"/>
  </r>
  <r>
    <x v="3203"/>
    <n v="0"/>
    <n v="49.4"/>
    <n v="0"/>
  </r>
  <r>
    <x v="3204"/>
    <n v="0"/>
    <n v="71.260000000000005"/>
    <n v="0"/>
  </r>
  <r>
    <x v="3205"/>
    <n v="0"/>
    <n v="28.2"/>
    <n v="0"/>
  </r>
  <r>
    <x v="3206"/>
    <n v="0"/>
    <n v="34.08"/>
    <n v="0"/>
  </r>
  <r>
    <x v="3207"/>
    <n v="0"/>
    <n v="36.18"/>
    <n v="0"/>
  </r>
  <r>
    <x v="3208"/>
    <n v="0"/>
    <n v="104.49"/>
    <n v="0"/>
  </r>
  <r>
    <x v="3209"/>
    <n v="0"/>
    <n v="80"/>
    <n v="0"/>
  </r>
  <r>
    <x v="3210"/>
    <n v="0"/>
    <n v="21.4"/>
    <n v="0"/>
  </r>
  <r>
    <x v="3211"/>
    <n v="0"/>
    <n v="172.87"/>
    <n v="0"/>
  </r>
  <r>
    <x v="3212"/>
    <n v="0"/>
    <n v="225.77"/>
    <n v="0"/>
  </r>
  <r>
    <x v="3213"/>
    <n v="0"/>
    <n v="36.4"/>
    <n v="0"/>
  </r>
  <r>
    <x v="3214"/>
    <n v="0"/>
    <n v="98.51"/>
    <n v="0"/>
  </r>
  <r>
    <x v="3215"/>
    <n v="0"/>
    <n v="100.4"/>
    <n v="0"/>
  </r>
  <r>
    <x v="3216"/>
    <n v="0"/>
    <n v="23.09"/>
    <n v="0"/>
  </r>
  <r>
    <x v="3217"/>
    <n v="0"/>
    <n v="23.52"/>
    <n v="0"/>
  </r>
  <r>
    <x v="3218"/>
    <n v="0"/>
    <n v="45.52"/>
    <n v="0"/>
  </r>
  <r>
    <x v="3219"/>
    <n v="0"/>
    <n v="19.84"/>
    <n v="0"/>
  </r>
  <r>
    <x v="3220"/>
    <n v="0"/>
    <n v="97.62"/>
    <n v="0"/>
  </r>
  <r>
    <x v="3221"/>
    <n v="0"/>
    <n v="83.19"/>
    <n v="0"/>
  </r>
  <r>
    <x v="3222"/>
    <n v="0"/>
    <n v="99.61"/>
    <n v="0"/>
  </r>
  <r>
    <x v="3223"/>
    <n v="0"/>
    <n v="102.44"/>
    <n v="0"/>
  </r>
  <r>
    <x v="3224"/>
    <n v="0"/>
    <n v="61.1"/>
    <n v="0"/>
  </r>
  <r>
    <x v="3225"/>
    <n v="0"/>
    <n v="96.14"/>
    <n v="0"/>
  </r>
  <r>
    <x v="3226"/>
    <n v="0"/>
    <n v="83.19"/>
    <n v="0"/>
  </r>
  <r>
    <x v="3227"/>
    <n v="0"/>
    <n v="156.29"/>
    <n v="0"/>
  </r>
  <r>
    <x v="3228"/>
    <n v="0"/>
    <n v="83.33"/>
    <n v="0"/>
  </r>
  <r>
    <x v="3229"/>
    <n v="0"/>
    <n v="51.84"/>
    <n v="0"/>
  </r>
  <r>
    <x v="3230"/>
    <n v="0"/>
    <n v="99.44"/>
    <n v="0"/>
  </r>
  <r>
    <x v="3231"/>
    <n v="0"/>
    <n v="87.5"/>
    <n v="0"/>
  </r>
  <r>
    <x v="3232"/>
    <n v="0"/>
    <n v="16.45"/>
    <n v="0"/>
  </r>
  <r>
    <x v="3233"/>
    <n v="0"/>
    <n v="67.5"/>
    <n v="0"/>
  </r>
  <r>
    <x v="3234"/>
    <n v="0"/>
    <n v="21.12"/>
    <n v="0"/>
  </r>
  <r>
    <x v="3235"/>
    <n v="0"/>
    <n v="59.88"/>
    <n v="0"/>
  </r>
  <r>
    <x v="3236"/>
    <n v="0"/>
    <n v="46.58"/>
    <n v="0"/>
  </r>
  <r>
    <x v="3237"/>
    <n v="0"/>
    <n v="109.43"/>
    <n v="0"/>
  </r>
  <r>
    <x v="3238"/>
    <n v="0"/>
    <n v="93.49"/>
    <n v="0"/>
  </r>
  <r>
    <x v="3239"/>
    <n v="0"/>
    <n v="32.5"/>
    <n v="0"/>
  </r>
  <r>
    <x v="3240"/>
    <n v="0"/>
    <n v="75.39"/>
    <n v="0"/>
  </r>
  <r>
    <x v="3241"/>
    <n v="0"/>
    <n v="40"/>
    <n v="0"/>
  </r>
  <r>
    <x v="3242"/>
    <n v="0"/>
    <n v="28.2"/>
    <n v="0"/>
  </r>
  <r>
    <x v="3243"/>
    <n v="0"/>
    <n v="23.48"/>
    <n v="0"/>
  </r>
  <r>
    <x v="3244"/>
    <n v="0"/>
    <n v="64.03"/>
    <n v="0"/>
  </r>
  <r>
    <x v="3245"/>
    <n v="0"/>
    <n v="57.5"/>
    <n v="0"/>
  </r>
  <r>
    <x v="3246"/>
    <n v="0"/>
    <n v="38.630000000000003"/>
    <n v="0"/>
  </r>
  <r>
    <x v="3247"/>
    <n v="0"/>
    <n v="27.6"/>
    <n v="0"/>
  </r>
  <r>
    <x v="3248"/>
    <n v="0"/>
    <n v="34.5"/>
    <n v="0"/>
  </r>
  <r>
    <x v="3249"/>
    <n v="0"/>
    <n v="49.21"/>
    <n v="0"/>
  </r>
  <r>
    <x v="3250"/>
    <n v="0"/>
    <n v="88.49"/>
    <n v="0"/>
  </r>
  <r>
    <x v="3251"/>
    <n v="0"/>
    <n v="73.569999999999993"/>
    <n v="0"/>
  </r>
  <r>
    <x v="3252"/>
    <n v="0"/>
    <n v="79.489999999999995"/>
    <n v="0"/>
  </r>
  <r>
    <x v="3253"/>
    <n v="0"/>
    <n v="153.72999999999999"/>
    <n v="0"/>
  </r>
  <r>
    <x v="3254"/>
    <n v="0"/>
    <n v="35.44"/>
    <n v="0"/>
  </r>
  <r>
    <x v="3255"/>
    <n v="0"/>
    <n v="29.7"/>
    <n v="0"/>
  </r>
  <r>
    <x v="3256"/>
    <n v="0"/>
    <n v="89.77"/>
    <n v="0"/>
  </r>
  <r>
    <x v="3257"/>
    <n v="0"/>
    <n v="32.9"/>
    <n v="0"/>
  </r>
  <r>
    <x v="3258"/>
    <n v="0"/>
    <n v="80"/>
    <n v="0"/>
  </r>
  <r>
    <x v="3259"/>
    <n v="0"/>
    <n v="112.5"/>
    <n v="0"/>
  </r>
  <r>
    <x v="3260"/>
    <n v="0"/>
    <n v="96.26"/>
    <n v="0"/>
  </r>
  <r>
    <x v="3261"/>
    <n v="0"/>
    <n v="32.9"/>
    <n v="0"/>
  </r>
  <r>
    <x v="3262"/>
    <n v="0"/>
    <n v="66.7"/>
    <n v="0"/>
  </r>
  <r>
    <x v="3263"/>
    <n v="0"/>
    <n v="29.04"/>
    <n v="0"/>
  </r>
  <r>
    <x v="3264"/>
    <n v="0"/>
    <n v="148.18"/>
    <n v="0"/>
  </r>
  <r>
    <x v="3265"/>
    <n v="0"/>
    <n v="32.4"/>
    <n v="0"/>
  </r>
  <r>
    <x v="3266"/>
    <n v="0"/>
    <n v="45.52"/>
    <n v="0"/>
  </r>
  <r>
    <x v="3267"/>
    <n v="0"/>
    <n v="86.39"/>
    <n v="0"/>
  </r>
  <r>
    <x v="3268"/>
    <n v="0"/>
    <n v="75.44"/>
    <n v="0"/>
  </r>
  <r>
    <x v="3269"/>
    <n v="0"/>
    <n v="34.08"/>
    <n v="0"/>
  </r>
  <r>
    <x v="3270"/>
    <n v="0"/>
    <n v="98.82"/>
    <n v="0"/>
  </r>
  <r>
    <x v="3271"/>
    <n v="0"/>
    <n v="36.4"/>
    <n v="0"/>
  </r>
  <r>
    <x v="3272"/>
    <n v="0"/>
    <n v="42.4"/>
    <n v="0"/>
  </r>
  <r>
    <x v="3273"/>
    <n v="0"/>
    <n v="68.680000000000007"/>
    <n v="0"/>
  </r>
  <r>
    <x v="3274"/>
    <n v="0"/>
    <n v="75.92"/>
    <n v="0"/>
  </r>
  <r>
    <x v="3275"/>
    <n v="0"/>
    <n v="28.18"/>
    <n v="0"/>
  </r>
  <r>
    <x v="3276"/>
    <n v="0"/>
    <n v="70"/>
    <n v="0"/>
  </r>
  <r>
    <x v="3277"/>
    <n v="0"/>
    <n v="35.44"/>
    <n v="0"/>
  </r>
  <r>
    <x v="3278"/>
    <n v="0"/>
    <n v="58.29"/>
    <n v="0"/>
  </r>
  <r>
    <x v="3279"/>
    <n v="0"/>
    <n v="91.97"/>
    <n v="0"/>
  </r>
  <r>
    <x v="3280"/>
    <n v="0"/>
    <n v="96.14"/>
    <n v="0"/>
  </r>
  <r>
    <x v="3281"/>
    <n v="0"/>
    <n v="70"/>
    <n v="0"/>
  </r>
  <r>
    <x v="3282"/>
    <n v="0"/>
    <n v="27.6"/>
    <n v="0"/>
  </r>
  <r>
    <x v="3283"/>
    <n v="0"/>
    <n v="35.53"/>
    <n v="0"/>
  </r>
  <r>
    <x v="3284"/>
    <n v="0"/>
    <n v="36.4"/>
    <n v="0"/>
  </r>
  <r>
    <x v="3285"/>
    <n v="0"/>
    <n v="38.630000000000003"/>
    <n v="0"/>
  </r>
  <r>
    <x v="3286"/>
    <n v="0"/>
    <n v="99.06"/>
    <n v="0"/>
  </r>
  <r>
    <x v="3287"/>
    <n v="0"/>
    <n v="98.82"/>
    <n v="0"/>
  </r>
  <r>
    <x v="3288"/>
    <n v="0"/>
    <n v="49.03"/>
    <n v="0"/>
  </r>
  <r>
    <x v="3289"/>
    <n v="0"/>
    <n v="52.9"/>
    <n v="0"/>
  </r>
  <r>
    <x v="3290"/>
    <n v="0"/>
    <n v="47.04"/>
    <n v="0"/>
  </r>
  <r>
    <x v="3291"/>
    <n v="0"/>
    <n v="31.31"/>
    <n v="0"/>
  </r>
  <r>
    <x v="3292"/>
    <n v="0"/>
    <n v="21.12"/>
    <n v="0"/>
  </r>
  <r>
    <x v="3293"/>
    <n v="0"/>
    <n v="136.69999999999999"/>
    <n v="0"/>
  </r>
  <r>
    <x v="3294"/>
    <n v="0"/>
    <n v="29.04"/>
    <n v="0"/>
  </r>
  <r>
    <x v="3295"/>
    <n v="0"/>
    <n v="27.87"/>
    <n v="0"/>
  </r>
  <r>
    <x v="3296"/>
    <n v="0"/>
    <n v="36"/>
    <n v="0"/>
  </r>
  <r>
    <x v="3297"/>
    <n v="0"/>
    <n v="24.65"/>
    <n v="0"/>
  </r>
  <r>
    <x v="3298"/>
    <n v="0"/>
    <n v="45.52"/>
    <n v="0"/>
  </r>
  <r>
    <x v="3299"/>
    <n v="0"/>
    <n v="28.65"/>
    <n v="0"/>
  </r>
  <r>
    <x v="3300"/>
    <n v="0"/>
    <n v="120"/>
    <n v="0"/>
  </r>
  <r>
    <x v="3301"/>
    <n v="0"/>
    <n v="99.44"/>
    <n v="0"/>
  </r>
  <r>
    <x v="3302"/>
    <n v="0"/>
    <n v="29.7"/>
    <n v="0"/>
  </r>
  <r>
    <x v="3303"/>
    <n v="0"/>
    <n v="54.06"/>
    <n v="0"/>
  </r>
  <r>
    <x v="3304"/>
    <n v="0"/>
    <n v="35.39"/>
    <n v="0"/>
  </r>
  <r>
    <x v="3305"/>
    <n v="0"/>
    <n v="95.2"/>
    <n v="0"/>
  </r>
  <r>
    <x v="3306"/>
    <n v="0"/>
    <n v="36.18"/>
    <n v="0"/>
  </r>
  <r>
    <x v="3307"/>
    <n v="0"/>
    <n v="80"/>
    <n v="0"/>
  </r>
  <r>
    <x v="3308"/>
    <n v="0"/>
    <n v="89.64"/>
    <n v="0"/>
  </r>
  <r>
    <x v="3309"/>
    <n v="0"/>
    <n v="99.39"/>
    <n v="0"/>
  </r>
  <r>
    <x v="3310"/>
    <n v="0"/>
    <n v="87.46"/>
    <n v="0"/>
  </r>
  <r>
    <x v="3311"/>
    <n v="0"/>
    <n v="44.73"/>
    <n v="0"/>
  </r>
  <r>
    <x v="3312"/>
    <n v="0"/>
    <n v="31.31"/>
    <n v="0"/>
  </r>
  <r>
    <x v="3313"/>
    <n v="0"/>
    <n v="31.85"/>
    <n v="0"/>
  </r>
  <r>
    <x v="3314"/>
    <n v="0"/>
    <n v="28.35"/>
    <n v="0"/>
  </r>
  <r>
    <x v="3315"/>
    <n v="0"/>
    <n v="127.75"/>
    <n v="0"/>
  </r>
  <r>
    <x v="3316"/>
    <n v="0"/>
    <n v="45.58"/>
    <n v="0"/>
  </r>
  <r>
    <x v="3317"/>
    <n v="0"/>
    <n v="26.88"/>
    <n v="0"/>
  </r>
  <r>
    <x v="3318"/>
    <n v="0"/>
    <n v="28.6"/>
    <n v="0"/>
  </r>
  <r>
    <x v="3319"/>
    <n v="0"/>
    <n v="55.49"/>
    <n v="0"/>
  </r>
  <r>
    <x v="3320"/>
    <n v="0"/>
    <n v="44.2"/>
    <n v="0"/>
  </r>
  <r>
    <x v="3321"/>
    <n v="0"/>
    <n v="49.21"/>
    <n v="0"/>
  </r>
  <r>
    <x v="3322"/>
    <n v="0"/>
    <n v="99.39"/>
    <n v="0"/>
  </r>
  <r>
    <x v="3323"/>
    <n v="0"/>
    <n v="40"/>
    <n v="0"/>
  </r>
  <r>
    <x v="3324"/>
    <n v="0"/>
    <n v="24.65"/>
    <n v="0"/>
  </r>
  <r>
    <x v="3325"/>
    <n v="0"/>
    <n v="18.48"/>
    <n v="0"/>
  </r>
  <r>
    <x v="3326"/>
    <n v="0"/>
    <n v="127.75"/>
    <n v="0"/>
  </r>
  <r>
    <x v="3327"/>
    <n v="0"/>
    <n v="89.24"/>
    <n v="0"/>
  </r>
  <r>
    <x v="3328"/>
    <n v="0"/>
    <n v="25.2"/>
    <n v="0"/>
  </r>
  <r>
    <x v="3329"/>
    <n v="0"/>
    <n v="153.65"/>
    <n v="0"/>
  </r>
  <r>
    <x v="3330"/>
    <n v="0"/>
    <n v="109.43"/>
    <n v="0"/>
  </r>
  <r>
    <x v="3331"/>
    <n v="0"/>
    <n v="104.49"/>
    <n v="0"/>
  </r>
  <r>
    <x v="3332"/>
    <n v="0"/>
    <n v="24.76"/>
    <n v="0"/>
  </r>
  <r>
    <x v="3333"/>
    <n v="0"/>
    <n v="72"/>
    <n v="0"/>
  </r>
  <r>
    <x v="3334"/>
    <n v="0"/>
    <n v="57.3"/>
    <n v="0"/>
  </r>
  <r>
    <x v="3335"/>
    <n v="0"/>
    <n v="76.53"/>
    <n v="0"/>
  </r>
  <r>
    <x v="3336"/>
    <n v="0"/>
    <n v="42.4"/>
    <n v="0"/>
  </r>
  <r>
    <x v="3337"/>
    <n v="0"/>
    <n v="39.14"/>
    <n v="0"/>
  </r>
  <r>
    <x v="3338"/>
    <n v="0"/>
    <n v="48.35"/>
    <n v="0"/>
  </r>
  <r>
    <x v="3339"/>
    <n v="0"/>
    <n v="90.55"/>
    <n v="0"/>
  </r>
  <r>
    <x v="3340"/>
    <n v="0"/>
    <n v="71.05"/>
    <n v="0"/>
  </r>
  <r>
    <x v="3341"/>
    <n v="0"/>
    <n v="57.2"/>
    <n v="0"/>
  </r>
  <r>
    <x v="3342"/>
    <n v="0"/>
    <n v="154.06"/>
    <n v="0"/>
  </r>
  <r>
    <x v="3343"/>
    <n v="0"/>
    <n v="33.6"/>
    <n v="0"/>
  </r>
  <r>
    <x v="3344"/>
    <n v="0"/>
    <n v="57.5"/>
    <n v="0"/>
  </r>
  <r>
    <x v="3345"/>
    <n v="0"/>
    <n v="80"/>
    <n v="0"/>
  </r>
  <r>
    <x v="3346"/>
    <n v="0"/>
    <n v="86.39"/>
    <n v="0"/>
  </r>
  <r>
    <x v="3347"/>
    <n v="0"/>
    <n v="25.54"/>
    <n v="0"/>
  </r>
  <r>
    <x v="3348"/>
    <n v="0"/>
    <n v="34.5"/>
    <n v="0"/>
  </r>
  <r>
    <x v="3349"/>
    <n v="0"/>
    <n v="97.62"/>
    <n v="0"/>
  </r>
  <r>
    <x v="3350"/>
    <n v="0"/>
    <n v="98.94"/>
    <n v="0"/>
  </r>
  <r>
    <x v="3351"/>
    <n v="0"/>
    <n v="55.91"/>
    <n v="0"/>
  </r>
  <r>
    <x v="3352"/>
    <n v="0"/>
    <n v="97.92"/>
    <n v="0"/>
  </r>
  <r>
    <x v="3353"/>
    <n v="0"/>
    <n v="54.06"/>
    <n v="0"/>
  </r>
  <r>
    <x v="3354"/>
    <n v="0"/>
    <n v="48.59"/>
    <n v="0"/>
  </r>
  <r>
    <x v="3355"/>
    <n v="0"/>
    <n v="42.59"/>
    <n v="0"/>
  </r>
  <r>
    <x v="3356"/>
    <n v="0"/>
    <n v="132"/>
    <n v="0"/>
  </r>
  <r>
    <x v="3357"/>
    <n v="0"/>
    <n v="14"/>
    <n v="0"/>
  </r>
  <r>
    <x v="3358"/>
    <n v="0"/>
    <n v="36.4"/>
    <n v="0"/>
  </r>
  <r>
    <x v="3359"/>
    <n v="0"/>
    <n v="36.4"/>
    <n v="0"/>
  </r>
  <r>
    <x v="3360"/>
    <n v="0"/>
    <n v="31.31"/>
    <n v="0"/>
  </r>
  <r>
    <x v="3361"/>
    <n v="0"/>
    <n v="57.19"/>
    <n v="0"/>
  </r>
  <r>
    <x v="3362"/>
    <n v="0"/>
    <n v="151.97"/>
    <n v="0"/>
  </r>
  <r>
    <x v="3363"/>
    <n v="0"/>
    <n v="99.44"/>
    <n v="0"/>
  </r>
  <r>
    <x v="3364"/>
    <n v="0"/>
    <n v="77.989999999999995"/>
    <n v="0"/>
  </r>
  <r>
    <x v="3365"/>
    <n v="0"/>
    <n v="38.5"/>
    <n v="0"/>
  </r>
  <r>
    <x v="3366"/>
    <n v="0"/>
    <n v="42.4"/>
    <n v="0"/>
  </r>
  <r>
    <x v="3367"/>
    <n v="0"/>
    <n v="98.68"/>
    <n v="0"/>
  </r>
  <r>
    <x v="3368"/>
    <n v="0"/>
    <n v="72.790000000000006"/>
    <n v="0"/>
  </r>
  <r>
    <x v="3369"/>
    <n v="0"/>
    <n v="50.39"/>
    <n v="0"/>
  </r>
  <r>
    <x v="3370"/>
    <n v="48"/>
    <n v="71.959999999999994"/>
    <n v="3454.08"/>
  </r>
  <r>
    <x v="3371"/>
    <n v="41"/>
    <n v="78.91"/>
    <n v="3235.31"/>
  </r>
  <r>
    <x v="3372"/>
    <n v="23"/>
    <n v="78.91"/>
    <n v="1814.9299999999998"/>
  </r>
  <r>
    <x v="3373"/>
    <n v="22"/>
    <n v="65"/>
    <n v="1430"/>
  </r>
  <r>
    <x v="3374"/>
    <n v="17"/>
    <n v="71.959999999999994"/>
    <n v="1223.32"/>
  </r>
  <r>
    <x v="3375"/>
    <n v="16"/>
    <n v="34.93"/>
    <n v="558.88"/>
  </r>
  <r>
    <x v="3376"/>
    <n v="15"/>
    <n v="29.93"/>
    <n v="448.95"/>
  </r>
  <r>
    <x v="3377"/>
    <n v="15"/>
    <n v="30.2"/>
    <n v="453"/>
  </r>
  <r>
    <x v="3378"/>
    <n v="15"/>
    <n v="53.75"/>
    <n v="806.25"/>
  </r>
  <r>
    <x v="3379"/>
    <n v="14"/>
    <n v="29.93"/>
    <n v="419.02"/>
  </r>
  <r>
    <x v="3380"/>
    <n v="12"/>
    <n v="78.91"/>
    <n v="946.92"/>
  </r>
  <r>
    <x v="3381"/>
    <n v="12"/>
    <n v="59.13"/>
    <n v="709.56000000000006"/>
  </r>
  <r>
    <x v="3382"/>
    <n v="12"/>
    <n v="34.93"/>
    <n v="419.15999999999997"/>
  </r>
  <r>
    <x v="3383"/>
    <n v="12"/>
    <n v="81.31"/>
    <n v="975.72"/>
  </r>
  <r>
    <x v="3384"/>
    <n v="12"/>
    <n v="30.2"/>
    <n v="362.4"/>
  </r>
  <r>
    <x v="3385"/>
    <n v="11"/>
    <n v="78.099999999999994"/>
    <n v="859.09999999999991"/>
  </r>
  <r>
    <x v="3386"/>
    <n v="11"/>
    <n v="48.14"/>
    <n v="529.54"/>
  </r>
  <r>
    <x v="3387"/>
    <n v="11"/>
    <n v="43.17"/>
    <n v="474.87"/>
  </r>
  <r>
    <x v="3388"/>
    <n v="11"/>
    <n v="55"/>
    <n v="605"/>
  </r>
  <r>
    <x v="3389"/>
    <n v="11"/>
    <n v="78.91"/>
    <n v="868.01"/>
  </r>
  <r>
    <x v="3390"/>
    <n v="10"/>
    <n v="27.05"/>
    <n v="270.5"/>
  </r>
  <r>
    <x v="3391"/>
    <n v="10"/>
    <n v="27.05"/>
    <n v="270.5"/>
  </r>
  <r>
    <x v="3392"/>
    <n v="9"/>
    <n v="68.34"/>
    <n v="615.06000000000006"/>
  </r>
  <r>
    <x v="3393"/>
    <n v="9"/>
    <n v="68.680000000000007"/>
    <n v="618.12000000000012"/>
  </r>
  <r>
    <x v="3394"/>
    <n v="8"/>
    <n v="62.51"/>
    <n v="500.08"/>
  </r>
  <r>
    <x v="3395"/>
    <n v="8"/>
    <n v="59.13"/>
    <n v="473.04"/>
  </r>
  <r>
    <x v="3396"/>
    <n v="8"/>
    <n v="30.2"/>
    <n v="241.6"/>
  </r>
  <r>
    <x v="3397"/>
    <n v="8"/>
    <n v="32.25"/>
    <n v="258"/>
  </r>
  <r>
    <x v="3398"/>
    <n v="8"/>
    <n v="54.15"/>
    <n v="433.2"/>
  </r>
  <r>
    <x v="3399"/>
    <n v="8"/>
    <n v="81.84"/>
    <n v="654.72"/>
  </r>
  <r>
    <x v="3400"/>
    <n v="7"/>
    <n v="50.75"/>
    <n v="355.25"/>
  </r>
  <r>
    <x v="3401"/>
    <n v="7"/>
    <n v="24.28"/>
    <n v="169.96"/>
  </r>
  <r>
    <x v="3402"/>
    <n v="7"/>
    <n v="21.42"/>
    <n v="149.94"/>
  </r>
  <r>
    <x v="3403"/>
    <n v="7"/>
    <n v="43.17"/>
    <n v="302.19"/>
  </r>
  <r>
    <x v="3404"/>
    <n v="7"/>
    <n v="48.14"/>
    <n v="336.98"/>
  </r>
  <r>
    <x v="3405"/>
    <n v="7"/>
    <n v="34.93"/>
    <n v="244.51"/>
  </r>
  <r>
    <x v="3406"/>
    <n v="7"/>
    <n v="48.14"/>
    <n v="336.98"/>
  </r>
  <r>
    <x v="3407"/>
    <n v="7"/>
    <n v="51.61"/>
    <n v="361.27"/>
  </r>
  <r>
    <x v="3408"/>
    <n v="7"/>
    <n v="24.28"/>
    <n v="169.96"/>
  </r>
  <r>
    <x v="3409"/>
    <n v="7"/>
    <n v="37.630000000000003"/>
    <n v="263.41000000000003"/>
  </r>
  <r>
    <x v="3410"/>
    <n v="7"/>
    <n v="63.85"/>
    <n v="446.95"/>
  </r>
  <r>
    <x v="3411"/>
    <n v="7"/>
    <n v="37.200000000000003"/>
    <n v="260.40000000000003"/>
  </r>
  <r>
    <x v="3412"/>
    <n v="7"/>
    <n v="42.48"/>
    <n v="297.35999999999996"/>
  </r>
  <r>
    <x v="3413"/>
    <n v="6"/>
    <n v="50.75"/>
    <n v="304.5"/>
  </r>
  <r>
    <x v="3414"/>
    <n v="6"/>
    <n v="43.17"/>
    <n v="259.02"/>
  </r>
  <r>
    <x v="3415"/>
    <n v="6"/>
    <n v="43.17"/>
    <n v="259.02"/>
  </r>
  <r>
    <x v="3416"/>
    <n v="6"/>
    <n v="90"/>
    <n v="540"/>
  </r>
  <r>
    <x v="3417"/>
    <n v="6"/>
    <n v="37.200000000000003"/>
    <n v="223.20000000000002"/>
  </r>
  <r>
    <x v="3418"/>
    <n v="6"/>
    <n v="53.75"/>
    <n v="322.5"/>
  </r>
  <r>
    <x v="3419"/>
    <n v="6"/>
    <n v="81.31"/>
    <n v="487.86"/>
  </r>
  <r>
    <x v="3420"/>
    <n v="6"/>
    <n v="48.14"/>
    <n v="288.84000000000003"/>
  </r>
  <r>
    <x v="3421"/>
    <n v="6"/>
    <n v="53.39"/>
    <n v="320.34000000000003"/>
  </r>
  <r>
    <x v="3422"/>
    <n v="6"/>
    <n v="47.06"/>
    <n v="282.36"/>
  </r>
  <r>
    <x v="3423"/>
    <n v="6"/>
    <n v="102.32"/>
    <n v="613.91999999999996"/>
  </r>
  <r>
    <x v="3424"/>
    <n v="6"/>
    <n v="73.34"/>
    <n v="440.04"/>
  </r>
  <r>
    <x v="3425"/>
    <n v="6"/>
    <n v="109.27"/>
    <n v="655.62"/>
  </r>
  <r>
    <x v="3426"/>
    <n v="6"/>
    <n v="30.2"/>
    <n v="181.2"/>
  </r>
  <r>
    <x v="3427"/>
    <n v="6"/>
    <n v="89.25"/>
    <n v="535.5"/>
  </r>
  <r>
    <x v="3428"/>
    <n v="6"/>
    <n v="97.43"/>
    <n v="584.58000000000004"/>
  </r>
  <r>
    <x v="3429"/>
    <n v="6"/>
    <n v="65"/>
    <n v="390"/>
  </r>
  <r>
    <x v="3430"/>
    <n v="6"/>
    <n v="148.6"/>
    <n v="891.59999999999991"/>
  </r>
  <r>
    <x v="3431"/>
    <n v="6"/>
    <n v="68.680000000000007"/>
    <n v="412.08000000000004"/>
  </r>
  <r>
    <x v="3432"/>
    <n v="6"/>
    <n v="58.06"/>
    <n v="348.36"/>
  </r>
  <r>
    <x v="3433"/>
    <n v="5"/>
    <n v="68.62"/>
    <n v="343.1"/>
  </r>
  <r>
    <x v="3434"/>
    <n v="5"/>
    <n v="34.93"/>
    <n v="174.65"/>
  </r>
  <r>
    <x v="3435"/>
    <n v="5"/>
    <n v="41.67"/>
    <n v="208.35000000000002"/>
  </r>
  <r>
    <x v="3436"/>
    <n v="5"/>
    <n v="69.84"/>
    <n v="349.20000000000005"/>
  </r>
  <r>
    <x v="3437"/>
    <n v="5"/>
    <n v="46.81"/>
    <n v="234.05"/>
  </r>
  <r>
    <x v="3438"/>
    <n v="5"/>
    <n v="58.58"/>
    <n v="292.89999999999998"/>
  </r>
  <r>
    <x v="3439"/>
    <n v="5"/>
    <n v="58.16"/>
    <n v="290.79999999999995"/>
  </r>
  <r>
    <x v="3440"/>
    <n v="5"/>
    <n v="34.93"/>
    <n v="174.65"/>
  </r>
  <r>
    <x v="3441"/>
    <n v="5"/>
    <n v="104.99"/>
    <n v="524.94999999999993"/>
  </r>
  <r>
    <x v="3442"/>
    <n v="4"/>
    <n v="87.94"/>
    <n v="351.76"/>
  </r>
  <r>
    <x v="3443"/>
    <n v="4"/>
    <n v="68.62"/>
    <n v="274.48"/>
  </r>
  <r>
    <x v="3444"/>
    <n v="4"/>
    <n v="37.200000000000003"/>
    <n v="148.80000000000001"/>
  </r>
  <r>
    <x v="3445"/>
    <n v="4"/>
    <n v="55"/>
    <n v="220"/>
  </r>
  <r>
    <x v="3446"/>
    <n v="4"/>
    <n v="73.34"/>
    <n v="293.36"/>
  </r>
  <r>
    <x v="3447"/>
    <n v="4"/>
    <n v="264.49"/>
    <n v="1057.96"/>
  </r>
  <r>
    <x v="3448"/>
    <n v="4"/>
    <n v="41.89"/>
    <n v="167.56"/>
  </r>
  <r>
    <x v="3449"/>
    <n v="4"/>
    <n v="43.17"/>
    <n v="172.68"/>
  </r>
  <r>
    <x v="3450"/>
    <n v="4"/>
    <n v="30.2"/>
    <n v="120.8"/>
  </r>
  <r>
    <x v="3451"/>
    <n v="4"/>
    <n v="80"/>
    <n v="320"/>
  </r>
  <r>
    <x v="3452"/>
    <n v="4"/>
    <n v="81.680000000000007"/>
    <n v="326.72000000000003"/>
  </r>
  <r>
    <x v="3453"/>
    <n v="4"/>
    <n v="58.45"/>
    <n v="233.8"/>
  </r>
  <r>
    <x v="3454"/>
    <n v="4"/>
    <n v="30.2"/>
    <n v="120.8"/>
  </r>
  <r>
    <x v="3455"/>
    <n v="4"/>
    <n v="43.47"/>
    <n v="173.88"/>
  </r>
  <r>
    <x v="3456"/>
    <n v="3"/>
    <n v="37.159999999999997"/>
    <n v="111.47999999999999"/>
  </r>
  <r>
    <x v="3457"/>
    <n v="3"/>
    <n v="68.62"/>
    <n v="205.86"/>
  </r>
  <r>
    <x v="3458"/>
    <n v="3"/>
    <n v="29.93"/>
    <n v="89.789999999999992"/>
  </r>
  <r>
    <x v="3459"/>
    <n v="3"/>
    <n v="26.81"/>
    <n v="80.429999999999993"/>
  </r>
  <r>
    <x v="3460"/>
    <n v="3"/>
    <n v="48.38"/>
    <n v="145.14000000000001"/>
  </r>
  <r>
    <x v="3461"/>
    <n v="3"/>
    <n v="58.16"/>
    <n v="174.48"/>
  </r>
  <r>
    <x v="3462"/>
    <n v="3"/>
    <n v="59.13"/>
    <n v="177.39000000000001"/>
  </r>
  <r>
    <x v="3463"/>
    <n v="3"/>
    <n v="48.38"/>
    <n v="145.14000000000001"/>
  </r>
  <r>
    <x v="3464"/>
    <n v="3"/>
    <n v="97.03"/>
    <n v="291.09000000000003"/>
  </r>
  <r>
    <x v="3465"/>
    <n v="3"/>
    <n v="83.99"/>
    <n v="251.96999999999997"/>
  </r>
  <r>
    <x v="3466"/>
    <n v="3"/>
    <n v="48.38"/>
    <n v="145.14000000000001"/>
  </r>
  <r>
    <x v="3467"/>
    <n v="3"/>
    <n v="99.55"/>
    <n v="298.64999999999998"/>
  </r>
  <r>
    <x v="3468"/>
    <n v="3"/>
    <n v="48.14"/>
    <n v="144.42000000000002"/>
  </r>
  <r>
    <x v="3469"/>
    <n v="3"/>
    <n v="58.12"/>
    <n v="174.35999999999999"/>
  </r>
  <r>
    <x v="3470"/>
    <n v="3"/>
    <n v="41.67"/>
    <n v="125.01"/>
  </r>
  <r>
    <x v="3471"/>
    <n v="3"/>
    <n v="59.13"/>
    <n v="177.39000000000001"/>
  </r>
  <r>
    <x v="3472"/>
    <n v="3"/>
    <n v="26.81"/>
    <n v="80.429999999999993"/>
  </r>
  <r>
    <x v="3473"/>
    <n v="3"/>
    <n v="58.12"/>
    <n v="174.35999999999999"/>
  </r>
  <r>
    <x v="3474"/>
    <n v="3"/>
    <n v="42.48"/>
    <n v="127.44"/>
  </r>
  <r>
    <x v="3475"/>
    <n v="3"/>
    <n v="76.8"/>
    <n v="230.39999999999998"/>
  </r>
  <r>
    <x v="3476"/>
    <n v="3"/>
    <n v="85"/>
    <n v="255"/>
  </r>
  <r>
    <x v="3477"/>
    <n v="3"/>
    <n v="26.87"/>
    <n v="80.61"/>
  </r>
  <r>
    <x v="3478"/>
    <n v="3"/>
    <n v="53.39"/>
    <n v="160.17000000000002"/>
  </r>
  <r>
    <x v="3479"/>
    <n v="3"/>
    <n v="43.01"/>
    <n v="129.03"/>
  </r>
  <r>
    <x v="3480"/>
    <n v="3"/>
    <n v="104.99"/>
    <n v="314.96999999999997"/>
  </r>
  <r>
    <x v="3481"/>
    <n v="3"/>
    <n v="46.81"/>
    <n v="140.43"/>
  </r>
  <r>
    <x v="3482"/>
    <n v="3"/>
    <n v="75.23"/>
    <n v="225.69"/>
  </r>
  <r>
    <x v="3483"/>
    <n v="3"/>
    <n v="86.4"/>
    <n v="259.20000000000005"/>
  </r>
  <r>
    <x v="3484"/>
    <n v="2"/>
    <n v="43.47"/>
    <n v="86.94"/>
  </r>
  <r>
    <x v="3485"/>
    <n v="2"/>
    <n v="101.21"/>
    <n v="202.42"/>
  </r>
  <r>
    <x v="3486"/>
    <n v="2"/>
    <n v="48.38"/>
    <n v="96.76"/>
  </r>
  <r>
    <x v="3487"/>
    <n v="2"/>
    <n v="51.61"/>
    <n v="103.22"/>
  </r>
  <r>
    <x v="3488"/>
    <n v="2"/>
    <n v="17.14"/>
    <n v="34.28"/>
  </r>
  <r>
    <x v="3489"/>
    <n v="2"/>
    <n v="89.48"/>
    <n v="178.96"/>
  </r>
  <r>
    <x v="3490"/>
    <n v="2"/>
    <n v="84"/>
    <n v="168"/>
  </r>
  <r>
    <x v="3491"/>
    <n v="2"/>
    <n v="41.72"/>
    <n v="83.44"/>
  </r>
  <r>
    <x v="3492"/>
    <n v="2"/>
    <n v="34.08"/>
    <n v="68.16"/>
  </r>
  <r>
    <x v="3493"/>
    <n v="2"/>
    <n v="85"/>
    <n v="170"/>
  </r>
  <r>
    <x v="3494"/>
    <n v="2"/>
    <n v="46.81"/>
    <n v="93.62"/>
  </r>
  <r>
    <x v="3495"/>
    <n v="2"/>
    <n v="37.159999999999997"/>
    <n v="74.319999999999993"/>
  </r>
  <r>
    <x v="3496"/>
    <n v="2"/>
    <n v="30.2"/>
    <n v="60.4"/>
  </r>
  <r>
    <x v="3497"/>
    <n v="2"/>
    <n v="55.99"/>
    <n v="111.98"/>
  </r>
  <r>
    <x v="3498"/>
    <n v="2"/>
    <n v="26.81"/>
    <n v="53.62"/>
  </r>
  <r>
    <x v="3499"/>
    <n v="2"/>
    <n v="37.159999999999997"/>
    <n v="74.319999999999993"/>
  </r>
  <r>
    <x v="3500"/>
    <n v="2"/>
    <n v="28.56"/>
    <n v="57.12"/>
  </r>
  <r>
    <x v="3501"/>
    <n v="2"/>
    <n v="54.15"/>
    <n v="108.3"/>
  </r>
  <r>
    <x v="3502"/>
    <n v="2"/>
    <n v="17.14"/>
    <n v="34.28"/>
  </r>
  <r>
    <x v="3503"/>
    <n v="2"/>
    <n v="53.39"/>
    <n v="106.78"/>
  </r>
  <r>
    <x v="3504"/>
    <n v="2"/>
    <n v="29.17"/>
    <n v="58.34"/>
  </r>
  <r>
    <x v="3505"/>
    <n v="2"/>
    <n v="66.7"/>
    <n v="133.4"/>
  </r>
  <r>
    <x v="3506"/>
    <n v="2"/>
    <n v="32.25"/>
    <n v="64.5"/>
  </r>
  <r>
    <x v="3507"/>
    <n v="2"/>
    <n v="43.01"/>
    <n v="86.02"/>
  </r>
  <r>
    <x v="3508"/>
    <n v="2"/>
    <n v="30.2"/>
    <n v="60.4"/>
  </r>
  <r>
    <x v="3509"/>
    <n v="2"/>
    <n v="29.93"/>
    <n v="59.86"/>
  </r>
  <r>
    <x v="3510"/>
    <n v="2"/>
    <n v="37.630000000000003"/>
    <n v="75.260000000000005"/>
  </r>
  <r>
    <x v="3511"/>
    <n v="2"/>
    <n v="99.55"/>
    <n v="199.1"/>
  </r>
  <r>
    <x v="3512"/>
    <n v="2"/>
    <n v="40.869999999999997"/>
    <n v="81.739999999999995"/>
  </r>
  <r>
    <x v="3513"/>
    <n v="2"/>
    <n v="89.25"/>
    <n v="178.5"/>
  </r>
  <r>
    <x v="3514"/>
    <n v="2"/>
    <n v="42.48"/>
    <n v="84.96"/>
  </r>
  <r>
    <x v="3515"/>
    <n v="2"/>
    <n v="48.38"/>
    <n v="96.76"/>
  </r>
  <r>
    <x v="3516"/>
    <n v="2"/>
    <n v="54.15"/>
    <n v="108.3"/>
  </r>
  <r>
    <x v="3517"/>
    <n v="2"/>
    <n v="26.19"/>
    <n v="52.38"/>
  </r>
  <r>
    <x v="3518"/>
    <n v="2"/>
    <n v="76.31"/>
    <n v="152.62"/>
  </r>
  <r>
    <x v="3519"/>
    <n v="2"/>
    <n v="50.48"/>
    <n v="100.96"/>
  </r>
  <r>
    <x v="3520"/>
    <n v="2"/>
    <n v="57.78"/>
    <n v="115.56"/>
  </r>
  <r>
    <x v="3521"/>
    <n v="2"/>
    <n v="28.18"/>
    <n v="56.36"/>
  </r>
  <r>
    <x v="3522"/>
    <n v="2"/>
    <n v="39.369999999999997"/>
    <n v="78.739999999999995"/>
  </r>
  <r>
    <x v="3523"/>
    <n v="2"/>
    <n v="132.35"/>
    <n v="264.7"/>
  </r>
  <r>
    <x v="3524"/>
    <n v="2"/>
    <n v="60.02"/>
    <n v="120.04"/>
  </r>
  <r>
    <x v="3525"/>
    <n v="2"/>
    <n v="24.28"/>
    <n v="48.56"/>
  </r>
  <r>
    <x v="3526"/>
    <n v="2"/>
    <n v="34.08"/>
    <n v="68.16"/>
  </r>
  <r>
    <x v="3527"/>
    <n v="2"/>
    <n v="21.42"/>
    <n v="42.84"/>
  </r>
  <r>
    <x v="3528"/>
    <n v="2"/>
    <n v="37.200000000000003"/>
    <n v="74.400000000000006"/>
  </r>
  <r>
    <x v="3529"/>
    <n v="2"/>
    <n v="75.13"/>
    <n v="150.26"/>
  </r>
  <r>
    <x v="3530"/>
    <n v="2"/>
    <n v="45.16"/>
    <n v="90.32"/>
  </r>
  <r>
    <x v="3531"/>
    <n v="2"/>
    <n v="73.34"/>
    <n v="146.68"/>
  </r>
  <r>
    <x v="3532"/>
    <n v="2"/>
    <n v="104.99"/>
    <n v="209.98"/>
  </r>
  <r>
    <x v="3533"/>
    <n v="2"/>
    <n v="37.159999999999997"/>
    <n v="74.319999999999993"/>
  </r>
  <r>
    <x v="3534"/>
    <n v="2"/>
    <n v="37.630000000000003"/>
    <n v="75.260000000000005"/>
  </r>
  <r>
    <x v="3535"/>
    <n v="2"/>
    <n v="76.31"/>
    <n v="152.62"/>
  </r>
  <r>
    <x v="3536"/>
    <n v="1"/>
    <n v="58.45"/>
    <n v="58.45"/>
  </r>
  <r>
    <x v="3537"/>
    <n v="1"/>
    <n v="37.159999999999997"/>
    <n v="37.159999999999997"/>
  </r>
  <r>
    <x v="3538"/>
    <n v="1"/>
    <n v="40.869999999999997"/>
    <n v="40.869999999999997"/>
  </r>
  <r>
    <x v="3539"/>
    <n v="1"/>
    <n v="54.15"/>
    <n v="54.15"/>
  </r>
  <r>
    <x v="3540"/>
    <n v="1"/>
    <n v="58.06"/>
    <n v="58.06"/>
  </r>
  <r>
    <x v="3541"/>
    <n v="1"/>
    <n v="22.85"/>
    <n v="22.85"/>
  </r>
  <r>
    <x v="3542"/>
    <n v="1"/>
    <n v="42.48"/>
    <n v="42.48"/>
  </r>
  <r>
    <x v="3543"/>
    <n v="1"/>
    <n v="42.48"/>
    <n v="42.48"/>
  </r>
  <r>
    <x v="3544"/>
    <n v="1"/>
    <n v="61.59"/>
    <n v="61.59"/>
  </r>
  <r>
    <x v="3545"/>
    <n v="1"/>
    <n v="37.630000000000003"/>
    <n v="37.630000000000003"/>
  </r>
  <r>
    <x v="3546"/>
    <n v="1"/>
    <n v="29.17"/>
    <n v="29.17"/>
  </r>
  <r>
    <x v="3547"/>
    <n v="1"/>
    <n v="26.81"/>
    <n v="26.81"/>
  </r>
  <r>
    <x v="3548"/>
    <n v="1"/>
    <n v="50.81"/>
    <n v="50.81"/>
  </r>
  <r>
    <x v="3549"/>
    <n v="1"/>
    <n v="48.38"/>
    <n v="48.38"/>
  </r>
  <r>
    <x v="3550"/>
    <n v="1"/>
    <n v="32.25"/>
    <n v="32.25"/>
  </r>
  <r>
    <x v="3551"/>
    <n v="1"/>
    <n v="60.9"/>
    <n v="60.9"/>
  </r>
  <r>
    <x v="3552"/>
    <n v="1"/>
    <n v="109.72"/>
    <n v="109.72"/>
  </r>
  <r>
    <x v="3553"/>
    <n v="1"/>
    <n v="64.72"/>
    <n v="64.72"/>
  </r>
  <r>
    <x v="3554"/>
    <n v="1"/>
    <n v="84"/>
    <n v="84"/>
  </r>
  <r>
    <x v="3555"/>
    <n v="1"/>
    <n v="26.81"/>
    <n v="26.81"/>
  </r>
  <r>
    <x v="3556"/>
    <n v="1"/>
    <n v="93.49"/>
    <n v="93.49"/>
  </r>
  <r>
    <x v="3557"/>
    <n v="1"/>
    <n v="63.85"/>
    <n v="63.85"/>
  </r>
  <r>
    <x v="3558"/>
    <n v="1"/>
    <n v="50.48"/>
    <n v="50.48"/>
  </r>
  <r>
    <x v="3559"/>
    <n v="1"/>
    <n v="47.06"/>
    <n v="47.06"/>
  </r>
  <r>
    <x v="3560"/>
    <n v="1"/>
    <n v="53.75"/>
    <n v="53.75"/>
  </r>
  <r>
    <x v="3561"/>
    <n v="1"/>
    <n v="28.18"/>
    <n v="28.18"/>
  </r>
  <r>
    <x v="3562"/>
    <n v="1"/>
    <n v="26.81"/>
    <n v="26.81"/>
  </r>
  <r>
    <x v="3563"/>
    <n v="1"/>
    <n v="26.81"/>
    <n v="26.81"/>
  </r>
  <r>
    <x v="3564"/>
    <n v="1"/>
    <n v="39.369999999999997"/>
    <n v="39.369999999999997"/>
  </r>
  <r>
    <x v="3565"/>
    <n v="1"/>
    <n v="93.49"/>
    <n v="93.49"/>
  </r>
  <r>
    <x v="3566"/>
    <n v="1"/>
    <n v="73.489999999999995"/>
    <n v="73.489999999999995"/>
  </r>
  <r>
    <x v="3567"/>
    <n v="1"/>
    <n v="89.25"/>
    <n v="89.25"/>
  </r>
  <r>
    <x v="3568"/>
    <n v="1"/>
    <n v="60.78"/>
    <n v="60.78"/>
  </r>
  <r>
    <x v="3569"/>
    <n v="1"/>
    <n v="38.700000000000003"/>
    <n v="38.700000000000003"/>
  </r>
  <r>
    <x v="3570"/>
    <n v="1"/>
    <n v="30.2"/>
    <n v="30.2"/>
  </r>
  <r>
    <x v="3571"/>
    <n v="1"/>
    <n v="148.83000000000001"/>
    <n v="148.83000000000001"/>
  </r>
  <r>
    <x v="3572"/>
    <n v="1"/>
    <n v="37.159999999999997"/>
    <n v="37.159999999999997"/>
  </r>
  <r>
    <x v="3573"/>
    <n v="1"/>
    <n v="43.01"/>
    <n v="43.01"/>
  </r>
  <r>
    <x v="3574"/>
    <n v="1"/>
    <n v="43.01"/>
    <n v="43.01"/>
  </r>
  <r>
    <x v="3575"/>
    <n v="1"/>
    <n v="26.81"/>
    <n v="26.81"/>
  </r>
  <r>
    <x v="3576"/>
    <n v="1"/>
    <n v="43.01"/>
    <n v="43.01"/>
  </r>
  <r>
    <x v="3577"/>
    <n v="1"/>
    <n v="50.48"/>
    <n v="50.48"/>
  </r>
  <r>
    <x v="3578"/>
    <n v="1"/>
    <n v="109.73"/>
    <n v="109.73"/>
  </r>
  <r>
    <x v="3579"/>
    <n v="1"/>
    <n v="31.31"/>
    <n v="31.31"/>
  </r>
  <r>
    <x v="3580"/>
    <n v="1"/>
    <n v="36.18"/>
    <n v="36.18"/>
  </r>
  <r>
    <x v="3581"/>
    <n v="1"/>
    <n v="36.18"/>
    <n v="36.18"/>
  </r>
  <r>
    <x v="3582"/>
    <n v="1"/>
    <n v="109.65"/>
    <n v="109.65"/>
  </r>
  <r>
    <x v="3583"/>
    <n v="1"/>
    <n v="42.48"/>
    <n v="42.48"/>
  </r>
  <r>
    <x v="3584"/>
    <n v="1"/>
    <n v="37.159999999999997"/>
    <n v="37.159999999999997"/>
  </r>
  <r>
    <x v="3585"/>
    <n v="1"/>
    <n v="60.78"/>
    <n v="60.78"/>
  </r>
  <r>
    <x v="3586"/>
    <n v="1"/>
    <n v="30.2"/>
    <n v="30.2"/>
  </r>
  <r>
    <x v="3587"/>
    <n v="1"/>
    <n v="104.49"/>
    <n v="104.49"/>
  </r>
  <r>
    <x v="3588"/>
    <n v="1"/>
    <n v="60.78"/>
    <n v="60.78"/>
  </r>
  <r>
    <x v="3589"/>
    <n v="1"/>
    <n v="104.49"/>
    <n v="104.49"/>
  </r>
  <r>
    <x v="3590"/>
    <n v="1"/>
    <n v="37.159999999999997"/>
    <n v="37.159999999999997"/>
  </r>
  <r>
    <x v="3591"/>
    <n v="1"/>
    <n v="67.66"/>
    <n v="67.66"/>
  </r>
  <r>
    <x v="3592"/>
    <n v="1"/>
    <n v="35.9"/>
    <n v="35.9"/>
  </r>
  <r>
    <x v="3593"/>
    <n v="1"/>
    <n v="73.489999999999995"/>
    <n v="73.489999999999995"/>
  </r>
  <r>
    <x v="3594"/>
    <n v="1"/>
    <n v="26.81"/>
    <n v="26.81"/>
  </r>
  <r>
    <x v="3595"/>
    <n v="0"/>
    <n v="19.04"/>
    <n v="0"/>
  </r>
  <r>
    <x v="3596"/>
    <n v="0"/>
    <n v="42.48"/>
    <n v="0"/>
  </r>
  <r>
    <x v="3597"/>
    <n v="0"/>
    <n v="23.09"/>
    <n v="0"/>
  </r>
  <r>
    <x v="3598"/>
    <n v="0"/>
    <n v="23.09"/>
    <n v="0"/>
  </r>
  <r>
    <x v="3599"/>
    <n v="0"/>
    <n v="37.159999999999997"/>
    <n v="0"/>
  </r>
  <r>
    <x v="3600"/>
    <n v="0"/>
    <n v="18.260000000000002"/>
    <n v="0"/>
  </r>
  <r>
    <x v="3601"/>
    <n v="0"/>
    <n v="50.48"/>
    <n v="0"/>
  </r>
  <r>
    <x v="3602"/>
    <n v="0"/>
    <n v="23.8"/>
    <n v="0"/>
  </r>
  <r>
    <x v="3603"/>
    <n v="0"/>
    <n v="37.630000000000003"/>
    <n v="0"/>
  </r>
  <r>
    <x v="3604"/>
    <n v="0"/>
    <n v="43.47"/>
    <n v="0"/>
  </r>
  <r>
    <x v="3605"/>
    <n v="0"/>
    <n v="53.75"/>
    <n v="0"/>
  </r>
  <r>
    <x v="3606"/>
    <n v="0"/>
    <n v="42.48"/>
    <n v="0"/>
  </r>
  <r>
    <x v="3607"/>
    <n v="0"/>
    <n v="42.82"/>
    <n v="0"/>
  </r>
  <r>
    <x v="3608"/>
    <n v="0"/>
    <n v="84"/>
    <n v="0"/>
  </r>
  <r>
    <x v="3609"/>
    <n v="0"/>
    <n v="23.8"/>
    <n v="0"/>
  </r>
  <r>
    <x v="3610"/>
    <n v="0"/>
    <n v="48.38"/>
    <n v="0"/>
  </r>
  <r>
    <x v="3611"/>
    <n v="0"/>
    <n v="37.159999999999997"/>
    <n v="0"/>
  </r>
  <r>
    <x v="3612"/>
    <n v="0"/>
    <n v="36.18"/>
    <n v="0"/>
  </r>
  <r>
    <x v="3613"/>
    <n v="0"/>
    <n v="37.630000000000003"/>
    <n v="0"/>
  </r>
  <r>
    <x v="3614"/>
    <n v="0"/>
    <n v="211.68"/>
    <n v="0"/>
  </r>
  <r>
    <x v="3615"/>
    <n v="0"/>
    <n v="73.489999999999995"/>
    <n v="0"/>
  </r>
  <r>
    <x v="3616"/>
    <n v="0"/>
    <n v="17.14"/>
    <n v="0"/>
  </r>
  <r>
    <x v="3617"/>
    <n v="0"/>
    <n v="34.08"/>
    <n v="0"/>
  </r>
  <r>
    <x v="3618"/>
    <n v="0"/>
    <n v="34.08"/>
    <n v="0"/>
  </r>
  <r>
    <x v="3619"/>
    <n v="0"/>
    <n v="29.17"/>
    <n v="0"/>
  </r>
  <r>
    <x v="3620"/>
    <n v="0"/>
    <n v="26.09"/>
    <n v="0"/>
  </r>
  <r>
    <x v="3621"/>
    <n v="0"/>
    <n v="42.48"/>
    <n v="0"/>
  </r>
  <r>
    <x v="3622"/>
    <n v="0"/>
    <n v="60.78"/>
    <n v="0"/>
  </r>
  <r>
    <x v="3623"/>
    <n v="0"/>
    <n v="27.05"/>
    <n v="0"/>
  </r>
  <r>
    <x v="3624"/>
    <n v="0"/>
    <n v="262.47000000000003"/>
    <n v="0"/>
  </r>
  <r>
    <x v="3625"/>
    <n v="0"/>
    <n v="60.9"/>
    <n v="0"/>
  </r>
  <r>
    <x v="3626"/>
    <n v="0"/>
    <n v="246.96"/>
    <n v="0"/>
  </r>
  <r>
    <x v="3627"/>
    <n v="0"/>
    <n v="39.369999999999997"/>
    <n v="0"/>
  </r>
  <r>
    <x v="3628"/>
    <n v="0"/>
    <n v="42.48"/>
    <n v="0"/>
  </r>
  <r>
    <x v="3629"/>
    <n v="0"/>
    <n v="109.65"/>
    <n v="0"/>
  </r>
  <r>
    <x v="3630"/>
    <n v="0"/>
    <n v="72"/>
    <n v="0"/>
  </r>
  <r>
    <x v="3631"/>
    <n v="0"/>
    <n v="35.9"/>
    <n v="0"/>
  </r>
  <r>
    <x v="3632"/>
    <n v="0"/>
    <n v="21.91"/>
    <n v="0"/>
  </r>
  <r>
    <x v="3633"/>
    <n v="0"/>
    <n v="43.47"/>
    <n v="0"/>
  </r>
  <r>
    <x v="3634"/>
    <n v="0"/>
    <n v="42.48"/>
    <n v="0"/>
  </r>
  <r>
    <x v="3635"/>
    <n v="0"/>
    <n v="26.81"/>
    <n v="0"/>
  </r>
  <r>
    <x v="3636"/>
    <n v="0"/>
    <n v="225.12"/>
    <n v="0"/>
  </r>
  <r>
    <x v="3637"/>
    <n v="0"/>
    <n v="104.49"/>
    <n v="0"/>
  </r>
  <r>
    <x v="3638"/>
    <n v="0"/>
    <n v="29.93"/>
    <n v="0"/>
  </r>
  <r>
    <x v="3639"/>
    <n v="0"/>
    <n v="53.75"/>
    <n v="0"/>
  </r>
  <r>
    <x v="3640"/>
    <n v="0"/>
    <n v="53.75"/>
    <n v="0"/>
  </r>
  <r>
    <x v="3641"/>
    <n v="0"/>
    <n v="35.9"/>
    <n v="0"/>
  </r>
  <r>
    <x v="3642"/>
    <n v="0"/>
    <n v="32.25"/>
    <n v="0"/>
  </r>
  <r>
    <x v="3643"/>
    <n v="0"/>
    <n v="46.58"/>
    <n v="0"/>
  </r>
  <r>
    <x v="3644"/>
    <n v="0"/>
    <n v="23.09"/>
    <n v="0"/>
  </r>
  <r>
    <x v="3645"/>
    <n v="0"/>
    <n v="205.8"/>
    <n v="0"/>
  </r>
  <r>
    <x v="3646"/>
    <n v="0"/>
    <n v="229.78"/>
    <n v="0"/>
  </r>
  <r>
    <x v="3647"/>
    <n v="0"/>
    <n v="26.19"/>
    <n v="0"/>
  </r>
  <r>
    <x v="3648"/>
    <n v="0"/>
    <n v="60.9"/>
    <n v="0"/>
  </r>
  <r>
    <x v="3649"/>
    <n v="0"/>
    <n v="19.04"/>
    <n v="0"/>
  </r>
  <r>
    <x v="3650"/>
    <n v="0"/>
    <n v="26.81"/>
    <n v="0"/>
  </r>
  <r>
    <x v="3651"/>
    <n v="0"/>
    <n v="26.81"/>
    <n v="0"/>
  </r>
  <r>
    <x v="3652"/>
    <n v="0"/>
    <n v="60.9"/>
    <n v="0"/>
  </r>
  <r>
    <x v="3653"/>
    <n v="0"/>
    <n v="26.19"/>
    <n v="0"/>
  </r>
  <r>
    <x v="3654"/>
    <n v="0"/>
    <n v="87.94"/>
    <n v="0"/>
  </r>
  <r>
    <x v="3655"/>
    <n v="0"/>
    <n v="21.42"/>
    <n v="0"/>
  </r>
  <r>
    <x v="3656"/>
    <n v="0"/>
    <n v="30.73"/>
    <n v="0"/>
  </r>
  <r>
    <x v="3657"/>
    <n v="0"/>
    <n v="43.01"/>
    <n v="0"/>
  </r>
  <r>
    <x v="3658"/>
    <n v="0"/>
    <n v="77.989999999999995"/>
    <n v="0"/>
  </r>
  <r>
    <x v="3659"/>
    <n v="0"/>
    <n v="45"/>
    <n v="0"/>
  </r>
  <r>
    <x v="3660"/>
    <n v="0"/>
    <n v="45"/>
    <n v="0"/>
  </r>
  <r>
    <x v="3661"/>
    <n v="0"/>
    <n v="38.5"/>
    <n v="0"/>
  </r>
  <r>
    <x v="3662"/>
    <n v="0"/>
    <n v="45"/>
    <n v="0"/>
  </r>
  <r>
    <x v="3663"/>
    <n v="10"/>
    <n v="73.599999999999994"/>
    <n v="736"/>
  </r>
  <r>
    <x v="3664"/>
    <n v="7"/>
    <n v="82.8"/>
    <n v="579.6"/>
  </r>
  <r>
    <x v="3665"/>
    <n v="3"/>
    <n v="98.7"/>
    <n v="296.10000000000002"/>
  </r>
  <r>
    <x v="3666"/>
    <n v="4"/>
    <n v="89.3"/>
    <n v="357.2"/>
  </r>
  <r>
    <x v="3667"/>
    <n v="2"/>
    <n v="20.25"/>
    <n v="40.5"/>
  </r>
  <r>
    <x v="3668"/>
    <n v="6"/>
    <n v="100.8"/>
    <n v="604.79999999999995"/>
  </r>
  <r>
    <x v="3669"/>
    <n v="2"/>
    <n v="91.2"/>
    <n v="182.4"/>
  </r>
  <r>
    <x v="3670"/>
    <n v="4"/>
    <n v="18.920000000000002"/>
    <n v="75.680000000000007"/>
  </r>
  <r>
    <x v="3671"/>
    <n v="5"/>
    <n v="82.8"/>
    <n v="414"/>
  </r>
  <r>
    <x v="3672"/>
    <n v="3"/>
    <n v="18.899999999999999"/>
    <n v="56.699999999999996"/>
  </r>
  <r>
    <x v="3673"/>
    <n v="3"/>
    <n v="73.599999999999994"/>
    <n v="220.79999999999998"/>
  </r>
  <r>
    <x v="3674"/>
    <n v="6"/>
    <n v="82.8"/>
    <n v="496.79999999999995"/>
  </r>
  <r>
    <x v="3675"/>
    <n v="6"/>
    <n v="18.899999999999999"/>
    <n v="113.39999999999999"/>
  </r>
  <r>
    <x v="3676"/>
    <n v="11"/>
    <n v="18.920000000000002"/>
    <n v="208.12"/>
  </r>
  <r>
    <x v="3677"/>
    <n v="5"/>
    <n v="100.8"/>
    <n v="504"/>
  </r>
  <r>
    <x v="3678"/>
    <n v="0"/>
    <n v="91.2"/>
    <n v="0"/>
  </r>
  <r>
    <x v="3679"/>
    <n v="1"/>
    <n v="73.599999999999994"/>
    <n v="73.599999999999994"/>
  </r>
  <r>
    <x v="3680"/>
    <n v="3"/>
    <n v="79.38"/>
    <n v="238.14"/>
  </r>
  <r>
    <x v="3681"/>
    <n v="2"/>
    <n v="89.96"/>
    <n v="179.92"/>
  </r>
  <r>
    <x v="3682"/>
    <n v="3"/>
    <n v="42.34"/>
    <n v="127.02000000000001"/>
  </r>
  <r>
    <x v="3683"/>
    <n v="4"/>
    <n v="52.92"/>
    <n v="211.68"/>
  </r>
  <r>
    <x v="3684"/>
    <n v="0"/>
    <n v="81"/>
    <n v="0"/>
  </r>
  <r>
    <x v="3685"/>
    <n v="1"/>
    <n v="85.5"/>
    <n v="85.5"/>
  </r>
  <r>
    <x v="3686"/>
    <n v="0"/>
    <n v="94.5"/>
    <n v="0"/>
  </r>
  <r>
    <x v="3687"/>
    <n v="0"/>
    <n v="27"/>
    <n v="0"/>
  </r>
  <r>
    <x v="3688"/>
    <n v="3"/>
    <n v="72"/>
    <n v="216"/>
  </r>
  <r>
    <x v="3689"/>
    <n v="0"/>
    <n v="25.85"/>
    <n v="0"/>
  </r>
  <r>
    <x v="3690"/>
    <n v="0"/>
    <n v="11.88"/>
    <n v="0"/>
  </r>
  <r>
    <x v="3691"/>
    <n v="0"/>
    <n v="10.58"/>
    <n v="0"/>
  </r>
  <r>
    <x v="3692"/>
    <n v="0"/>
    <n v="77.959999999999994"/>
    <n v="0"/>
  </r>
  <r>
    <x v="3693"/>
    <n v="0"/>
    <n v="88.36"/>
    <n v="0"/>
  </r>
  <r>
    <x v="3694"/>
    <n v="0"/>
    <n v="77.959999999999994"/>
    <n v="0"/>
  </r>
  <r>
    <x v="3695"/>
    <n v="0"/>
    <n v="88.36"/>
    <n v="0"/>
  </r>
  <r>
    <x v="3696"/>
    <n v="0"/>
    <n v="83.16"/>
    <n v="0"/>
  </r>
  <r>
    <x v="3697"/>
    <n v="0"/>
    <n v="98.75"/>
    <n v="0"/>
  </r>
  <r>
    <x v="3698"/>
    <n v="0"/>
    <n v="20.79"/>
    <n v="0"/>
  </r>
  <r>
    <x v="3699"/>
    <n v="0"/>
    <n v="83.16"/>
    <n v="0"/>
  </r>
  <r>
    <x v="3700"/>
    <n v="0"/>
    <n v="20.79"/>
    <n v="0"/>
  </r>
  <r>
    <x v="3701"/>
    <n v="0"/>
    <n v="98.75"/>
    <n v="0"/>
  </r>
  <r>
    <x v="3702"/>
    <n v="0"/>
    <n v="20.79"/>
    <n v="0"/>
  </r>
  <r>
    <x v="3703"/>
    <n v="0"/>
    <n v="14.82"/>
    <n v="0"/>
  </r>
  <r>
    <x v="3704"/>
    <n v="0"/>
    <n v="19.649999999999999"/>
    <n v="0"/>
  </r>
  <r>
    <x v="3705"/>
    <n v="0"/>
    <n v="60.25"/>
    <n v="0"/>
  </r>
  <r>
    <x v="3706"/>
    <n v="0"/>
    <n v="55.04"/>
    <n v="0"/>
  </r>
  <r>
    <x v="3707"/>
    <n v="0"/>
    <n v="39.69"/>
    <n v="0"/>
  </r>
  <r>
    <x v="3708"/>
    <n v="0"/>
    <n v="58.47"/>
    <n v="0"/>
  </r>
  <r>
    <x v="3709"/>
    <n v="0"/>
    <n v="70"/>
    <n v="0"/>
  </r>
  <r>
    <x v="3710"/>
    <n v="0"/>
    <n v="70"/>
    <n v="0"/>
  </r>
  <r>
    <x v="3711"/>
    <n v="0"/>
    <n v="85"/>
    <n v="0"/>
  </r>
  <r>
    <x v="3712"/>
    <n v="0"/>
    <n v="75"/>
    <n v="0"/>
  </r>
  <r>
    <x v="3713"/>
    <n v="0"/>
    <n v="85"/>
    <n v="0"/>
  </r>
  <r>
    <x v="3714"/>
    <n v="0"/>
    <n v="75"/>
    <n v="0"/>
  </r>
  <r>
    <x v="3715"/>
    <n v="0"/>
    <n v="60"/>
    <n v="0"/>
  </r>
  <r>
    <x v="3716"/>
    <n v="0"/>
    <n v="60"/>
    <n v="0"/>
  </r>
  <r>
    <x v="3717"/>
    <n v="0"/>
    <n v="88.39"/>
    <n v="0"/>
  </r>
  <r>
    <x v="3718"/>
    <n v="0"/>
    <n v="72.790000000000006"/>
    <n v="0"/>
  </r>
  <r>
    <x v="3719"/>
    <n v="0"/>
    <n v="88.39"/>
    <n v="0"/>
  </r>
  <r>
    <x v="3720"/>
    <n v="0"/>
    <n v="88.39"/>
    <n v="0"/>
  </r>
  <r>
    <x v="3721"/>
    <n v="0"/>
    <n v="72.790000000000006"/>
    <n v="0"/>
  </r>
  <r>
    <x v="3722"/>
    <n v="0"/>
    <n v="72.790000000000006"/>
    <n v="0"/>
  </r>
  <r>
    <x v="3723"/>
    <n v="0"/>
    <n v="8.15"/>
    <n v="0"/>
  </r>
  <r>
    <x v="3724"/>
    <n v="0"/>
    <n v="33.119999999999997"/>
    <n v="0"/>
  </r>
  <r>
    <x v="3725"/>
    <n v="0"/>
    <n v="92.39"/>
    <n v="0"/>
  </r>
  <r>
    <x v="3726"/>
    <n v="0"/>
    <n v="77.62"/>
    <n v="0"/>
  </r>
  <r>
    <x v="3727"/>
    <n v="0"/>
    <n v="75.069999999999993"/>
    <n v="0"/>
  </r>
  <r>
    <x v="3728"/>
    <n v="0"/>
    <n v="75.069999999999993"/>
    <n v="0"/>
  </r>
  <r>
    <x v="3729"/>
    <n v="0"/>
    <n v="60.98"/>
    <n v="0"/>
  </r>
  <r>
    <x v="3730"/>
    <n v="0"/>
    <n v="92.39"/>
    <n v="0"/>
  </r>
  <r>
    <x v="3731"/>
    <n v="0"/>
    <n v="77.62"/>
    <n v="0"/>
  </r>
  <r>
    <x v="3732"/>
    <n v="0"/>
    <n v="75.069999999999993"/>
    <n v="0"/>
  </r>
  <r>
    <x v="3733"/>
    <n v="0"/>
    <n v="77.62"/>
    <n v="0"/>
  </r>
  <r>
    <x v="3734"/>
    <n v="0"/>
    <n v="60.98"/>
    <n v="0"/>
  </r>
  <r>
    <x v="3735"/>
    <n v="0"/>
    <n v="75.069999999999993"/>
    <n v="0"/>
  </r>
  <r>
    <x v="3736"/>
    <n v="0"/>
    <n v="92.39"/>
    <n v="0"/>
  </r>
  <r>
    <x v="3737"/>
    <n v="0"/>
    <n v="77.62"/>
    <n v="0"/>
  </r>
  <r>
    <x v="3738"/>
    <n v="0"/>
    <n v="60.98"/>
    <n v="0"/>
  </r>
  <r>
    <x v="3739"/>
    <n v="0"/>
    <n v="92.39"/>
    <n v="0"/>
  </r>
  <r>
    <x v="3740"/>
    <n v="0"/>
    <n v="85"/>
    <n v="0"/>
  </r>
  <r>
    <x v="3741"/>
    <n v="0"/>
    <n v="60"/>
    <n v="0"/>
  </r>
  <r>
    <x v="3742"/>
    <n v="0"/>
    <n v="70"/>
    <n v="0"/>
  </r>
  <r>
    <x v="3743"/>
    <n v="0"/>
    <n v="75"/>
    <n v="0"/>
  </r>
  <r>
    <x v="3744"/>
    <n v="0"/>
    <n v="82.14"/>
    <n v="0"/>
  </r>
  <r>
    <x v="3745"/>
    <n v="0"/>
    <n v="82.14"/>
    <n v="0"/>
  </r>
  <r>
    <x v="3746"/>
    <n v="0"/>
    <n v="66.239999999999995"/>
    <n v="0"/>
  </r>
  <r>
    <x v="3747"/>
    <n v="0"/>
    <n v="66.239999999999995"/>
    <n v="0"/>
  </r>
  <r>
    <x v="3748"/>
    <n v="0"/>
    <n v="46.79"/>
    <n v="0"/>
  </r>
  <r>
    <x v="3749"/>
    <n v="0"/>
    <n v="63.59"/>
    <n v="0"/>
  </r>
  <r>
    <x v="3750"/>
    <n v="0"/>
    <n v="57.19"/>
    <n v="0"/>
  </r>
  <r>
    <x v="3751"/>
    <n v="0"/>
    <n v="64"/>
    <n v="0"/>
  </r>
  <r>
    <x v="3752"/>
    <n v="0"/>
    <n v="80"/>
    <n v="0"/>
  </r>
  <r>
    <x v="3753"/>
    <n v="0"/>
    <n v="76.989999999999995"/>
    <n v="0"/>
  </r>
  <r>
    <x v="3754"/>
    <n v="0"/>
    <n v="94.08"/>
    <n v="0"/>
  </r>
  <r>
    <x v="3755"/>
    <n v="0"/>
    <n v="76.44"/>
    <n v="0"/>
  </r>
  <r>
    <x v="3756"/>
    <n v="0"/>
    <n v="80"/>
    <n v="0"/>
  </r>
  <r>
    <x v="3757"/>
    <n v="0"/>
    <n v="64"/>
    <n v="0"/>
  </r>
  <r>
    <x v="3758"/>
    <n v="0"/>
    <n v="63.59"/>
    <n v="0"/>
  </r>
  <r>
    <x v="3759"/>
    <n v="0"/>
    <n v="46.79"/>
    <n v="0"/>
  </r>
  <r>
    <x v="3760"/>
    <n v="0"/>
    <n v="70.19"/>
    <n v="0"/>
  </r>
  <r>
    <x v="3761"/>
    <n v="0"/>
    <n v="54.59"/>
    <n v="0"/>
  </r>
  <r>
    <x v="3762"/>
    <n v="0"/>
    <n v="70.19"/>
    <n v="0"/>
  </r>
  <r>
    <x v="3763"/>
    <n v="0"/>
    <n v="75"/>
    <n v="0"/>
  </r>
  <r>
    <x v="3764"/>
    <n v="0"/>
    <n v="60"/>
    <n v="0"/>
  </r>
  <r>
    <x v="3765"/>
    <n v="0"/>
    <n v="63.39"/>
    <n v="0"/>
  </r>
  <r>
    <x v="3766"/>
    <n v="0"/>
    <n v="79.03"/>
    <n v="0"/>
  </r>
  <r>
    <x v="3767"/>
    <n v="0"/>
    <n v="80"/>
    <n v="0"/>
  </r>
  <r>
    <x v="3768"/>
    <n v="0"/>
    <n v="63.59"/>
    <n v="0"/>
  </r>
  <r>
    <x v="3769"/>
    <n v="0"/>
    <n v="64"/>
    <n v="0"/>
  </r>
  <r>
    <x v="3770"/>
    <n v="0"/>
    <n v="46.79"/>
    <n v="0"/>
  </r>
  <r>
    <x v="3771"/>
    <n v="0"/>
    <n v="98.18"/>
    <n v="0"/>
  </r>
  <r>
    <x v="3772"/>
    <n v="0"/>
    <n v="80.849999999999994"/>
    <n v="0"/>
  </r>
  <r>
    <x v="3773"/>
    <n v="0"/>
    <n v="63.59"/>
    <n v="0"/>
  </r>
  <r>
    <x v="3774"/>
    <n v="0"/>
    <n v="80.849999999999994"/>
    <n v="0"/>
  </r>
  <r>
    <x v="3775"/>
    <n v="0"/>
    <n v="98.18"/>
    <n v="0"/>
  </r>
  <r>
    <x v="3776"/>
    <n v="0"/>
    <n v="79.489999999999995"/>
    <n v="0"/>
  </r>
  <r>
    <x v="3777"/>
    <n v="0"/>
    <n v="63.59"/>
    <n v="0"/>
  </r>
  <r>
    <x v="3778"/>
    <n v="0"/>
    <n v="79.489999999999995"/>
    <n v="0"/>
  </r>
  <r>
    <x v="3779"/>
    <n v="0"/>
    <n v="75.260000000000005"/>
    <n v="0"/>
  </r>
  <r>
    <x v="3780"/>
    <n v="0"/>
    <n v="64.5"/>
    <n v="0"/>
  </r>
  <r>
    <x v="3781"/>
    <n v="0"/>
    <n v="75.260000000000005"/>
    <n v="0"/>
  </r>
  <r>
    <x v="3782"/>
    <n v="0"/>
    <n v="64.5"/>
    <n v="0"/>
  </r>
  <r>
    <x v="3783"/>
    <n v="0"/>
    <n v="79.489999999999995"/>
    <n v="0"/>
  </r>
  <r>
    <x v="3784"/>
    <n v="0"/>
    <n v="62.39"/>
    <n v="0"/>
  </r>
  <r>
    <x v="3785"/>
    <n v="0"/>
    <n v="51.99"/>
    <n v="0"/>
  </r>
  <r>
    <x v="3786"/>
    <n v="0"/>
    <n v="67.59"/>
    <n v="0"/>
  </r>
  <r>
    <x v="3787"/>
    <n v="0"/>
    <n v="79.489999999999995"/>
    <n v="0"/>
  </r>
  <r>
    <x v="3788"/>
    <n v="0"/>
    <n v="62.39"/>
    <n v="0"/>
  </r>
  <r>
    <x v="3789"/>
    <n v="0"/>
    <n v="67.59"/>
    <n v="0"/>
  </r>
  <r>
    <x v="3790"/>
    <n v="0"/>
    <n v="67.59"/>
    <n v="0"/>
  </r>
  <r>
    <x v="3791"/>
    <n v="0"/>
    <n v="77.989999999999995"/>
    <n v="0"/>
  </r>
  <r>
    <x v="3792"/>
    <n v="0"/>
    <n v="77.989999999999995"/>
    <n v="0"/>
  </r>
  <r>
    <x v="3793"/>
    <n v="0"/>
    <n v="67.59"/>
    <n v="0"/>
  </r>
  <r>
    <x v="3794"/>
    <n v="0"/>
    <n v="77.989999999999995"/>
    <n v="0"/>
  </r>
  <r>
    <x v="3795"/>
    <n v="0"/>
    <n v="67.59"/>
    <n v="0"/>
  </r>
  <r>
    <x v="3796"/>
    <n v="0"/>
    <n v="70"/>
    <n v="0"/>
  </r>
  <r>
    <x v="3797"/>
    <n v="0"/>
    <n v="60"/>
    <n v="0"/>
  </r>
  <r>
    <x v="3798"/>
    <n v="0"/>
    <n v="85"/>
    <n v="0"/>
  </r>
  <r>
    <x v="3799"/>
    <n v="0"/>
    <n v="63.59"/>
    <n v="0"/>
  </r>
  <r>
    <x v="3800"/>
    <n v="0"/>
    <n v="59.35"/>
    <n v="0"/>
  </r>
  <r>
    <x v="3801"/>
    <n v="0"/>
    <n v="51.93"/>
    <n v="0"/>
  </r>
  <r>
    <x v="3802"/>
    <n v="0"/>
    <n v="72.28"/>
    <n v="0"/>
  </r>
  <r>
    <x v="3803"/>
    <n v="0"/>
    <n v="55"/>
    <n v="0"/>
  </r>
  <r>
    <x v="3804"/>
    <n v="0"/>
    <n v="53.9"/>
    <n v="0"/>
  </r>
  <r>
    <x v="3805"/>
    <n v="0"/>
    <n v="44.1"/>
    <n v="0"/>
  </r>
  <r>
    <x v="3806"/>
    <n v="0"/>
    <n v="74.83"/>
    <n v="0"/>
  </r>
  <r>
    <x v="3807"/>
    <n v="0"/>
    <n v="91.68"/>
    <n v="0"/>
  </r>
  <r>
    <x v="3808"/>
    <n v="0"/>
    <n v="106.03"/>
    <n v="0"/>
  </r>
  <r>
    <x v="3809"/>
    <n v="0"/>
    <n v="87.32"/>
    <n v="0"/>
  </r>
  <r>
    <x v="3810"/>
    <n v="0"/>
    <n v="14.4"/>
    <n v="0"/>
  </r>
  <r>
    <x v="3811"/>
    <n v="0"/>
    <n v="15.84"/>
    <n v="0"/>
  </r>
  <r>
    <x v="3812"/>
    <n v="0"/>
    <n v="13.22"/>
    <n v="0"/>
  </r>
  <r>
    <x v="3813"/>
    <n v="0"/>
    <n v="13.22"/>
    <n v="0"/>
  </r>
  <r>
    <x v="3814"/>
    <n v="0"/>
    <n v="15.84"/>
    <n v="0"/>
  </r>
  <r>
    <x v="3815"/>
    <n v="0"/>
    <n v="14.4"/>
    <n v="0"/>
  </r>
  <r>
    <x v="3816"/>
    <n v="0"/>
    <n v="75"/>
    <n v="0"/>
  </r>
  <r>
    <x v="3817"/>
    <n v="0"/>
    <n v="75"/>
    <n v="0"/>
  </r>
  <r>
    <x v="3818"/>
    <n v="0"/>
    <n v="60"/>
    <n v="0"/>
  </r>
  <r>
    <x v="3819"/>
    <n v="0"/>
    <n v="60"/>
    <n v="0"/>
  </r>
  <r>
    <x v="3820"/>
    <n v="0"/>
    <n v="52.99"/>
    <n v="0"/>
  </r>
  <r>
    <x v="3821"/>
    <n v="0"/>
    <n v="68.89"/>
    <n v="0"/>
  </r>
  <r>
    <x v="3822"/>
    <n v="0"/>
    <n v="63.59"/>
    <n v="0"/>
  </r>
  <r>
    <x v="3823"/>
    <n v="0"/>
    <n v="79.489999999999995"/>
    <n v="0"/>
  </r>
  <r>
    <x v="3824"/>
    <n v="0"/>
    <n v="6.86"/>
    <n v="0"/>
  </r>
  <r>
    <x v="3825"/>
    <n v="0"/>
    <n v="11.98"/>
    <n v="0"/>
  </r>
  <r>
    <x v="3826"/>
    <n v="0"/>
    <n v="64.5"/>
    <n v="0"/>
  </r>
  <r>
    <x v="3827"/>
    <n v="0"/>
    <n v="53.75"/>
    <n v="0"/>
  </r>
  <r>
    <x v="3828"/>
    <n v="0"/>
    <n v="79.489999999999995"/>
    <n v="0"/>
  </r>
  <r>
    <x v="3829"/>
    <n v="0"/>
    <n v="63.59"/>
    <n v="0"/>
  </r>
  <r>
    <x v="3830"/>
    <n v="0"/>
    <n v="68.89"/>
    <n v="0"/>
  </r>
  <r>
    <x v="3831"/>
    <n v="0"/>
    <n v="52.99"/>
    <n v="0"/>
  </r>
  <r>
    <x v="3832"/>
    <n v="0"/>
    <n v="16.28"/>
    <n v="0"/>
  </r>
  <r>
    <x v="3833"/>
    <n v="0"/>
    <n v="6.66"/>
    <n v="0"/>
  </r>
  <r>
    <x v="3834"/>
    <n v="0"/>
    <n v="13.31"/>
    <n v="0"/>
  </r>
  <r>
    <x v="3835"/>
    <n v="0"/>
    <n v="11.1"/>
    <n v="0"/>
  </r>
  <r>
    <x v="3836"/>
    <n v="0"/>
    <n v="11.1"/>
    <n v="0"/>
  </r>
  <r>
    <x v="3837"/>
    <n v="0"/>
    <n v="13.31"/>
    <n v="0"/>
  </r>
  <r>
    <x v="3838"/>
    <n v="0"/>
    <n v="11.59"/>
    <n v="0"/>
  </r>
  <r>
    <x v="3839"/>
    <n v="0"/>
    <n v="11.1"/>
    <n v="0"/>
  </r>
  <r>
    <x v="3840"/>
    <n v="0"/>
    <n v="88.39"/>
    <n v="0"/>
  </r>
  <r>
    <x v="3841"/>
    <n v="0"/>
    <n v="75"/>
    <n v="0"/>
  </r>
  <r>
    <x v="3842"/>
    <n v="0"/>
    <n v="72.790000000000006"/>
    <n v="0"/>
  </r>
  <r>
    <x v="3843"/>
    <n v="0"/>
    <n v="60"/>
    <n v="0"/>
  </r>
  <r>
    <x v="3844"/>
    <n v="0"/>
    <n v="53.75"/>
    <n v="0"/>
  </r>
  <r>
    <x v="3845"/>
    <n v="0"/>
    <n v="64.5"/>
    <n v="0"/>
  </r>
  <r>
    <x v="3846"/>
    <n v="0"/>
    <n v="64.5"/>
    <n v="0"/>
  </r>
  <r>
    <x v="3847"/>
    <n v="0"/>
    <n v="53.75"/>
    <n v="0"/>
  </r>
  <r>
    <x v="3848"/>
    <n v="0"/>
    <n v="14.4"/>
    <n v="0"/>
  </r>
  <r>
    <x v="3849"/>
    <n v="0"/>
    <n v="35.1"/>
    <n v="0"/>
  </r>
  <r>
    <x v="3850"/>
    <n v="0"/>
    <n v="26.25"/>
    <n v="0"/>
  </r>
  <r>
    <x v="3851"/>
    <n v="0"/>
    <n v="14.4"/>
    <n v="0"/>
  </r>
  <r>
    <x v="3852"/>
    <n v="0"/>
    <n v="14.4"/>
    <n v="0"/>
  </r>
  <r>
    <x v="3853"/>
    <n v="0"/>
    <n v="14.4"/>
    <n v="0"/>
  </r>
  <r>
    <x v="3854"/>
    <n v="0"/>
    <n v="69.88"/>
    <n v="0"/>
  </r>
  <r>
    <x v="3855"/>
    <n v="0"/>
    <n v="80.64"/>
    <n v="0"/>
  </r>
  <r>
    <x v="3856"/>
    <n v="0"/>
    <n v="60.63"/>
    <n v="0"/>
  </r>
  <r>
    <x v="3857"/>
    <n v="0"/>
    <n v="67.91"/>
    <n v="0"/>
  </r>
  <r>
    <x v="3858"/>
    <n v="0"/>
    <n v="75"/>
    <n v="0"/>
  </r>
  <r>
    <x v="3859"/>
    <n v="0"/>
    <n v="62.39"/>
    <n v="0"/>
  </r>
  <r>
    <x v="3860"/>
    <n v="0"/>
    <n v="67.59"/>
    <n v="0"/>
  </r>
  <r>
    <x v="3861"/>
    <n v="0"/>
    <n v="51.99"/>
    <n v="0"/>
  </r>
  <r>
    <x v="3862"/>
    <n v="0"/>
    <n v="79.489999999999995"/>
    <n v="0"/>
  </r>
  <r>
    <x v="3863"/>
    <n v="0"/>
    <n v="68.89"/>
    <n v="0"/>
  </r>
  <r>
    <x v="3864"/>
    <n v="0"/>
    <n v="51.99"/>
    <n v="0"/>
  </r>
  <r>
    <x v="3865"/>
    <n v="0"/>
    <n v="79.489999999999995"/>
    <n v="0"/>
  </r>
  <r>
    <x v="3866"/>
    <n v="0"/>
    <n v="63.59"/>
    <n v="0"/>
  </r>
  <r>
    <x v="3867"/>
    <n v="0"/>
    <n v="7.5"/>
    <n v="0"/>
  </r>
  <r>
    <x v="3868"/>
    <n v="0"/>
    <n v="8"/>
    <n v="0"/>
  </r>
  <r>
    <x v="3869"/>
    <n v="0"/>
    <n v="74.83"/>
    <n v="0"/>
  </r>
  <r>
    <x v="3870"/>
    <n v="0"/>
    <n v="91.68"/>
    <n v="0"/>
  </r>
  <r>
    <x v="3871"/>
    <n v="0"/>
    <n v="106.03"/>
    <n v="0"/>
  </r>
  <r>
    <x v="3872"/>
    <n v="0"/>
    <n v="87.32"/>
    <n v="0"/>
  </r>
  <r>
    <x v="3873"/>
    <n v="0"/>
    <n v="54.59"/>
    <n v="0"/>
  </r>
  <r>
    <x v="3874"/>
    <n v="0"/>
    <n v="67.59"/>
    <n v="0"/>
  </r>
  <r>
    <x v="3875"/>
    <n v="0"/>
    <n v="68.88"/>
    <n v="0"/>
  </r>
  <r>
    <x v="3876"/>
    <n v="0"/>
    <n v="84.17"/>
    <n v="0"/>
  </r>
  <r>
    <x v="3877"/>
    <n v="0"/>
    <n v="82.93"/>
    <n v="0"/>
  </r>
  <r>
    <x v="3878"/>
    <n v="0"/>
    <n v="54.59"/>
    <n v="0"/>
  </r>
  <r>
    <x v="3879"/>
    <n v="0"/>
    <n v="67.59"/>
    <n v="0"/>
  </r>
  <r>
    <x v="3880"/>
    <n v="0"/>
    <n v="51.99"/>
    <n v="0"/>
  </r>
  <r>
    <x v="3881"/>
    <n v="0"/>
    <n v="79.489999999999995"/>
    <n v="0"/>
  </r>
  <r>
    <x v="3882"/>
    <n v="0"/>
    <n v="65"/>
    <n v="0"/>
  </r>
  <r>
    <x v="3883"/>
    <n v="0"/>
    <n v="46.79"/>
    <n v="0"/>
  </r>
  <r>
    <x v="3884"/>
    <n v="0"/>
    <n v="64"/>
    <n v="0"/>
  </r>
  <r>
    <x v="3885"/>
    <n v="0"/>
    <n v="80"/>
    <n v="0"/>
  </r>
  <r>
    <x v="3886"/>
    <n v="0"/>
    <n v="51.99"/>
    <n v="0"/>
  </r>
  <r>
    <x v="3887"/>
    <n v="0"/>
    <n v="68.89"/>
    <n v="0"/>
  </r>
  <r>
    <x v="3888"/>
    <n v="0"/>
    <n v="79.489999999999995"/>
    <n v="0"/>
  </r>
  <r>
    <x v="3889"/>
    <n v="0"/>
    <n v="63.59"/>
    <n v="0"/>
  </r>
  <r>
    <x v="3890"/>
    <n v="0"/>
    <n v="63.59"/>
    <n v="0"/>
  </r>
  <r>
    <x v="3891"/>
    <n v="0"/>
    <n v="68.89"/>
    <n v="0"/>
  </r>
  <r>
    <x v="3892"/>
    <n v="0"/>
    <n v="79.489999999999995"/>
    <n v="0"/>
  </r>
  <r>
    <x v="3893"/>
    <n v="0"/>
    <n v="51.99"/>
    <n v="0"/>
  </r>
  <r>
    <x v="3894"/>
    <n v="0"/>
    <n v="84.79"/>
    <n v="0"/>
  </r>
  <r>
    <x v="3895"/>
    <n v="0"/>
    <n v="74.19"/>
    <n v="0"/>
  </r>
  <r>
    <x v="3896"/>
    <n v="0"/>
    <n v="72.28"/>
    <n v="0"/>
  </r>
  <r>
    <x v="3897"/>
    <n v="0"/>
    <n v="7.92"/>
    <n v="0"/>
  </r>
  <r>
    <x v="3898"/>
    <n v="0"/>
    <n v="7.92"/>
    <n v="0"/>
  </r>
  <r>
    <x v="3899"/>
    <n v="0"/>
    <n v="85"/>
    <n v="0"/>
  </r>
  <r>
    <x v="3900"/>
    <n v="0"/>
    <n v="75"/>
    <n v="0"/>
  </r>
  <r>
    <x v="3901"/>
    <n v="0"/>
    <n v="70"/>
    <n v="0"/>
  </r>
  <r>
    <x v="3902"/>
    <n v="0"/>
    <n v="60"/>
    <n v="0"/>
  </r>
  <r>
    <x v="3903"/>
    <n v="0"/>
    <n v="27.82"/>
    <n v="0"/>
  </r>
  <r>
    <x v="3904"/>
    <n v="0"/>
    <n v="31.2"/>
    <n v="0"/>
  </r>
  <r>
    <x v="3905"/>
    <n v="0"/>
    <n v="77.989999999999995"/>
    <n v="0"/>
  </r>
  <r>
    <x v="3906"/>
    <n v="0"/>
    <n v="79.489999999999995"/>
    <n v="0"/>
  </r>
  <r>
    <x v="3907"/>
    <n v="0"/>
    <n v="63.59"/>
    <n v="0"/>
  </r>
  <r>
    <x v="3908"/>
    <n v="0"/>
    <n v="51.99"/>
    <n v="0"/>
  </r>
  <r>
    <x v="3909"/>
    <n v="0"/>
    <n v="68.89"/>
    <n v="0"/>
  </r>
  <r>
    <x v="3910"/>
    <n v="0"/>
    <n v="63.59"/>
    <n v="0"/>
  </r>
  <r>
    <x v="3911"/>
    <n v="0"/>
    <n v="49.5"/>
    <n v="0"/>
  </r>
  <r>
    <x v="3912"/>
    <n v="0"/>
    <n v="40"/>
    <n v="0"/>
  </r>
  <r>
    <x v="3913"/>
    <n v="0"/>
    <n v="29.25"/>
    <n v="0"/>
  </r>
  <r>
    <x v="3914"/>
    <n v="0"/>
    <n v="91.68"/>
    <n v="0"/>
  </r>
  <r>
    <x v="3915"/>
    <n v="0"/>
    <n v="87.32"/>
    <n v="0"/>
  </r>
  <r>
    <x v="3916"/>
    <n v="0"/>
    <n v="39.75"/>
    <n v="0"/>
  </r>
  <r>
    <x v="3917"/>
    <n v="0"/>
    <n v="7.94"/>
    <n v="0"/>
  </r>
  <r>
    <x v="3918"/>
    <n v="0"/>
    <n v="86.44"/>
    <n v="0"/>
  </r>
  <r>
    <x v="3919"/>
    <n v="0"/>
    <n v="99.96"/>
    <n v="0"/>
  </r>
  <r>
    <x v="3920"/>
    <n v="0"/>
    <n v="44.95"/>
    <n v="0"/>
  </r>
  <r>
    <x v="3921"/>
    <n v="0"/>
    <n v="36.04"/>
    <n v="0"/>
  </r>
  <r>
    <x v="3922"/>
    <n v="0"/>
    <n v="8.14"/>
    <n v="0"/>
  </r>
  <r>
    <x v="3923"/>
    <n v="0"/>
    <n v="13.31"/>
    <n v="0"/>
  </r>
  <r>
    <x v="3924"/>
    <n v="0"/>
    <n v="11.1"/>
    <n v="0"/>
  </r>
  <r>
    <x v="3925"/>
    <n v="0"/>
    <n v="54.59"/>
    <n v="0"/>
  </r>
  <r>
    <x v="3926"/>
    <n v="0"/>
    <n v="19.5"/>
    <n v="0"/>
  </r>
  <r>
    <x v="3927"/>
    <n v="0"/>
    <n v="65"/>
    <n v="0"/>
  </r>
  <r>
    <x v="3928"/>
    <n v="0"/>
    <n v="40.299999999999997"/>
    <n v="0"/>
  </r>
  <r>
    <x v="3929"/>
    <n v="0"/>
    <n v="25"/>
    <n v="0"/>
  </r>
  <r>
    <x v="3930"/>
    <n v="0"/>
    <n v="25"/>
    <n v="0"/>
  </r>
  <r>
    <x v="3931"/>
    <n v="0"/>
    <n v="15"/>
    <n v="0"/>
  </r>
  <r>
    <x v="3932"/>
    <n v="0"/>
    <n v="22"/>
    <n v="0"/>
  </r>
  <r>
    <x v="3933"/>
    <n v="0"/>
    <n v="104"/>
    <n v="0"/>
  </r>
  <r>
    <x v="3934"/>
    <n v="0"/>
    <n v="32.43"/>
    <n v="0"/>
  </r>
  <r>
    <x v="3935"/>
    <n v="0"/>
    <n v="63.39"/>
    <n v="0"/>
  </r>
  <r>
    <x v="3936"/>
    <n v="0"/>
    <n v="29.58"/>
    <n v="0"/>
  </r>
  <r>
    <x v="3937"/>
    <n v="0"/>
    <n v="67.56"/>
    <n v="0"/>
  </r>
  <r>
    <x v="3938"/>
    <n v="0"/>
    <n v="63.39"/>
    <n v="0"/>
  </r>
  <r>
    <x v="3939"/>
    <n v="0"/>
    <n v="67.56"/>
    <n v="0"/>
  </r>
  <r>
    <x v="3940"/>
    <n v="0"/>
    <n v="29.58"/>
    <n v="0"/>
  </r>
  <r>
    <x v="3941"/>
    <n v="0"/>
    <n v="33.82"/>
    <n v="0"/>
  </r>
  <r>
    <x v="3942"/>
    <n v="0"/>
    <n v="63.39"/>
    <n v="0"/>
  </r>
  <r>
    <x v="3943"/>
    <n v="0"/>
    <n v="24.73"/>
    <n v="0"/>
  </r>
  <r>
    <x v="3944"/>
    <n v="0"/>
    <n v="67.56"/>
    <n v="0"/>
  </r>
  <r>
    <x v="3945"/>
    <n v="0"/>
    <n v="63.39"/>
    <n v="0"/>
  </r>
  <r>
    <x v="3946"/>
    <n v="0"/>
    <n v="67.56"/>
    <n v="0"/>
  </r>
  <r>
    <x v="3947"/>
    <n v="0"/>
    <n v="27.54"/>
    <n v="0"/>
  </r>
  <r>
    <x v="3948"/>
    <n v="0"/>
    <n v="22.86"/>
    <n v="0"/>
  </r>
  <r>
    <x v="3949"/>
    <n v="0"/>
    <n v="22.86"/>
    <n v="0"/>
  </r>
  <r>
    <x v="3950"/>
    <n v="0"/>
    <n v="29.87"/>
    <n v="0"/>
  </r>
  <r>
    <x v="3951"/>
    <n v="0"/>
    <n v="30.77"/>
    <n v="0"/>
  </r>
  <r>
    <x v="3952"/>
    <n v="0"/>
    <n v="20.75"/>
    <n v="0"/>
  </r>
  <r>
    <x v="3953"/>
    <n v="0"/>
    <n v="22.86"/>
    <n v="0"/>
  </r>
  <r>
    <x v="3954"/>
    <n v="0"/>
    <n v="24.73"/>
    <n v="0"/>
  </r>
  <r>
    <x v="3955"/>
    <n v="0"/>
    <n v="30.77"/>
    <n v="0"/>
  </r>
  <r>
    <x v="3956"/>
    <n v="0"/>
    <n v="29.87"/>
    <n v="0"/>
  </r>
  <r>
    <x v="3957"/>
    <n v="0"/>
    <n v="20.75"/>
    <n v="0"/>
  </r>
  <r>
    <x v="3958"/>
    <n v="0"/>
    <n v="24.73"/>
    <n v="0"/>
  </r>
  <r>
    <x v="3959"/>
    <n v="0"/>
    <n v="29.87"/>
    <n v="0"/>
  </r>
  <r>
    <x v="3960"/>
    <n v="0"/>
    <n v="35.18"/>
    <n v="0"/>
  </r>
  <r>
    <x v="3961"/>
    <n v="0"/>
    <n v="29.87"/>
    <n v="0"/>
  </r>
  <r>
    <x v="3962"/>
    <n v="0"/>
    <n v="20.75"/>
    <n v="0"/>
  </r>
  <r>
    <x v="3963"/>
    <n v="0"/>
    <n v="22.86"/>
    <n v="0"/>
  </r>
  <r>
    <x v="3964"/>
    <n v="0"/>
    <n v="22.86"/>
    <n v="0"/>
  </r>
  <r>
    <x v="3965"/>
    <n v="0"/>
    <n v="30.77"/>
    <n v="0"/>
  </r>
  <r>
    <x v="3966"/>
    <n v="0"/>
    <n v="30.77"/>
    <n v="0"/>
  </r>
  <r>
    <x v="3967"/>
    <n v="0"/>
    <n v="35.18"/>
    <n v="0"/>
  </r>
  <r>
    <x v="3968"/>
    <n v="0"/>
    <n v="19.95"/>
    <n v="0"/>
  </r>
  <r>
    <x v="3969"/>
    <n v="0"/>
    <n v="35.18"/>
    <n v="0"/>
  </r>
  <r>
    <x v="3970"/>
    <n v="0"/>
    <n v="20.75"/>
    <n v="0"/>
  </r>
  <r>
    <x v="3971"/>
    <n v="0"/>
    <n v="30.77"/>
    <n v="0"/>
  </r>
  <r>
    <x v="3972"/>
    <n v="0"/>
    <n v="20.46"/>
    <n v="0"/>
  </r>
  <r>
    <x v="3973"/>
    <n v="0"/>
    <n v="30.77"/>
    <n v="0"/>
  </r>
  <r>
    <x v="3974"/>
    <n v="0"/>
    <n v="35.18"/>
    <n v="0"/>
  </r>
  <r>
    <x v="3975"/>
    <n v="0"/>
    <n v="35.18"/>
    <n v="0"/>
  </r>
  <r>
    <x v="3976"/>
    <n v="0"/>
    <n v="7.57"/>
    <n v="0"/>
  </r>
  <r>
    <x v="3977"/>
    <n v="0"/>
    <n v="20.79"/>
    <n v="0"/>
  </r>
  <r>
    <x v="3978"/>
    <n v="0"/>
    <n v="13.5"/>
    <n v="0"/>
  </r>
  <r>
    <x v="3979"/>
    <n v="0"/>
    <n v="23.39"/>
    <n v="0"/>
  </r>
  <r>
    <x v="3980"/>
    <n v="0"/>
    <n v="20.51"/>
    <n v="0"/>
  </r>
  <r>
    <x v="3981"/>
    <n v="0"/>
    <n v="17.97"/>
    <n v="0"/>
  </r>
  <r>
    <x v="3982"/>
    <n v="0"/>
    <n v="15.2"/>
    <n v="0"/>
  </r>
  <r>
    <x v="3983"/>
    <n v="0"/>
    <n v="17.5"/>
    <n v="0"/>
  </r>
  <r>
    <x v="3984"/>
    <n v="0"/>
    <n v="10.82"/>
    <n v="0"/>
  </r>
  <r>
    <x v="3985"/>
    <n v="0"/>
    <n v="13.2"/>
    <n v="0"/>
  </r>
  <r>
    <x v="3986"/>
    <n v="0"/>
    <n v="28.51"/>
    <n v="0"/>
  </r>
  <r>
    <x v="3987"/>
    <n v="0"/>
    <n v="14.11"/>
    <n v="0"/>
  </r>
  <r>
    <x v="3988"/>
    <n v="0"/>
    <n v="15.88"/>
    <n v="0"/>
  </r>
  <r>
    <x v="3989"/>
    <n v="0"/>
    <n v="17.97"/>
    <n v="0"/>
  </r>
  <r>
    <x v="3990"/>
    <n v="0"/>
    <n v="30"/>
    <n v="0"/>
  </r>
  <r>
    <x v="3991"/>
    <n v="0"/>
    <n v="20.51"/>
    <n v="0"/>
  </r>
  <r>
    <x v="3992"/>
    <n v="0"/>
    <n v="12.94"/>
    <n v="0"/>
  </r>
  <r>
    <x v="3993"/>
    <n v="0"/>
    <n v="23.39"/>
    <n v="0"/>
  </r>
  <r>
    <x v="3994"/>
    <n v="0"/>
    <n v="17.97"/>
    <n v="0"/>
  </r>
  <r>
    <x v="3995"/>
    <n v="0"/>
    <n v="23.39"/>
    <n v="0"/>
  </r>
  <r>
    <x v="3996"/>
    <n v="0"/>
    <n v="75"/>
    <n v="0"/>
  </r>
  <r>
    <x v="3997"/>
    <n v="0"/>
    <n v="7.57"/>
    <n v="0"/>
  </r>
  <r>
    <x v="3998"/>
    <n v="0"/>
    <n v="23.39"/>
    <n v="0"/>
  </r>
  <r>
    <x v="3999"/>
    <n v="0"/>
    <n v="67.56"/>
    <n v="0"/>
  </r>
  <r>
    <x v="4000"/>
    <n v="0"/>
    <n v="63.29"/>
    <n v="0"/>
  </r>
  <r>
    <x v="4001"/>
    <n v="0"/>
    <n v="67.56"/>
    <n v="0"/>
  </r>
  <r>
    <x v="4002"/>
    <n v="0"/>
    <n v="22.86"/>
    <n v="0"/>
  </r>
  <r>
    <x v="4003"/>
    <n v="0"/>
    <n v="67.56"/>
    <n v="0"/>
  </r>
  <r>
    <x v="4004"/>
    <n v="0"/>
    <n v="63.39"/>
    <n v="0"/>
  </r>
  <r>
    <x v="4005"/>
    <n v="0"/>
    <n v="63.39"/>
    <n v="0"/>
  </r>
  <r>
    <x v="4006"/>
    <n v="0"/>
    <n v="18.96"/>
    <n v="0"/>
  </r>
  <r>
    <x v="4007"/>
    <n v="0"/>
    <n v="24.73"/>
    <n v="0"/>
  </r>
  <r>
    <x v="4008"/>
    <n v="0"/>
    <n v="24.73"/>
    <n v="0"/>
  </r>
  <r>
    <x v="4009"/>
    <n v="0"/>
    <n v="25.16"/>
    <n v="0"/>
  </r>
  <r>
    <x v="4010"/>
    <n v="0"/>
    <n v="22.86"/>
    <n v="0"/>
  </r>
  <r>
    <x v="4011"/>
    <n v="0"/>
    <n v="22.86"/>
    <n v="0"/>
  </r>
  <r>
    <x v="4012"/>
    <n v="0"/>
    <n v="20.79"/>
    <n v="0"/>
  </r>
  <r>
    <x v="4013"/>
    <n v="0"/>
    <n v="20.46"/>
    <n v="0"/>
  </r>
  <r>
    <x v="4014"/>
    <n v="0"/>
    <n v="20.79"/>
    <n v="0"/>
  </r>
  <r>
    <x v="4015"/>
    <n v="0"/>
    <n v="20.58"/>
    <n v="0"/>
  </r>
  <r>
    <x v="4016"/>
    <n v="0"/>
    <n v="15.2"/>
    <n v="0"/>
  </r>
  <r>
    <x v="4017"/>
    <n v="0"/>
    <n v="15.88"/>
    <n v="0"/>
  </r>
  <r>
    <x v="4018"/>
    <n v="0"/>
    <n v="19.600000000000001"/>
    <n v="0"/>
  </r>
  <r>
    <x v="4019"/>
    <n v="0"/>
    <n v="15.2"/>
    <n v="0"/>
  </r>
  <r>
    <x v="4020"/>
    <n v="0"/>
    <n v="15.88"/>
    <n v="0"/>
  </r>
  <r>
    <x v="4021"/>
    <n v="0"/>
    <n v="28.51"/>
    <n v="0"/>
  </r>
  <r>
    <x v="4022"/>
    <n v="0"/>
    <n v="67.56"/>
    <n v="0"/>
  </r>
  <r>
    <x v="4023"/>
    <n v="0"/>
    <n v="27.54"/>
    <n v="0"/>
  </r>
  <r>
    <x v="4024"/>
    <n v="0"/>
    <n v="67.56"/>
    <n v="0"/>
  </r>
  <r>
    <x v="4025"/>
    <n v="0"/>
    <n v="17.5"/>
    <n v="0"/>
  </r>
  <r>
    <x v="4026"/>
    <n v="0"/>
    <n v="13.5"/>
    <n v="0"/>
  </r>
  <r>
    <x v="4027"/>
    <n v="0"/>
    <n v="13.5"/>
    <n v="0"/>
  </r>
  <r>
    <x v="4028"/>
    <n v="0"/>
    <n v="17.5"/>
    <n v="0"/>
  </r>
  <r>
    <x v="4029"/>
    <n v="0"/>
    <n v="17.5"/>
    <n v="0"/>
  </r>
  <r>
    <x v="4030"/>
    <n v="0"/>
    <n v="20.45"/>
    <n v="0"/>
  </r>
  <r>
    <x v="4031"/>
    <n v="0"/>
    <n v="20.45"/>
    <n v="0"/>
  </r>
  <r>
    <x v="4032"/>
    <n v="0"/>
    <n v="20.45"/>
    <n v="0"/>
  </r>
  <r>
    <x v="4033"/>
    <n v="0"/>
    <n v="20.45"/>
    <n v="0"/>
  </r>
  <r>
    <x v="4034"/>
    <n v="0"/>
    <n v="19.5"/>
    <n v="0"/>
  </r>
  <r>
    <x v="4035"/>
    <n v="0"/>
    <n v="19.5"/>
    <n v="0"/>
  </r>
  <r>
    <x v="4036"/>
    <n v="0"/>
    <n v="19.5"/>
    <n v="0"/>
  </r>
  <r>
    <x v="4037"/>
    <n v="0"/>
    <n v="19.5"/>
    <n v="0"/>
  </r>
  <r>
    <x v="4038"/>
    <n v="0"/>
    <n v="27.54"/>
    <n v="0"/>
  </r>
  <r>
    <x v="4039"/>
    <n v="0"/>
    <n v="27.54"/>
    <n v="0"/>
  </r>
  <r>
    <x v="4040"/>
    <n v="0"/>
    <n v="27.54"/>
    <n v="0"/>
  </r>
  <r>
    <x v="4041"/>
    <n v="0"/>
    <n v="27.54"/>
    <n v="0"/>
  </r>
  <r>
    <x v="4042"/>
    <n v="0"/>
    <n v="18.96"/>
    <n v="0"/>
  </r>
  <r>
    <x v="4043"/>
    <n v="0"/>
    <n v="18.96"/>
    <n v="0"/>
  </r>
  <r>
    <x v="4044"/>
    <n v="0"/>
    <n v="18.96"/>
    <n v="0"/>
  </r>
  <r>
    <x v="4045"/>
    <n v="0"/>
    <n v="18.96"/>
    <n v="0"/>
  </r>
  <r>
    <x v="4046"/>
    <n v="0"/>
    <n v="18.96"/>
    <n v="0"/>
  </r>
  <r>
    <x v="4047"/>
    <n v="0"/>
    <n v="18.23"/>
    <n v="0"/>
  </r>
  <r>
    <x v="4048"/>
    <n v="0"/>
    <n v="18.23"/>
    <n v="0"/>
  </r>
  <r>
    <x v="4049"/>
    <n v="0"/>
    <n v="18.23"/>
    <n v="0"/>
  </r>
  <r>
    <x v="4050"/>
    <n v="0"/>
    <n v="24.73"/>
    <n v="0"/>
  </r>
  <r>
    <x v="4051"/>
    <n v="0"/>
    <n v="24.73"/>
    <n v="0"/>
  </r>
  <r>
    <x v="4052"/>
    <n v="0"/>
    <n v="24.73"/>
    <n v="0"/>
  </r>
  <r>
    <x v="4053"/>
    <n v="0"/>
    <n v="25.16"/>
    <n v="0"/>
  </r>
  <r>
    <x v="4054"/>
    <n v="0"/>
    <n v="25.16"/>
    <n v="0"/>
  </r>
  <r>
    <x v="4055"/>
    <n v="0"/>
    <n v="25.16"/>
    <n v="0"/>
  </r>
  <r>
    <x v="4056"/>
    <n v="0"/>
    <n v="22.22"/>
    <n v="0"/>
  </r>
  <r>
    <x v="4057"/>
    <n v="0"/>
    <n v="22.22"/>
    <n v="0"/>
  </r>
  <r>
    <x v="4058"/>
    <n v="0"/>
    <n v="22.22"/>
    <n v="0"/>
  </r>
  <r>
    <x v="4059"/>
    <n v="0"/>
    <n v="22.22"/>
    <n v="0"/>
  </r>
  <r>
    <x v="4060"/>
    <n v="0"/>
    <n v="22.22"/>
    <n v="0"/>
  </r>
  <r>
    <x v="4061"/>
    <n v="0"/>
    <n v="18.190000000000001"/>
    <n v="0"/>
  </r>
  <r>
    <x v="4062"/>
    <n v="0"/>
    <n v="14.04"/>
    <n v="0"/>
  </r>
  <r>
    <x v="4063"/>
    <n v="0"/>
    <n v="14.04"/>
    <n v="0"/>
  </r>
  <r>
    <x v="4064"/>
    <n v="0"/>
    <n v="14.04"/>
    <n v="0"/>
  </r>
  <r>
    <x v="4065"/>
    <n v="0"/>
    <n v="22.86"/>
    <n v="0"/>
  </r>
  <r>
    <x v="4066"/>
    <n v="0"/>
    <n v="22.86"/>
    <n v="0"/>
  </r>
  <r>
    <x v="4067"/>
    <n v="0"/>
    <n v="30"/>
    <n v="0"/>
  </r>
  <r>
    <x v="4068"/>
    <n v="0"/>
    <n v="20.79"/>
    <n v="0"/>
  </r>
  <r>
    <x v="4069"/>
    <n v="0"/>
    <n v="19.95"/>
    <n v="0"/>
  </r>
  <r>
    <x v="4070"/>
    <n v="0"/>
    <n v="19.95"/>
    <n v="0"/>
  </r>
  <r>
    <x v="4071"/>
    <n v="0"/>
    <n v="32.58"/>
    <n v="0"/>
  </r>
  <r>
    <x v="4072"/>
    <n v="0"/>
    <n v="29"/>
    <n v="0"/>
  </r>
  <r>
    <x v="4073"/>
    <n v="0"/>
    <n v="29"/>
    <n v="0"/>
  </r>
  <r>
    <x v="4074"/>
    <n v="0"/>
    <n v="29"/>
    <n v="0"/>
  </r>
  <r>
    <x v="4075"/>
    <n v="0"/>
    <n v="29"/>
    <n v="0"/>
  </r>
  <r>
    <x v="4076"/>
    <n v="0"/>
    <n v="14.04"/>
    <n v="0"/>
  </r>
  <r>
    <x v="4077"/>
    <n v="0"/>
    <n v="20.46"/>
    <n v="0"/>
  </r>
  <r>
    <x v="4078"/>
    <n v="0"/>
    <n v="17.5"/>
    <n v="0"/>
  </r>
  <r>
    <x v="4079"/>
    <n v="0"/>
    <n v="17.5"/>
    <n v="0"/>
  </r>
  <r>
    <x v="4080"/>
    <n v="0"/>
    <n v="17.5"/>
    <n v="0"/>
  </r>
  <r>
    <x v="4081"/>
    <n v="0"/>
    <n v="17.5"/>
    <n v="0"/>
  </r>
  <r>
    <x v="4082"/>
    <n v="0"/>
    <n v="7.57"/>
    <n v="0"/>
  </r>
  <r>
    <x v="4083"/>
    <n v="0"/>
    <n v="7.57"/>
    <n v="0"/>
  </r>
  <r>
    <x v="4084"/>
    <n v="0"/>
    <n v="11.55"/>
    <n v="0"/>
  </r>
  <r>
    <x v="4085"/>
    <n v="0"/>
    <n v="13.2"/>
    <n v="0"/>
  </r>
  <r>
    <x v="4086"/>
    <n v="0"/>
    <n v="6.92"/>
    <n v="0"/>
  </r>
  <r>
    <x v="4087"/>
    <n v="0"/>
    <n v="18.8"/>
    <n v="0"/>
  </r>
  <r>
    <x v="4088"/>
    <n v="0"/>
    <n v="17.5"/>
    <n v="0"/>
  </r>
  <r>
    <x v="4089"/>
    <n v="0"/>
    <n v="51.01"/>
    <n v="0"/>
  </r>
  <r>
    <x v="4090"/>
    <n v="0"/>
    <n v="51.01"/>
    <n v="0"/>
  </r>
  <r>
    <x v="4091"/>
    <n v="0"/>
    <n v="16.41"/>
    <n v="0"/>
  </r>
  <r>
    <x v="4092"/>
    <n v="0"/>
    <n v="16.41"/>
    <n v="0"/>
  </r>
  <r>
    <x v="4093"/>
    <n v="0"/>
    <n v="16.41"/>
    <n v="0"/>
  </r>
  <r>
    <x v="4094"/>
    <n v="0"/>
    <n v="26.71"/>
    <n v="0"/>
  </r>
  <r>
    <x v="4095"/>
    <n v="0"/>
    <n v="17.2"/>
    <n v="0"/>
  </r>
  <r>
    <x v="4096"/>
    <n v="0"/>
    <n v="23.39"/>
    <n v="0"/>
  </r>
  <r>
    <x v="4097"/>
    <n v="0"/>
    <n v="23.39"/>
    <n v="0"/>
  </r>
  <r>
    <x v="4098"/>
    <n v="0"/>
    <n v="5.55"/>
    <n v="0"/>
  </r>
  <r>
    <x v="4099"/>
    <n v="0"/>
    <n v="15.15"/>
    <n v="0"/>
  </r>
  <r>
    <x v="4100"/>
    <n v="0"/>
    <n v="16.77"/>
    <n v="0"/>
  </r>
  <r>
    <x v="4101"/>
    <n v="0"/>
    <n v="16.77"/>
    <n v="0"/>
  </r>
  <r>
    <x v="4102"/>
    <n v="0"/>
    <n v="16.77"/>
    <n v="0"/>
  </r>
  <r>
    <x v="4103"/>
    <n v="0"/>
    <n v="16.77"/>
    <n v="0"/>
  </r>
  <r>
    <x v="4104"/>
    <n v="0"/>
    <n v="16.77"/>
    <n v="0"/>
  </r>
  <r>
    <x v="4105"/>
    <n v="0"/>
    <n v="16.77"/>
    <n v="0"/>
  </r>
  <r>
    <x v="4106"/>
    <n v="0"/>
    <n v="24.11"/>
    <n v="0"/>
  </r>
  <r>
    <x v="4107"/>
    <n v="0"/>
    <n v="24.11"/>
    <n v="0"/>
  </r>
  <r>
    <x v="4108"/>
    <n v="0"/>
    <n v="24.11"/>
    <n v="0"/>
  </r>
  <r>
    <x v="4109"/>
    <n v="0"/>
    <n v="24.11"/>
    <n v="0"/>
  </r>
  <r>
    <x v="4110"/>
    <n v="0"/>
    <n v="24.11"/>
    <n v="0"/>
  </r>
  <r>
    <x v="4111"/>
    <n v="0"/>
    <n v="24.11"/>
    <n v="0"/>
  </r>
  <r>
    <x v="4112"/>
    <n v="0"/>
    <n v="18.649999999999999"/>
    <n v="0"/>
  </r>
  <r>
    <x v="4113"/>
    <n v="0"/>
    <n v="13.99"/>
    <n v="0"/>
  </r>
  <r>
    <x v="4114"/>
    <n v="0"/>
    <n v="13.52"/>
    <n v="0"/>
  </r>
  <r>
    <x v="4115"/>
    <n v="0"/>
    <n v="17.64"/>
    <n v="0"/>
  </r>
  <r>
    <x v="4116"/>
    <n v="0"/>
    <n v="14.03"/>
    <n v="0"/>
  </r>
  <r>
    <x v="4117"/>
    <n v="0"/>
    <n v="19.600000000000001"/>
    <n v="0"/>
  </r>
  <r>
    <x v="4118"/>
    <n v="0"/>
    <n v="11.27"/>
    <n v="0"/>
  </r>
  <r>
    <x v="4119"/>
    <n v="0"/>
    <n v="14.03"/>
    <n v="0"/>
  </r>
  <r>
    <x v="4120"/>
    <n v="0"/>
    <n v="11.27"/>
    <n v="0"/>
  </r>
  <r>
    <x v="4121"/>
    <n v="0"/>
    <n v="19.600000000000001"/>
    <n v="0"/>
  </r>
  <r>
    <x v="4122"/>
    <n v="0"/>
    <n v="16.41"/>
    <n v="0"/>
  </r>
  <r>
    <x v="4123"/>
    <n v="0"/>
    <n v="16.41"/>
    <n v="0"/>
  </r>
  <r>
    <x v="4124"/>
    <n v="0"/>
    <n v="16.41"/>
    <n v="0"/>
  </r>
  <r>
    <x v="4125"/>
    <n v="0"/>
    <n v="16.41"/>
    <n v="0"/>
  </r>
  <r>
    <x v="4126"/>
    <n v="0"/>
    <n v="13.39"/>
    <n v="0"/>
  </r>
  <r>
    <x v="4127"/>
    <n v="0"/>
    <n v="16.41"/>
    <n v="0"/>
  </r>
  <r>
    <x v="4128"/>
    <n v="0"/>
    <n v="51.01"/>
    <n v="0"/>
  </r>
  <r>
    <x v="4129"/>
    <n v="0"/>
    <n v="51.01"/>
    <n v="0"/>
  </r>
  <r>
    <x v="4130"/>
    <n v="0"/>
    <n v="26.71"/>
    <n v="0"/>
  </r>
  <r>
    <x v="4131"/>
    <n v="0"/>
    <n v="26.71"/>
    <n v="0"/>
  </r>
  <r>
    <x v="4132"/>
    <n v="0"/>
    <n v="26.71"/>
    <n v="0"/>
  </r>
  <r>
    <x v="4133"/>
    <n v="0"/>
    <n v="10.65"/>
    <n v="0"/>
  </r>
  <r>
    <x v="4134"/>
    <n v="0"/>
    <n v="13.3"/>
    <n v="0"/>
  </r>
  <r>
    <x v="4135"/>
    <n v="0"/>
    <n v="19"/>
    <n v="0"/>
  </r>
  <r>
    <x v="4136"/>
    <n v="0"/>
    <n v="19"/>
    <n v="0"/>
  </r>
  <r>
    <x v="4137"/>
    <n v="0"/>
    <n v="19"/>
    <n v="0"/>
  </r>
  <r>
    <x v="4138"/>
    <n v="0"/>
    <n v="10.55"/>
    <n v="0"/>
  </r>
  <r>
    <x v="4139"/>
    <n v="0"/>
    <n v="17.920000000000002"/>
    <n v="0"/>
  </r>
  <r>
    <x v="4140"/>
    <n v="0"/>
    <n v="17.920000000000002"/>
    <n v="0"/>
  </r>
  <r>
    <x v="4141"/>
    <n v="0"/>
    <n v="11.89"/>
    <n v="0"/>
  </r>
  <r>
    <x v="4142"/>
    <n v="0"/>
    <n v="13.88"/>
    <n v="0"/>
  </r>
  <r>
    <x v="4143"/>
    <n v="0"/>
    <n v="24.11"/>
    <n v="0"/>
  </r>
  <r>
    <x v="4144"/>
    <n v="0"/>
    <n v="24.11"/>
    <n v="0"/>
  </r>
  <r>
    <x v="4145"/>
    <n v="0"/>
    <n v="51.01"/>
    <n v="0"/>
  </r>
  <r>
    <x v="4146"/>
    <n v="0"/>
    <n v="33.380000000000003"/>
    <n v="0"/>
  </r>
  <r>
    <x v="4147"/>
    <n v="0"/>
    <n v="33.380000000000003"/>
    <n v="0"/>
  </r>
  <r>
    <x v="4148"/>
    <n v="0"/>
    <n v="33.380000000000003"/>
    <n v="0"/>
  </r>
  <r>
    <x v="4149"/>
    <n v="0"/>
    <n v="33.380000000000003"/>
    <n v="0"/>
  </r>
  <r>
    <x v="4150"/>
    <n v="0"/>
    <n v="25"/>
    <n v="0"/>
  </r>
  <r>
    <x v="4151"/>
    <n v="0"/>
    <n v="12.5"/>
    <n v="0"/>
  </r>
  <r>
    <x v="4152"/>
    <n v="0"/>
    <n v="27.5"/>
    <n v="0"/>
  </r>
  <r>
    <x v="4153"/>
    <n v="0"/>
    <n v="38.64"/>
    <n v="0"/>
  </r>
  <r>
    <x v="4154"/>
    <n v="0"/>
    <n v="32.25"/>
    <n v="0"/>
  </r>
  <r>
    <x v="4155"/>
    <n v="0"/>
    <n v="46.49"/>
    <n v="0"/>
  </r>
  <r>
    <x v="4156"/>
    <n v="0"/>
    <n v="22.5"/>
    <n v="0"/>
  </r>
  <r>
    <x v="4157"/>
    <n v="0"/>
    <n v="35.1"/>
    <n v="0"/>
  </r>
  <r>
    <x v="4158"/>
    <n v="0"/>
    <n v="8.25"/>
    <n v="0"/>
  </r>
  <r>
    <x v="4159"/>
    <n v="0"/>
    <n v="17.5"/>
    <n v="0"/>
  </r>
  <r>
    <x v="4160"/>
    <n v="0"/>
    <n v="20.79"/>
    <n v="0"/>
  </r>
  <r>
    <x v="4161"/>
    <n v="0"/>
    <n v="39.549999999999997"/>
    <n v="0"/>
  </r>
  <r>
    <x v="4162"/>
    <n v="0"/>
    <n v="40.630000000000003"/>
    <n v="0"/>
  </r>
  <r>
    <x v="4163"/>
    <n v="0"/>
    <n v="25"/>
    <n v="0"/>
  </r>
  <r>
    <x v="4164"/>
    <n v="0"/>
    <n v="32.4"/>
    <n v="0"/>
  </r>
  <r>
    <x v="4165"/>
    <n v="0"/>
    <n v="29.7"/>
    <n v="0"/>
  </r>
  <r>
    <x v="4166"/>
    <n v="0"/>
    <n v="28.5"/>
    <n v="0"/>
  </r>
  <r>
    <x v="4167"/>
    <n v="0"/>
    <n v="32.4"/>
    <n v="0"/>
  </r>
  <r>
    <x v="4168"/>
    <n v="0"/>
    <n v="12.5"/>
    <n v="0"/>
  </r>
  <r>
    <x v="4169"/>
    <n v="0"/>
    <n v="20"/>
    <n v="0"/>
  </r>
  <r>
    <x v="4170"/>
    <n v="0"/>
    <n v="17.809999999999999"/>
    <n v="0"/>
  </r>
  <r>
    <x v="4171"/>
    <n v="0"/>
    <n v="22.84"/>
    <n v="0"/>
  </r>
  <r>
    <x v="4172"/>
    <n v="0"/>
    <n v="35.1"/>
    <n v="0"/>
  </r>
  <r>
    <x v="4173"/>
    <n v="0"/>
    <n v="20.79"/>
    <n v="0"/>
  </r>
  <r>
    <x v="4174"/>
    <n v="0"/>
    <n v="40.5"/>
    <n v="0"/>
  </r>
  <r>
    <x v="4175"/>
    <n v="0"/>
    <n v="22.5"/>
    <n v="0"/>
  </r>
  <r>
    <x v="4176"/>
    <n v="0"/>
    <n v="14.7"/>
    <n v="0"/>
  </r>
  <r>
    <x v="4177"/>
    <n v="0"/>
    <n v="15"/>
    <n v="0"/>
  </r>
  <r>
    <x v="4178"/>
    <n v="0"/>
    <n v="12.4"/>
    <n v="0"/>
  </r>
  <r>
    <x v="4179"/>
    <n v="0"/>
    <n v="37.49"/>
    <n v="0"/>
  </r>
  <r>
    <x v="4180"/>
    <n v="0"/>
    <n v="15.51"/>
    <n v="0"/>
  </r>
  <r>
    <x v="4181"/>
    <n v="0"/>
    <n v="15.4"/>
    <n v="0"/>
  </r>
  <r>
    <x v="4182"/>
    <n v="0"/>
    <n v="47.88"/>
    <n v="0"/>
  </r>
  <r>
    <x v="4183"/>
    <n v="0"/>
    <n v="15.51"/>
    <n v="0"/>
  </r>
  <r>
    <x v="4184"/>
    <n v="0"/>
    <n v="19.7"/>
    <n v="0"/>
  </r>
  <r>
    <x v="4185"/>
    <n v="0"/>
    <n v="8.75"/>
    <n v="0"/>
  </r>
  <r>
    <x v="4186"/>
    <n v="0"/>
    <n v="22.05"/>
    <n v="0"/>
  </r>
  <r>
    <x v="4187"/>
    <n v="0"/>
    <n v="16.45"/>
    <n v="0"/>
  </r>
  <r>
    <x v="4188"/>
    <n v="0"/>
    <n v="19.7"/>
    <n v="0"/>
  </r>
  <r>
    <x v="4189"/>
    <n v="0"/>
    <n v="35.1"/>
    <n v="0"/>
  </r>
  <r>
    <x v="4190"/>
    <n v="0"/>
    <n v="19.2"/>
    <n v="0"/>
  </r>
  <r>
    <x v="4191"/>
    <n v="0"/>
    <n v="15.89"/>
    <n v="0"/>
  </r>
  <r>
    <x v="4192"/>
    <n v="0"/>
    <n v="17.48"/>
    <n v="0"/>
  </r>
  <r>
    <x v="4193"/>
    <n v="0"/>
    <n v="32.4"/>
    <n v="0"/>
  </r>
  <r>
    <x v="4194"/>
    <n v="0"/>
    <n v="10.56"/>
    <n v="0"/>
  </r>
  <r>
    <x v="4195"/>
    <n v="0"/>
    <n v="20"/>
    <n v="0"/>
  </r>
  <r>
    <x v="4196"/>
    <n v="0"/>
    <n v="15.89"/>
    <n v="0"/>
  </r>
  <r>
    <x v="4197"/>
    <n v="0"/>
    <n v="14.3"/>
    <n v="0"/>
  </r>
  <r>
    <x v="4198"/>
    <n v="0"/>
    <n v="24.19"/>
    <n v="0"/>
  </r>
  <r>
    <x v="4199"/>
    <n v="0"/>
    <n v="9.27"/>
    <n v="0"/>
  </r>
  <r>
    <x v="4200"/>
    <n v="0"/>
    <n v="13"/>
    <n v="0"/>
  </r>
  <r>
    <x v="4201"/>
    <n v="0"/>
    <n v="20"/>
    <n v="0"/>
  </r>
  <r>
    <x v="4202"/>
    <n v="0"/>
    <n v="21.6"/>
    <n v="0"/>
  </r>
  <r>
    <x v="4203"/>
    <n v="0"/>
    <n v="25"/>
    <n v="0"/>
  </r>
  <r>
    <x v="4204"/>
    <n v="0"/>
    <n v="24"/>
    <n v="0"/>
  </r>
  <r>
    <x v="4205"/>
    <n v="0"/>
    <n v="28.5"/>
    <n v="0"/>
  </r>
  <r>
    <x v="4206"/>
    <n v="0"/>
    <n v="9.31"/>
    <n v="0"/>
  </r>
  <r>
    <x v="4207"/>
    <n v="0"/>
    <n v="18.27"/>
    <n v="0"/>
  </r>
  <r>
    <x v="4208"/>
    <n v="0"/>
    <n v="9.5"/>
    <n v="0"/>
  </r>
  <r>
    <x v="4209"/>
    <n v="0"/>
    <n v="24.19"/>
    <n v="0"/>
  </r>
  <r>
    <x v="4210"/>
    <n v="0"/>
    <n v="18.13"/>
    <n v="0"/>
  </r>
  <r>
    <x v="4211"/>
    <n v="0"/>
    <n v="12.5"/>
    <n v="0"/>
  </r>
  <r>
    <x v="4212"/>
    <n v="0"/>
    <n v="13.8"/>
    <n v="0"/>
  </r>
  <r>
    <x v="4213"/>
    <n v="0"/>
    <n v="14.19"/>
    <n v="0"/>
  </r>
  <r>
    <x v="4214"/>
    <n v="0"/>
    <n v="14.7"/>
    <n v="0"/>
  </r>
  <r>
    <x v="4215"/>
    <n v="0"/>
    <n v="17.2"/>
    <n v="0"/>
  </r>
  <r>
    <x v="4216"/>
    <n v="0"/>
    <n v="14.51"/>
    <n v="0"/>
  </r>
  <r>
    <x v="4217"/>
    <n v="0"/>
    <n v="20.53"/>
    <n v="0"/>
  </r>
  <r>
    <x v="4218"/>
    <n v="0"/>
    <n v="13.8"/>
    <n v="0"/>
  </r>
  <r>
    <x v="4219"/>
    <n v="0"/>
    <n v="9.5"/>
    <n v="0"/>
  </r>
  <r>
    <x v="4220"/>
    <n v="0"/>
    <n v="12.5"/>
    <n v="0"/>
  </r>
  <r>
    <x v="4221"/>
    <n v="0"/>
    <n v="32.25"/>
    <n v="0"/>
  </r>
  <r>
    <x v="4222"/>
    <n v="0"/>
    <n v="20"/>
    <n v="0"/>
  </r>
  <r>
    <x v="4223"/>
    <n v="0"/>
    <n v="16.45"/>
    <n v="0"/>
  </r>
  <r>
    <x v="4224"/>
    <n v="0"/>
    <n v="25"/>
    <n v="0"/>
  </r>
  <r>
    <x v="4225"/>
    <n v="0"/>
    <n v="19.98"/>
    <n v="0"/>
  </r>
  <r>
    <x v="4226"/>
    <n v="0"/>
    <n v="7.68"/>
    <n v="0"/>
  </r>
  <r>
    <x v="4227"/>
    <n v="0"/>
    <n v="9.31"/>
    <n v="0"/>
  </r>
  <r>
    <x v="4228"/>
    <n v="0"/>
    <n v="10.4"/>
    <n v="0"/>
  </r>
  <r>
    <x v="4229"/>
    <n v="0"/>
    <n v="20.79"/>
    <n v="0"/>
  </r>
  <r>
    <x v="4230"/>
    <n v="0"/>
    <n v="10.75"/>
    <n v="0"/>
  </r>
  <r>
    <x v="4231"/>
    <n v="0"/>
    <n v="9.07"/>
    <n v="0"/>
  </r>
  <r>
    <x v="4232"/>
    <n v="0"/>
    <n v="11.75"/>
    <n v="0"/>
  </r>
  <r>
    <x v="4233"/>
    <n v="0"/>
    <n v="11.79"/>
    <n v="0"/>
  </r>
  <r>
    <x v="4234"/>
    <n v="0"/>
    <n v="7.68"/>
    <n v="0"/>
  </r>
  <r>
    <x v="4235"/>
    <n v="0"/>
    <n v="29.7"/>
    <n v="0"/>
  </r>
  <r>
    <x v="4236"/>
    <n v="0"/>
    <n v="19.420000000000002"/>
    <n v="0"/>
  </r>
  <r>
    <x v="4237"/>
    <n v="0"/>
    <n v="11.5"/>
    <n v="0"/>
  </r>
  <r>
    <x v="4238"/>
    <n v="0"/>
    <n v="9.27"/>
    <n v="0"/>
  </r>
  <r>
    <x v="4239"/>
    <n v="0"/>
    <n v="7.5"/>
    <n v="0"/>
  </r>
  <r>
    <x v="4240"/>
    <n v="0"/>
    <n v="10.08"/>
    <n v="0"/>
  </r>
  <r>
    <x v="4241"/>
    <n v="0"/>
    <n v="11.88"/>
    <n v="0"/>
  </r>
  <r>
    <x v="4242"/>
    <n v="0"/>
    <n v="19.600000000000001"/>
    <n v="0"/>
  </r>
  <r>
    <x v="4243"/>
    <n v="0"/>
    <n v="47.88"/>
    <n v="0"/>
  </r>
  <r>
    <x v="4244"/>
    <n v="0"/>
    <n v="24.19"/>
    <n v="0"/>
  </r>
  <r>
    <x v="4245"/>
    <n v="0"/>
    <n v="19.420000000000002"/>
    <n v="0"/>
  </r>
  <r>
    <x v="4246"/>
    <n v="0"/>
    <n v="20"/>
    <n v="0"/>
  </r>
  <r>
    <x v="4247"/>
    <n v="0"/>
    <n v="28.5"/>
    <n v="0"/>
  </r>
  <r>
    <x v="4248"/>
    <n v="0"/>
    <n v="14.1"/>
    <n v="0"/>
  </r>
  <r>
    <x v="4249"/>
    <n v="0"/>
    <n v="14.1"/>
    <n v="0"/>
  </r>
  <r>
    <x v="4250"/>
    <n v="0"/>
    <n v="11.5"/>
    <n v="0"/>
  </r>
  <r>
    <x v="4251"/>
    <n v="0"/>
    <n v="11.5"/>
    <n v="0"/>
  </r>
  <r>
    <x v="4252"/>
    <n v="0"/>
    <n v="11.88"/>
    <n v="0"/>
  </r>
  <r>
    <x v="4253"/>
    <n v="0"/>
    <n v="45.78"/>
    <n v="0"/>
  </r>
  <r>
    <x v="4254"/>
    <n v="0"/>
    <n v="11.5"/>
    <n v="0"/>
  </r>
  <r>
    <x v="4255"/>
    <n v="0"/>
    <n v="24.19"/>
    <n v="0"/>
  </r>
  <r>
    <x v="4256"/>
    <n v="0"/>
    <n v="13.8"/>
    <n v="0"/>
  </r>
  <r>
    <x v="4257"/>
    <n v="0"/>
    <n v="13"/>
    <n v="0"/>
  </r>
  <r>
    <x v="4258"/>
    <n v="0"/>
    <n v="18"/>
    <n v="0"/>
  </r>
  <r>
    <x v="4259"/>
    <n v="0"/>
    <n v="16.100000000000001"/>
    <n v="0"/>
  </r>
  <r>
    <x v="4260"/>
    <n v="0"/>
    <n v="37.799999999999997"/>
    <n v="0"/>
  </r>
  <r>
    <x v="4261"/>
    <n v="0"/>
    <n v="28.39"/>
    <n v="0"/>
  </r>
  <r>
    <x v="4262"/>
    <n v="0"/>
    <n v="27.5"/>
    <n v="0"/>
  </r>
  <r>
    <x v="4263"/>
    <n v="0"/>
    <n v="21.5"/>
    <n v="0"/>
  </r>
  <r>
    <x v="4264"/>
    <n v="0"/>
    <n v="15.51"/>
    <n v="0"/>
  </r>
  <r>
    <x v="4265"/>
    <n v="0"/>
    <n v="20.79"/>
    <n v="0"/>
  </r>
  <r>
    <x v="4266"/>
    <n v="0"/>
    <n v="17.5"/>
    <n v="0"/>
  </r>
  <r>
    <x v="4267"/>
    <n v="0"/>
    <n v="14.1"/>
    <n v="0"/>
  </r>
  <r>
    <x v="4268"/>
    <n v="0"/>
    <n v="18.13"/>
    <n v="0"/>
  </r>
  <r>
    <x v="4269"/>
    <n v="0"/>
    <n v="22.5"/>
    <n v="0"/>
  </r>
  <r>
    <x v="4270"/>
    <n v="0"/>
    <n v="17.149999999999999"/>
    <n v="0"/>
  </r>
  <r>
    <x v="4271"/>
    <n v="0"/>
    <n v="36.93"/>
    <n v="0"/>
  </r>
  <r>
    <x v="4272"/>
    <n v="0"/>
    <n v="45.78"/>
    <n v="0"/>
  </r>
  <r>
    <x v="4273"/>
    <n v="0"/>
    <n v="13"/>
    <n v="0"/>
  </r>
  <r>
    <x v="4274"/>
    <n v="0"/>
    <n v="18.850000000000001"/>
    <n v="0"/>
  </r>
  <r>
    <x v="4275"/>
    <n v="0"/>
    <n v="14.53"/>
    <n v="0"/>
  </r>
  <r>
    <x v="4276"/>
    <n v="0"/>
    <n v="45.78"/>
    <n v="0"/>
  </r>
  <r>
    <x v="4277"/>
    <n v="0"/>
    <n v="32.4"/>
    <n v="0"/>
  </r>
  <r>
    <x v="4278"/>
    <n v="0"/>
    <n v="12.79"/>
    <n v="0"/>
  </r>
  <r>
    <x v="4279"/>
    <n v="0"/>
    <n v="19.2"/>
    <n v="0"/>
  </r>
  <r>
    <x v="4280"/>
    <n v="0"/>
    <n v="11.41"/>
    <n v="0"/>
  </r>
  <r>
    <x v="4281"/>
    <n v="0"/>
    <n v="40.5"/>
    <n v="0"/>
  </r>
  <r>
    <x v="4282"/>
    <n v="0"/>
    <n v="16.13"/>
    <n v="0"/>
  </r>
  <r>
    <x v="4283"/>
    <n v="0"/>
    <n v="19.02"/>
    <n v="0"/>
  </r>
  <r>
    <x v="4284"/>
    <n v="0"/>
    <n v="31.42"/>
    <n v="0"/>
  </r>
  <r>
    <x v="4285"/>
    <n v="0"/>
    <n v="25.8"/>
    <n v="0"/>
  </r>
  <r>
    <x v="4286"/>
    <n v="0"/>
    <n v="25.3"/>
    <n v="0"/>
  </r>
  <r>
    <x v="4287"/>
    <n v="0"/>
    <n v="17.920000000000002"/>
    <n v="0"/>
  </r>
  <r>
    <x v="4288"/>
    <n v="0"/>
    <n v="35.1"/>
    <n v="0"/>
  </r>
  <r>
    <x v="4289"/>
    <n v="0"/>
    <n v="31.42"/>
    <n v="0"/>
  </r>
  <r>
    <x v="4290"/>
    <n v="0"/>
    <n v="17.149999999999999"/>
    <n v="0"/>
  </r>
  <r>
    <x v="4291"/>
    <n v="0"/>
    <n v="39.119999999999997"/>
    <n v="0"/>
  </r>
  <r>
    <x v="4292"/>
    <n v="0"/>
    <n v="19.850000000000001"/>
    <n v="0"/>
  </r>
  <r>
    <x v="4293"/>
    <n v="0"/>
    <n v="14.1"/>
    <n v="0"/>
  </r>
  <r>
    <x v="4294"/>
    <n v="0"/>
    <n v="15.84"/>
    <n v="0"/>
  </r>
  <r>
    <x v="4295"/>
    <n v="0"/>
    <n v="24.81"/>
    <n v="0"/>
  </r>
  <r>
    <x v="4296"/>
    <n v="0"/>
    <n v="16.13"/>
    <n v="0"/>
  </r>
  <r>
    <x v="4297"/>
    <n v="0"/>
    <n v="16.100000000000001"/>
    <n v="0"/>
  </r>
  <r>
    <x v="4298"/>
    <n v="0"/>
    <n v="36.93"/>
    <n v="0"/>
  </r>
  <r>
    <x v="4299"/>
    <n v="0"/>
    <n v="15.71"/>
    <n v="0"/>
  </r>
  <r>
    <x v="4300"/>
    <n v="0"/>
    <n v="33.17"/>
    <n v="0"/>
  </r>
  <r>
    <x v="4301"/>
    <n v="0"/>
    <n v="20.95"/>
    <n v="0"/>
  </r>
  <r>
    <x v="4302"/>
    <n v="0"/>
    <n v="32.4"/>
    <n v="0"/>
  </r>
  <r>
    <x v="4303"/>
    <n v="0"/>
    <n v="17.64"/>
    <n v="0"/>
  </r>
  <r>
    <x v="4304"/>
    <n v="0"/>
    <n v="16.13"/>
    <n v="0"/>
  </r>
  <r>
    <x v="4305"/>
    <n v="0"/>
    <n v="14.3"/>
    <n v="0"/>
  </r>
  <r>
    <x v="4306"/>
    <n v="0"/>
    <n v="9.93"/>
    <n v="0"/>
  </r>
  <r>
    <x v="4307"/>
    <n v="0"/>
    <n v="17.09"/>
    <n v="0"/>
  </r>
  <r>
    <x v="4308"/>
    <n v="0"/>
    <n v="20.61"/>
    <n v="0"/>
  </r>
  <r>
    <x v="4309"/>
    <n v="0"/>
    <n v="11.85"/>
    <n v="0"/>
  </r>
  <r>
    <x v="4310"/>
    <n v="0"/>
    <n v="45.78"/>
    <n v="0"/>
  </r>
  <r>
    <x v="4311"/>
    <n v="0"/>
    <n v="29.7"/>
    <n v="0"/>
  </r>
  <r>
    <x v="4312"/>
    <n v="0"/>
    <n v="37.799999999999997"/>
    <n v="0"/>
  </r>
  <r>
    <x v="4313"/>
    <n v="0"/>
    <n v="20.79"/>
    <n v="0"/>
  </r>
  <r>
    <x v="4314"/>
    <n v="0"/>
    <n v="16.59"/>
    <n v="0"/>
  </r>
  <r>
    <x v="4315"/>
    <n v="0"/>
    <n v="14.2"/>
    <n v="0"/>
  </r>
  <r>
    <x v="4316"/>
    <n v="0"/>
    <n v="12.69"/>
    <n v="0"/>
  </r>
  <r>
    <x v="4317"/>
    <n v="0"/>
    <n v="15.71"/>
    <n v="0"/>
  </r>
  <r>
    <x v="4318"/>
    <n v="0"/>
    <n v="7.13"/>
    <n v="0"/>
  </r>
  <r>
    <x v="4319"/>
    <n v="0"/>
    <n v="25.08"/>
    <n v="0"/>
  </r>
  <r>
    <x v="4320"/>
    <n v="0"/>
    <n v="12.38"/>
    <n v="0"/>
  </r>
  <r>
    <x v="4321"/>
    <n v="0"/>
    <n v="43.55"/>
    <n v="0"/>
  </r>
  <r>
    <x v="4322"/>
    <n v="0"/>
    <n v="20.79"/>
    <n v="0"/>
  </r>
  <r>
    <x v="4323"/>
    <n v="0"/>
    <n v="32.299999999999997"/>
    <n v="0"/>
  </r>
  <r>
    <x v="4324"/>
    <n v="0"/>
    <n v="25.08"/>
    <n v="0"/>
  </r>
  <r>
    <x v="4325"/>
    <n v="0"/>
    <n v="15"/>
    <n v="0"/>
  </r>
  <r>
    <x v="4326"/>
    <n v="0"/>
    <n v="32.299999999999997"/>
    <n v="0"/>
  </r>
  <r>
    <x v="4327"/>
    <n v="0"/>
    <n v="15.35"/>
    <n v="0"/>
  </r>
  <r>
    <x v="4328"/>
    <n v="0"/>
    <n v="14.25"/>
    <n v="0"/>
  </r>
  <r>
    <x v="4329"/>
    <n v="0"/>
    <n v="18.190000000000001"/>
    <n v="0"/>
  </r>
  <r>
    <x v="4330"/>
    <n v="0"/>
    <n v="16.21"/>
    <n v="0"/>
  </r>
  <r>
    <x v="4331"/>
    <n v="0"/>
    <n v="16.21"/>
    <n v="0"/>
  </r>
  <r>
    <x v="4332"/>
    <n v="0"/>
    <n v="14.25"/>
    <n v="0"/>
  </r>
  <r>
    <x v="4333"/>
    <n v="0"/>
    <n v="15.35"/>
    <n v="0"/>
  </r>
  <r>
    <x v="4334"/>
    <n v="0"/>
    <n v="17.28"/>
    <n v="0"/>
  </r>
  <r>
    <x v="4335"/>
    <n v="0"/>
    <n v="20.79"/>
    <n v="0"/>
  </r>
  <r>
    <x v="4336"/>
    <n v="0"/>
    <n v="16.8"/>
    <n v="0"/>
  </r>
  <r>
    <x v="4337"/>
    <n v="0"/>
    <n v="16.8"/>
    <n v="0"/>
  </r>
  <r>
    <x v="4338"/>
    <n v="0"/>
    <n v="18"/>
    <n v="0"/>
  </r>
  <r>
    <x v="4339"/>
    <n v="0"/>
    <n v="16.8"/>
    <n v="0"/>
  </r>
  <r>
    <x v="4340"/>
    <n v="0"/>
    <n v="16.8"/>
    <n v="0"/>
  </r>
  <r>
    <x v="4341"/>
    <n v="0"/>
    <n v="16.8"/>
    <n v="0"/>
  </r>
  <r>
    <x v="4342"/>
    <n v="0"/>
    <n v="22.5"/>
    <n v="0"/>
  </r>
  <r>
    <x v="4343"/>
    <n v="0"/>
    <n v="16.8"/>
    <n v="0"/>
  </r>
  <r>
    <x v="4344"/>
    <n v="0"/>
    <n v="17.5"/>
    <n v="0"/>
  </r>
  <r>
    <x v="4345"/>
    <n v="0"/>
    <n v="17.5"/>
    <n v="0"/>
  </r>
  <r>
    <x v="4346"/>
    <n v="0"/>
    <n v="20"/>
    <n v="0"/>
  </r>
  <r>
    <x v="4347"/>
    <n v="0"/>
    <n v="19.5"/>
    <n v="0"/>
  </r>
  <r>
    <x v="4348"/>
    <n v="0"/>
    <n v="45"/>
    <n v="0"/>
  </r>
  <r>
    <x v="4349"/>
    <n v="0"/>
    <n v="48.6"/>
    <n v="0"/>
  </r>
  <r>
    <x v="4350"/>
    <n v="0"/>
    <n v="19.8"/>
    <n v="0"/>
  </r>
  <r>
    <x v="4351"/>
    <n v="0"/>
    <n v="8.93"/>
    <n v="0"/>
  </r>
  <r>
    <x v="4352"/>
    <n v="0"/>
    <n v="11.75"/>
    <n v="0"/>
  </r>
  <r>
    <x v="4353"/>
    <n v="0"/>
    <n v="17.5"/>
    <n v="0"/>
  </r>
  <r>
    <x v="4354"/>
    <n v="0"/>
    <n v="19"/>
    <n v="0"/>
  </r>
  <r>
    <x v="4355"/>
    <n v="0"/>
    <n v="12.42"/>
    <n v="0"/>
  </r>
  <r>
    <x v="4356"/>
    <n v="0"/>
    <n v="12.42"/>
    <n v="0"/>
  </r>
  <r>
    <x v="4357"/>
    <n v="0"/>
    <n v="12.69"/>
    <n v="0"/>
  </r>
  <r>
    <x v="4358"/>
    <n v="0"/>
    <n v="13.5"/>
    <n v="0"/>
  </r>
  <r>
    <x v="4359"/>
    <n v="0"/>
    <n v="17.5"/>
    <n v="0"/>
  </r>
  <r>
    <x v="4360"/>
    <n v="0"/>
    <n v="13.5"/>
    <n v="0"/>
  </r>
  <r>
    <x v="4361"/>
    <n v="0"/>
    <n v="22.5"/>
    <n v="0"/>
  </r>
  <r>
    <x v="4362"/>
    <n v="0"/>
    <n v="22.5"/>
    <n v="0"/>
  </r>
  <r>
    <x v="4363"/>
    <n v="0"/>
    <n v="22.5"/>
    <n v="0"/>
  </r>
  <r>
    <x v="4364"/>
    <n v="0"/>
    <n v="22.5"/>
    <n v="0"/>
  </r>
  <r>
    <x v="4365"/>
    <n v="0"/>
    <n v="9.34"/>
    <n v="0"/>
  </r>
  <r>
    <x v="4366"/>
    <n v="0"/>
    <n v="13.5"/>
    <n v="0"/>
  </r>
  <r>
    <x v="4367"/>
    <n v="0"/>
    <n v="11.75"/>
    <n v="0"/>
  </r>
  <r>
    <x v="4368"/>
    <n v="0"/>
    <n v="11.75"/>
    <n v="0"/>
  </r>
  <r>
    <x v="4369"/>
    <n v="0"/>
    <n v="11.75"/>
    <n v="0"/>
  </r>
  <r>
    <x v="4370"/>
    <n v="0"/>
    <n v="11.75"/>
    <n v="0"/>
  </r>
  <r>
    <x v="4371"/>
    <n v="0"/>
    <n v="11.75"/>
    <n v="0"/>
  </r>
  <r>
    <x v="4372"/>
    <n v="0"/>
    <n v="17.39"/>
    <n v="0"/>
  </r>
  <r>
    <x v="4373"/>
    <n v="0"/>
    <n v="17.39"/>
    <n v="0"/>
  </r>
  <r>
    <x v="4374"/>
    <n v="0"/>
    <n v="17.39"/>
    <n v="0"/>
  </r>
  <r>
    <x v="4375"/>
    <n v="0"/>
    <n v="19.010000000000002"/>
    <n v="0"/>
  </r>
  <r>
    <x v="4376"/>
    <n v="0"/>
    <n v="40.5"/>
    <n v="0"/>
  </r>
  <r>
    <x v="4377"/>
    <n v="0"/>
    <n v="37.799999999999997"/>
    <n v="0"/>
  </r>
  <r>
    <x v="4378"/>
    <n v="0"/>
    <n v="40.5"/>
    <n v="0"/>
  </r>
  <r>
    <x v="4379"/>
    <n v="0"/>
    <n v="37.799999999999997"/>
    <n v="0"/>
  </r>
  <r>
    <x v="4380"/>
    <n v="0"/>
    <n v="26.18"/>
    <n v="0"/>
  </r>
  <r>
    <x v="4381"/>
    <n v="0"/>
    <n v="36.93"/>
    <n v="0"/>
  </r>
  <r>
    <x v="4382"/>
    <n v="0"/>
    <n v="26.18"/>
    <n v="0"/>
  </r>
  <r>
    <x v="4383"/>
    <n v="0"/>
    <n v="26.18"/>
    <n v="0"/>
  </r>
  <r>
    <x v="4384"/>
    <n v="0"/>
    <n v="18.23"/>
    <n v="0"/>
  </r>
  <r>
    <x v="4385"/>
    <n v="0"/>
    <n v="21.5"/>
    <n v="0"/>
  </r>
  <r>
    <x v="4386"/>
    <n v="0"/>
    <n v="18.5"/>
    <n v="0"/>
  </r>
  <r>
    <x v="4387"/>
    <n v="0"/>
    <n v="11.5"/>
    <n v="0"/>
  </r>
  <r>
    <x v="4388"/>
    <n v="0"/>
    <n v="14.66"/>
    <n v="0"/>
  </r>
  <r>
    <x v="4389"/>
    <n v="0"/>
    <n v="14.66"/>
    <n v="0"/>
  </r>
  <r>
    <x v="4390"/>
    <n v="0"/>
    <n v="22.5"/>
    <n v="0"/>
  </r>
  <r>
    <x v="4391"/>
    <n v="0"/>
    <n v="17.5"/>
    <n v="0"/>
  </r>
  <r>
    <x v="4392"/>
    <n v="0"/>
    <n v="17.5"/>
    <n v="0"/>
  </r>
  <r>
    <x v="4393"/>
    <n v="0"/>
    <n v="19"/>
    <n v="0"/>
  </r>
  <r>
    <x v="4394"/>
    <n v="0"/>
    <n v="18.78"/>
    <n v="0"/>
  </r>
  <r>
    <x v="4395"/>
    <n v="0"/>
    <n v="21.17"/>
    <n v="0"/>
  </r>
  <r>
    <x v="4396"/>
    <n v="0"/>
    <n v="10.59"/>
    <n v="0"/>
  </r>
  <r>
    <x v="4397"/>
    <n v="0"/>
    <n v="7.2"/>
    <n v="0"/>
  </r>
  <r>
    <x v="4398"/>
    <n v="0"/>
    <n v="18.78"/>
    <n v="0"/>
  </r>
  <r>
    <x v="4399"/>
    <n v="0"/>
    <n v="13.76"/>
    <n v="0"/>
  </r>
  <r>
    <x v="4400"/>
    <n v="0"/>
    <n v="18.78"/>
    <n v="0"/>
  </r>
  <r>
    <x v="4401"/>
    <n v="0"/>
    <n v="7.2"/>
    <n v="0"/>
  </r>
  <r>
    <x v="4402"/>
    <n v="0"/>
    <n v="7.2"/>
    <n v="0"/>
  </r>
  <r>
    <x v="4403"/>
    <n v="0"/>
    <n v="17.09"/>
    <n v="0"/>
  </r>
  <r>
    <x v="4404"/>
    <n v="0"/>
    <n v="34.299999999999997"/>
    <n v="0"/>
  </r>
  <r>
    <x v="4405"/>
    <n v="0"/>
    <n v="19.23"/>
    <n v="0"/>
  </r>
  <r>
    <x v="4406"/>
    <n v="0"/>
    <n v="14.09"/>
    <n v="0"/>
  </r>
  <r>
    <x v="4407"/>
    <n v="12"/>
    <n v="25.28"/>
    <n v="303.36"/>
  </r>
  <r>
    <x v="4408"/>
    <n v="10"/>
    <n v="25.28"/>
    <n v="252.8"/>
  </r>
  <r>
    <x v="4409"/>
    <n v="9"/>
    <n v="38.1"/>
    <n v="342.90000000000003"/>
  </r>
  <r>
    <x v="4410"/>
    <n v="7"/>
    <n v="38.1"/>
    <n v="266.7"/>
  </r>
  <r>
    <x v="4411"/>
    <n v="5"/>
    <n v="25"/>
    <n v="125"/>
  </r>
  <r>
    <x v="4412"/>
    <n v="5"/>
    <n v="38.1"/>
    <n v="190.5"/>
  </r>
  <r>
    <x v="4413"/>
    <n v="4"/>
    <n v="25.28"/>
    <n v="101.12"/>
  </r>
  <r>
    <x v="4414"/>
    <n v="3"/>
    <n v="21.29"/>
    <n v="63.87"/>
  </r>
  <r>
    <x v="4415"/>
    <n v="3"/>
    <n v="25"/>
    <n v="75"/>
  </r>
  <r>
    <x v="4416"/>
    <n v="3"/>
    <n v="25.28"/>
    <n v="75.84"/>
  </r>
  <r>
    <x v="4417"/>
    <n v="2"/>
    <n v="25.28"/>
    <n v="50.56"/>
  </r>
  <r>
    <x v="4418"/>
    <n v="1"/>
    <n v="20.22"/>
    <n v="20.22"/>
  </r>
  <r>
    <x v="4419"/>
    <n v="1"/>
    <n v="25.28"/>
    <n v="25.28"/>
  </r>
  <r>
    <x v="4420"/>
    <n v="1"/>
    <n v="23.94"/>
    <n v="23.94"/>
  </r>
  <r>
    <x v="4421"/>
    <n v="1"/>
    <n v="20.22"/>
    <n v="20.22"/>
  </r>
  <r>
    <x v="4422"/>
    <n v="1"/>
    <n v="23.94"/>
    <n v="23.94"/>
  </r>
  <r>
    <x v="4423"/>
    <n v="1"/>
    <n v="21.42"/>
    <n v="21.42"/>
  </r>
  <r>
    <x v="4424"/>
    <n v="1"/>
    <n v="20.22"/>
    <n v="20.22"/>
  </r>
  <r>
    <x v="4425"/>
    <n v="1"/>
    <n v="37.79"/>
    <n v="37.79"/>
  </r>
  <r>
    <x v="4426"/>
    <n v="1"/>
    <n v="26.6"/>
    <n v="26.6"/>
  </r>
  <r>
    <x v="4427"/>
    <n v="1"/>
    <n v="20.22"/>
    <n v="20.22"/>
  </r>
  <r>
    <x v="4428"/>
    <n v="1"/>
    <n v="20.22"/>
    <n v="20.22"/>
  </r>
  <r>
    <x v="4429"/>
    <n v="1"/>
    <n v="38.1"/>
    <n v="38.1"/>
  </r>
  <r>
    <x v="4430"/>
    <n v="1"/>
    <n v="25.28"/>
    <n v="25.28"/>
  </r>
  <r>
    <x v="4431"/>
    <n v="1"/>
    <n v="26.6"/>
    <n v="26.6"/>
  </r>
  <r>
    <x v="4432"/>
    <n v="1"/>
    <n v="25.28"/>
    <n v="25.28"/>
  </r>
  <r>
    <x v="4433"/>
    <n v="0"/>
    <n v="23.94"/>
    <n v="0"/>
  </r>
  <r>
    <x v="4434"/>
    <n v="0"/>
    <n v="25.28"/>
    <n v="0"/>
  </r>
  <r>
    <x v="4435"/>
    <n v="0"/>
    <n v="26.6"/>
    <n v="0"/>
  </r>
  <r>
    <x v="4436"/>
    <n v="0"/>
    <n v="23.94"/>
    <n v="0"/>
  </r>
  <r>
    <x v="4437"/>
    <n v="0"/>
    <n v="21.42"/>
    <n v="0"/>
  </r>
  <r>
    <x v="4438"/>
    <n v="0"/>
    <n v="21.29"/>
    <n v="0"/>
  </r>
  <r>
    <x v="4439"/>
    <n v="0"/>
    <n v="21.29"/>
    <n v="0"/>
  </r>
  <r>
    <x v="4440"/>
    <n v="0"/>
    <n v="21.29"/>
    <n v="0"/>
  </r>
  <r>
    <x v="4441"/>
    <n v="0"/>
    <n v="26.6"/>
    <n v="0"/>
  </r>
  <r>
    <x v="4442"/>
    <n v="0"/>
    <n v="21.29"/>
    <n v="0"/>
  </r>
  <r>
    <x v="4443"/>
    <n v="0"/>
    <n v="26.6"/>
    <n v="0"/>
  </r>
  <r>
    <x v="4444"/>
    <n v="0"/>
    <n v="23.94"/>
    <n v="0"/>
  </r>
  <r>
    <x v="4445"/>
    <n v="0"/>
    <n v="21.29"/>
    <n v="0"/>
  </r>
  <r>
    <x v="4446"/>
    <n v="0"/>
    <n v="23.94"/>
    <n v="0"/>
  </r>
  <r>
    <x v="4447"/>
    <n v="0"/>
    <n v="20.22"/>
    <n v="0"/>
  </r>
  <r>
    <x v="4448"/>
    <n v="0"/>
    <n v="21.42"/>
    <n v="0"/>
  </r>
  <r>
    <x v="4449"/>
    <n v="0"/>
    <n v="25.28"/>
    <n v="0"/>
  </r>
  <r>
    <x v="4450"/>
    <n v="0"/>
    <n v="25.28"/>
    <n v="0"/>
  </r>
  <r>
    <x v="4451"/>
    <n v="66"/>
    <n v="39.409999999999997"/>
    <n v="2601.06"/>
  </r>
  <r>
    <x v="4452"/>
    <n v="34"/>
    <n v="39.409999999999997"/>
    <n v="1339.9399999999998"/>
  </r>
  <r>
    <x v="4453"/>
    <n v="30"/>
    <n v="39.409999999999997"/>
    <n v="1182.3"/>
  </r>
  <r>
    <x v="4454"/>
    <n v="26"/>
    <n v="39.409999999999997"/>
    <n v="1024.6599999999999"/>
  </r>
  <r>
    <x v="4455"/>
    <n v="22"/>
    <n v="39.409999999999997"/>
    <n v="867.02"/>
  </r>
  <r>
    <x v="4456"/>
    <n v="22"/>
    <n v="39.409999999999997"/>
    <n v="867.02"/>
  </r>
  <r>
    <x v="4457"/>
    <n v="18"/>
    <n v="39.409999999999997"/>
    <n v="709.37999999999988"/>
  </r>
  <r>
    <x v="4458"/>
    <n v="13"/>
    <n v="39.409999999999997"/>
    <n v="512.32999999999993"/>
  </r>
  <r>
    <x v="4459"/>
    <n v="9"/>
    <n v="39.409999999999997"/>
    <n v="354.68999999999994"/>
  </r>
  <r>
    <x v="4460"/>
    <n v="8"/>
    <n v="39.409999999999997"/>
    <n v="315.27999999999997"/>
  </r>
  <r>
    <x v="4461"/>
    <n v="32"/>
    <n v="37.79"/>
    <n v="1209.28"/>
  </r>
  <r>
    <x v="4462"/>
    <n v="25"/>
    <n v="37.79"/>
    <n v="944.75"/>
  </r>
  <r>
    <x v="4463"/>
    <n v="16"/>
    <n v="37.79"/>
    <n v="604.64"/>
  </r>
  <r>
    <x v="4464"/>
    <n v="12"/>
    <n v="37.79"/>
    <n v="453.48"/>
  </r>
  <r>
    <x v="4465"/>
    <n v="11"/>
    <n v="37.79"/>
    <n v="415.69"/>
  </r>
  <r>
    <x v="4466"/>
    <n v="10"/>
    <n v="37.79"/>
    <n v="377.9"/>
  </r>
  <r>
    <x v="4467"/>
    <n v="8"/>
    <n v="37.79"/>
    <n v="302.32"/>
  </r>
  <r>
    <x v="4468"/>
    <n v="7"/>
    <n v="37.79"/>
    <n v="264.52999999999997"/>
  </r>
  <r>
    <x v="4469"/>
    <n v="7"/>
    <n v="37.79"/>
    <n v="264.52999999999997"/>
  </r>
  <r>
    <x v="4470"/>
    <n v="6"/>
    <n v="37.79"/>
    <n v="226.74"/>
  </r>
  <r>
    <x v="4471"/>
    <n v="5"/>
    <n v="37.79"/>
    <n v="188.95"/>
  </r>
  <r>
    <x v="4472"/>
    <n v="5"/>
    <n v="37.79"/>
    <n v="188.95"/>
  </r>
  <r>
    <x v="4473"/>
    <n v="5"/>
    <n v="37.79"/>
    <n v="188.95"/>
  </r>
  <r>
    <x v="4474"/>
    <n v="5"/>
    <n v="37.79"/>
    <n v="188.95"/>
  </r>
  <r>
    <x v="4475"/>
    <n v="5"/>
    <n v="37.79"/>
    <n v="188.95"/>
  </r>
  <r>
    <x v="4476"/>
    <n v="5"/>
    <n v="37.79"/>
    <n v="188.95"/>
  </r>
  <r>
    <x v="4477"/>
    <n v="5"/>
    <n v="37.79"/>
    <n v="188.95"/>
  </r>
  <r>
    <x v="4478"/>
    <n v="4"/>
    <n v="37.79"/>
    <n v="151.16"/>
  </r>
  <r>
    <x v="4479"/>
    <n v="4"/>
    <n v="37.79"/>
    <n v="151.16"/>
  </r>
  <r>
    <x v="4480"/>
    <n v="3"/>
    <n v="37.79"/>
    <n v="113.37"/>
  </r>
  <r>
    <x v="4481"/>
    <n v="3"/>
    <n v="37.79"/>
    <n v="113.37"/>
  </r>
  <r>
    <x v="4482"/>
    <n v="2"/>
    <n v="37.79"/>
    <n v="75.58"/>
  </r>
  <r>
    <x v="4483"/>
    <n v="2"/>
    <n v="37.79"/>
    <n v="75.58"/>
  </r>
  <r>
    <x v="4484"/>
    <n v="1"/>
    <n v="37.79"/>
    <n v="37.79"/>
  </r>
  <r>
    <x v="4485"/>
    <n v="1"/>
    <n v="37.79"/>
    <n v="37.79"/>
  </r>
  <r>
    <x v="4486"/>
    <n v="1"/>
    <n v="37.79"/>
    <n v="37.79"/>
  </r>
  <r>
    <x v="4487"/>
    <n v="36"/>
    <n v="35.69"/>
    <n v="1284.8399999999999"/>
  </r>
  <r>
    <x v="4488"/>
    <n v="20"/>
    <n v="35.69"/>
    <n v="713.8"/>
  </r>
  <r>
    <x v="4489"/>
    <n v="18"/>
    <n v="35.69"/>
    <n v="642.41999999999996"/>
  </r>
  <r>
    <x v="4490"/>
    <n v="8"/>
    <n v="35.69"/>
    <n v="285.52"/>
  </r>
  <r>
    <x v="4491"/>
    <n v="8"/>
    <n v="35.69"/>
    <n v="285.52"/>
  </r>
  <r>
    <x v="4492"/>
    <n v="6"/>
    <n v="35.69"/>
    <n v="214.14"/>
  </r>
  <r>
    <x v="4493"/>
    <n v="5"/>
    <n v="35.69"/>
    <n v="178.45"/>
  </r>
  <r>
    <x v="4494"/>
    <n v="4"/>
    <n v="35.69"/>
    <n v="142.76"/>
  </r>
  <r>
    <x v="4495"/>
    <n v="2"/>
    <n v="48"/>
    <n v="96"/>
  </r>
  <r>
    <x v="4496"/>
    <n v="2"/>
    <n v="35.69"/>
    <n v="71.38"/>
  </r>
  <r>
    <x v="4497"/>
    <n v="0"/>
    <n v="48"/>
    <n v="0"/>
  </r>
  <r>
    <x v="4498"/>
    <n v="0"/>
    <n v="48"/>
    <n v="0"/>
  </r>
  <r>
    <x v="4499"/>
    <n v="10"/>
    <n v="26.99"/>
    <n v="269.89999999999998"/>
  </r>
  <r>
    <x v="4500"/>
    <n v="9"/>
    <n v="26.99"/>
    <n v="242.91"/>
  </r>
  <r>
    <x v="4501"/>
    <n v="9"/>
    <n v="26.99"/>
    <n v="242.91"/>
  </r>
  <r>
    <x v="4502"/>
    <n v="9"/>
    <n v="26.99"/>
    <n v="242.91"/>
  </r>
  <r>
    <x v="4503"/>
    <n v="6"/>
    <n v="26.99"/>
    <n v="161.94"/>
  </r>
  <r>
    <x v="4504"/>
    <n v="3"/>
    <n v="26.99"/>
    <n v="80.97"/>
  </r>
  <r>
    <x v="4505"/>
    <n v="3"/>
    <n v="26.99"/>
    <n v="80.97"/>
  </r>
  <r>
    <x v="4506"/>
    <n v="0"/>
    <n v="22.86"/>
    <n v="0"/>
  </r>
  <r>
    <x v="4507"/>
    <n v="17"/>
    <n v="58.29"/>
    <n v="990.93"/>
  </r>
  <r>
    <x v="4508"/>
    <n v="11"/>
    <n v="58.29"/>
    <n v="641.18999999999994"/>
  </r>
  <r>
    <x v="4509"/>
    <n v="10"/>
    <n v="58.29"/>
    <n v="582.9"/>
  </r>
  <r>
    <x v="4510"/>
    <n v="6"/>
    <n v="58.29"/>
    <n v="349.74"/>
  </r>
  <r>
    <x v="4511"/>
    <n v="4"/>
    <n v="58.29"/>
    <n v="233.16"/>
  </r>
  <r>
    <x v="4512"/>
    <n v="7"/>
    <n v="30.15"/>
    <n v="211.04999999999998"/>
  </r>
  <r>
    <x v="4513"/>
    <n v="5"/>
    <n v="30.15"/>
    <n v="150.75"/>
  </r>
  <r>
    <x v="4514"/>
    <n v="4"/>
    <n v="30.15"/>
    <n v="120.6"/>
  </r>
  <r>
    <x v="4515"/>
    <n v="3"/>
    <n v="30.15"/>
    <n v="90.449999999999989"/>
  </r>
  <r>
    <x v="4516"/>
    <n v="3"/>
    <n v="30.15"/>
    <n v="90.449999999999989"/>
  </r>
  <r>
    <x v="4517"/>
    <n v="3"/>
    <n v="30.15"/>
    <n v="90.449999999999989"/>
  </r>
  <r>
    <x v="4518"/>
    <n v="6"/>
    <n v="30.15"/>
    <n v="180.89999999999998"/>
  </r>
  <r>
    <x v="4519"/>
    <n v="6"/>
    <n v="30.15"/>
    <n v="180.89999999999998"/>
  </r>
  <r>
    <x v="4520"/>
    <n v="4"/>
    <n v="30.15"/>
    <n v="120.6"/>
  </r>
  <r>
    <x v="4521"/>
    <n v="3"/>
    <n v="30.15"/>
    <n v="90.449999999999989"/>
  </r>
  <r>
    <x v="4522"/>
    <n v="1"/>
    <n v="30.15"/>
    <n v="30.15"/>
  </r>
  <r>
    <x v="4523"/>
    <n v="1"/>
    <n v="30.15"/>
    <n v="30.15"/>
  </r>
  <r>
    <x v="4524"/>
    <n v="4"/>
    <n v="21.19"/>
    <n v="84.76"/>
  </r>
  <r>
    <x v="4525"/>
    <n v="2"/>
    <n v="21.19"/>
    <n v="42.38"/>
  </r>
  <r>
    <x v="4526"/>
    <n v="2"/>
    <n v="21.19"/>
    <n v="42.38"/>
  </r>
  <r>
    <x v="4527"/>
    <n v="2"/>
    <n v="21.19"/>
    <n v="42.38"/>
  </r>
  <r>
    <x v="4528"/>
    <n v="1"/>
    <n v="21.19"/>
    <n v="21.19"/>
  </r>
  <r>
    <x v="4529"/>
    <n v="0"/>
    <n v="21.19"/>
    <n v="0"/>
  </r>
  <r>
    <x v="4530"/>
    <n v="0"/>
    <n v="21.19"/>
    <n v="0"/>
  </r>
  <r>
    <x v="4531"/>
    <n v="0"/>
    <n v="16.95"/>
    <n v="0"/>
  </r>
  <r>
    <x v="4532"/>
    <n v="0"/>
    <n v="21.19"/>
    <n v="0"/>
  </r>
  <r>
    <x v="4533"/>
    <n v="4"/>
    <n v="32.64"/>
    <n v="130.56"/>
  </r>
  <r>
    <x v="4534"/>
    <n v="3"/>
    <n v="32.64"/>
    <n v="97.92"/>
  </r>
  <r>
    <x v="4535"/>
    <n v="1"/>
    <n v="32.64"/>
    <n v="32.64"/>
  </r>
  <r>
    <x v="4536"/>
    <n v="1"/>
    <n v="32.64"/>
    <n v="32.64"/>
  </r>
  <r>
    <x v="4537"/>
    <n v="0"/>
    <n v="32.64"/>
    <n v="0"/>
  </r>
  <r>
    <x v="4538"/>
    <n v="0"/>
    <n v="32.64"/>
    <n v="0"/>
  </r>
  <r>
    <x v="4539"/>
    <n v="6"/>
    <n v="25.46"/>
    <n v="152.76"/>
  </r>
  <r>
    <x v="4540"/>
    <n v="4"/>
    <n v="48"/>
    <n v="192"/>
  </r>
  <r>
    <x v="4541"/>
    <n v="3"/>
    <n v="48"/>
    <n v="144"/>
  </r>
  <r>
    <x v="4542"/>
    <n v="3"/>
    <n v="30.15"/>
    <n v="90.449999999999989"/>
  </r>
  <r>
    <x v="4543"/>
    <n v="1"/>
    <n v="25.46"/>
    <n v="25.46"/>
  </r>
  <r>
    <x v="4544"/>
    <n v="1"/>
    <n v="30.15"/>
    <n v="30.15"/>
  </r>
  <r>
    <x v="4545"/>
    <n v="1"/>
    <n v="25.46"/>
    <n v="25.46"/>
  </r>
  <r>
    <x v="4546"/>
    <n v="0"/>
    <n v="20.73"/>
    <n v="0"/>
  </r>
  <r>
    <x v="4547"/>
    <n v="0"/>
    <n v="23.5"/>
    <n v="0"/>
  </r>
  <r>
    <x v="4548"/>
    <n v="0"/>
    <n v="23.5"/>
    <n v="0"/>
  </r>
  <r>
    <x v="4549"/>
    <n v="0"/>
    <n v="23.5"/>
    <n v="0"/>
  </r>
  <r>
    <x v="4550"/>
    <n v="0"/>
    <n v="29.38"/>
    <n v="0"/>
  </r>
  <r>
    <x v="4551"/>
    <n v="0"/>
    <n v="25.46"/>
    <n v="0"/>
  </r>
  <r>
    <x v="4552"/>
    <n v="0"/>
    <n v="23.5"/>
    <n v="0"/>
  </r>
  <r>
    <x v="4553"/>
    <n v="28"/>
    <n v="39.409999999999997"/>
    <n v="1103.48"/>
  </r>
  <r>
    <x v="4554"/>
    <n v="11"/>
    <n v="39.409999999999997"/>
    <n v="433.51"/>
  </r>
  <r>
    <x v="4555"/>
    <n v="7"/>
    <n v="39.409999999999997"/>
    <n v="275.87"/>
  </r>
  <r>
    <x v="4556"/>
    <n v="14"/>
    <n v="33.520000000000003"/>
    <n v="469.28000000000003"/>
  </r>
  <r>
    <x v="4557"/>
    <n v="6"/>
    <n v="33.520000000000003"/>
    <n v="201.12"/>
  </r>
  <r>
    <x v="4558"/>
    <n v="6"/>
    <n v="33.520000000000003"/>
    <n v="201.12"/>
  </r>
  <r>
    <x v="4559"/>
    <n v="4"/>
    <n v="33.520000000000003"/>
    <n v="134.08000000000001"/>
  </r>
  <r>
    <x v="4560"/>
    <n v="4"/>
    <n v="33.520000000000003"/>
    <n v="134.08000000000001"/>
  </r>
  <r>
    <x v="4561"/>
    <n v="4"/>
    <n v="33.520000000000003"/>
    <n v="134.08000000000001"/>
  </r>
  <r>
    <x v="4562"/>
    <n v="3"/>
    <n v="33.520000000000003"/>
    <n v="100.56"/>
  </r>
  <r>
    <x v="4563"/>
    <n v="1"/>
    <n v="13.47"/>
    <n v="13.47"/>
  </r>
  <r>
    <x v="4564"/>
    <n v="1"/>
    <n v="13.47"/>
    <n v="13.47"/>
  </r>
  <r>
    <x v="4565"/>
    <n v="0"/>
    <n v="13.47"/>
    <n v="0"/>
  </r>
  <r>
    <x v="4566"/>
    <n v="0"/>
    <n v="8.42"/>
    <n v="0"/>
  </r>
  <r>
    <x v="4567"/>
    <n v="0"/>
    <n v="13.47"/>
    <n v="0"/>
  </r>
  <r>
    <x v="4568"/>
    <n v="0"/>
    <n v="8.42"/>
    <n v="0"/>
  </r>
  <r>
    <x v="4569"/>
    <n v="0"/>
    <n v="8.42"/>
    <n v="0"/>
  </r>
  <r>
    <x v="4570"/>
    <n v="0"/>
    <n v="4.21"/>
    <n v="0"/>
  </r>
  <r>
    <x v="4571"/>
    <n v="0"/>
    <n v="8.42"/>
    <n v="0"/>
  </r>
  <r>
    <x v="4572"/>
    <n v="0"/>
    <n v="3.37"/>
    <n v="0"/>
  </r>
  <r>
    <x v="4573"/>
    <n v="14"/>
    <n v="36.39"/>
    <n v="509.46000000000004"/>
  </r>
  <r>
    <x v="4574"/>
    <n v="7"/>
    <n v="36.39"/>
    <n v="254.73000000000002"/>
  </r>
  <r>
    <x v="4575"/>
    <n v="7"/>
    <n v="36.39"/>
    <n v="254.73000000000002"/>
  </r>
  <r>
    <x v="4576"/>
    <n v="5"/>
    <n v="36.39"/>
    <n v="181.95"/>
  </r>
  <r>
    <x v="4577"/>
    <n v="5"/>
    <n v="36.39"/>
    <n v="181.95"/>
  </r>
  <r>
    <x v="4578"/>
    <n v="0"/>
    <n v="36.39"/>
    <n v="0"/>
  </r>
  <r>
    <x v="4579"/>
    <n v="14"/>
    <n v="34.29"/>
    <n v="480.06"/>
  </r>
  <r>
    <x v="4580"/>
    <n v="9"/>
    <n v="34.29"/>
    <n v="308.61"/>
  </r>
  <r>
    <x v="4581"/>
    <n v="6"/>
    <n v="34.29"/>
    <n v="205.74"/>
  </r>
  <r>
    <x v="4582"/>
    <n v="4"/>
    <n v="34.29"/>
    <n v="137.16"/>
  </r>
  <r>
    <x v="4583"/>
    <n v="0"/>
    <n v="30.15"/>
    <n v="0"/>
  </r>
  <r>
    <x v="4584"/>
    <n v="81"/>
    <n v="17.21"/>
    <n v="1394.01"/>
  </r>
  <r>
    <x v="4585"/>
    <n v="51"/>
    <n v="15.54"/>
    <n v="792.54"/>
  </r>
  <r>
    <x v="4586"/>
    <n v="49"/>
    <n v="24.81"/>
    <n v="1215.6899999999998"/>
  </r>
  <r>
    <x v="4587"/>
    <n v="46"/>
    <n v="15.54"/>
    <n v="714.83999999999992"/>
  </r>
  <r>
    <x v="4588"/>
    <n v="39"/>
    <n v="33.909999999999997"/>
    <n v="1322.4899999999998"/>
  </r>
  <r>
    <x v="4589"/>
    <n v="35"/>
    <n v="24.81"/>
    <n v="868.34999999999991"/>
  </r>
  <r>
    <x v="4590"/>
    <n v="22"/>
    <n v="24.81"/>
    <n v="545.81999999999994"/>
  </r>
  <r>
    <x v="4591"/>
    <n v="21"/>
    <n v="15.54"/>
    <n v="326.33999999999997"/>
  </r>
  <r>
    <x v="4592"/>
    <n v="5"/>
    <n v="17.07"/>
    <n v="85.35"/>
  </r>
  <r>
    <x v="4593"/>
    <n v="4"/>
    <n v="13.89"/>
    <n v="55.56"/>
  </r>
  <r>
    <x v="4594"/>
    <n v="3"/>
    <n v="24.56"/>
    <n v="73.679999999999993"/>
  </r>
  <r>
    <x v="4595"/>
    <n v="3"/>
    <n v="17.07"/>
    <n v="51.21"/>
  </r>
  <r>
    <x v="4596"/>
    <n v="2"/>
    <n v="13.89"/>
    <n v="27.78"/>
  </r>
  <r>
    <x v="4597"/>
    <n v="1"/>
    <n v="17.07"/>
    <n v="17.07"/>
  </r>
  <r>
    <x v="4598"/>
    <n v="1"/>
    <n v="27.78"/>
    <n v="27.78"/>
  </r>
  <r>
    <x v="4599"/>
    <n v="1"/>
    <n v="13.89"/>
    <n v="13.89"/>
  </r>
  <r>
    <x v="4600"/>
    <n v="1"/>
    <n v="27.78"/>
    <n v="27.78"/>
  </r>
  <r>
    <x v="4601"/>
    <n v="0"/>
    <n v="13.61"/>
    <n v="0"/>
  </r>
  <r>
    <x v="4602"/>
    <n v="0"/>
    <n v="30.62"/>
    <n v="0"/>
  </r>
  <r>
    <x v="4603"/>
    <n v="0"/>
    <n v="24.15"/>
    <n v="0"/>
  </r>
  <r>
    <x v="4604"/>
    <n v="0"/>
    <n v="20.98"/>
    <n v="0"/>
  </r>
  <r>
    <x v="4605"/>
    <n v="0"/>
    <n v="24.15"/>
    <n v="0"/>
  </r>
  <r>
    <x v="4606"/>
    <n v="0"/>
    <n v="30.62"/>
    <n v="0"/>
  </r>
  <r>
    <x v="4607"/>
    <n v="0"/>
    <n v="13.61"/>
    <n v="0"/>
  </r>
  <r>
    <x v="4608"/>
    <n v="0"/>
    <n v="30.62"/>
    <n v="0"/>
  </r>
  <r>
    <x v="4609"/>
    <n v="0"/>
    <n v="13.61"/>
    <n v="0"/>
  </r>
  <r>
    <x v="4610"/>
    <n v="0"/>
    <n v="24.15"/>
    <n v="0"/>
  </r>
  <r>
    <x v="4611"/>
    <n v="0"/>
    <n v="24.15"/>
    <n v="0"/>
  </r>
  <r>
    <x v="4612"/>
    <n v="0"/>
    <n v="20.98"/>
    <n v="0"/>
  </r>
  <r>
    <x v="4613"/>
    <n v="0"/>
    <n v="16.78"/>
    <n v="0"/>
  </r>
  <r>
    <x v="4614"/>
    <n v="0"/>
    <n v="13.61"/>
    <n v="0"/>
  </r>
  <r>
    <x v="4615"/>
    <n v="0"/>
    <n v="20.98"/>
    <n v="0"/>
  </r>
  <r>
    <x v="4616"/>
    <n v="0"/>
    <n v="30.62"/>
    <n v="0"/>
  </r>
  <r>
    <x v="4617"/>
    <n v="0"/>
    <n v="20.98"/>
    <n v="0"/>
  </r>
  <r>
    <x v="4618"/>
    <n v="0"/>
    <n v="15.1"/>
    <n v="0"/>
  </r>
  <r>
    <x v="4619"/>
    <n v="0"/>
    <n v="20.98"/>
    <n v="0"/>
  </r>
  <r>
    <x v="4620"/>
    <n v="45"/>
    <n v="18.78"/>
    <n v="845.1"/>
  </r>
  <r>
    <x v="4621"/>
    <n v="31"/>
    <n v="21.19"/>
    <n v="656.89"/>
  </r>
  <r>
    <x v="4622"/>
    <n v="29"/>
    <n v="15.89"/>
    <n v="460.81"/>
  </r>
  <r>
    <x v="4623"/>
    <n v="27"/>
    <n v="18.78"/>
    <n v="507.06000000000006"/>
  </r>
  <r>
    <x v="4624"/>
    <n v="26"/>
    <n v="34.29"/>
    <n v="891.54"/>
  </r>
  <r>
    <x v="4625"/>
    <n v="24"/>
    <n v="15.89"/>
    <n v="381.36"/>
  </r>
  <r>
    <x v="4626"/>
    <n v="23"/>
    <n v="18.78"/>
    <n v="431.94000000000005"/>
  </r>
  <r>
    <x v="4627"/>
    <n v="22"/>
    <n v="18.78"/>
    <n v="413.16"/>
  </r>
  <r>
    <x v="4628"/>
    <n v="21"/>
    <n v="21.19"/>
    <n v="444.99"/>
  </r>
  <r>
    <x v="4629"/>
    <n v="20"/>
    <n v="35.090000000000003"/>
    <n v="701.80000000000007"/>
  </r>
  <r>
    <x v="4630"/>
    <n v="19"/>
    <n v="34.29"/>
    <n v="651.51"/>
  </r>
  <r>
    <x v="4631"/>
    <n v="19"/>
    <n v="15.89"/>
    <n v="301.91000000000003"/>
  </r>
  <r>
    <x v="4632"/>
    <n v="19"/>
    <n v="34.29"/>
    <n v="651.51"/>
  </r>
  <r>
    <x v="4633"/>
    <n v="19"/>
    <n v="15.89"/>
    <n v="301.91000000000003"/>
  </r>
  <r>
    <x v="4634"/>
    <n v="19"/>
    <n v="15.89"/>
    <n v="301.91000000000003"/>
  </r>
  <r>
    <x v="4635"/>
    <n v="18"/>
    <n v="18.78"/>
    <n v="338.04"/>
  </r>
  <r>
    <x v="4636"/>
    <n v="17"/>
    <n v="21.19"/>
    <n v="360.23"/>
  </r>
  <r>
    <x v="4637"/>
    <n v="16"/>
    <n v="34.29"/>
    <n v="548.64"/>
  </r>
  <r>
    <x v="4638"/>
    <n v="14"/>
    <n v="15.89"/>
    <n v="222.46"/>
  </r>
  <r>
    <x v="4639"/>
    <n v="13"/>
    <n v="21.19"/>
    <n v="275.47000000000003"/>
  </r>
  <r>
    <x v="4640"/>
    <n v="13"/>
    <n v="21.19"/>
    <n v="275.47000000000003"/>
  </r>
  <r>
    <x v="4641"/>
    <n v="13"/>
    <n v="34.29"/>
    <n v="445.77"/>
  </r>
  <r>
    <x v="4642"/>
    <n v="11"/>
    <n v="35.090000000000003"/>
    <n v="385.99"/>
  </r>
  <r>
    <x v="4643"/>
    <n v="10"/>
    <n v="13"/>
    <n v="130"/>
  </r>
  <r>
    <x v="4644"/>
    <n v="9"/>
    <n v="15.89"/>
    <n v="143.01"/>
  </r>
  <r>
    <x v="4645"/>
    <n v="9"/>
    <n v="35.090000000000003"/>
    <n v="315.81000000000006"/>
  </r>
  <r>
    <x v="4646"/>
    <n v="8"/>
    <n v="28.04"/>
    <n v="224.32"/>
  </r>
  <r>
    <x v="4647"/>
    <n v="8"/>
    <n v="28.61"/>
    <n v="228.88"/>
  </r>
  <r>
    <x v="4648"/>
    <n v="8"/>
    <n v="14.65"/>
    <n v="117.2"/>
  </r>
  <r>
    <x v="4649"/>
    <n v="8"/>
    <n v="21.59"/>
    <n v="172.72"/>
  </r>
  <r>
    <x v="4650"/>
    <n v="8"/>
    <n v="15.89"/>
    <n v="127.12"/>
  </r>
  <r>
    <x v="4651"/>
    <n v="7"/>
    <n v="16.82"/>
    <n v="117.74000000000001"/>
  </r>
  <r>
    <x v="4652"/>
    <n v="7"/>
    <n v="15.89"/>
    <n v="111.23"/>
  </r>
  <r>
    <x v="4653"/>
    <n v="6"/>
    <n v="26.05"/>
    <n v="156.30000000000001"/>
  </r>
  <r>
    <x v="4654"/>
    <n v="6"/>
    <n v="17.91"/>
    <n v="107.46000000000001"/>
  </r>
  <r>
    <x v="4655"/>
    <n v="5"/>
    <n v="15.89"/>
    <n v="79.45"/>
  </r>
  <r>
    <x v="4656"/>
    <n v="4"/>
    <n v="28.61"/>
    <n v="114.44"/>
  </r>
  <r>
    <x v="4657"/>
    <n v="4"/>
    <n v="35.090000000000003"/>
    <n v="140.36000000000001"/>
  </r>
  <r>
    <x v="4658"/>
    <n v="3"/>
    <n v="28.04"/>
    <n v="84.12"/>
  </r>
  <r>
    <x v="4659"/>
    <n v="3"/>
    <n v="23.21"/>
    <n v="69.63"/>
  </r>
  <r>
    <x v="4660"/>
    <n v="3"/>
    <n v="16.82"/>
    <n v="50.46"/>
  </r>
  <r>
    <x v="4661"/>
    <n v="2"/>
    <n v="16.82"/>
    <n v="33.64"/>
  </r>
  <r>
    <x v="4662"/>
    <n v="2"/>
    <n v="27.55"/>
    <n v="55.1"/>
  </r>
  <r>
    <x v="4663"/>
    <n v="2"/>
    <n v="33.79"/>
    <n v="67.58"/>
  </r>
  <r>
    <x v="4664"/>
    <n v="2"/>
    <n v="16.82"/>
    <n v="33.64"/>
  </r>
  <r>
    <x v="4665"/>
    <n v="2"/>
    <n v="28.04"/>
    <n v="56.08"/>
  </r>
  <r>
    <x v="4666"/>
    <n v="0"/>
    <n v="11.72"/>
    <n v="0"/>
  </r>
  <r>
    <x v="4667"/>
    <n v="0"/>
    <n v="34.29"/>
    <n v="0"/>
  </r>
  <r>
    <x v="4668"/>
    <n v="0"/>
    <n v="17.91"/>
    <n v="0"/>
  </r>
  <r>
    <x v="4669"/>
    <n v="0"/>
    <n v="6.46"/>
    <n v="0"/>
  </r>
  <r>
    <x v="4670"/>
    <n v="0"/>
    <n v="34.29"/>
    <n v="0"/>
  </r>
  <r>
    <x v="4671"/>
    <n v="0"/>
    <n v="14.65"/>
    <n v="0"/>
  </r>
  <r>
    <x v="4672"/>
    <n v="0"/>
    <n v="26.05"/>
    <n v="0"/>
  </r>
  <r>
    <x v="4673"/>
    <n v="0"/>
    <n v="10.34"/>
    <n v="0"/>
  </r>
  <r>
    <x v="4674"/>
    <n v="56"/>
    <n v="15.89"/>
    <n v="889.84"/>
  </r>
  <r>
    <x v="4675"/>
    <n v="51"/>
    <n v="15.89"/>
    <n v="810.39"/>
  </r>
  <r>
    <x v="4676"/>
    <n v="45"/>
    <n v="24.29"/>
    <n v="1093.05"/>
  </r>
  <r>
    <x v="4677"/>
    <n v="43"/>
    <n v="15.89"/>
    <n v="683.27"/>
  </r>
  <r>
    <x v="4678"/>
    <n v="42"/>
    <n v="24.29"/>
    <n v="1020.18"/>
  </r>
  <r>
    <x v="4679"/>
    <n v="32"/>
    <n v="15.89"/>
    <n v="508.48"/>
  </r>
  <r>
    <x v="4680"/>
    <n v="32"/>
    <n v="15.89"/>
    <n v="508.48"/>
  </r>
  <r>
    <x v="4681"/>
    <n v="30"/>
    <n v="15.89"/>
    <n v="476.70000000000005"/>
  </r>
  <r>
    <x v="4682"/>
    <n v="29"/>
    <n v="24.29"/>
    <n v="704.41"/>
  </r>
  <r>
    <x v="4683"/>
    <n v="29"/>
    <n v="15.89"/>
    <n v="460.81"/>
  </r>
  <r>
    <x v="4684"/>
    <n v="29"/>
    <n v="35.090000000000003"/>
    <n v="1017.6100000000001"/>
  </r>
  <r>
    <x v="4685"/>
    <n v="25"/>
    <n v="15.89"/>
    <n v="397.25"/>
  </r>
  <r>
    <x v="4686"/>
    <n v="24"/>
    <n v="35.090000000000003"/>
    <n v="842.16000000000008"/>
  </r>
  <r>
    <x v="4687"/>
    <n v="21"/>
    <n v="24.29"/>
    <n v="510.09"/>
  </r>
  <r>
    <x v="4688"/>
    <n v="19"/>
    <n v="24.29"/>
    <n v="461.51"/>
  </r>
  <r>
    <x v="4689"/>
    <n v="18"/>
    <n v="15.89"/>
    <n v="286.02"/>
  </r>
  <r>
    <x v="4690"/>
    <n v="17"/>
    <n v="35.090000000000003"/>
    <n v="596.53000000000009"/>
  </r>
  <r>
    <x v="4691"/>
    <n v="17"/>
    <n v="35.090000000000003"/>
    <n v="596.53000000000009"/>
  </r>
  <r>
    <x v="4692"/>
    <n v="16"/>
    <n v="15.89"/>
    <n v="254.24"/>
  </r>
  <r>
    <x v="4693"/>
    <n v="36"/>
    <n v="21.59"/>
    <n v="777.24"/>
  </r>
  <r>
    <x v="4694"/>
    <n v="25"/>
    <n v="15.89"/>
    <n v="397.25"/>
  </r>
  <r>
    <x v="4695"/>
    <n v="21"/>
    <n v="21.59"/>
    <n v="453.39"/>
  </r>
  <r>
    <x v="4696"/>
    <n v="21"/>
    <n v="35.090000000000003"/>
    <n v="736.8900000000001"/>
  </r>
  <r>
    <x v="4697"/>
    <n v="19"/>
    <n v="21.59"/>
    <n v="410.21"/>
  </r>
  <r>
    <x v="4698"/>
    <n v="18"/>
    <n v="21.59"/>
    <n v="388.62"/>
  </r>
  <r>
    <x v="4699"/>
    <n v="18"/>
    <n v="15.89"/>
    <n v="286.02"/>
  </r>
  <r>
    <x v="4700"/>
    <n v="13"/>
    <n v="15.89"/>
    <n v="206.57"/>
  </r>
  <r>
    <x v="4701"/>
    <n v="12"/>
    <n v="15.89"/>
    <n v="190.68"/>
  </r>
  <r>
    <x v="4702"/>
    <n v="11"/>
    <n v="15.89"/>
    <n v="174.79000000000002"/>
  </r>
  <r>
    <x v="4703"/>
    <n v="11"/>
    <n v="35.090000000000003"/>
    <n v="385.99"/>
  </r>
  <r>
    <x v="4704"/>
    <n v="10"/>
    <n v="35.090000000000003"/>
    <n v="350.90000000000003"/>
  </r>
  <r>
    <x v="4705"/>
    <n v="9"/>
    <n v="21.59"/>
    <n v="194.31"/>
  </r>
  <r>
    <x v="4706"/>
    <n v="5"/>
    <n v="35.090000000000003"/>
    <n v="175.45000000000002"/>
  </r>
  <r>
    <x v="4707"/>
    <n v="13"/>
    <n v="24.29"/>
    <n v="315.77"/>
  </r>
  <r>
    <x v="4708"/>
    <n v="7"/>
    <n v="24.29"/>
    <n v="170.03"/>
  </r>
  <r>
    <x v="4709"/>
    <n v="68"/>
    <n v="15"/>
    <n v="1020"/>
  </r>
  <r>
    <x v="4710"/>
    <n v="67"/>
    <n v="15"/>
    <n v="1005"/>
  </r>
  <r>
    <x v="4711"/>
    <n v="50"/>
    <n v="15"/>
    <n v="750"/>
  </r>
  <r>
    <x v="4712"/>
    <n v="40"/>
    <n v="15"/>
    <n v="600"/>
  </r>
  <r>
    <x v="4713"/>
    <n v="37"/>
    <n v="14.4"/>
    <n v="532.80000000000007"/>
  </r>
  <r>
    <x v="4714"/>
    <n v="32"/>
    <n v="15.19"/>
    <n v="486.08"/>
  </r>
  <r>
    <x v="4715"/>
    <n v="30"/>
    <n v="17.95"/>
    <n v="538.5"/>
  </r>
  <r>
    <x v="4716"/>
    <n v="28"/>
    <n v="19"/>
    <n v="532"/>
  </r>
  <r>
    <x v="4717"/>
    <n v="26"/>
    <n v="15"/>
    <n v="390"/>
  </r>
  <r>
    <x v="4718"/>
    <n v="26"/>
    <n v="19"/>
    <n v="494"/>
  </r>
  <r>
    <x v="4719"/>
    <n v="22"/>
    <n v="16.47"/>
    <n v="362.34"/>
  </r>
  <r>
    <x v="4720"/>
    <n v="22"/>
    <n v="15"/>
    <n v="330"/>
  </r>
  <r>
    <x v="4721"/>
    <n v="22"/>
    <n v="15"/>
    <n v="330"/>
  </r>
  <r>
    <x v="4722"/>
    <n v="20"/>
    <n v="15"/>
    <n v="300"/>
  </r>
  <r>
    <x v="4723"/>
    <n v="20"/>
    <n v="20.86"/>
    <n v="417.2"/>
  </r>
  <r>
    <x v="4724"/>
    <n v="19"/>
    <n v="25.36"/>
    <n v="481.84"/>
  </r>
  <r>
    <x v="4725"/>
    <n v="19"/>
    <n v="18.5"/>
    <n v="351.5"/>
  </r>
  <r>
    <x v="4726"/>
    <n v="18"/>
    <n v="15"/>
    <n v="270"/>
  </r>
  <r>
    <x v="4727"/>
    <n v="15"/>
    <n v="15"/>
    <n v="225"/>
  </r>
  <r>
    <x v="4728"/>
    <n v="15"/>
    <n v="25.36"/>
    <n v="380.4"/>
  </r>
  <r>
    <x v="4729"/>
    <n v="15"/>
    <n v="20.64"/>
    <n v="309.60000000000002"/>
  </r>
  <r>
    <x v="4730"/>
    <n v="15"/>
    <n v="15.19"/>
    <n v="227.85"/>
  </r>
  <r>
    <x v="4731"/>
    <n v="14"/>
    <n v="17.95"/>
    <n v="251.29999999999998"/>
  </r>
  <r>
    <x v="4732"/>
    <n v="14"/>
    <n v="18.5"/>
    <n v="259"/>
  </r>
  <r>
    <x v="4733"/>
    <n v="13"/>
    <n v="15"/>
    <n v="195"/>
  </r>
  <r>
    <x v="4734"/>
    <n v="13"/>
    <n v="15"/>
    <n v="195"/>
  </r>
  <r>
    <x v="4735"/>
    <n v="13"/>
    <n v="16.61"/>
    <n v="215.93"/>
  </r>
  <r>
    <x v="4736"/>
    <n v="12"/>
    <n v="15.19"/>
    <n v="182.28"/>
  </r>
  <r>
    <x v="4737"/>
    <n v="12"/>
    <n v="22.23"/>
    <n v="266.76"/>
  </r>
  <r>
    <x v="4738"/>
    <n v="12"/>
    <n v="16.5"/>
    <n v="198"/>
  </r>
  <r>
    <x v="4739"/>
    <n v="12"/>
    <n v="12.6"/>
    <n v="151.19999999999999"/>
  </r>
  <r>
    <x v="4740"/>
    <n v="12"/>
    <n v="19.5"/>
    <n v="234"/>
  </r>
  <r>
    <x v="4741"/>
    <n v="11"/>
    <n v="16.61"/>
    <n v="182.70999999999998"/>
  </r>
  <r>
    <x v="4742"/>
    <n v="11"/>
    <n v="15"/>
    <n v="165"/>
  </r>
  <r>
    <x v="4743"/>
    <n v="11"/>
    <n v="25.91"/>
    <n v="285.01"/>
  </r>
  <r>
    <x v="4744"/>
    <n v="11"/>
    <n v="25.36"/>
    <n v="278.95999999999998"/>
  </r>
  <r>
    <x v="4745"/>
    <n v="10"/>
    <n v="25.36"/>
    <n v="253.6"/>
  </r>
  <r>
    <x v="4746"/>
    <n v="10"/>
    <n v="16.61"/>
    <n v="166.1"/>
  </r>
  <r>
    <x v="4747"/>
    <n v="10"/>
    <n v="16.61"/>
    <n v="166.1"/>
  </r>
  <r>
    <x v="4748"/>
    <n v="9"/>
    <n v="16.47"/>
    <n v="148.22999999999999"/>
  </r>
  <r>
    <x v="4749"/>
    <n v="9"/>
    <n v="16.61"/>
    <n v="149.49"/>
  </r>
  <r>
    <x v="4750"/>
    <n v="9"/>
    <n v="13.47"/>
    <n v="121.23"/>
  </r>
  <r>
    <x v="4751"/>
    <n v="8"/>
    <n v="15"/>
    <n v="120"/>
  </r>
  <r>
    <x v="4752"/>
    <n v="8"/>
    <n v="15.19"/>
    <n v="121.52"/>
  </r>
  <r>
    <x v="4753"/>
    <n v="8"/>
    <n v="16.5"/>
    <n v="132"/>
  </r>
  <r>
    <x v="4754"/>
    <n v="8"/>
    <n v="17.760000000000002"/>
    <n v="142.08000000000001"/>
  </r>
  <r>
    <x v="4755"/>
    <n v="8"/>
    <n v="21.5"/>
    <n v="172"/>
  </r>
  <r>
    <x v="4756"/>
    <n v="7"/>
    <n v="20.64"/>
    <n v="144.48000000000002"/>
  </r>
  <r>
    <x v="4757"/>
    <n v="7"/>
    <n v="20"/>
    <n v="140"/>
  </r>
  <r>
    <x v="4758"/>
    <n v="7"/>
    <n v="17.760000000000002"/>
    <n v="124.32000000000001"/>
  </r>
  <r>
    <x v="4759"/>
    <n v="7"/>
    <n v="18.14"/>
    <n v="126.98"/>
  </r>
  <r>
    <x v="4760"/>
    <n v="7"/>
    <n v="16.47"/>
    <n v="115.28999999999999"/>
  </r>
  <r>
    <x v="4761"/>
    <n v="6"/>
    <n v="26.99"/>
    <n v="161.94"/>
  </r>
  <r>
    <x v="4762"/>
    <n v="6"/>
    <n v="15"/>
    <n v="90"/>
  </r>
  <r>
    <x v="4763"/>
    <n v="6"/>
    <n v="22.5"/>
    <n v="135"/>
  </r>
  <r>
    <x v="4764"/>
    <n v="6"/>
    <n v="16.5"/>
    <n v="99"/>
  </r>
  <r>
    <x v="4765"/>
    <n v="6"/>
    <n v="18.14"/>
    <n v="108.84"/>
  </r>
  <r>
    <x v="4766"/>
    <n v="6"/>
    <n v="15"/>
    <n v="90"/>
  </r>
  <r>
    <x v="4767"/>
    <n v="5"/>
    <n v="15"/>
    <n v="75"/>
  </r>
  <r>
    <x v="4768"/>
    <n v="5"/>
    <n v="18.14"/>
    <n v="90.7"/>
  </r>
  <r>
    <x v="4769"/>
    <n v="5"/>
    <n v="20.5"/>
    <n v="102.5"/>
  </r>
  <r>
    <x v="4770"/>
    <n v="5"/>
    <n v="17.96"/>
    <n v="89.800000000000011"/>
  </r>
  <r>
    <x v="4771"/>
    <n v="5"/>
    <n v="20.86"/>
    <n v="104.3"/>
  </r>
  <r>
    <x v="4772"/>
    <n v="5"/>
    <n v="20"/>
    <n v="100"/>
  </r>
  <r>
    <x v="4773"/>
    <n v="5"/>
    <n v="17.96"/>
    <n v="89.800000000000011"/>
  </r>
  <r>
    <x v="4774"/>
    <n v="5"/>
    <n v="17.96"/>
    <n v="89.800000000000011"/>
  </r>
  <r>
    <x v="4775"/>
    <n v="4"/>
    <n v="17.96"/>
    <n v="71.84"/>
  </r>
  <r>
    <x v="4776"/>
    <n v="4"/>
    <n v="12.6"/>
    <n v="50.4"/>
  </r>
  <r>
    <x v="4777"/>
    <n v="4"/>
    <n v="20.64"/>
    <n v="82.56"/>
  </r>
  <r>
    <x v="4778"/>
    <n v="4"/>
    <n v="16.61"/>
    <n v="66.44"/>
  </r>
  <r>
    <x v="4779"/>
    <n v="4"/>
    <n v="22.5"/>
    <n v="90"/>
  </r>
  <r>
    <x v="4780"/>
    <n v="4"/>
    <n v="15"/>
    <n v="60"/>
  </r>
  <r>
    <x v="4781"/>
    <n v="3"/>
    <n v="21.5"/>
    <n v="64.5"/>
  </r>
  <r>
    <x v="4782"/>
    <n v="3"/>
    <n v="20"/>
    <n v="60"/>
  </r>
  <r>
    <x v="4783"/>
    <n v="3"/>
    <n v="21.5"/>
    <n v="64.5"/>
  </r>
  <r>
    <x v="4784"/>
    <n v="3"/>
    <n v="20"/>
    <n v="60"/>
  </r>
  <r>
    <x v="4785"/>
    <n v="3"/>
    <n v="24.01"/>
    <n v="72.03"/>
  </r>
  <r>
    <x v="4786"/>
    <n v="2"/>
    <n v="20"/>
    <n v="40"/>
  </r>
  <r>
    <x v="4787"/>
    <n v="2"/>
    <n v="20"/>
    <n v="40"/>
  </r>
  <r>
    <x v="4788"/>
    <n v="2"/>
    <n v="20.5"/>
    <n v="41"/>
  </r>
  <r>
    <x v="4789"/>
    <n v="2"/>
    <n v="17.96"/>
    <n v="35.92"/>
  </r>
  <r>
    <x v="4790"/>
    <n v="1"/>
    <n v="15"/>
    <n v="15"/>
  </r>
  <r>
    <x v="4791"/>
    <n v="1"/>
    <n v="12.6"/>
    <n v="12.6"/>
  </r>
  <r>
    <x v="4792"/>
    <n v="1"/>
    <n v="19.5"/>
    <n v="19.5"/>
  </r>
  <r>
    <x v="4793"/>
    <n v="1"/>
    <n v="20"/>
    <n v="20"/>
  </r>
  <r>
    <x v="4794"/>
    <n v="0"/>
    <n v="15.68"/>
    <n v="0"/>
  </r>
  <r>
    <x v="4746"/>
    <n v="0"/>
    <n v="16.61"/>
    <n v="0"/>
  </r>
  <r>
    <x v="4795"/>
    <n v="0"/>
    <n v="15"/>
    <n v="0"/>
  </r>
  <r>
    <x v="4796"/>
    <n v="0"/>
    <n v="16.47"/>
    <n v="0"/>
  </r>
  <r>
    <x v="4797"/>
    <n v="0"/>
    <n v="13.71"/>
    <n v="0"/>
  </r>
  <r>
    <x v="4798"/>
    <n v="0"/>
    <n v="15"/>
    <n v="0"/>
  </r>
  <r>
    <x v="4799"/>
    <n v="0"/>
    <n v="17.5"/>
    <n v="0"/>
  </r>
  <r>
    <x v="4800"/>
    <n v="0"/>
    <n v="21.5"/>
    <n v="0"/>
  </r>
  <r>
    <x v="4801"/>
    <n v="0"/>
    <n v="18.5"/>
    <n v="0"/>
  </r>
  <r>
    <x v="4802"/>
    <n v="0"/>
    <n v="22.5"/>
    <n v="0"/>
  </r>
  <r>
    <x v="4778"/>
    <n v="0"/>
    <n v="16.61"/>
    <n v="0"/>
  </r>
  <r>
    <x v="4803"/>
    <n v="0"/>
    <n v="12.6"/>
    <n v="0"/>
  </r>
  <r>
    <x v="4786"/>
    <n v="0"/>
    <n v="20"/>
    <n v="0"/>
  </r>
  <r>
    <x v="4747"/>
    <n v="0"/>
    <n v="16.61"/>
    <n v="0"/>
  </r>
  <r>
    <x v="4804"/>
    <n v="0"/>
    <n v="12"/>
    <n v="0"/>
  </r>
  <r>
    <x v="4735"/>
    <n v="0"/>
    <n v="16.61"/>
    <n v="0"/>
  </r>
  <r>
    <x v="4805"/>
    <n v="0"/>
    <n v="27.22"/>
    <n v="0"/>
  </r>
  <r>
    <x v="4806"/>
    <n v="0"/>
    <n v="27.22"/>
    <n v="0"/>
  </r>
  <r>
    <x v="4807"/>
    <n v="0"/>
    <n v="20.86"/>
    <n v="0"/>
  </r>
  <r>
    <x v="4808"/>
    <n v="0"/>
    <n v="12"/>
    <n v="0"/>
  </r>
  <r>
    <x v="4809"/>
    <n v="3"/>
    <n v="16.84"/>
    <n v="50.519999999999996"/>
  </r>
  <r>
    <x v="4810"/>
    <n v="3"/>
    <n v="16.61"/>
    <n v="49.83"/>
  </r>
  <r>
    <x v="4811"/>
    <n v="1"/>
    <n v="16.84"/>
    <n v="16.84"/>
  </r>
  <r>
    <x v="4812"/>
    <n v="1"/>
    <n v="16.84"/>
    <n v="16.84"/>
  </r>
  <r>
    <x v="4813"/>
    <n v="1"/>
    <n v="11.11"/>
    <n v="11.11"/>
  </r>
  <r>
    <x v="4814"/>
    <n v="1"/>
    <n v="11.11"/>
    <n v="11.11"/>
  </r>
  <r>
    <x v="4815"/>
    <n v="1"/>
    <n v="17.96"/>
    <n v="17.96"/>
  </r>
  <r>
    <x v="4816"/>
    <n v="1"/>
    <n v="16.61"/>
    <n v="16.61"/>
  </r>
  <r>
    <x v="4817"/>
    <n v="1"/>
    <n v="11.11"/>
    <n v="11.11"/>
  </r>
  <r>
    <x v="4818"/>
    <n v="1"/>
    <n v="11.11"/>
    <n v="11.11"/>
  </r>
  <r>
    <x v="4819"/>
    <n v="0"/>
    <n v="13.47"/>
    <n v="0"/>
  </r>
  <r>
    <x v="4820"/>
    <n v="0"/>
    <n v="11.11"/>
    <n v="0"/>
  </r>
  <r>
    <x v="4821"/>
    <n v="0"/>
    <n v="21.56"/>
    <n v="0"/>
  </r>
  <r>
    <x v="4822"/>
    <n v="0"/>
    <n v="21.56"/>
    <n v="0"/>
  </r>
  <r>
    <x v="4823"/>
    <n v="0"/>
    <n v="16.84"/>
    <n v="0"/>
  </r>
  <r>
    <x v="4824"/>
    <n v="0"/>
    <n v="17.96"/>
    <n v="0"/>
  </r>
  <r>
    <x v="4825"/>
    <n v="0"/>
    <n v="16.84"/>
    <n v="0"/>
  </r>
  <r>
    <x v="4826"/>
    <n v="0"/>
    <n v="16.84"/>
    <n v="0"/>
  </r>
  <r>
    <x v="4827"/>
    <n v="0"/>
    <n v="11.11"/>
    <n v="0"/>
  </r>
  <r>
    <x v="4828"/>
    <n v="0"/>
    <n v="16.84"/>
    <n v="0"/>
  </r>
  <r>
    <x v="4829"/>
    <n v="0"/>
    <n v="11.11"/>
    <n v="0"/>
  </r>
  <r>
    <x v="4830"/>
    <n v="23"/>
    <n v="23.01"/>
    <n v="529.23"/>
  </r>
  <r>
    <x v="4831"/>
    <n v="12"/>
    <n v="23.01"/>
    <n v="276.12"/>
  </r>
  <r>
    <x v="4832"/>
    <n v="10"/>
    <n v="21.55"/>
    <n v="215.5"/>
  </r>
  <r>
    <x v="4833"/>
    <n v="9"/>
    <n v="21.55"/>
    <n v="193.95000000000002"/>
  </r>
  <r>
    <x v="4834"/>
    <n v="4"/>
    <n v="21.55"/>
    <n v="86.2"/>
  </r>
  <r>
    <x v="4835"/>
    <n v="3"/>
    <n v="21.55"/>
    <n v="64.650000000000006"/>
  </r>
  <r>
    <x v="4836"/>
    <n v="0"/>
    <n v="21.55"/>
    <n v="0"/>
  </r>
  <r>
    <x v="4837"/>
    <n v="0"/>
    <n v="12.6"/>
    <n v="0"/>
  </r>
  <r>
    <x v="4838"/>
    <n v="6"/>
    <n v="15.12"/>
    <n v="90.72"/>
  </r>
  <r>
    <x v="4839"/>
    <n v="3"/>
    <n v="15.12"/>
    <n v="45.36"/>
  </r>
  <r>
    <x v="4840"/>
    <n v="3"/>
    <n v="16.54"/>
    <n v="49.62"/>
  </r>
  <r>
    <x v="4841"/>
    <n v="2"/>
    <n v="16.54"/>
    <n v="33.08"/>
  </r>
  <r>
    <x v="4842"/>
    <n v="0"/>
    <n v="8"/>
    <n v="0"/>
  </r>
  <r>
    <x v="4843"/>
    <n v="16"/>
    <n v="23.36"/>
    <n v="373.76"/>
  </r>
  <r>
    <x v="4844"/>
    <n v="11"/>
    <n v="29.99"/>
    <n v="329.89"/>
  </r>
  <r>
    <x v="4845"/>
    <n v="8"/>
    <n v="35.99"/>
    <n v="287.92"/>
  </r>
  <r>
    <x v="4846"/>
    <n v="3"/>
    <n v="26.99"/>
    <n v="80.97"/>
  </r>
  <r>
    <x v="4847"/>
    <n v="2"/>
    <n v="23.99"/>
    <n v="47.98"/>
  </r>
  <r>
    <x v="4848"/>
    <n v="0"/>
    <n v="35.99"/>
    <n v="0"/>
  </r>
  <r>
    <x v="4849"/>
    <n v="18"/>
    <n v="32.76"/>
    <n v="589.67999999999995"/>
  </r>
  <r>
    <x v="4850"/>
    <n v="12"/>
    <n v="36.85"/>
    <n v="442.20000000000005"/>
  </r>
  <r>
    <x v="4851"/>
    <n v="9"/>
    <n v="36.85"/>
    <n v="331.65000000000003"/>
  </r>
  <r>
    <x v="4852"/>
    <n v="21"/>
    <n v="14.14"/>
    <n v="296.94"/>
  </r>
  <r>
    <x v="4853"/>
    <n v="5"/>
    <n v="20.98"/>
    <n v="104.9"/>
  </r>
  <r>
    <x v="4854"/>
    <n v="3"/>
    <n v="14"/>
    <n v="42"/>
  </r>
  <r>
    <x v="4855"/>
    <n v="3"/>
    <n v="20.98"/>
    <n v="62.94"/>
  </r>
  <r>
    <x v="4856"/>
    <n v="3"/>
    <n v="15.75"/>
    <n v="47.25"/>
  </r>
  <r>
    <x v="4857"/>
    <n v="2"/>
    <n v="15"/>
    <n v="30"/>
  </r>
  <r>
    <x v="4858"/>
    <n v="2"/>
    <n v="18"/>
    <n v="36"/>
  </r>
  <r>
    <x v="4859"/>
    <n v="8"/>
    <n v="18.14"/>
    <n v="145.12"/>
  </r>
  <r>
    <x v="4860"/>
    <n v="4"/>
    <n v="15.39"/>
    <n v="61.56"/>
  </r>
  <r>
    <x v="4861"/>
    <n v="3"/>
    <n v="11.54"/>
    <n v="34.619999999999997"/>
  </r>
  <r>
    <x v="4862"/>
    <n v="2"/>
    <n v="13.74"/>
    <n v="27.48"/>
  </r>
  <r>
    <x v="4863"/>
    <n v="0"/>
    <n v="12.09"/>
    <n v="0"/>
  </r>
  <r>
    <x v="4864"/>
    <n v="7"/>
    <n v="24.2"/>
    <n v="169.4"/>
  </r>
  <r>
    <x v="4865"/>
    <n v="4"/>
    <n v="28.2"/>
    <n v="112.8"/>
  </r>
  <r>
    <x v="4866"/>
    <n v="2"/>
    <n v="21"/>
    <n v="42"/>
  </r>
  <r>
    <x v="4867"/>
    <n v="1"/>
    <n v="18"/>
    <n v="18"/>
  </r>
  <r>
    <x v="4868"/>
    <n v="0"/>
    <n v="18.239999999999998"/>
    <n v="0"/>
  </r>
  <r>
    <x v="4869"/>
    <n v="0"/>
    <n v="30.12"/>
    <n v="0"/>
  </r>
  <r>
    <x v="4870"/>
    <n v="4"/>
    <n v="27.55"/>
    <n v="110.2"/>
  </r>
  <r>
    <x v="4871"/>
    <n v="4"/>
    <n v="31.79"/>
    <n v="127.16"/>
  </r>
  <r>
    <x v="4872"/>
    <n v="2"/>
    <n v="31.79"/>
    <n v="63.58"/>
  </r>
  <r>
    <x v="4873"/>
    <n v="2"/>
    <n v="20"/>
    <n v="40"/>
  </r>
  <r>
    <x v="4874"/>
    <n v="1"/>
    <n v="24"/>
    <n v="24"/>
  </r>
  <r>
    <x v="4875"/>
    <n v="0"/>
    <n v="19"/>
    <n v="0"/>
  </r>
  <r>
    <x v="4876"/>
    <n v="9"/>
    <n v="16.45"/>
    <n v="148.04999999999998"/>
  </r>
  <r>
    <x v="4877"/>
    <n v="2"/>
    <n v="16.45"/>
    <n v="32.9"/>
  </r>
  <r>
    <x v="4878"/>
    <n v="4"/>
    <n v="12.8"/>
    <n v="51.2"/>
  </r>
  <r>
    <x v="4879"/>
    <n v="0"/>
    <n v="16.79"/>
    <n v="0"/>
  </r>
  <r>
    <x v="4880"/>
    <n v="0"/>
    <n v="26.24"/>
    <n v="0"/>
  </r>
  <r>
    <x v="4881"/>
    <n v="2"/>
    <n v="36.75"/>
    <n v="73.5"/>
  </r>
  <r>
    <x v="4882"/>
    <n v="1"/>
    <n v="31.5"/>
    <n v="31.5"/>
  </r>
  <r>
    <x v="4883"/>
    <n v="0"/>
    <n v="28.87"/>
    <n v="0"/>
  </r>
  <r>
    <x v="4884"/>
    <n v="1"/>
    <n v="26.24"/>
    <n v="26.24"/>
  </r>
  <r>
    <x v="4885"/>
    <n v="0"/>
    <n v="31.5"/>
    <n v="0"/>
  </r>
  <r>
    <x v="4886"/>
    <n v="0"/>
    <n v="28.87"/>
    <n v="0"/>
  </r>
  <r>
    <x v="4887"/>
    <n v="1"/>
    <n v="13.22"/>
    <n v="13.22"/>
  </r>
  <r>
    <x v="4888"/>
    <n v="0"/>
    <n v="18.37"/>
    <n v="0"/>
  </r>
  <r>
    <x v="4889"/>
    <n v="0"/>
    <n v="11.28"/>
    <n v="0"/>
  </r>
  <r>
    <x v="4890"/>
    <n v="0"/>
    <n v="15.2"/>
    <n v="0"/>
  </r>
  <r>
    <x v="4891"/>
    <n v="0"/>
    <n v="20.73"/>
    <n v="0"/>
  </r>
  <r>
    <x v="4892"/>
    <n v="8"/>
    <n v="18.36"/>
    <n v="146.88"/>
  </r>
  <r>
    <x v="4893"/>
    <n v="16"/>
    <n v="67.47"/>
    <n v="1079.52"/>
  </r>
  <r>
    <x v="4894"/>
    <n v="11"/>
    <n v="73.61"/>
    <n v="809.71"/>
  </r>
  <r>
    <x v="4895"/>
    <n v="7"/>
    <n v="49.07"/>
    <n v="343.49"/>
  </r>
  <r>
    <x v="4896"/>
    <n v="3"/>
    <n v="73.61"/>
    <n v="220.82999999999998"/>
  </r>
  <r>
    <x v="4897"/>
    <n v="2"/>
    <n v="62.1"/>
    <n v="124.2"/>
  </r>
  <r>
    <x v="4898"/>
    <n v="1"/>
    <n v="40.5"/>
    <n v="40.5"/>
  </r>
  <r>
    <x v="4899"/>
    <n v="0"/>
    <n v="67.5"/>
    <n v="0"/>
  </r>
  <r>
    <x v="4900"/>
    <n v="0"/>
    <n v="67.5"/>
    <n v="0"/>
  </r>
  <r>
    <x v="4901"/>
    <n v="0"/>
    <n v="45.89"/>
    <n v="0"/>
  </r>
  <r>
    <x v="4902"/>
    <n v="0"/>
    <n v="40.5"/>
    <n v="0"/>
  </r>
  <r>
    <x v="4903"/>
    <n v="5"/>
    <n v="43.19"/>
    <n v="215.95"/>
  </r>
  <r>
    <x v="4904"/>
    <n v="4"/>
    <n v="43.19"/>
    <n v="172.76"/>
  </r>
  <r>
    <x v="4905"/>
    <n v="4"/>
    <n v="67.5"/>
    <n v="270"/>
  </r>
  <r>
    <x v="4906"/>
    <n v="3"/>
    <n v="85.69"/>
    <n v="257.07"/>
  </r>
  <r>
    <x v="4907"/>
    <n v="3"/>
    <n v="62.1"/>
    <n v="186.3"/>
  </r>
  <r>
    <x v="4908"/>
    <n v="3"/>
    <n v="79.56"/>
    <n v="238.68"/>
  </r>
  <r>
    <x v="4909"/>
    <n v="2"/>
    <n v="40.5"/>
    <n v="81"/>
  </r>
  <r>
    <x v="4910"/>
    <n v="2"/>
    <n v="48.97"/>
    <n v="97.94"/>
  </r>
  <r>
    <x v="4911"/>
    <n v="0"/>
    <n v="48.97"/>
    <n v="0"/>
  </r>
  <r>
    <x v="4912"/>
    <n v="0"/>
    <n v="45.89"/>
    <n v="0"/>
  </r>
  <r>
    <x v="4913"/>
    <n v="0"/>
    <n v="67.5"/>
    <n v="0"/>
  </r>
  <r>
    <x v="4914"/>
    <n v="0"/>
    <n v="40.5"/>
    <n v="0"/>
  </r>
  <r>
    <x v="4915"/>
    <n v="0"/>
    <n v="85.69"/>
    <n v="0"/>
  </r>
  <r>
    <x v="4916"/>
    <n v="8"/>
    <n v="86.34"/>
    <n v="690.72"/>
  </r>
  <r>
    <x v="4917"/>
    <n v="8"/>
    <n v="86.34"/>
    <n v="690.72"/>
  </r>
  <r>
    <x v="4918"/>
    <n v="2"/>
    <n v="49.61"/>
    <n v="99.22"/>
  </r>
  <r>
    <x v="4919"/>
    <n v="1"/>
    <n v="49.61"/>
    <n v="49.61"/>
  </r>
  <r>
    <x v="4920"/>
    <n v="0"/>
    <n v="56.69"/>
    <n v="0"/>
  </r>
  <r>
    <x v="4921"/>
    <n v="4"/>
    <n v="80.989999999999995"/>
    <n v="323.95999999999998"/>
  </r>
  <r>
    <x v="4922"/>
    <n v="4"/>
    <n v="68.39"/>
    <n v="273.56"/>
  </r>
  <r>
    <x v="4923"/>
    <n v="3"/>
    <n v="75.59"/>
    <n v="226.77"/>
  </r>
  <r>
    <x v="4924"/>
    <n v="3"/>
    <n v="41.59"/>
    <n v="124.77000000000001"/>
  </r>
  <r>
    <x v="4925"/>
    <n v="2"/>
    <n v="41.59"/>
    <n v="83.18"/>
  </r>
  <r>
    <x v="4926"/>
    <n v="1"/>
    <n v="74.09"/>
    <n v="74.09"/>
  </r>
  <r>
    <x v="4927"/>
    <n v="1"/>
    <n v="46.79"/>
    <n v="46.79"/>
  </r>
  <r>
    <x v="4928"/>
    <n v="1"/>
    <n v="80.989999999999995"/>
    <n v="80.989999999999995"/>
  </r>
  <r>
    <x v="4929"/>
    <n v="0"/>
    <n v="74.09"/>
    <n v="0"/>
  </r>
  <r>
    <x v="4930"/>
    <n v="0"/>
    <n v="48.59"/>
    <n v="0"/>
  </r>
  <r>
    <x v="4931"/>
    <n v="0"/>
    <n v="48.59"/>
    <n v="0"/>
  </r>
  <r>
    <x v="4932"/>
    <n v="0"/>
    <n v="53.99"/>
    <n v="0"/>
  </r>
  <r>
    <x v="4933"/>
    <n v="1"/>
    <n v="50"/>
    <n v="50"/>
  </r>
  <r>
    <x v="4934"/>
    <n v="1"/>
    <n v="79.790000000000006"/>
    <n v="79.790000000000006"/>
  </r>
  <r>
    <x v="4935"/>
    <n v="1"/>
    <n v="48.99"/>
    <n v="48.99"/>
  </r>
  <r>
    <x v="4936"/>
    <n v="1"/>
    <n v="79.790000000000006"/>
    <n v="79.790000000000006"/>
  </r>
  <r>
    <x v="4937"/>
    <n v="2"/>
    <n v="78.39"/>
    <n v="156.78"/>
  </r>
  <r>
    <x v="4938"/>
    <n v="1"/>
    <n v="72.790000000000006"/>
    <n v="72.790000000000006"/>
  </r>
  <r>
    <x v="4939"/>
    <n v="0"/>
    <n v="48.59"/>
    <n v="0"/>
  </r>
  <r>
    <x v="4940"/>
    <n v="0"/>
    <n v="53.99"/>
    <n v="0"/>
  </r>
  <r>
    <x v="4941"/>
    <n v="0"/>
    <n v="78.39"/>
    <n v="0"/>
  </r>
  <r>
    <x v="4942"/>
    <n v="6"/>
    <n v="16.920000000000002"/>
    <n v="101.52000000000001"/>
  </r>
  <r>
    <x v="4943"/>
    <n v="6"/>
    <n v="27.5"/>
    <n v="165"/>
  </r>
  <r>
    <x v="4944"/>
    <n v="5"/>
    <n v="20"/>
    <n v="100"/>
  </r>
  <r>
    <x v="4945"/>
    <n v="4"/>
    <n v="23.5"/>
    <n v="94"/>
  </r>
  <r>
    <x v="4946"/>
    <n v="3"/>
    <n v="11.28"/>
    <n v="33.839999999999996"/>
  </r>
  <r>
    <x v="4947"/>
    <n v="5"/>
    <n v="76.150000000000006"/>
    <n v="380.75"/>
  </r>
  <r>
    <x v="4948"/>
    <n v="2"/>
    <n v="83.99"/>
    <n v="167.98"/>
  </r>
  <r>
    <x v="4949"/>
    <n v="2"/>
    <n v="53.75"/>
    <n v="107.5"/>
  </r>
  <r>
    <x v="4950"/>
    <n v="2"/>
    <n v="100.79"/>
    <n v="201.58"/>
  </r>
  <r>
    <x v="4951"/>
    <n v="1"/>
    <n v="44.79"/>
    <n v="44.79"/>
  </r>
  <r>
    <x v="4952"/>
    <n v="1"/>
    <n v="111.99"/>
    <n v="111.99"/>
  </r>
  <r>
    <x v="4953"/>
    <n v="1"/>
    <n v="94.07"/>
    <n v="94.07"/>
  </r>
  <r>
    <x v="4954"/>
    <n v="0"/>
    <n v="139.99"/>
    <n v="0"/>
  </r>
  <r>
    <x v="4955"/>
    <n v="0"/>
    <n v="117.59"/>
    <n v="0"/>
  </r>
  <r>
    <x v="4956"/>
    <n v="0"/>
    <n v="78.39"/>
    <n v="0"/>
  </r>
  <r>
    <x v="4957"/>
    <n v="0"/>
    <n v="78.39"/>
    <n v="0"/>
  </r>
  <r>
    <x v="4958"/>
    <n v="0"/>
    <n v="67.19"/>
    <n v="0"/>
  </r>
  <r>
    <x v="4959"/>
    <n v="0"/>
    <n v="83.99"/>
    <n v="0"/>
  </r>
  <r>
    <x v="4960"/>
    <n v="4"/>
    <n v="67.5"/>
    <n v="270"/>
  </r>
  <r>
    <x v="4961"/>
    <n v="3"/>
    <n v="83.19"/>
    <n v="249.57"/>
  </r>
  <r>
    <x v="4962"/>
    <n v="1"/>
    <n v="45"/>
    <n v="45"/>
  </r>
  <r>
    <x v="4963"/>
    <n v="0"/>
    <n v="60"/>
    <n v="0"/>
  </r>
  <r>
    <x v="4964"/>
    <n v="0"/>
    <n v="83.19"/>
    <n v="0"/>
  </r>
  <r>
    <x v="4965"/>
    <n v="4"/>
    <n v="117.59"/>
    <n v="470.36"/>
  </r>
  <r>
    <x v="4966"/>
    <n v="2"/>
    <n v="145.59"/>
    <n v="291.18"/>
  </r>
  <r>
    <x v="4967"/>
    <n v="1"/>
    <n v="145.59"/>
    <n v="145.59"/>
  </r>
  <r>
    <x v="4968"/>
    <n v="0"/>
    <n v="83.99"/>
    <n v="0"/>
  </r>
  <r>
    <x v="4969"/>
    <n v="0"/>
    <n v="106.39"/>
    <n v="0"/>
  </r>
  <r>
    <x v="4970"/>
    <n v="3"/>
    <n v="41.59"/>
    <n v="124.77000000000001"/>
  </r>
  <r>
    <x v="4971"/>
    <n v="1"/>
    <n v="27.5"/>
    <n v="27.5"/>
  </r>
  <r>
    <x v="4972"/>
    <n v="0"/>
    <n v="30.59"/>
    <n v="0"/>
  </r>
  <r>
    <x v="4973"/>
    <n v="0"/>
    <n v="51.99"/>
    <n v="0"/>
  </r>
  <r>
    <x v="4974"/>
    <n v="0"/>
    <n v="36.39"/>
    <n v="0"/>
  </r>
  <r>
    <x v="4975"/>
    <n v="1"/>
    <n v="61.59"/>
    <n v="61.59"/>
  </r>
  <r>
    <x v="4976"/>
    <n v="0"/>
    <n v="89.59"/>
    <n v="0"/>
  </r>
  <r>
    <x v="4977"/>
    <n v="0"/>
    <n v="59.78"/>
    <n v="0"/>
  </r>
  <r>
    <x v="4978"/>
    <n v="0"/>
    <n v="106.39"/>
    <n v="0"/>
  </r>
  <r>
    <x v="4979"/>
    <n v="0"/>
    <n v="78.39"/>
    <n v="0"/>
  </r>
  <r>
    <x v="4980"/>
    <n v="15"/>
    <n v="24.5"/>
    <n v="367.5"/>
  </r>
  <r>
    <x v="4981"/>
    <n v="13"/>
    <n v="24.5"/>
    <n v="318.5"/>
  </r>
  <r>
    <x v="4982"/>
    <n v="10"/>
    <n v="24.5"/>
    <n v="245"/>
  </r>
  <r>
    <x v="4983"/>
    <n v="9"/>
    <n v="30.59"/>
    <n v="275.31"/>
  </r>
  <r>
    <x v="4984"/>
    <n v="9"/>
    <n v="24.5"/>
    <n v="220.5"/>
  </r>
  <r>
    <x v="4985"/>
    <n v="8"/>
    <n v="30.59"/>
    <n v="244.72"/>
  </r>
  <r>
    <x v="4986"/>
    <n v="8"/>
    <n v="18.239999999999998"/>
    <n v="145.91999999999999"/>
  </r>
  <r>
    <x v="4987"/>
    <n v="7"/>
    <n v="30.59"/>
    <n v="214.13"/>
  </r>
  <r>
    <x v="4988"/>
    <n v="7"/>
    <n v="24.5"/>
    <n v="171.5"/>
  </r>
  <r>
    <x v="4989"/>
    <n v="6"/>
    <n v="30.59"/>
    <n v="183.54"/>
  </r>
  <r>
    <x v="4990"/>
    <n v="6"/>
    <n v="24.5"/>
    <n v="147"/>
  </r>
  <r>
    <x v="4991"/>
    <n v="6"/>
    <n v="24.5"/>
    <n v="147"/>
  </r>
  <r>
    <x v="4992"/>
    <n v="5"/>
    <n v="18.239999999999998"/>
    <n v="91.199999999999989"/>
  </r>
  <r>
    <x v="4993"/>
    <n v="5"/>
    <n v="30.59"/>
    <n v="152.94999999999999"/>
  </r>
  <r>
    <x v="4994"/>
    <n v="5"/>
    <n v="18.239999999999998"/>
    <n v="91.199999999999989"/>
  </r>
  <r>
    <x v="4995"/>
    <n v="4"/>
    <n v="24.5"/>
    <n v="98"/>
  </r>
  <r>
    <x v="4996"/>
    <n v="4"/>
    <n v="30.59"/>
    <n v="122.36"/>
  </r>
  <r>
    <x v="4997"/>
    <n v="3"/>
    <n v="30.59"/>
    <n v="91.77"/>
  </r>
  <r>
    <x v="4998"/>
    <n v="2"/>
    <n v="18.239999999999998"/>
    <n v="36.479999999999997"/>
  </r>
  <r>
    <x v="4999"/>
    <n v="2"/>
    <n v="18.239999999999998"/>
    <n v="36.479999999999997"/>
  </r>
  <r>
    <x v="5000"/>
    <n v="1"/>
    <n v="18.239999999999998"/>
    <n v="18.239999999999998"/>
  </r>
  <r>
    <x v="5001"/>
    <n v="1"/>
    <n v="30.59"/>
    <n v="30.59"/>
  </r>
  <r>
    <x v="5002"/>
    <n v="0"/>
    <n v="18.239999999999998"/>
    <n v="0"/>
  </r>
  <r>
    <x v="5003"/>
    <n v="0"/>
    <n v="18.239999999999998"/>
    <n v="0"/>
  </r>
  <r>
    <x v="5004"/>
    <n v="10"/>
    <n v="16.39"/>
    <n v="163.9"/>
  </r>
  <r>
    <x v="5005"/>
    <n v="8"/>
    <n v="14.4"/>
    <n v="115.2"/>
  </r>
  <r>
    <x v="5006"/>
    <n v="6"/>
    <n v="14.4"/>
    <n v="86.4"/>
  </r>
  <r>
    <x v="5007"/>
    <n v="5"/>
    <n v="16.39"/>
    <n v="81.95"/>
  </r>
  <r>
    <x v="5008"/>
    <n v="4"/>
    <n v="12.15"/>
    <n v="48.6"/>
  </r>
  <r>
    <x v="5009"/>
    <n v="4"/>
    <n v="14.4"/>
    <n v="57.6"/>
  </r>
  <r>
    <x v="5010"/>
    <n v="3"/>
    <n v="14.4"/>
    <n v="43.2"/>
  </r>
  <r>
    <x v="5011"/>
    <n v="2"/>
    <n v="12.15"/>
    <n v="24.3"/>
  </r>
  <r>
    <x v="5012"/>
    <n v="2"/>
    <n v="16.39"/>
    <n v="32.78"/>
  </r>
  <r>
    <x v="5013"/>
    <n v="2"/>
    <n v="16.39"/>
    <n v="32.78"/>
  </r>
  <r>
    <x v="5014"/>
    <n v="1"/>
    <n v="12.15"/>
    <n v="12.15"/>
  </r>
  <r>
    <x v="5015"/>
    <n v="0"/>
    <n v="12.15"/>
    <n v="0"/>
  </r>
  <r>
    <x v="5016"/>
    <n v="8"/>
    <n v="22.23"/>
    <n v="177.84"/>
  </r>
  <r>
    <x v="5017"/>
    <n v="7"/>
    <n v="22.23"/>
    <n v="155.61000000000001"/>
  </r>
  <r>
    <x v="5018"/>
    <n v="5"/>
    <n v="18.78"/>
    <n v="93.9"/>
  </r>
  <r>
    <x v="5019"/>
    <n v="5"/>
    <n v="22.23"/>
    <n v="111.15"/>
  </r>
  <r>
    <x v="5020"/>
    <n v="4"/>
    <n v="22.23"/>
    <n v="88.92"/>
  </r>
  <r>
    <x v="5021"/>
    <n v="4"/>
    <n v="18.78"/>
    <n v="75.12"/>
  </r>
  <r>
    <x v="5022"/>
    <n v="3"/>
    <n v="25.38"/>
    <n v="76.14"/>
  </r>
  <r>
    <x v="5023"/>
    <n v="3"/>
    <n v="25.38"/>
    <n v="76.14"/>
  </r>
  <r>
    <x v="5024"/>
    <n v="3"/>
    <n v="25.38"/>
    <n v="76.14"/>
  </r>
  <r>
    <x v="5025"/>
    <n v="1"/>
    <n v="25.38"/>
    <n v="25.38"/>
  </r>
  <r>
    <x v="5026"/>
    <n v="1"/>
    <n v="18.78"/>
    <n v="18.78"/>
  </r>
  <r>
    <x v="5027"/>
    <n v="0"/>
    <n v="18.78"/>
    <n v="0"/>
  </r>
  <r>
    <x v="5028"/>
    <n v="5"/>
    <n v="18.14"/>
    <n v="90.7"/>
  </r>
  <r>
    <x v="5029"/>
    <n v="5"/>
    <n v="18.14"/>
    <n v="90.7"/>
  </r>
  <r>
    <x v="5030"/>
    <n v="5"/>
    <n v="20.73"/>
    <n v="103.65"/>
  </r>
  <r>
    <x v="5031"/>
    <n v="3"/>
    <n v="20.73"/>
    <n v="62.19"/>
  </r>
  <r>
    <x v="5032"/>
    <n v="3"/>
    <n v="20.73"/>
    <n v="62.19"/>
  </r>
  <r>
    <x v="5033"/>
    <n v="3"/>
    <n v="18.14"/>
    <n v="54.42"/>
  </r>
  <r>
    <x v="5034"/>
    <n v="2"/>
    <n v="14.57"/>
    <n v="29.14"/>
  </r>
  <r>
    <x v="5035"/>
    <n v="2"/>
    <n v="20.73"/>
    <n v="41.46"/>
  </r>
  <r>
    <x v="5036"/>
    <n v="2"/>
    <n v="18.14"/>
    <n v="36.28"/>
  </r>
  <r>
    <x v="5037"/>
    <n v="1"/>
    <n v="14.57"/>
    <n v="14.57"/>
  </r>
  <r>
    <x v="5038"/>
    <n v="1"/>
    <n v="14.57"/>
    <n v="14.57"/>
  </r>
  <r>
    <x v="5039"/>
    <n v="1"/>
    <n v="14.57"/>
    <n v="14.57"/>
  </r>
  <r>
    <x v="5040"/>
    <n v="1"/>
    <n v="20.73"/>
    <n v="20.73"/>
  </r>
  <r>
    <x v="5036"/>
    <n v="0"/>
    <n v="18.14"/>
    <n v="0"/>
  </r>
  <r>
    <x v="5041"/>
    <n v="0"/>
    <n v="18.14"/>
    <n v="0"/>
  </r>
  <r>
    <x v="5042"/>
    <n v="8"/>
    <n v="13.05"/>
    <n v="104.4"/>
  </r>
  <r>
    <x v="5043"/>
    <n v="6"/>
    <n v="13.05"/>
    <n v="78.300000000000011"/>
  </r>
  <r>
    <x v="5044"/>
    <n v="4"/>
    <n v="13.05"/>
    <n v="52.2"/>
  </r>
  <r>
    <x v="5045"/>
    <n v="3"/>
    <n v="15.75"/>
    <n v="47.25"/>
  </r>
  <r>
    <x v="5046"/>
    <n v="2"/>
    <n v="13.05"/>
    <n v="26.1"/>
  </r>
  <r>
    <x v="5047"/>
    <n v="1"/>
    <n v="18.45"/>
    <n v="18.45"/>
  </r>
  <r>
    <x v="5048"/>
    <n v="1"/>
    <n v="13.05"/>
    <n v="13.05"/>
  </r>
  <r>
    <x v="5049"/>
    <n v="1"/>
    <n v="18.45"/>
    <n v="18.45"/>
  </r>
  <r>
    <x v="5050"/>
    <n v="1"/>
    <n v="15.75"/>
    <n v="15.75"/>
  </r>
  <r>
    <x v="5051"/>
    <n v="1"/>
    <n v="15.75"/>
    <n v="15.75"/>
  </r>
  <r>
    <x v="5052"/>
    <n v="1"/>
    <n v="18.45"/>
    <n v="18.45"/>
  </r>
  <r>
    <x v="5053"/>
    <n v="1"/>
    <n v="18.45"/>
    <n v="18.45"/>
  </r>
  <r>
    <x v="5054"/>
    <n v="0"/>
    <n v="13.05"/>
    <n v="0"/>
  </r>
  <r>
    <x v="5055"/>
    <n v="0"/>
    <n v="13.05"/>
    <n v="0"/>
  </r>
  <r>
    <x v="5056"/>
    <n v="0"/>
    <n v="18.45"/>
    <n v="0"/>
  </r>
  <r>
    <x v="5057"/>
    <n v="0"/>
    <n v="15.75"/>
    <n v="0"/>
  </r>
  <r>
    <x v="5058"/>
    <n v="0"/>
    <n v="18.45"/>
    <n v="0"/>
  </r>
  <r>
    <x v="5059"/>
    <n v="0"/>
    <n v="13.05"/>
    <n v="0"/>
  </r>
  <r>
    <x v="5060"/>
    <n v="0"/>
    <n v="15.75"/>
    <n v="0"/>
  </r>
  <r>
    <x v="5061"/>
    <n v="0"/>
    <n v="15.75"/>
    <n v="0"/>
  </r>
  <r>
    <x v="5062"/>
    <n v="0"/>
    <n v="10.8"/>
    <n v="0"/>
  </r>
  <r>
    <x v="5063"/>
    <n v="0"/>
    <n v="12.95"/>
    <n v="0"/>
  </r>
  <r>
    <x v="5064"/>
    <n v="0"/>
    <n v="11.2"/>
    <n v="0"/>
  </r>
  <r>
    <x v="5065"/>
    <n v="0"/>
    <n v="9.4499999999999993"/>
    <n v="0"/>
  </r>
  <r>
    <x v="5066"/>
    <n v="0"/>
    <n v="12.95"/>
    <n v="0"/>
  </r>
  <r>
    <x v="5067"/>
    <n v="0"/>
    <n v="13.5"/>
    <n v="0"/>
  </r>
  <r>
    <x v="5068"/>
    <n v="0"/>
    <n v="14.5"/>
    <n v="0"/>
  </r>
  <r>
    <x v="5069"/>
    <n v="0"/>
    <n v="12.01"/>
    <n v="0"/>
  </r>
  <r>
    <x v="5070"/>
    <n v="0"/>
    <n v="8.75"/>
    <n v="0"/>
  </r>
  <r>
    <x v="5071"/>
    <n v="29"/>
    <n v="34.549999999999997"/>
    <n v="1001.9499999999999"/>
  </r>
  <r>
    <x v="5072"/>
    <n v="23"/>
    <n v="34.549999999999997"/>
    <n v="794.65"/>
  </r>
  <r>
    <x v="5073"/>
    <n v="22"/>
    <n v="30.24"/>
    <n v="665.28"/>
  </r>
  <r>
    <x v="5074"/>
    <n v="18"/>
    <n v="34.549999999999997"/>
    <n v="621.9"/>
  </r>
  <r>
    <x v="5075"/>
    <n v="17"/>
    <n v="34.549999999999997"/>
    <n v="587.34999999999991"/>
  </r>
  <r>
    <x v="5076"/>
    <n v="14"/>
    <n v="30.24"/>
    <n v="423.35999999999996"/>
  </r>
  <r>
    <x v="5077"/>
    <n v="14"/>
    <n v="24.36"/>
    <n v="341.03999999999996"/>
  </r>
  <r>
    <x v="5078"/>
    <n v="14"/>
    <n v="30.24"/>
    <n v="423.35999999999996"/>
  </r>
  <r>
    <x v="5079"/>
    <n v="13"/>
    <n v="30.24"/>
    <n v="393.12"/>
  </r>
  <r>
    <x v="5080"/>
    <n v="12"/>
    <n v="30.24"/>
    <n v="362.88"/>
  </r>
  <r>
    <x v="5081"/>
    <n v="10"/>
    <n v="30.24"/>
    <n v="302.39999999999998"/>
  </r>
  <r>
    <x v="5082"/>
    <n v="9"/>
    <n v="24.36"/>
    <n v="219.24"/>
  </r>
  <r>
    <x v="5083"/>
    <n v="9"/>
    <n v="34.549999999999997"/>
    <n v="310.95"/>
  </r>
  <r>
    <x v="5084"/>
    <n v="8"/>
    <n v="24.36"/>
    <n v="194.88"/>
  </r>
  <r>
    <x v="5085"/>
    <n v="6"/>
    <n v="34.549999999999997"/>
    <n v="207.29999999999998"/>
  </r>
  <r>
    <x v="5086"/>
    <n v="4"/>
    <n v="24.36"/>
    <n v="97.44"/>
  </r>
  <r>
    <x v="5087"/>
    <n v="4"/>
    <n v="24.36"/>
    <n v="97.44"/>
  </r>
  <r>
    <x v="5088"/>
    <n v="1"/>
    <n v="24.36"/>
    <n v="24.36"/>
  </r>
  <r>
    <x v="5089"/>
    <n v="10"/>
    <n v="41.91"/>
    <n v="419.09999999999997"/>
  </r>
  <r>
    <x v="5090"/>
    <n v="7"/>
    <n v="35.93"/>
    <n v="251.51"/>
  </r>
  <r>
    <x v="5091"/>
    <n v="6"/>
    <n v="35.93"/>
    <n v="215.57999999999998"/>
  </r>
  <r>
    <x v="5092"/>
    <n v="6"/>
    <n v="41.91"/>
    <n v="251.45999999999998"/>
  </r>
  <r>
    <x v="5093"/>
    <n v="6"/>
    <n v="41.91"/>
    <n v="251.45999999999998"/>
  </r>
  <r>
    <x v="5094"/>
    <n v="5"/>
    <n v="35.93"/>
    <n v="179.65"/>
  </r>
  <r>
    <x v="5095"/>
    <n v="5"/>
    <n v="41.91"/>
    <n v="209.54999999999998"/>
  </r>
  <r>
    <x v="5096"/>
    <n v="5"/>
    <n v="29.94"/>
    <n v="149.70000000000002"/>
  </r>
  <r>
    <x v="5097"/>
    <n v="4"/>
    <n v="35.93"/>
    <n v="143.72"/>
  </r>
  <r>
    <x v="5098"/>
    <n v="4"/>
    <n v="41.91"/>
    <n v="167.64"/>
  </r>
  <r>
    <x v="5099"/>
    <n v="4"/>
    <n v="35.93"/>
    <n v="143.72"/>
  </r>
  <r>
    <x v="5100"/>
    <n v="3"/>
    <n v="29.94"/>
    <n v="89.820000000000007"/>
  </r>
  <r>
    <x v="5101"/>
    <n v="3"/>
    <n v="35.93"/>
    <n v="107.78999999999999"/>
  </r>
  <r>
    <x v="5102"/>
    <n v="2"/>
    <n v="41.91"/>
    <n v="83.82"/>
  </r>
  <r>
    <x v="5103"/>
    <n v="2"/>
    <n v="41.91"/>
    <n v="83.82"/>
  </r>
  <r>
    <x v="5104"/>
    <n v="2"/>
    <n v="29.94"/>
    <n v="59.88"/>
  </r>
  <r>
    <x v="5105"/>
    <n v="2"/>
    <n v="35.93"/>
    <n v="71.86"/>
  </r>
  <r>
    <x v="5106"/>
    <n v="2"/>
    <n v="41.91"/>
    <n v="83.82"/>
  </r>
  <r>
    <x v="5107"/>
    <n v="1"/>
    <n v="29.94"/>
    <n v="29.94"/>
  </r>
  <r>
    <x v="5108"/>
    <n v="1"/>
    <n v="41.91"/>
    <n v="41.91"/>
  </r>
  <r>
    <x v="5109"/>
    <n v="1"/>
    <n v="29.94"/>
    <n v="29.94"/>
  </r>
  <r>
    <x v="5110"/>
    <n v="1"/>
    <n v="29.94"/>
    <n v="29.94"/>
  </r>
  <r>
    <x v="5111"/>
    <n v="0"/>
    <n v="29.94"/>
    <n v="0"/>
  </r>
  <r>
    <x v="5112"/>
    <n v="0"/>
    <n v="29.94"/>
    <n v="0"/>
  </r>
  <r>
    <x v="5113"/>
    <n v="0"/>
    <n v="35.93"/>
    <n v="0"/>
  </r>
  <r>
    <x v="5114"/>
    <n v="0"/>
    <n v="29.94"/>
    <n v="0"/>
  </r>
  <r>
    <x v="5115"/>
    <n v="6"/>
    <n v="32.5"/>
    <n v="195"/>
  </r>
  <r>
    <x v="5116"/>
    <n v="5"/>
    <n v="32.5"/>
    <n v="162.5"/>
  </r>
  <r>
    <x v="5117"/>
    <n v="3"/>
    <n v="27.5"/>
    <n v="82.5"/>
  </r>
  <r>
    <x v="5118"/>
    <n v="3"/>
    <n v="27.5"/>
    <n v="82.5"/>
  </r>
  <r>
    <x v="5119"/>
    <n v="2"/>
    <n v="27.5"/>
    <n v="55"/>
  </r>
  <r>
    <x v="5120"/>
    <n v="2"/>
    <n v="27.5"/>
    <n v="55"/>
  </r>
  <r>
    <x v="5121"/>
    <n v="2"/>
    <n v="22.5"/>
    <n v="45"/>
  </r>
  <r>
    <x v="5122"/>
    <n v="2"/>
    <n v="32.5"/>
    <n v="65"/>
  </r>
  <r>
    <x v="5123"/>
    <n v="1"/>
    <n v="27.5"/>
    <n v="27.5"/>
  </r>
  <r>
    <x v="5124"/>
    <n v="1"/>
    <n v="27.5"/>
    <n v="27.5"/>
  </r>
  <r>
    <x v="5125"/>
    <n v="1"/>
    <n v="32.5"/>
    <n v="32.5"/>
  </r>
  <r>
    <x v="5126"/>
    <n v="1"/>
    <n v="22.5"/>
    <n v="22.5"/>
  </r>
  <r>
    <x v="5127"/>
    <n v="1"/>
    <n v="27.5"/>
    <n v="27.5"/>
  </r>
  <r>
    <x v="5128"/>
    <n v="1"/>
    <n v="27.5"/>
    <n v="27.5"/>
  </r>
  <r>
    <x v="5129"/>
    <n v="1"/>
    <n v="22.5"/>
    <n v="22.5"/>
  </r>
  <r>
    <x v="5130"/>
    <n v="1"/>
    <n v="32.5"/>
    <n v="32.5"/>
  </r>
  <r>
    <x v="5131"/>
    <n v="0"/>
    <n v="22.5"/>
    <n v="0"/>
  </r>
  <r>
    <x v="5132"/>
    <n v="0"/>
    <n v="32.5"/>
    <n v="0"/>
  </r>
  <r>
    <x v="5133"/>
    <n v="0"/>
    <n v="32.5"/>
    <n v="0"/>
  </r>
  <r>
    <x v="5134"/>
    <n v="0"/>
    <n v="32.5"/>
    <n v="0"/>
  </r>
  <r>
    <x v="5135"/>
    <n v="0"/>
    <n v="22.5"/>
    <n v="0"/>
  </r>
  <r>
    <x v="5136"/>
    <n v="0"/>
    <n v="22.5"/>
    <n v="0"/>
  </r>
  <r>
    <x v="5137"/>
    <n v="0"/>
    <n v="22.5"/>
    <n v="0"/>
  </r>
  <r>
    <x v="5138"/>
    <n v="0"/>
    <n v="22.5"/>
    <n v="0"/>
  </r>
  <r>
    <x v="5139"/>
    <n v="0"/>
    <n v="22.5"/>
    <n v="0"/>
  </r>
  <r>
    <x v="5140"/>
    <n v="0"/>
    <n v="32.5"/>
    <n v="0"/>
  </r>
  <r>
    <x v="5141"/>
    <n v="0"/>
    <n v="27.5"/>
    <n v="0"/>
  </r>
  <r>
    <x v="5142"/>
    <n v="0"/>
    <n v="27.5"/>
    <n v="0"/>
  </r>
  <r>
    <x v="5143"/>
    <n v="6"/>
    <n v="23.64"/>
    <n v="141.84"/>
  </r>
  <r>
    <x v="5144"/>
    <n v="3"/>
    <n v="23.64"/>
    <n v="70.92"/>
  </r>
  <r>
    <x v="5145"/>
    <n v="3"/>
    <n v="20.329999999999998"/>
    <n v="60.989999999999995"/>
  </r>
  <r>
    <x v="5146"/>
    <n v="2"/>
    <n v="20.329999999999998"/>
    <n v="40.659999999999997"/>
  </r>
  <r>
    <x v="5147"/>
    <n v="2"/>
    <n v="23.64"/>
    <n v="47.28"/>
  </r>
  <r>
    <x v="5148"/>
    <n v="2"/>
    <n v="23.64"/>
    <n v="47.28"/>
  </r>
  <r>
    <x v="5149"/>
    <n v="1"/>
    <n v="20.329999999999998"/>
    <n v="20.329999999999998"/>
  </r>
  <r>
    <x v="5150"/>
    <n v="1"/>
    <n v="16.91"/>
    <n v="16.91"/>
  </r>
  <r>
    <x v="5151"/>
    <n v="1"/>
    <n v="23.64"/>
    <n v="23.64"/>
  </r>
  <r>
    <x v="5152"/>
    <n v="1"/>
    <n v="23.64"/>
    <n v="23.64"/>
  </r>
  <r>
    <x v="5153"/>
    <n v="1"/>
    <n v="16.91"/>
    <n v="16.91"/>
  </r>
  <r>
    <x v="5154"/>
    <n v="1"/>
    <n v="23.64"/>
    <n v="23.64"/>
  </r>
  <r>
    <x v="5155"/>
    <n v="1"/>
    <n v="20.329999999999998"/>
    <n v="20.329999999999998"/>
  </r>
  <r>
    <x v="5156"/>
    <n v="1"/>
    <n v="20.329999999999998"/>
    <n v="20.329999999999998"/>
  </r>
  <r>
    <x v="5157"/>
    <n v="0"/>
    <n v="20.329999999999998"/>
    <n v="0"/>
  </r>
  <r>
    <x v="5158"/>
    <n v="0"/>
    <n v="20.329999999999998"/>
    <n v="0"/>
  </r>
  <r>
    <x v="5159"/>
    <n v="0"/>
    <n v="16.91"/>
    <n v="0"/>
  </r>
  <r>
    <x v="5160"/>
    <n v="0"/>
    <n v="16.91"/>
    <n v="0"/>
  </r>
  <r>
    <x v="5161"/>
    <n v="0"/>
    <n v="16.91"/>
    <n v="0"/>
  </r>
  <r>
    <x v="5162"/>
    <n v="0"/>
    <n v="16.91"/>
    <n v="0"/>
  </r>
  <r>
    <x v="5163"/>
    <n v="0"/>
    <n v="16.91"/>
    <n v="0"/>
  </r>
  <r>
    <x v="5164"/>
    <n v="3"/>
    <n v="30"/>
    <n v="90"/>
  </r>
  <r>
    <x v="5165"/>
    <n v="2"/>
    <n v="30"/>
    <n v="60"/>
  </r>
  <r>
    <x v="5166"/>
    <n v="1"/>
    <n v="35"/>
    <n v="35"/>
  </r>
  <r>
    <x v="5167"/>
    <n v="1"/>
    <n v="35"/>
    <n v="35"/>
  </r>
  <r>
    <x v="5168"/>
    <n v="1"/>
    <n v="35"/>
    <n v="35"/>
  </r>
  <r>
    <x v="5169"/>
    <n v="1"/>
    <n v="35"/>
    <n v="35"/>
  </r>
  <r>
    <x v="5170"/>
    <n v="0"/>
    <n v="30"/>
    <n v="0"/>
  </r>
  <r>
    <x v="5171"/>
    <n v="0"/>
    <n v="30"/>
    <n v="0"/>
  </r>
  <r>
    <x v="5172"/>
    <n v="2"/>
    <n v="38.5"/>
    <n v="77"/>
  </r>
  <r>
    <x v="5173"/>
    <n v="2"/>
    <n v="38.5"/>
    <n v="77"/>
  </r>
  <r>
    <x v="5174"/>
    <n v="2"/>
    <n v="41.03"/>
    <n v="82.06"/>
  </r>
  <r>
    <x v="5175"/>
    <n v="1"/>
    <n v="45"/>
    <n v="45"/>
  </r>
  <r>
    <x v="5176"/>
    <n v="1"/>
    <n v="38.5"/>
    <n v="38.5"/>
  </r>
  <r>
    <x v="5177"/>
    <n v="1"/>
    <n v="45"/>
    <n v="45"/>
  </r>
  <r>
    <x v="5178"/>
    <n v="0"/>
    <n v="33"/>
    <n v="0"/>
  </r>
  <r>
    <x v="5179"/>
    <n v="0"/>
    <n v="34.42"/>
    <n v="0"/>
  </r>
  <r>
    <x v="5180"/>
    <n v="0"/>
    <n v="45"/>
    <n v="0"/>
  </r>
  <r>
    <x v="5181"/>
    <n v="0"/>
    <n v="48.08"/>
    <n v="0"/>
  </r>
  <r>
    <x v="5182"/>
    <n v="0"/>
    <n v="33"/>
    <n v="0"/>
  </r>
  <r>
    <x v="5183"/>
    <n v="0"/>
    <n v="33"/>
    <n v="0"/>
  </r>
  <r>
    <x v="5184"/>
    <n v="3"/>
    <n v="54.75"/>
    <n v="164.25"/>
  </r>
  <r>
    <x v="5185"/>
    <n v="1"/>
    <n v="54.75"/>
    <n v="54.75"/>
  </r>
  <r>
    <x v="5186"/>
    <n v="0"/>
    <n v="63.18"/>
    <n v="0"/>
  </r>
  <r>
    <x v="5187"/>
    <n v="14"/>
    <n v="65.66"/>
    <n v="919.24"/>
  </r>
  <r>
    <x v="5188"/>
    <n v="11"/>
    <n v="65.66"/>
    <n v="722.26"/>
  </r>
  <r>
    <x v="5189"/>
    <n v="7"/>
    <n v="65.66"/>
    <n v="459.62"/>
  </r>
  <r>
    <x v="5190"/>
    <n v="6"/>
    <n v="45.14"/>
    <n v="270.84000000000003"/>
  </r>
  <r>
    <x v="5191"/>
    <n v="6"/>
    <n v="73.86"/>
    <n v="443.15999999999997"/>
  </r>
  <r>
    <x v="5192"/>
    <n v="5"/>
    <n v="65.66"/>
    <n v="328.29999999999995"/>
  </r>
  <r>
    <x v="5193"/>
    <n v="5"/>
    <n v="73.86"/>
    <n v="369.3"/>
  </r>
  <r>
    <x v="5194"/>
    <n v="3"/>
    <n v="45.14"/>
    <n v="135.42000000000002"/>
  </r>
  <r>
    <x v="5195"/>
    <n v="3"/>
    <n v="73.86"/>
    <n v="221.57999999999998"/>
  </r>
  <r>
    <x v="5196"/>
    <n v="3"/>
    <n v="65.66"/>
    <n v="196.98"/>
  </r>
  <r>
    <x v="5197"/>
    <n v="2"/>
    <n v="73.86"/>
    <n v="147.72"/>
  </r>
  <r>
    <x v="5198"/>
    <n v="2"/>
    <n v="49.24"/>
    <n v="98.48"/>
  </r>
  <r>
    <x v="5199"/>
    <n v="2"/>
    <n v="73.86"/>
    <n v="147.72"/>
  </r>
  <r>
    <x v="5200"/>
    <n v="2"/>
    <n v="45.14"/>
    <n v="90.28"/>
  </r>
  <r>
    <x v="5201"/>
    <n v="2"/>
    <n v="49.24"/>
    <n v="98.48"/>
  </r>
  <r>
    <x v="5202"/>
    <n v="2"/>
    <n v="65.66"/>
    <n v="131.32"/>
  </r>
  <r>
    <x v="5203"/>
    <n v="2"/>
    <n v="45.14"/>
    <n v="90.28"/>
  </r>
  <r>
    <x v="5204"/>
    <n v="2"/>
    <n v="45.14"/>
    <n v="90.28"/>
  </r>
  <r>
    <x v="5205"/>
    <n v="1"/>
    <n v="49.24"/>
    <n v="49.24"/>
  </r>
  <r>
    <x v="5206"/>
    <n v="1"/>
    <n v="49.24"/>
    <n v="49.24"/>
  </r>
  <r>
    <x v="5207"/>
    <n v="1"/>
    <n v="49.24"/>
    <n v="49.24"/>
  </r>
  <r>
    <x v="5208"/>
    <n v="1"/>
    <n v="73.86"/>
    <n v="73.86"/>
  </r>
  <r>
    <x v="5209"/>
    <n v="0"/>
    <n v="65.66"/>
    <n v="0"/>
  </r>
  <r>
    <x v="5210"/>
    <n v="0"/>
    <n v="49.24"/>
    <n v="0"/>
  </r>
  <r>
    <x v="5211"/>
    <n v="0"/>
    <n v="49.24"/>
    <n v="0"/>
  </r>
  <r>
    <x v="5212"/>
    <n v="0"/>
    <n v="73.86"/>
    <n v="0"/>
  </r>
  <r>
    <x v="5213"/>
    <n v="0"/>
    <n v="45.14"/>
    <n v="0"/>
  </r>
  <r>
    <x v="5214"/>
    <n v="16"/>
    <n v="50"/>
    <n v="800"/>
  </r>
  <r>
    <x v="5215"/>
    <n v="9"/>
    <n v="77.989999999999995"/>
    <n v="701.91"/>
  </r>
  <r>
    <x v="5216"/>
    <n v="6"/>
    <n v="77.989999999999995"/>
    <n v="467.93999999999994"/>
  </r>
  <r>
    <x v="5217"/>
    <n v="5"/>
    <n v="57.19"/>
    <n v="285.95"/>
  </r>
  <r>
    <x v="5218"/>
    <n v="4"/>
    <n v="77.989999999999995"/>
    <n v="311.95999999999998"/>
  </r>
  <r>
    <x v="5219"/>
    <n v="4"/>
    <n v="77.989999999999995"/>
    <n v="311.95999999999998"/>
  </r>
  <r>
    <x v="5220"/>
    <n v="4"/>
    <n v="91.79"/>
    <n v="367.16"/>
  </r>
  <r>
    <x v="5221"/>
    <n v="3"/>
    <n v="50"/>
    <n v="150"/>
  </r>
  <r>
    <x v="5222"/>
    <n v="3"/>
    <n v="91.79"/>
    <n v="275.37"/>
  </r>
  <r>
    <x v="5223"/>
    <n v="2"/>
    <n v="113.4"/>
    <n v="226.8"/>
  </r>
  <r>
    <x v="5224"/>
    <n v="2"/>
    <n v="91.79"/>
    <n v="183.58"/>
  </r>
  <r>
    <x v="5225"/>
    <n v="2"/>
    <n v="50"/>
    <n v="100"/>
  </r>
  <r>
    <x v="5226"/>
    <n v="2"/>
    <n v="113.4"/>
    <n v="226.8"/>
  </r>
  <r>
    <x v="5227"/>
    <n v="2"/>
    <n v="50"/>
    <n v="100"/>
  </r>
  <r>
    <x v="5228"/>
    <n v="2"/>
    <n v="107.99"/>
    <n v="215.98"/>
  </r>
  <r>
    <x v="5229"/>
    <n v="1"/>
    <n v="91.79"/>
    <n v="91.79"/>
  </r>
  <r>
    <x v="5230"/>
    <n v="1"/>
    <n v="77.989999999999995"/>
    <n v="77.989999999999995"/>
  </r>
  <r>
    <x v="5231"/>
    <n v="1"/>
    <n v="57.19"/>
    <n v="57.19"/>
  </r>
  <r>
    <x v="5232"/>
    <n v="1"/>
    <n v="57.19"/>
    <n v="57.19"/>
  </r>
  <r>
    <x v="5233"/>
    <n v="1"/>
    <n v="57.19"/>
    <n v="57.19"/>
  </r>
  <r>
    <x v="5234"/>
    <n v="1"/>
    <n v="107.99"/>
    <n v="107.99"/>
  </r>
  <r>
    <x v="5235"/>
    <n v="1"/>
    <n v="50"/>
    <n v="50"/>
  </r>
  <r>
    <x v="5236"/>
    <n v="1"/>
    <n v="50"/>
    <n v="50"/>
  </r>
  <r>
    <x v="5237"/>
    <n v="1"/>
    <n v="107.99"/>
    <n v="107.99"/>
  </r>
  <r>
    <x v="5238"/>
    <n v="1"/>
    <n v="57.19"/>
    <n v="57.19"/>
  </r>
  <r>
    <x v="5239"/>
    <n v="1"/>
    <n v="91.79"/>
    <n v="91.79"/>
  </r>
  <r>
    <x v="5240"/>
    <n v="1"/>
    <n v="57.19"/>
    <n v="57.19"/>
  </r>
  <r>
    <x v="5241"/>
    <n v="0"/>
    <n v="91.79"/>
    <n v="0"/>
  </r>
  <r>
    <x v="5242"/>
    <n v="0"/>
    <n v="91.79"/>
    <n v="0"/>
  </r>
  <r>
    <x v="5243"/>
    <n v="0"/>
    <n v="57.19"/>
    <n v="0"/>
  </r>
  <r>
    <x v="5244"/>
    <n v="0"/>
    <n v="77.989999999999995"/>
    <n v="0"/>
  </r>
  <r>
    <x v="5245"/>
    <n v="0"/>
    <n v="57.19"/>
    <n v="0"/>
  </r>
  <r>
    <x v="5246"/>
    <n v="0"/>
    <n v="50"/>
    <n v="0"/>
  </r>
  <r>
    <x v="5247"/>
    <n v="0"/>
    <n v="50"/>
    <n v="0"/>
  </r>
  <r>
    <x v="5248"/>
    <n v="0"/>
    <n v="77.989999999999995"/>
    <n v="0"/>
  </r>
  <r>
    <x v="5249"/>
    <n v="0"/>
    <n v="57.19"/>
    <n v="0"/>
  </r>
  <r>
    <x v="5250"/>
    <n v="0"/>
    <n v="113.4"/>
    <n v="0"/>
  </r>
  <r>
    <x v="5251"/>
    <n v="0"/>
    <n v="91.79"/>
    <n v="0"/>
  </r>
  <r>
    <x v="5252"/>
    <n v="0"/>
    <n v="77.989999999999995"/>
    <n v="0"/>
  </r>
  <r>
    <x v="5253"/>
    <n v="0"/>
    <n v="77.989999999999995"/>
    <n v="0"/>
  </r>
  <r>
    <x v="5254"/>
    <n v="0"/>
    <n v="50"/>
    <n v="0"/>
  </r>
  <r>
    <x v="5255"/>
    <n v="0"/>
    <n v="77.989999999999995"/>
    <n v="0"/>
  </r>
  <r>
    <x v="5256"/>
    <n v="0"/>
    <n v="91.79"/>
    <n v="0"/>
  </r>
  <r>
    <x v="5257"/>
    <n v="0"/>
    <n v="50"/>
    <n v="0"/>
  </r>
  <r>
    <x v="5258"/>
    <n v="0"/>
    <n v="57.19"/>
    <n v="0"/>
  </r>
  <r>
    <x v="5259"/>
    <n v="0"/>
    <n v="91.79"/>
    <n v="0"/>
  </r>
  <r>
    <x v="5260"/>
    <n v="8"/>
    <n v="75.59"/>
    <n v="604.72"/>
  </r>
  <r>
    <x v="5261"/>
    <n v="6"/>
    <n v="79.75"/>
    <n v="478.5"/>
  </r>
  <r>
    <x v="5262"/>
    <n v="6"/>
    <n v="79.75"/>
    <n v="478.5"/>
  </r>
  <r>
    <x v="5263"/>
    <n v="4"/>
    <n v="85.69"/>
    <n v="342.76"/>
  </r>
  <r>
    <x v="5264"/>
    <n v="4"/>
    <n v="86.4"/>
    <n v="345.6"/>
  </r>
  <r>
    <x v="5265"/>
    <n v="3"/>
    <n v="76.67"/>
    <n v="230.01"/>
  </r>
  <r>
    <x v="5266"/>
    <n v="3"/>
    <n v="55.21"/>
    <n v="165.63"/>
  </r>
  <r>
    <x v="5267"/>
    <n v="3"/>
    <n v="48.59"/>
    <n v="145.77000000000001"/>
  </r>
  <r>
    <x v="5268"/>
    <n v="3"/>
    <n v="55.21"/>
    <n v="165.63"/>
  </r>
  <r>
    <x v="5269"/>
    <n v="2"/>
    <n v="55.08"/>
    <n v="110.16"/>
  </r>
  <r>
    <x v="5270"/>
    <n v="2"/>
    <n v="53.99"/>
    <n v="107.98"/>
  </r>
  <r>
    <x v="5271"/>
    <n v="2"/>
    <n v="79.75"/>
    <n v="159.5"/>
  </r>
  <r>
    <x v="5272"/>
    <n v="2"/>
    <n v="75.59"/>
    <n v="151.18"/>
  </r>
  <r>
    <x v="5273"/>
    <n v="1"/>
    <n v="48.59"/>
    <n v="48.59"/>
  </r>
  <r>
    <x v="5274"/>
    <n v="1"/>
    <n v="86.4"/>
    <n v="86.4"/>
  </r>
  <r>
    <x v="5275"/>
    <n v="1"/>
    <n v="86.4"/>
    <n v="86.4"/>
  </r>
  <r>
    <x v="5276"/>
    <n v="1"/>
    <n v="79.75"/>
    <n v="79.75"/>
  </r>
  <r>
    <x v="5277"/>
    <n v="1"/>
    <n v="55.21"/>
    <n v="55.21"/>
  </r>
  <r>
    <x v="5278"/>
    <n v="1"/>
    <n v="48.59"/>
    <n v="48.59"/>
  </r>
  <r>
    <x v="5279"/>
    <n v="1"/>
    <n v="53.99"/>
    <n v="53.99"/>
  </r>
  <r>
    <x v="5280"/>
    <n v="1"/>
    <n v="53.99"/>
    <n v="53.99"/>
  </r>
  <r>
    <x v="5281"/>
    <n v="1"/>
    <n v="48.59"/>
    <n v="48.59"/>
  </r>
  <r>
    <x v="5282"/>
    <n v="1"/>
    <n v="48.59"/>
    <n v="48.59"/>
  </r>
  <r>
    <x v="5283"/>
    <n v="0"/>
    <n v="85.69"/>
    <n v="0"/>
  </r>
  <r>
    <x v="5284"/>
    <n v="0"/>
    <n v="48.97"/>
    <n v="0"/>
  </r>
  <r>
    <x v="5285"/>
    <n v="0"/>
    <n v="75.59"/>
    <n v="0"/>
  </r>
  <r>
    <x v="5286"/>
    <n v="0"/>
    <n v="85.69"/>
    <n v="0"/>
  </r>
  <r>
    <x v="5287"/>
    <n v="0"/>
    <n v="75.59"/>
    <n v="0"/>
  </r>
  <r>
    <x v="5288"/>
    <n v="0"/>
    <n v="86.4"/>
    <n v="0"/>
  </r>
  <r>
    <x v="5289"/>
    <n v="0"/>
    <n v="53.99"/>
    <n v="0"/>
  </r>
  <r>
    <x v="5290"/>
    <n v="0"/>
    <n v="85.69"/>
    <n v="0"/>
  </r>
  <r>
    <x v="5291"/>
    <n v="0"/>
    <n v="85.69"/>
    <n v="0"/>
  </r>
  <r>
    <x v="5292"/>
    <n v="0"/>
    <n v="55.21"/>
    <n v="0"/>
  </r>
  <r>
    <x v="5293"/>
    <n v="0"/>
    <n v="53.99"/>
    <n v="0"/>
  </r>
  <r>
    <x v="5294"/>
    <n v="0"/>
    <n v="55.08"/>
    <n v="0"/>
  </r>
  <r>
    <x v="5295"/>
    <n v="0"/>
    <n v="75.59"/>
    <n v="0"/>
  </r>
  <r>
    <x v="5296"/>
    <n v="0"/>
    <n v="86.4"/>
    <n v="0"/>
  </r>
  <r>
    <x v="5297"/>
    <n v="0"/>
    <n v="85.69"/>
    <n v="0"/>
  </r>
  <r>
    <x v="5298"/>
    <n v="0"/>
    <n v="48.97"/>
    <n v="0"/>
  </r>
  <r>
    <x v="5299"/>
    <n v="0"/>
    <n v="48.97"/>
    <n v="0"/>
  </r>
  <r>
    <x v="5300"/>
    <n v="7"/>
    <n v="76.510000000000005"/>
    <n v="535.57000000000005"/>
  </r>
  <r>
    <x v="5301"/>
    <n v="7"/>
    <n v="76.510000000000005"/>
    <n v="535.57000000000005"/>
  </r>
  <r>
    <x v="5302"/>
    <n v="6"/>
    <n v="45.9"/>
    <n v="275.39999999999998"/>
  </r>
  <r>
    <x v="5303"/>
    <n v="5"/>
    <n v="76.510000000000005"/>
    <n v="382.55"/>
  </r>
  <r>
    <x v="5304"/>
    <n v="5"/>
    <n v="76.510000000000005"/>
    <n v="382.55"/>
  </r>
  <r>
    <x v="5305"/>
    <n v="3"/>
    <n v="52.03"/>
    <n v="156.09"/>
  </r>
  <r>
    <x v="5306"/>
    <n v="3"/>
    <n v="52.03"/>
    <n v="156.09"/>
  </r>
  <r>
    <x v="5307"/>
    <n v="2"/>
    <n v="82.64"/>
    <n v="165.28"/>
  </r>
  <r>
    <x v="5308"/>
    <n v="2"/>
    <n v="76.510000000000005"/>
    <n v="153.02000000000001"/>
  </r>
  <r>
    <x v="5309"/>
    <n v="2"/>
    <n v="52.03"/>
    <n v="104.06"/>
  </r>
  <r>
    <x v="5310"/>
    <n v="2"/>
    <n v="45.9"/>
    <n v="91.8"/>
  </r>
  <r>
    <x v="5311"/>
    <n v="2"/>
    <n v="45.9"/>
    <n v="91.8"/>
  </r>
  <r>
    <x v="5312"/>
    <n v="2"/>
    <n v="82.64"/>
    <n v="165.28"/>
  </r>
  <r>
    <x v="5313"/>
    <n v="1"/>
    <n v="82.64"/>
    <n v="82.64"/>
  </r>
  <r>
    <x v="5314"/>
    <n v="1"/>
    <n v="76.510000000000005"/>
    <n v="76.510000000000005"/>
  </r>
  <r>
    <x v="5315"/>
    <n v="1"/>
    <n v="82.64"/>
    <n v="82.64"/>
  </r>
  <r>
    <x v="5316"/>
    <n v="1"/>
    <n v="45.9"/>
    <n v="45.9"/>
  </r>
  <r>
    <x v="5317"/>
    <n v="1"/>
    <n v="52.03"/>
    <n v="52.03"/>
  </r>
  <r>
    <x v="5318"/>
    <n v="1"/>
    <n v="52.03"/>
    <n v="52.03"/>
  </r>
  <r>
    <x v="5319"/>
    <n v="1"/>
    <n v="45.9"/>
    <n v="45.9"/>
  </r>
  <r>
    <x v="5320"/>
    <n v="0"/>
    <n v="45.9"/>
    <n v="0"/>
  </r>
  <r>
    <x v="5321"/>
    <n v="0"/>
    <n v="52.03"/>
    <n v="0"/>
  </r>
  <r>
    <x v="5322"/>
    <n v="0"/>
    <n v="76.510000000000005"/>
    <n v="0"/>
  </r>
  <r>
    <x v="5323"/>
    <n v="0"/>
    <n v="45.9"/>
    <n v="0"/>
  </r>
  <r>
    <x v="5324"/>
    <n v="0"/>
    <n v="82.64"/>
    <n v="0"/>
  </r>
  <r>
    <x v="5325"/>
    <n v="0"/>
    <n v="82.64"/>
    <n v="0"/>
  </r>
  <r>
    <x v="5326"/>
    <n v="0"/>
    <n v="52.03"/>
    <n v="0"/>
  </r>
  <r>
    <x v="5327"/>
    <n v="0"/>
    <n v="82.64"/>
    <n v="0"/>
  </r>
  <r>
    <x v="5328"/>
    <n v="2"/>
    <n v="89.1"/>
    <n v="178.2"/>
  </r>
  <r>
    <x v="5329"/>
    <n v="2"/>
    <n v="51.29"/>
    <n v="102.58"/>
  </r>
  <r>
    <x v="5330"/>
    <n v="2"/>
    <n v="80.989999999999995"/>
    <n v="161.97999999999999"/>
  </r>
  <r>
    <x v="5331"/>
    <n v="2"/>
    <n v="51.29"/>
    <n v="102.58"/>
  </r>
  <r>
    <x v="5332"/>
    <n v="2"/>
    <n v="51.29"/>
    <n v="102.58"/>
  </r>
  <r>
    <x v="5333"/>
    <n v="1"/>
    <n v="80.989999999999995"/>
    <n v="80.989999999999995"/>
  </r>
  <r>
    <x v="5334"/>
    <n v="1"/>
    <n v="78.290000000000006"/>
    <n v="78.290000000000006"/>
  </r>
  <r>
    <x v="5335"/>
    <n v="1"/>
    <n v="78.290000000000006"/>
    <n v="78.290000000000006"/>
  </r>
  <r>
    <x v="5336"/>
    <n v="1"/>
    <n v="56.7"/>
    <n v="56.7"/>
  </r>
  <r>
    <x v="5337"/>
    <n v="1"/>
    <n v="89.1"/>
    <n v="89.1"/>
  </r>
  <r>
    <x v="5338"/>
    <n v="1"/>
    <n v="80.989999999999995"/>
    <n v="80.989999999999995"/>
  </r>
  <r>
    <x v="5339"/>
    <n v="1"/>
    <n v="56.7"/>
    <n v="56.7"/>
  </r>
  <r>
    <x v="5340"/>
    <n v="1"/>
    <n v="89.1"/>
    <n v="89.1"/>
  </r>
  <r>
    <x v="5341"/>
    <n v="0"/>
    <n v="51.29"/>
    <n v="0"/>
  </r>
  <r>
    <x v="5342"/>
    <n v="0"/>
    <n v="56.7"/>
    <n v="0"/>
  </r>
  <r>
    <x v="5343"/>
    <n v="0"/>
    <n v="56.7"/>
    <n v="0"/>
  </r>
  <r>
    <x v="5344"/>
    <n v="0"/>
    <n v="56.7"/>
    <n v="0"/>
  </r>
  <r>
    <x v="5345"/>
    <n v="0"/>
    <n v="80.989999999999995"/>
    <n v="0"/>
  </r>
  <r>
    <x v="5346"/>
    <n v="0"/>
    <n v="89.1"/>
    <n v="0"/>
  </r>
  <r>
    <x v="5347"/>
    <n v="0"/>
    <n v="51.29"/>
    <n v="0"/>
  </r>
  <r>
    <x v="5348"/>
    <n v="0"/>
    <n v="56.7"/>
    <n v="0"/>
  </r>
  <r>
    <x v="5349"/>
    <n v="0"/>
    <n v="89.1"/>
    <n v="0"/>
  </r>
  <r>
    <x v="5350"/>
    <n v="0"/>
    <n v="51.29"/>
    <n v="0"/>
  </r>
  <r>
    <x v="5351"/>
    <n v="0"/>
    <n v="89.1"/>
    <n v="0"/>
  </r>
  <r>
    <x v="5352"/>
    <n v="0"/>
    <n v="89.1"/>
    <n v="0"/>
  </r>
  <r>
    <x v="5353"/>
    <n v="0"/>
    <n v="51.29"/>
    <n v="0"/>
  </r>
  <r>
    <x v="5354"/>
    <n v="0"/>
    <n v="56.7"/>
    <n v="0"/>
  </r>
  <r>
    <x v="5355"/>
    <n v="0"/>
    <n v="78.290000000000006"/>
    <n v="0"/>
  </r>
  <r>
    <x v="5356"/>
    <n v="0"/>
    <n v="56.7"/>
    <n v="0"/>
  </r>
  <r>
    <x v="5357"/>
    <n v="0"/>
    <n v="89.1"/>
    <n v="0"/>
  </r>
  <r>
    <x v="5358"/>
    <n v="0"/>
    <n v="51.29"/>
    <n v="0"/>
  </r>
  <r>
    <x v="5359"/>
    <n v="2"/>
    <n v="62.69"/>
    <n v="125.38"/>
  </r>
  <r>
    <x v="5360"/>
    <n v="2"/>
    <n v="102.59"/>
    <n v="205.18"/>
  </r>
  <r>
    <x v="5361"/>
    <n v="2"/>
    <n v="91.19"/>
    <n v="182.38"/>
  </r>
  <r>
    <x v="5362"/>
    <n v="2"/>
    <n v="68.39"/>
    <n v="136.78"/>
  </r>
  <r>
    <x v="5363"/>
    <n v="1"/>
    <n v="62.69"/>
    <n v="62.69"/>
  </r>
  <r>
    <x v="5364"/>
    <n v="1"/>
    <n v="92.33"/>
    <n v="92.33"/>
  </r>
  <r>
    <x v="5365"/>
    <n v="1"/>
    <n v="92.33"/>
    <n v="92.33"/>
  </r>
  <r>
    <x v="5366"/>
    <n v="1"/>
    <n v="92.33"/>
    <n v="92.33"/>
  </r>
  <r>
    <x v="5367"/>
    <n v="1"/>
    <n v="91.19"/>
    <n v="91.19"/>
  </r>
  <r>
    <x v="5368"/>
    <n v="1"/>
    <n v="92.33"/>
    <n v="92.33"/>
  </r>
  <r>
    <x v="5369"/>
    <n v="0"/>
    <n v="91.19"/>
    <n v="0"/>
  </r>
  <r>
    <x v="5370"/>
    <n v="0"/>
    <n v="68.39"/>
    <n v="0"/>
  </r>
  <r>
    <x v="5371"/>
    <n v="0"/>
    <n v="91.19"/>
    <n v="0"/>
  </r>
  <r>
    <x v="5372"/>
    <n v="0"/>
    <n v="68.39"/>
    <n v="0"/>
  </r>
  <r>
    <x v="5373"/>
    <n v="0"/>
    <n v="91.19"/>
    <n v="0"/>
  </r>
  <r>
    <x v="5374"/>
    <n v="0"/>
    <n v="62.69"/>
    <n v="0"/>
  </r>
  <r>
    <x v="5375"/>
    <n v="0"/>
    <n v="92.33"/>
    <n v="0"/>
  </r>
  <r>
    <x v="5376"/>
    <n v="0"/>
    <n v="68.39"/>
    <n v="0"/>
  </r>
  <r>
    <x v="5377"/>
    <n v="0"/>
    <n v="68.39"/>
    <n v="0"/>
  </r>
  <r>
    <x v="5378"/>
    <n v="0"/>
    <n v="68.39"/>
    <n v="0"/>
  </r>
  <r>
    <x v="5379"/>
    <n v="0"/>
    <n v="68.39"/>
    <n v="0"/>
  </r>
  <r>
    <x v="5380"/>
    <n v="0"/>
    <n v="62.69"/>
    <n v="0"/>
  </r>
  <r>
    <x v="5381"/>
    <n v="0"/>
    <n v="91.19"/>
    <n v="0"/>
  </r>
  <r>
    <x v="5382"/>
    <n v="0"/>
    <n v="91.19"/>
    <n v="0"/>
  </r>
  <r>
    <x v="5383"/>
    <n v="0"/>
    <n v="62.69"/>
    <n v="0"/>
  </r>
  <r>
    <x v="5384"/>
    <n v="0"/>
    <n v="62.69"/>
    <n v="0"/>
  </r>
  <r>
    <x v="5385"/>
    <n v="0"/>
    <n v="92.33"/>
    <n v="0"/>
  </r>
  <r>
    <x v="5386"/>
    <n v="0"/>
    <n v="91.19"/>
    <n v="0"/>
  </r>
  <r>
    <x v="5387"/>
    <n v="0"/>
    <n v="92.33"/>
    <n v="0"/>
  </r>
  <r>
    <x v="5388"/>
    <n v="0"/>
    <n v="68.39"/>
    <n v="0"/>
  </r>
  <r>
    <x v="5389"/>
    <n v="2"/>
    <n v="85"/>
    <n v="170"/>
  </r>
  <r>
    <x v="5390"/>
    <n v="1"/>
    <n v="62.39"/>
    <n v="62.39"/>
  </r>
  <r>
    <x v="5391"/>
    <n v="1"/>
    <n v="62.39"/>
    <n v="62.39"/>
  </r>
  <r>
    <x v="5392"/>
    <n v="1"/>
    <n v="62.39"/>
    <n v="62.39"/>
  </r>
  <r>
    <x v="5393"/>
    <n v="1"/>
    <n v="62.39"/>
    <n v="62.39"/>
  </r>
  <r>
    <x v="5394"/>
    <n v="1"/>
    <n v="95"/>
    <n v="95"/>
  </r>
  <r>
    <x v="5395"/>
    <n v="1"/>
    <n v="62.39"/>
    <n v="62.39"/>
  </r>
  <r>
    <x v="5396"/>
    <n v="1"/>
    <n v="85"/>
    <n v="85"/>
  </r>
  <r>
    <x v="5397"/>
    <n v="1"/>
    <n v="95"/>
    <n v="95"/>
  </r>
  <r>
    <x v="5398"/>
    <n v="0"/>
    <n v="55"/>
    <n v="0"/>
  </r>
  <r>
    <x v="5399"/>
    <n v="0"/>
    <n v="95"/>
    <n v="0"/>
  </r>
  <r>
    <x v="5400"/>
    <n v="0"/>
    <n v="55"/>
    <n v="0"/>
  </r>
  <r>
    <x v="5401"/>
    <n v="0"/>
    <n v="85"/>
    <n v="0"/>
  </r>
  <r>
    <x v="5402"/>
    <n v="0"/>
    <n v="95"/>
    <n v="0"/>
  </r>
  <r>
    <x v="5403"/>
    <n v="0"/>
    <n v="95"/>
    <n v="0"/>
  </r>
  <r>
    <x v="5404"/>
    <n v="0"/>
    <n v="95"/>
    <n v="0"/>
  </r>
  <r>
    <x v="5405"/>
    <n v="0"/>
    <n v="85"/>
    <n v="0"/>
  </r>
  <r>
    <x v="5406"/>
    <n v="0"/>
    <n v="55"/>
    <n v="0"/>
  </r>
  <r>
    <x v="5407"/>
    <n v="0"/>
    <n v="55"/>
    <n v="0"/>
  </r>
  <r>
    <x v="5408"/>
    <n v="0"/>
    <n v="62.39"/>
    <n v="0"/>
  </r>
  <r>
    <x v="5409"/>
    <n v="0"/>
    <n v="85"/>
    <n v="0"/>
  </r>
  <r>
    <x v="5410"/>
    <n v="0"/>
    <n v="85"/>
    <n v="0"/>
  </r>
  <r>
    <x v="5411"/>
    <n v="0"/>
    <n v="85"/>
    <n v="0"/>
  </r>
  <r>
    <x v="5412"/>
    <n v="0"/>
    <n v="55"/>
    <n v="0"/>
  </r>
  <r>
    <x v="5413"/>
    <n v="0"/>
    <n v="64.83"/>
    <n v="0"/>
  </r>
  <r>
    <x v="5414"/>
    <n v="0"/>
    <n v="59.84"/>
    <n v="0"/>
  </r>
  <r>
    <x v="5415"/>
    <n v="0"/>
    <n v="54.17"/>
    <n v="0"/>
  </r>
  <r>
    <x v="5416"/>
    <n v="0"/>
    <n v="70.84"/>
    <n v="0"/>
  </r>
  <r>
    <x v="5417"/>
    <n v="0"/>
    <n v="50"/>
    <n v="0"/>
  </r>
  <r>
    <x v="5418"/>
    <n v="0"/>
    <n v="54.17"/>
    <n v="0"/>
  </r>
  <r>
    <x v="5419"/>
    <n v="11"/>
    <n v="24.74"/>
    <n v="272.14"/>
  </r>
  <r>
    <x v="5420"/>
    <n v="9"/>
    <n v="24.74"/>
    <n v="222.66"/>
  </r>
  <r>
    <x v="5421"/>
    <n v="8"/>
    <n v="18.54"/>
    <n v="148.32"/>
  </r>
  <r>
    <x v="5422"/>
    <n v="8"/>
    <n v="30.24"/>
    <n v="241.92"/>
  </r>
  <r>
    <x v="5423"/>
    <n v="6"/>
    <n v="30.24"/>
    <n v="181.44"/>
  </r>
  <r>
    <x v="5424"/>
    <n v="6"/>
    <n v="30.24"/>
    <n v="181.44"/>
  </r>
  <r>
    <x v="5425"/>
    <n v="6"/>
    <n v="24.74"/>
    <n v="148.44"/>
  </r>
  <r>
    <x v="5426"/>
    <n v="5"/>
    <n v="18.54"/>
    <n v="92.699999999999989"/>
  </r>
  <r>
    <x v="5427"/>
    <n v="5"/>
    <n v="30.24"/>
    <n v="151.19999999999999"/>
  </r>
  <r>
    <x v="5428"/>
    <n v="5"/>
    <n v="30.24"/>
    <n v="151.19999999999999"/>
  </r>
  <r>
    <x v="5429"/>
    <n v="5"/>
    <n v="24.74"/>
    <n v="123.69999999999999"/>
  </r>
  <r>
    <x v="5430"/>
    <n v="5"/>
    <n v="30.24"/>
    <n v="151.19999999999999"/>
  </r>
  <r>
    <x v="5431"/>
    <n v="4"/>
    <n v="24.74"/>
    <n v="98.96"/>
  </r>
  <r>
    <x v="5432"/>
    <n v="4"/>
    <n v="24.74"/>
    <n v="98.96"/>
  </r>
  <r>
    <x v="5433"/>
    <n v="4"/>
    <n v="18.54"/>
    <n v="74.16"/>
  </r>
  <r>
    <x v="5434"/>
    <n v="3"/>
    <n v="30.24"/>
    <n v="90.72"/>
  </r>
  <r>
    <x v="5435"/>
    <n v="3"/>
    <n v="24.74"/>
    <n v="74.22"/>
  </r>
  <r>
    <x v="5436"/>
    <n v="2"/>
    <n v="24.74"/>
    <n v="49.48"/>
  </r>
  <r>
    <x v="5437"/>
    <n v="2"/>
    <n v="18.54"/>
    <n v="37.08"/>
  </r>
  <r>
    <x v="5438"/>
    <n v="2"/>
    <n v="30.24"/>
    <n v="60.48"/>
  </r>
  <r>
    <x v="5439"/>
    <n v="2"/>
    <n v="18.54"/>
    <n v="37.08"/>
  </r>
  <r>
    <x v="5440"/>
    <n v="2"/>
    <n v="18.54"/>
    <n v="37.08"/>
  </r>
  <r>
    <x v="5441"/>
    <n v="1"/>
    <n v="30.24"/>
    <n v="30.24"/>
  </r>
  <r>
    <x v="5442"/>
    <n v="1"/>
    <n v="30.24"/>
    <n v="30.24"/>
  </r>
  <r>
    <x v="5443"/>
    <n v="1"/>
    <n v="24.74"/>
    <n v="24.74"/>
  </r>
  <r>
    <x v="5444"/>
    <n v="1"/>
    <n v="24.74"/>
    <n v="24.74"/>
  </r>
  <r>
    <x v="5445"/>
    <n v="1"/>
    <n v="18.54"/>
    <n v="18.54"/>
  </r>
  <r>
    <x v="5446"/>
    <n v="1"/>
    <n v="24.74"/>
    <n v="24.74"/>
  </r>
  <r>
    <x v="5447"/>
    <n v="1"/>
    <n v="24.74"/>
    <n v="24.74"/>
  </r>
  <r>
    <x v="5448"/>
    <n v="1"/>
    <n v="24.74"/>
    <n v="24.74"/>
  </r>
  <r>
    <x v="5449"/>
    <n v="1"/>
    <n v="18.54"/>
    <n v="18.54"/>
  </r>
  <r>
    <x v="5450"/>
    <n v="1"/>
    <n v="30.24"/>
    <n v="30.24"/>
  </r>
  <r>
    <x v="5451"/>
    <n v="0"/>
    <n v="30.24"/>
    <n v="0"/>
  </r>
  <r>
    <x v="5452"/>
    <n v="0"/>
    <n v="18.54"/>
    <n v="0"/>
  </r>
  <r>
    <x v="5453"/>
    <n v="0"/>
    <n v="18.54"/>
    <n v="0"/>
  </r>
  <r>
    <x v="5454"/>
    <n v="0"/>
    <n v="30.24"/>
    <n v="0"/>
  </r>
  <r>
    <x v="5455"/>
    <n v="0"/>
    <n v="24.74"/>
    <n v="0"/>
  </r>
  <r>
    <x v="5456"/>
    <n v="0"/>
    <n v="18.54"/>
    <n v="0"/>
  </r>
  <r>
    <x v="5457"/>
    <n v="0"/>
    <n v="18.54"/>
    <n v="0"/>
  </r>
  <r>
    <x v="5458"/>
    <n v="0"/>
    <n v="30.24"/>
    <n v="0"/>
  </r>
  <r>
    <x v="5459"/>
    <n v="0"/>
    <n v="18.54"/>
    <n v="0"/>
  </r>
  <r>
    <x v="5460"/>
    <n v="0"/>
    <n v="18.54"/>
    <n v="0"/>
  </r>
  <r>
    <x v="5461"/>
    <n v="15"/>
    <n v="24.95"/>
    <n v="374.25"/>
  </r>
  <r>
    <x v="5462"/>
    <n v="9"/>
    <n v="24.95"/>
    <n v="224.54999999999998"/>
  </r>
  <r>
    <x v="5463"/>
    <n v="7"/>
    <n v="24.95"/>
    <n v="174.65"/>
  </r>
  <r>
    <x v="5464"/>
    <n v="5"/>
    <n v="27.03"/>
    <n v="135.15"/>
  </r>
  <r>
    <x v="5465"/>
    <n v="5"/>
    <n v="27.03"/>
    <n v="135.15"/>
  </r>
  <r>
    <x v="5466"/>
    <n v="5"/>
    <n v="20.39"/>
    <n v="101.95"/>
  </r>
  <r>
    <x v="5467"/>
    <n v="4"/>
    <n v="20.39"/>
    <n v="81.56"/>
  </r>
  <r>
    <x v="5468"/>
    <n v="4"/>
    <n v="20.39"/>
    <n v="81.56"/>
  </r>
  <r>
    <x v="5469"/>
    <n v="4"/>
    <n v="27.03"/>
    <n v="108.12"/>
  </r>
  <r>
    <x v="5470"/>
    <n v="4"/>
    <n v="20.39"/>
    <n v="81.56"/>
  </r>
  <r>
    <x v="5471"/>
    <n v="2"/>
    <n v="24.95"/>
    <n v="49.9"/>
  </r>
  <r>
    <x v="5472"/>
    <n v="2"/>
    <n v="24.95"/>
    <n v="49.9"/>
  </r>
  <r>
    <x v="5473"/>
    <n v="2"/>
    <n v="20.39"/>
    <n v="40.78"/>
  </r>
  <r>
    <x v="5474"/>
    <n v="1"/>
    <n v="27.03"/>
    <n v="27.03"/>
  </r>
  <r>
    <x v="5475"/>
    <n v="1"/>
    <n v="27.03"/>
    <n v="27.03"/>
  </r>
  <r>
    <x v="5476"/>
    <n v="8"/>
    <n v="29.11"/>
    <n v="232.88"/>
  </r>
  <r>
    <x v="5477"/>
    <n v="8"/>
    <n v="25.91"/>
    <n v="207.28"/>
  </r>
  <r>
    <x v="5478"/>
    <n v="8"/>
    <n v="29.11"/>
    <n v="232.88"/>
  </r>
  <r>
    <x v="5479"/>
    <n v="5"/>
    <n v="29.11"/>
    <n v="145.55000000000001"/>
  </r>
  <r>
    <x v="5480"/>
    <n v="3"/>
    <n v="25.91"/>
    <n v="77.73"/>
  </r>
  <r>
    <x v="5481"/>
    <n v="2"/>
    <n v="25.91"/>
    <n v="51.82"/>
  </r>
  <r>
    <x v="5482"/>
    <n v="2"/>
    <n v="25.91"/>
    <n v="51.82"/>
  </r>
  <r>
    <x v="5483"/>
    <n v="2"/>
    <n v="25.91"/>
    <n v="51.82"/>
  </r>
  <r>
    <x v="5484"/>
    <n v="0"/>
    <n v="29.11"/>
    <n v="0"/>
  </r>
  <r>
    <x v="5485"/>
    <n v="0"/>
    <n v="20.79"/>
    <n v="0"/>
  </r>
  <r>
    <x v="5486"/>
    <n v="0"/>
    <n v="20.79"/>
    <n v="0"/>
  </r>
  <r>
    <x v="5487"/>
    <n v="9"/>
    <n v="45"/>
    <n v="405"/>
  </r>
  <r>
    <x v="5488"/>
    <n v="8"/>
    <n v="57.5"/>
    <n v="460"/>
  </r>
  <r>
    <x v="5489"/>
    <n v="3"/>
    <n v="40"/>
    <n v="120"/>
  </r>
  <r>
    <x v="5490"/>
    <n v="3"/>
    <n v="34.119999999999997"/>
    <n v="102.35999999999999"/>
  </r>
  <r>
    <x v="5491"/>
    <n v="2"/>
    <n v="28.87"/>
    <n v="57.74"/>
  </r>
  <r>
    <x v="5492"/>
    <n v="0"/>
    <n v="25.19"/>
    <n v="0"/>
  </r>
  <r>
    <x v="5493"/>
    <n v="6"/>
    <n v="40"/>
    <n v="240"/>
  </r>
  <r>
    <x v="5494"/>
    <n v="4"/>
    <n v="40"/>
    <n v="160"/>
  </r>
  <r>
    <x v="5495"/>
    <n v="3"/>
    <n v="40"/>
    <n v="120"/>
  </r>
  <r>
    <x v="5496"/>
    <n v="3"/>
    <n v="40"/>
    <n v="120"/>
  </r>
  <r>
    <x v="5497"/>
    <n v="3"/>
    <n v="40"/>
    <n v="120"/>
  </r>
  <r>
    <x v="5498"/>
    <n v="2"/>
    <n v="40"/>
    <n v="80"/>
  </r>
  <r>
    <x v="5499"/>
    <n v="2"/>
    <n v="40"/>
    <n v="80"/>
  </r>
  <r>
    <x v="5500"/>
    <n v="2"/>
    <n v="40"/>
    <n v="80"/>
  </r>
  <r>
    <x v="5501"/>
    <n v="1"/>
    <n v="40"/>
    <n v="40"/>
  </r>
  <r>
    <x v="5502"/>
    <n v="1"/>
    <n v="40"/>
    <n v="40"/>
  </r>
  <r>
    <x v="5503"/>
    <n v="1"/>
    <n v="40"/>
    <n v="40"/>
  </r>
  <r>
    <x v="5504"/>
    <n v="1"/>
    <n v="40"/>
    <n v="40"/>
  </r>
  <r>
    <x v="5505"/>
    <n v="0"/>
    <n v="40"/>
    <n v="0"/>
  </r>
  <r>
    <x v="5506"/>
    <n v="0"/>
    <n v="40"/>
    <n v="0"/>
  </r>
  <r>
    <x v="5507"/>
    <n v="7"/>
    <n v="32.799999999999997"/>
    <n v="229.59999999999997"/>
  </r>
  <r>
    <x v="5508"/>
    <n v="6"/>
    <n v="32.799999999999997"/>
    <n v="196.79999999999998"/>
  </r>
  <r>
    <x v="5509"/>
    <n v="6"/>
    <n v="32.799999999999997"/>
    <n v="196.79999999999998"/>
  </r>
  <r>
    <x v="5510"/>
    <n v="5"/>
    <n v="32.799999999999997"/>
    <n v="164"/>
  </r>
  <r>
    <x v="5511"/>
    <n v="8"/>
    <n v="35.1"/>
    <n v="280.8"/>
  </r>
  <r>
    <x v="5512"/>
    <n v="3"/>
    <n v="35.1"/>
    <n v="105.30000000000001"/>
  </r>
  <r>
    <x v="5513"/>
    <n v="1"/>
    <n v="35.1"/>
    <n v="35.1"/>
  </r>
  <r>
    <x v="5514"/>
    <n v="5"/>
    <n v="41.5"/>
    <n v="207.5"/>
  </r>
  <r>
    <x v="5515"/>
    <n v="3"/>
    <n v="41.5"/>
    <n v="124.5"/>
  </r>
  <r>
    <x v="5516"/>
    <n v="2"/>
    <n v="41.5"/>
    <n v="83"/>
  </r>
  <r>
    <x v="5517"/>
    <n v="0"/>
    <n v="41.5"/>
    <n v="0"/>
  </r>
  <r>
    <x v="5518"/>
    <n v="3"/>
    <n v="33.020000000000003"/>
    <n v="99.06"/>
  </r>
  <r>
    <x v="5519"/>
    <n v="3"/>
    <n v="33.020000000000003"/>
    <n v="99.06"/>
  </r>
  <r>
    <x v="5520"/>
    <n v="2"/>
    <n v="33.020000000000003"/>
    <n v="66.040000000000006"/>
  </r>
  <r>
    <x v="5521"/>
    <n v="1"/>
    <n v="33.020000000000003"/>
    <n v="33.020000000000003"/>
  </r>
  <r>
    <x v="5522"/>
    <n v="0"/>
    <n v="33.1"/>
    <n v="0"/>
  </r>
  <r>
    <x v="5523"/>
    <n v="0"/>
    <n v="33.1"/>
    <n v="0"/>
  </r>
  <r>
    <x v="5524"/>
    <n v="2"/>
    <n v="37.799999999999997"/>
    <n v="75.599999999999994"/>
  </r>
  <r>
    <x v="5525"/>
    <n v="2"/>
    <n v="36.799999999999997"/>
    <n v="73.599999999999994"/>
  </r>
  <r>
    <x v="5526"/>
    <n v="2"/>
    <n v="36.72"/>
    <n v="73.44"/>
  </r>
  <r>
    <x v="5527"/>
    <n v="1"/>
    <n v="37.799999999999997"/>
    <n v="37.799999999999997"/>
  </r>
  <r>
    <x v="5528"/>
    <n v="1"/>
    <n v="36.72"/>
    <n v="36.72"/>
  </r>
  <r>
    <x v="5529"/>
    <n v="1"/>
    <n v="36.72"/>
    <n v="36.72"/>
  </r>
  <r>
    <x v="5530"/>
    <n v="0"/>
    <n v="37.799999999999997"/>
    <n v="0"/>
  </r>
  <r>
    <x v="5531"/>
    <n v="0"/>
    <n v="36.72"/>
    <n v="0"/>
  </r>
  <r>
    <x v="5532"/>
    <n v="0"/>
    <n v="37.799999999999997"/>
    <n v="0"/>
  </r>
  <r>
    <x v="5533"/>
    <n v="0"/>
    <n v="37.799999999999997"/>
    <n v="0"/>
  </r>
  <r>
    <x v="5534"/>
    <n v="0"/>
    <n v="36.799999999999997"/>
    <n v="0"/>
  </r>
  <r>
    <x v="5535"/>
    <n v="0"/>
    <n v="37.799999999999997"/>
    <n v="0"/>
  </r>
  <r>
    <x v="5536"/>
    <n v="5"/>
    <n v="32.799999999999997"/>
    <n v="164"/>
  </r>
  <r>
    <x v="5537"/>
    <n v="3"/>
    <n v="32.799999999999997"/>
    <n v="98.399999999999991"/>
  </r>
  <r>
    <x v="5538"/>
    <n v="1"/>
    <n v="32.799999999999997"/>
    <n v="32.799999999999997"/>
  </r>
  <r>
    <x v="5539"/>
    <n v="0"/>
    <n v="32.799999999999997"/>
    <n v="0"/>
  </r>
  <r>
    <x v="5540"/>
    <n v="2"/>
    <n v="40"/>
    <n v="80"/>
  </r>
  <r>
    <x v="5541"/>
    <n v="2"/>
    <n v="40"/>
    <n v="80"/>
  </r>
  <r>
    <x v="5542"/>
    <n v="2"/>
    <n v="40"/>
    <n v="80"/>
  </r>
  <r>
    <x v="5543"/>
    <n v="1"/>
    <n v="40"/>
    <n v="40"/>
  </r>
  <r>
    <x v="5544"/>
    <n v="1"/>
    <n v="40"/>
    <n v="40"/>
  </r>
  <r>
    <x v="5545"/>
    <n v="0"/>
    <n v="40"/>
    <n v="0"/>
  </r>
  <r>
    <x v="5546"/>
    <n v="0"/>
    <n v="40"/>
    <n v="0"/>
  </r>
  <r>
    <x v="5547"/>
    <n v="0"/>
    <n v="40"/>
    <n v="0"/>
  </r>
  <r>
    <x v="5548"/>
    <n v="0"/>
    <n v="40"/>
    <n v="0"/>
  </r>
  <r>
    <x v="5549"/>
    <n v="4"/>
    <n v="40"/>
    <n v="160"/>
  </r>
  <r>
    <x v="5550"/>
    <n v="2"/>
    <n v="40"/>
    <n v="80"/>
  </r>
  <r>
    <x v="5551"/>
    <n v="1"/>
    <n v="40"/>
    <n v="40"/>
  </r>
  <r>
    <x v="5552"/>
    <n v="0"/>
    <n v="40"/>
    <n v="0"/>
  </r>
  <r>
    <x v="5553"/>
    <n v="0"/>
    <n v="40"/>
    <n v="0"/>
  </r>
  <r>
    <x v="5554"/>
    <n v="0"/>
    <n v="40"/>
    <n v="0"/>
  </r>
  <r>
    <x v="5555"/>
    <n v="0"/>
    <n v="40"/>
    <n v="0"/>
  </r>
  <r>
    <x v="5556"/>
    <n v="6"/>
    <n v="32.799999999999997"/>
    <n v="196.79999999999998"/>
  </r>
  <r>
    <x v="5557"/>
    <n v="0"/>
    <n v="32.799999999999997"/>
    <n v="0"/>
  </r>
  <r>
    <x v="5558"/>
    <n v="2"/>
    <n v="41"/>
    <n v="82"/>
  </r>
  <r>
    <x v="5559"/>
    <n v="1"/>
    <n v="22.75"/>
    <n v="22.75"/>
  </r>
  <r>
    <x v="5560"/>
    <n v="0"/>
    <n v="22.75"/>
    <n v="0"/>
  </r>
  <r>
    <x v="5561"/>
    <n v="0"/>
    <n v="41.59"/>
    <n v="0"/>
  </r>
  <r>
    <x v="5562"/>
    <n v="0"/>
    <n v="41.59"/>
    <n v="0"/>
  </r>
  <r>
    <x v="5563"/>
    <n v="0"/>
    <n v="47.3"/>
    <n v="0"/>
  </r>
  <r>
    <x v="5564"/>
    <n v="0"/>
    <n v="43.19"/>
    <n v="0"/>
  </r>
  <r>
    <x v="5565"/>
    <n v="0"/>
    <n v="24.38"/>
    <n v="0"/>
  </r>
  <r>
    <x v="5566"/>
    <n v="0"/>
    <n v="39.880000000000003"/>
    <n v="0"/>
  </r>
  <r>
    <x v="5567"/>
    <n v="0"/>
    <n v="39.880000000000003"/>
    <n v="0"/>
  </r>
  <r>
    <x v="5568"/>
    <n v="0"/>
    <n v="39.880000000000003"/>
    <n v="0"/>
  </r>
  <r>
    <x v="5569"/>
    <n v="0"/>
    <n v="39.880000000000003"/>
    <n v="0"/>
  </r>
  <r>
    <x v="5570"/>
    <n v="0"/>
    <n v="27.82"/>
    <n v="0"/>
  </r>
  <r>
    <x v="5571"/>
    <n v="0"/>
    <n v="27.82"/>
    <n v="0"/>
  </r>
  <r>
    <x v="5572"/>
    <n v="0"/>
    <n v="49.91"/>
    <n v="0"/>
  </r>
  <r>
    <x v="5573"/>
    <n v="0"/>
    <n v="45.75"/>
    <n v="0"/>
  </r>
  <r>
    <x v="5574"/>
    <n v="0"/>
    <n v="51.99"/>
    <n v="0"/>
  </r>
  <r>
    <x v="5575"/>
    <n v="14"/>
    <n v="25.92"/>
    <n v="362.88"/>
  </r>
  <r>
    <x v="5576"/>
    <n v="1"/>
    <n v="34.549999999999997"/>
    <n v="34.549999999999997"/>
  </r>
  <r>
    <x v="5577"/>
    <n v="0"/>
    <n v="37.799999999999997"/>
    <n v="0"/>
  </r>
  <r>
    <x v="5578"/>
    <n v="17"/>
    <n v="70.98"/>
    <n v="1206.6600000000001"/>
  </r>
  <r>
    <x v="5579"/>
    <n v="9"/>
    <n v="60.05"/>
    <n v="540.44999999999993"/>
  </r>
  <r>
    <x v="5580"/>
    <n v="6"/>
    <n v="32.4"/>
    <n v="194.39999999999998"/>
  </r>
  <r>
    <x v="5581"/>
    <n v="2"/>
    <n v="28.51"/>
    <n v="57.02"/>
  </r>
  <r>
    <x v="5582"/>
    <n v="2"/>
    <n v="51.29"/>
    <n v="102.58"/>
  </r>
  <r>
    <x v="5583"/>
    <n v="1"/>
    <n v="41.59"/>
    <n v="41.59"/>
  </r>
  <r>
    <x v="5584"/>
    <n v="1"/>
    <n v="24.29"/>
    <n v="24.29"/>
  </r>
  <r>
    <x v="5585"/>
    <n v="1"/>
    <n v="71.489999999999995"/>
    <n v="71.489999999999995"/>
  </r>
  <r>
    <x v="5586"/>
    <n v="1"/>
    <n v="51.99"/>
    <n v="51.99"/>
  </r>
  <r>
    <x v="5587"/>
    <n v="0"/>
    <n v="25.19"/>
    <n v="0"/>
  </r>
  <r>
    <x v="5588"/>
    <n v="0"/>
    <n v="27.72"/>
    <n v="0"/>
  </r>
  <r>
    <x v="5589"/>
    <n v="0"/>
    <n v="60.49"/>
    <n v="0"/>
  </r>
  <r>
    <x v="5590"/>
    <n v="0"/>
    <n v="20.149999999999999"/>
    <n v="0"/>
  </r>
  <r>
    <x v="5591"/>
    <n v="0"/>
    <n v="63.59"/>
    <n v="0"/>
  </r>
  <r>
    <x v="5592"/>
    <n v="8"/>
    <n v="29.14"/>
    <n v="233.12"/>
  </r>
  <r>
    <x v="5593"/>
    <n v="6"/>
    <n v="41.24"/>
    <n v="247.44"/>
  </r>
  <r>
    <x v="5594"/>
    <n v="5"/>
    <n v="44.1"/>
    <n v="220.5"/>
  </r>
  <r>
    <x v="5595"/>
    <n v="5"/>
    <n v="46.74"/>
    <n v="233.70000000000002"/>
  </r>
  <r>
    <x v="5596"/>
    <n v="5"/>
    <n v="41.24"/>
    <n v="206.20000000000002"/>
  </r>
  <r>
    <x v="5597"/>
    <n v="3"/>
    <n v="29.14"/>
    <n v="87.42"/>
  </r>
  <r>
    <x v="5598"/>
    <n v="2"/>
    <n v="37.92"/>
    <n v="75.84"/>
  </r>
  <r>
    <x v="5599"/>
    <n v="2"/>
    <n v="41.24"/>
    <n v="82.48"/>
  </r>
  <r>
    <x v="5600"/>
    <n v="2"/>
    <n v="46.74"/>
    <n v="93.48"/>
  </r>
  <r>
    <x v="5601"/>
    <n v="2"/>
    <n v="46.74"/>
    <n v="93.48"/>
  </r>
  <r>
    <x v="5602"/>
    <n v="0"/>
    <n v="29.14"/>
    <n v="0"/>
  </r>
  <r>
    <x v="5603"/>
    <n v="7"/>
    <n v="44.62"/>
    <n v="312.33999999999997"/>
  </r>
  <r>
    <x v="5604"/>
    <n v="4"/>
    <n v="27.72"/>
    <n v="110.88"/>
  </r>
  <r>
    <x v="5605"/>
    <n v="3"/>
    <n v="31.5"/>
    <n v="94.5"/>
  </r>
  <r>
    <x v="5606"/>
    <n v="3"/>
    <n v="31.5"/>
    <n v="94.5"/>
  </r>
  <r>
    <x v="5607"/>
    <n v="2"/>
    <n v="34.119999999999997"/>
    <n v="68.239999999999995"/>
  </r>
  <r>
    <x v="5608"/>
    <n v="2"/>
    <n v="23.62"/>
    <n v="47.24"/>
  </r>
  <r>
    <x v="5609"/>
    <n v="2"/>
    <n v="23.62"/>
    <n v="47.24"/>
  </r>
  <r>
    <x v="5610"/>
    <n v="1"/>
    <n v="27.72"/>
    <n v="27.72"/>
  </r>
  <r>
    <x v="5611"/>
    <n v="1"/>
    <n v="27.72"/>
    <n v="27.72"/>
  </r>
  <r>
    <x v="5612"/>
    <n v="1"/>
    <n v="23.62"/>
    <n v="23.62"/>
  </r>
  <r>
    <x v="5613"/>
    <n v="1"/>
    <n v="31.5"/>
    <n v="31.5"/>
  </r>
  <r>
    <x v="5614"/>
    <n v="1"/>
    <n v="39.369999999999997"/>
    <n v="39.369999999999997"/>
  </r>
  <r>
    <x v="5615"/>
    <n v="11"/>
    <n v="65.510000000000005"/>
    <n v="720.61"/>
  </r>
  <r>
    <x v="5616"/>
    <n v="5"/>
    <n v="57.32"/>
    <n v="286.60000000000002"/>
  </r>
  <r>
    <x v="5617"/>
    <n v="7"/>
    <n v="60.05"/>
    <n v="420.34999999999997"/>
  </r>
  <r>
    <x v="5618"/>
    <n v="3"/>
    <n v="70.98"/>
    <n v="212.94"/>
  </r>
  <r>
    <x v="5619"/>
    <n v="5"/>
    <n v="20.79"/>
    <n v="103.94999999999999"/>
  </r>
  <r>
    <x v="5620"/>
    <n v="2"/>
    <n v="23.39"/>
    <n v="46.78"/>
  </r>
  <r>
    <x v="5621"/>
    <n v="3"/>
    <n v="60.49"/>
    <n v="181.47"/>
  </r>
  <r>
    <x v="5622"/>
    <n v="1"/>
    <n v="36.39"/>
    <n v="36.39"/>
  </r>
  <r>
    <x v="5623"/>
    <n v="0"/>
    <n v="46.79"/>
    <n v="0"/>
  </r>
  <r>
    <x v="5624"/>
    <n v="2"/>
    <n v="35.74"/>
    <n v="71.48"/>
  </r>
  <r>
    <x v="5625"/>
    <n v="1"/>
    <n v="41.24"/>
    <n v="41.24"/>
  </r>
  <r>
    <x v="5626"/>
    <n v="0"/>
    <n v="26.99"/>
    <n v="0"/>
  </r>
  <r>
    <x v="5627"/>
    <n v="1"/>
    <n v="29.4"/>
    <n v="29.4"/>
  </r>
  <r>
    <x v="5628"/>
    <n v="1"/>
    <n v="33.590000000000003"/>
    <n v="33.590000000000003"/>
  </r>
  <r>
    <x v="5629"/>
    <n v="0"/>
    <n v="25.2"/>
    <n v="0"/>
  </r>
  <r>
    <x v="5630"/>
    <n v="8"/>
    <n v="40.5"/>
    <n v="324"/>
  </r>
  <r>
    <x v="5631"/>
    <n v="5"/>
    <n v="59.4"/>
    <n v="297"/>
  </r>
  <r>
    <x v="5632"/>
    <n v="3"/>
    <n v="48.39"/>
    <n v="145.17000000000002"/>
  </r>
  <r>
    <x v="5633"/>
    <n v="2"/>
    <n v="40.5"/>
    <n v="81"/>
  </r>
  <r>
    <x v="5634"/>
    <n v="2"/>
    <n v="51.29"/>
    <n v="102.58"/>
  </r>
  <r>
    <x v="5635"/>
    <n v="2"/>
    <n v="59.4"/>
    <n v="118.8"/>
  </r>
  <r>
    <x v="5636"/>
    <n v="2"/>
    <n v="51.29"/>
    <n v="102.58"/>
  </r>
  <r>
    <x v="5637"/>
    <n v="1"/>
    <n v="59.4"/>
    <n v="59.4"/>
  </r>
  <r>
    <x v="5638"/>
    <n v="0"/>
    <n v="35.19"/>
    <n v="0"/>
  </r>
  <r>
    <x v="5639"/>
    <n v="0"/>
    <n v="71.489999999999995"/>
    <n v="0"/>
  </r>
  <r>
    <x v="5640"/>
    <n v="0"/>
    <n v="40.5"/>
    <n v="0"/>
  </r>
  <r>
    <x v="5641"/>
    <n v="1"/>
    <n v="73.25"/>
    <n v="73.25"/>
  </r>
  <r>
    <x v="5642"/>
    <n v="0"/>
    <n v="58.4"/>
    <n v="0"/>
  </r>
  <r>
    <x v="5643"/>
    <n v="0"/>
    <n v="89.7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6270C07-4F42-4A0C-A353-077E4F9E46D3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F2:G6073" firstHeaderRow="1" firstDataRow="1" firstDataCol="1"/>
  <pivotFields count="3">
    <pivotField axis="axisRow" showAll="0" sortType="descending">
      <items count="6071">
        <item x="158"/>
        <item x="169"/>
        <item x="259"/>
        <item x="545"/>
        <item x="700"/>
        <item x="840"/>
        <item x="664"/>
        <item x="872"/>
        <item x="950"/>
        <item x="1300"/>
        <item x="1163"/>
        <item x="1130"/>
        <item x="1056"/>
        <item x="497"/>
        <item x="772"/>
        <item x="186"/>
        <item x="378"/>
        <item x="584"/>
        <item x="799"/>
        <item x="870"/>
        <item x="1271"/>
        <item x="1324"/>
        <item x="951"/>
        <item x="957"/>
        <item x="720"/>
        <item x="755"/>
        <item x="942"/>
        <item x="1286"/>
        <item x="974"/>
        <item x="1217"/>
        <item x="1071"/>
        <item x="1291"/>
        <item x="1289"/>
        <item x="1183"/>
        <item x="1147"/>
        <item x="1305"/>
        <item x="1269"/>
        <item x="563"/>
        <item x="829"/>
        <item x="728"/>
        <item x="199"/>
        <item x="267"/>
        <item x="592"/>
        <item x="479"/>
        <item x="393"/>
        <item x="828"/>
        <item x="1432"/>
        <item x="1473"/>
        <item x="1527"/>
        <item x="3438"/>
        <item x="3439"/>
        <item x="3587"/>
        <item x="3431"/>
        <item x="3432"/>
        <item x="3445"/>
        <item x="3435"/>
        <item x="3603"/>
        <item x="3591"/>
        <item x="3602"/>
        <item x="3594"/>
        <item x="3596"/>
        <item x="3595"/>
        <item x="3499"/>
        <item x="3492"/>
        <item x="3525"/>
        <item x="3498"/>
        <item x="5146"/>
        <item x="5182"/>
        <item x="5185"/>
        <item x="5207"/>
        <item x="5171"/>
        <item x="4956"/>
        <item x="4959"/>
        <item x="4961"/>
        <item x="4960"/>
        <item x="4904"/>
        <item x="4901"/>
        <item x="4898"/>
        <item x="4877"/>
        <item x="4880"/>
        <item x="4958"/>
        <item x="4957"/>
        <item x="2978"/>
        <item x="2875"/>
        <item x="2901"/>
        <item x="2982"/>
        <item x="2892"/>
        <item x="2951"/>
        <item x="2986"/>
        <item x="2886"/>
        <item x="2933"/>
        <item x="187"/>
        <item x="177"/>
        <item x="237"/>
        <item x="3037"/>
        <item x="2989"/>
        <item x="2985"/>
        <item x="5285"/>
        <item x="5286"/>
        <item x="5287"/>
        <item x="2988"/>
        <item x="2881"/>
        <item x="2920"/>
        <item x="5284"/>
        <item x="5282"/>
        <item x="5283"/>
        <item x="5253"/>
        <item x="5252"/>
        <item x="5254"/>
        <item x="5250"/>
        <item x="5251"/>
        <item x="5280"/>
        <item x="5281"/>
        <item x="3198"/>
        <item x="3199"/>
        <item x="3194"/>
        <item x="3197"/>
        <item x="3196"/>
        <item x="3195"/>
        <item x="3209"/>
        <item x="3208"/>
        <item x="3014"/>
        <item x="3018"/>
        <item x="3184"/>
        <item x="2878"/>
        <item x="2870"/>
        <item x="2904"/>
        <item x="2880"/>
        <item x="3064"/>
        <item x="2893"/>
        <item x="2885"/>
        <item x="3135"/>
        <item x="3131"/>
        <item x="5289"/>
        <item x="5288"/>
        <item x="5290"/>
        <item x="5249"/>
        <item x="5247"/>
        <item x="5321"/>
        <item x="5317"/>
        <item x="5322"/>
        <item x="5318"/>
        <item x="5319"/>
        <item x="5327"/>
        <item x="5324"/>
        <item x="5326"/>
        <item x="5323"/>
        <item x="5325"/>
        <item x="5328"/>
        <item x="5333"/>
        <item x="5332"/>
        <item x="5351"/>
        <item x="5352"/>
        <item x="5350"/>
        <item x="5348"/>
        <item x="5349"/>
        <item x="5320"/>
        <item x="5338"/>
        <item x="5337"/>
        <item x="5312"/>
        <item x="5314"/>
        <item x="5311"/>
        <item x="5315"/>
        <item x="5316"/>
        <item x="5442"/>
        <item x="5443"/>
        <item x="5440"/>
        <item x="5441"/>
        <item x="5453"/>
        <item x="5451"/>
        <item x="5450"/>
        <item x="5454"/>
        <item x="5430"/>
        <item x="5438"/>
        <item x="5425"/>
        <item x="5427"/>
        <item x="5444"/>
        <item x="5449"/>
        <item x="5447"/>
        <item x="5446"/>
        <item x="5445"/>
        <item x="5448"/>
        <item x="5423"/>
        <item x="5422"/>
        <item x="5421"/>
        <item x="5424"/>
        <item x="5420"/>
        <item x="5435"/>
        <item x="5439"/>
        <item x="5433"/>
        <item x="5426"/>
        <item x="5428"/>
        <item x="5436"/>
        <item x="5432"/>
        <item x="5434"/>
        <item x="5431"/>
        <item x="5437"/>
        <item x="5429"/>
        <item x="5452"/>
        <item x="5356"/>
        <item x="5355"/>
        <item x="5353"/>
        <item x="5354"/>
        <item x="5335"/>
        <item x="5336"/>
        <item x="5334"/>
        <item x="5313"/>
        <item x="5309"/>
        <item x="5308"/>
        <item x="5418"/>
        <item x="5414"/>
        <item x="5415"/>
        <item x="5416"/>
        <item x="5417"/>
        <item x="44"/>
        <item x="45"/>
        <item x="46"/>
        <item x="40"/>
        <item x="43"/>
        <item x="42"/>
        <item x="41"/>
        <item x="5977"/>
        <item x="5976"/>
        <item x="5975"/>
        <item x="2135"/>
        <item x="2134"/>
        <item x="2123"/>
        <item x="2127"/>
        <item x="2145"/>
        <item x="2146"/>
        <item x="2136"/>
        <item x="2141"/>
        <item x="2129"/>
        <item x="2130"/>
        <item x="2126"/>
        <item x="2132"/>
        <item x="2143"/>
        <item x="2142"/>
        <item x="2131"/>
        <item x="2144"/>
        <item x="2137"/>
        <item x="2139"/>
        <item x="2124"/>
        <item x="2138"/>
        <item x="2140"/>
        <item x="2128"/>
        <item x="2125"/>
        <item x="2133"/>
        <item x="5848"/>
        <item x="5853"/>
        <item x="5839"/>
        <item x="5845"/>
        <item x="5829"/>
        <item x="5831"/>
        <item x="5854"/>
        <item x="5842"/>
        <item x="5843"/>
        <item x="5837"/>
        <item x="5847"/>
        <item x="5834"/>
        <item x="5849"/>
        <item x="5833"/>
        <item x="5836"/>
        <item x="5844"/>
        <item x="5846"/>
        <item x="5841"/>
        <item x="5877"/>
        <item x="5873"/>
        <item x="5871"/>
        <item x="5876"/>
        <item x="5887"/>
        <item x="5872"/>
        <item x="5889"/>
        <item x="5879"/>
        <item x="5882"/>
        <item x="5880"/>
        <item x="5890"/>
        <item x="5891"/>
        <item x="5878"/>
        <item x="5881"/>
        <item x="5869"/>
        <item x="5884"/>
        <item x="5888"/>
        <item x="5886"/>
        <item x="5885"/>
        <item x="5868"/>
        <item x="5883"/>
        <item x="729"/>
        <item x="647"/>
        <item x="896"/>
        <item x="995"/>
        <item x="1063"/>
        <item x="970"/>
        <item x="1297"/>
        <item x="963"/>
        <item x="985"/>
        <item x="1043"/>
        <item x="1021"/>
        <item x="690"/>
        <item x="787"/>
        <item x="1129"/>
        <item x="527"/>
        <item x="524"/>
        <item x="1207"/>
        <item x="978"/>
        <item x="1118"/>
        <item x="1298"/>
        <item x="1225"/>
        <item x="1157"/>
        <item x="1034"/>
        <item x="1245"/>
        <item x="1064"/>
        <item x="1038"/>
        <item x="1266"/>
        <item x="827"/>
        <item x="566"/>
        <item x="1222"/>
        <item x="5783"/>
        <item x="5782"/>
        <item x="5781"/>
        <item x="3395"/>
        <item x="3391"/>
        <item x="3383"/>
        <item x="3380"/>
        <item x="2631"/>
        <item x="2624"/>
        <item x="2626"/>
        <item x="2634"/>
        <item x="2633"/>
        <item x="2625"/>
        <item x="2630"/>
        <item x="2639"/>
        <item x="2635"/>
        <item x="2628"/>
        <item x="2629"/>
        <item x="2637"/>
        <item x="2632"/>
        <item x="2627"/>
        <item x="2638"/>
        <item x="2636"/>
        <item x="2195"/>
        <item x="2189"/>
        <item x="2198"/>
        <item x="2217"/>
        <item x="2211"/>
        <item x="2196"/>
        <item x="2202"/>
        <item x="2220"/>
        <item x="2207"/>
        <item x="2191"/>
        <item x="2206"/>
        <item x="2216"/>
        <item x="2213"/>
        <item x="2194"/>
        <item x="2208"/>
        <item x="2219"/>
        <item x="2205"/>
        <item x="2192"/>
        <item x="2210"/>
        <item x="2222"/>
        <item x="2212"/>
        <item x="2199"/>
        <item x="2209"/>
        <item x="2223"/>
        <item x="2245"/>
        <item x="2243"/>
        <item x="2240"/>
        <item x="2242"/>
        <item x="2227"/>
        <item x="2237"/>
        <item x="2239"/>
        <item x="2244"/>
        <item x="2229"/>
        <item x="2235"/>
        <item x="2234"/>
        <item x="2247"/>
        <item x="2225"/>
        <item x="2231"/>
        <item x="2236"/>
        <item x="2241"/>
        <item x="2228"/>
        <item x="2233"/>
        <item x="2238"/>
        <item x="2246"/>
        <item x="2226"/>
        <item x="2232"/>
        <item x="2230"/>
        <item x="2433"/>
        <item x="2425"/>
        <item x="2422"/>
        <item x="2440"/>
        <item x="2437"/>
        <item x="2429"/>
        <item x="2441"/>
        <item x="2439"/>
        <item x="2427"/>
        <item x="2430"/>
        <item x="2442"/>
        <item x="2435"/>
        <item x="2426"/>
        <item x="2424"/>
        <item x="2434"/>
        <item x="2436"/>
        <item x="2423"/>
        <item x="2428"/>
        <item x="2443"/>
        <item x="2432"/>
        <item x="2421"/>
        <item x="2431"/>
        <item x="2438"/>
        <item x="2731"/>
        <item x="2733"/>
        <item x="2730"/>
        <item x="2734"/>
        <item x="2742"/>
        <item x="2740"/>
        <item x="2737"/>
        <item x="2739"/>
        <item x="2741"/>
        <item x="2738"/>
        <item x="2729"/>
        <item x="2736"/>
        <item x="2735"/>
        <item x="2743"/>
        <item x="2732"/>
        <item x="2744"/>
        <item x="2214"/>
        <item x="2193"/>
        <item x="2204"/>
        <item x="2221"/>
        <item x="2197"/>
        <item x="2190"/>
        <item x="2201"/>
        <item x="2218"/>
        <item x="2215"/>
        <item x="2200"/>
        <item x="2203"/>
        <item x="2224"/>
        <item x="2752"/>
        <item x="2754"/>
        <item x="2747"/>
        <item x="1743"/>
        <item x="2751"/>
        <item x="2749"/>
        <item x="2755"/>
        <item x="1747"/>
        <item x="1744"/>
        <item x="2748"/>
        <item x="2746"/>
        <item x="2750"/>
        <item x="2753"/>
        <item x="1656"/>
        <item x="1594"/>
        <item x="1634"/>
        <item x="1662"/>
        <item x="1701"/>
        <item x="1647"/>
        <item x="1667"/>
        <item x="1678"/>
        <item x="6035"/>
        <item x="6034"/>
        <item x="6033"/>
        <item x="5537"/>
        <item x="5530"/>
        <item x="5534"/>
        <item x="5539"/>
        <item x="5540"/>
        <item x="5532"/>
        <item x="5538"/>
        <item x="5529"/>
        <item x="5536"/>
        <item x="5535"/>
        <item x="5533"/>
        <item x="5531"/>
        <item x="5802"/>
        <item x="5785"/>
        <item x="5790"/>
        <item x="5800"/>
        <item x="5787"/>
        <item x="5786"/>
        <item x="5799"/>
        <item x="5792"/>
        <item x="5793"/>
        <item x="5798"/>
        <item x="5794"/>
        <item x="5796"/>
        <item x="5801"/>
        <item x="5795"/>
        <item x="5791"/>
        <item x="5797"/>
        <item x="5789"/>
        <item x="5788"/>
        <item x="5757"/>
        <item x="5758"/>
        <item x="5761"/>
        <item x="5754"/>
        <item x="5779"/>
        <item x="5771"/>
        <item x="5766"/>
        <item x="5772"/>
        <item x="5767"/>
        <item x="5773"/>
        <item x="5769"/>
        <item x="5774"/>
        <item x="5778"/>
        <item x="5770"/>
        <item x="5777"/>
        <item x="5765"/>
        <item x="5764"/>
        <item x="5760"/>
        <item x="5775"/>
        <item x="5768"/>
        <item x="6018"/>
        <item x="6013"/>
        <item x="6017"/>
        <item x="6010"/>
        <item x="5639"/>
        <item x="5620"/>
        <item x="5625"/>
        <item x="5648"/>
        <item x="5642"/>
        <item x="5634"/>
        <item x="5618"/>
        <item x="5621"/>
        <item x="5645"/>
        <item x="5636"/>
        <item x="5627"/>
        <item x="5633"/>
        <item x="5622"/>
        <item x="5615"/>
        <item x="5638"/>
        <item x="5762"/>
        <item x="5780"/>
        <item x="5756"/>
        <item x="5755"/>
        <item x="6012"/>
        <item x="5632"/>
        <item x="5617"/>
        <item x="5616"/>
        <item x="5626"/>
        <item x="5555"/>
        <item x="5554"/>
        <item x="5541"/>
        <item x="5547"/>
        <item x="5571"/>
        <item x="5553"/>
        <item x="5546"/>
        <item x="5544"/>
        <item x="5550"/>
        <item x="5557"/>
        <item x="5543"/>
        <item x="5542"/>
        <item x="5566"/>
        <item x="5577"/>
        <item x="5551"/>
        <item x="5565"/>
        <item x="6006"/>
        <item x="6001"/>
        <item x="6002"/>
        <item x="6009"/>
        <item x="6056"/>
        <item x="6060"/>
        <item x="6054"/>
        <item x="6052"/>
        <item x="6053"/>
        <item x="5637"/>
        <item x="5623"/>
        <item x="5640"/>
        <item x="5635"/>
        <item x="5619"/>
        <item x="5624"/>
        <item x="5646"/>
        <item x="5628"/>
        <item x="5580"/>
        <item x="5561"/>
        <item x="5558"/>
        <item x="5570"/>
        <item x="5572"/>
        <item x="5564"/>
        <item x="5549"/>
        <item x="5545"/>
        <item x="6015"/>
        <item x="6011"/>
        <item x="6003"/>
        <item x="6005"/>
        <item x="6055"/>
        <item x="6059"/>
        <item x="6057"/>
        <item x="6058"/>
        <item x="5986"/>
        <item x="5983"/>
        <item x="5981"/>
        <item x="5581"/>
        <item x="5573"/>
        <item x="5567"/>
        <item x="5575"/>
        <item x="5576"/>
        <item x="5585"/>
        <item x="5569"/>
        <item x="5552"/>
        <item x="5987"/>
        <item x="6062"/>
        <item x="5982"/>
        <item x="5984"/>
        <item x="6007"/>
        <item x="6008"/>
        <item x="6004"/>
        <item x="6016"/>
        <item x="6014"/>
        <item x="5562"/>
        <item x="5579"/>
        <item x="5582"/>
        <item x="5574"/>
        <item x="5584"/>
        <item x="5586"/>
        <item x="5583"/>
        <item x="5578"/>
        <item x="5643"/>
        <item x="5647"/>
        <item x="5629"/>
        <item x="5630"/>
        <item x="5649"/>
        <item x="5631"/>
        <item x="5644"/>
        <item x="5641"/>
        <item x="5989"/>
        <item x="5759"/>
        <item x="5776"/>
        <item x="5784"/>
        <item x="5763"/>
        <item x="5560"/>
        <item x="5559"/>
        <item x="5568"/>
        <item x="5556"/>
        <item x="5563"/>
        <item x="5548"/>
        <item x="5991"/>
        <item x="5985"/>
        <item x="5992"/>
        <item x="5988"/>
        <item x="5990"/>
        <item x="5407"/>
        <item x="5403"/>
        <item x="5402"/>
        <item x="5405"/>
        <item x="5404"/>
        <item x="5381"/>
        <item x="5379"/>
        <item x="5372"/>
        <item x="5373"/>
        <item x="5378"/>
        <item x="5406"/>
        <item x="5376"/>
        <item x="5401"/>
        <item x="5396"/>
        <item x="5397"/>
        <item x="5398"/>
        <item x="5399"/>
        <item x="5400"/>
        <item x="5375"/>
        <item x="5374"/>
        <item x="5380"/>
        <item x="5371"/>
        <item x="5370"/>
        <item x="5377"/>
        <item x="5049"/>
        <item x="5051"/>
        <item x="5043"/>
        <item x="5046"/>
        <item x="5050"/>
        <item x="5047"/>
        <item x="5045"/>
        <item x="5048"/>
        <item x="5044"/>
        <item x="5013"/>
        <item x="5011"/>
        <item x="5009"/>
        <item x="5010"/>
        <item x="5015"/>
        <item x="5012"/>
        <item x="4991"/>
        <item x="4989"/>
        <item x="4987"/>
        <item x="4992"/>
        <item x="4990"/>
        <item x="4988"/>
        <item x="5014"/>
        <item x="1288"/>
        <item x="1024"/>
        <item x="1078"/>
        <item x="1220"/>
        <item x="999"/>
        <item x="1242"/>
        <item x="1152"/>
        <item x="5278"/>
        <item x="5279"/>
        <item x="5329"/>
        <item x="5330"/>
        <item x="5331"/>
        <item x="4698"/>
        <item x="4699"/>
        <item x="4700"/>
        <item x="4701"/>
        <item x="4702"/>
        <item x="4705"/>
        <item x="4703"/>
        <item x="4704"/>
        <item x="5893"/>
        <item x="5892"/>
        <item x="5894"/>
        <item x="5895"/>
        <item x="5020"/>
        <item x="5025"/>
        <item x="5018"/>
        <item x="5019"/>
        <item x="5021"/>
        <item x="5023"/>
        <item x="5024"/>
        <item x="5017"/>
        <item x="5016"/>
        <item x="5022"/>
        <item x="4724"/>
        <item x="4725"/>
        <item x="4692"/>
        <item x="4693"/>
        <item x="4670"/>
        <item x="4669"/>
        <item x="4717"/>
        <item x="4716"/>
        <item x="4697"/>
        <item x="4694"/>
        <item x="4695"/>
        <item x="4696"/>
        <item x="4733"/>
        <item x="4728"/>
        <item x="4726"/>
        <item x="4727"/>
        <item x="4736"/>
        <item x="4734"/>
        <item x="4735"/>
        <item x="4685"/>
        <item x="4684"/>
        <item x="4647"/>
        <item x="4648"/>
        <item x="4644"/>
        <item x="4645"/>
        <item x="4643"/>
        <item x="4646"/>
        <item x="4737"/>
        <item x="4739"/>
        <item x="4738"/>
        <item x="4729"/>
        <item x="4730"/>
        <item x="4720"/>
        <item x="4719"/>
        <item x="4740"/>
        <item x="4721"/>
        <item x="4663"/>
        <item x="4664"/>
        <item x="4666"/>
        <item x="4665"/>
        <item x="4674"/>
        <item x="4673"/>
        <item x="4675"/>
        <item x="4672"/>
        <item x="4713"/>
        <item x="4712"/>
        <item x="4714"/>
        <item x="4715"/>
        <item x="4653"/>
        <item x="4652"/>
        <item x="4651"/>
        <item x="4649"/>
        <item x="4650"/>
        <item x="4671"/>
        <item x="4662"/>
        <item x="4661"/>
        <item x="4686"/>
        <item x="4687"/>
        <item x="4656"/>
        <item x="4659"/>
        <item x="4688"/>
        <item x="4690"/>
        <item x="4660"/>
        <item x="4654"/>
        <item x="4691"/>
        <item x="4689"/>
        <item x="4681"/>
        <item x="4678"/>
        <item x="4680"/>
        <item x="4709"/>
        <item x="4706"/>
        <item x="4679"/>
        <item x="4677"/>
        <item x="4676"/>
        <item x="4707"/>
        <item x="4708"/>
        <item x="4655"/>
        <item x="4657"/>
        <item x="4658"/>
        <item x="4731"/>
        <item x="4732"/>
        <item x="4723"/>
        <item x="4722"/>
        <item x="4745"/>
        <item x="4744"/>
        <item x="4742"/>
        <item x="4743"/>
        <item x="4711"/>
        <item x="4710"/>
        <item x="4668"/>
        <item x="4667"/>
        <item x="4718"/>
        <item x="4741"/>
        <item x="4683"/>
        <item x="4682"/>
        <item x="1178"/>
        <item x="998"/>
        <item x="567"/>
        <item x="798"/>
        <item x="533"/>
        <item x="240"/>
        <item x="340"/>
        <item x="1165"/>
        <item x="1087"/>
        <item x="1320"/>
        <item x="4347"/>
        <item x="4324"/>
        <item x="4258"/>
        <item x="4283"/>
        <item x="535"/>
        <item x="463"/>
        <item x="4335"/>
        <item x="4348"/>
        <item x="4357"/>
        <item x="4323"/>
        <item x="989"/>
        <item x="2465"/>
        <item x="2454"/>
        <item x="2462"/>
        <item x="2466"/>
        <item x="2453"/>
        <item x="2471"/>
        <item x="2459"/>
        <item x="2456"/>
        <item x="2455"/>
        <item x="2470"/>
        <item x="2472"/>
        <item x="2457"/>
        <item x="2478"/>
        <item x="2460"/>
        <item x="2474"/>
        <item x="2461"/>
        <item x="2458"/>
        <item x="2476"/>
        <item x="2473"/>
        <item x="2477"/>
        <item x="2475"/>
        <item x="5902"/>
        <item x="5901"/>
        <item x="3528"/>
        <item x="3558"/>
        <item x="3465"/>
        <item x="3459"/>
        <item x="3468"/>
        <item x="3456"/>
        <item x="4846"/>
        <item x="4849"/>
        <item x="4848"/>
        <item x="4847"/>
        <item x="4850"/>
        <item x="4843"/>
        <item x="4839"/>
        <item x="4837"/>
        <item x="4841"/>
        <item x="4796"/>
        <item x="4795"/>
        <item x="4762"/>
        <item x="4759"/>
        <item x="4758"/>
        <item x="4761"/>
        <item x="4818"/>
        <item x="4817"/>
        <item x="4821"/>
        <item x="4820"/>
        <item x="4812"/>
        <item x="4783"/>
        <item x="4780"/>
        <item x="4781"/>
        <item x="4782"/>
        <item x="4860"/>
        <item x="4857"/>
        <item x="4830"/>
        <item x="4832"/>
        <item x="4834"/>
        <item x="4833"/>
        <item x="4852"/>
        <item x="4746"/>
        <item x="4747"/>
        <item x="4788"/>
        <item x="4791"/>
        <item x="4792"/>
        <item x="4789"/>
        <item x="4753"/>
        <item x="4750"/>
        <item x="4748"/>
        <item x="4749"/>
        <item x="4801"/>
        <item x="4802"/>
        <item x="4766"/>
        <item x="4764"/>
        <item x="4765"/>
        <item x="4767"/>
        <item x="4770"/>
        <item x="4771"/>
        <item x="4769"/>
        <item x="4768"/>
        <item x="4828"/>
        <item x="4827"/>
        <item x="4824"/>
        <item x="4826"/>
        <item x="4809"/>
        <item x="4803"/>
        <item x="4810"/>
        <item x="4804"/>
        <item x="4806"/>
        <item x="4779"/>
        <item x="4774"/>
        <item x="4754"/>
        <item x="4755"/>
        <item x="4756"/>
        <item x="4840"/>
        <item x="4805"/>
        <item x="4777"/>
        <item x="4757"/>
        <item x="4844"/>
        <item x="4845"/>
        <item x="4842"/>
        <item x="4838"/>
        <item x="4797"/>
        <item x="4798"/>
        <item x="4807"/>
        <item x="4808"/>
        <item x="4763"/>
        <item x="4760"/>
        <item x="4819"/>
        <item x="4811"/>
        <item x="4861"/>
        <item x="4862"/>
        <item x="4831"/>
        <item x="4829"/>
        <item x="4855"/>
        <item x="4856"/>
        <item x="4787"/>
        <item x="4790"/>
        <item x="4751"/>
        <item x="4752"/>
        <item x="4814"/>
        <item x="4813"/>
        <item x="4773"/>
        <item x="4772"/>
        <item x="4825"/>
        <item x="4776"/>
        <item x="4778"/>
        <item x="4851"/>
        <item x="4793"/>
        <item x="4794"/>
        <item x="4816"/>
        <item x="4815"/>
        <item x="4799"/>
        <item x="4835"/>
        <item x="4836"/>
        <item x="4858"/>
        <item x="4859"/>
        <item x="4854"/>
        <item x="4853"/>
        <item x="4775"/>
        <item x="4800"/>
        <item x="4822"/>
        <item x="4823"/>
        <item x="4784"/>
        <item x="4785"/>
        <item x="4786"/>
        <item x="4030"/>
        <item x="4029"/>
        <item x="4194"/>
        <item x="4195"/>
        <item x="4193"/>
        <item x="4190"/>
        <item x="4192"/>
        <item x="4191"/>
        <item x="4012"/>
        <item x="4011"/>
        <item x="4119"/>
        <item x="4120"/>
        <item x="4043"/>
        <item x="4044"/>
        <item x="4042"/>
        <item x="4041"/>
        <item x="4082"/>
        <item x="4004"/>
        <item x="4005"/>
        <item x="4003"/>
        <item x="4002"/>
        <item x="3910"/>
        <item x="4116"/>
        <item x="4117"/>
        <item x="4118"/>
        <item x="3961"/>
        <item x="3955"/>
        <item x="3958"/>
        <item x="3962"/>
        <item x="3954"/>
        <item x="3959"/>
        <item x="3960"/>
        <item x="3953"/>
        <item x="3957"/>
        <item x="4453"/>
        <item x="4403"/>
        <item x="3940"/>
        <item x="3900"/>
        <item x="3916"/>
        <item x="3938"/>
        <item x="3937"/>
        <item x="3934"/>
        <item x="3920"/>
        <item x="3903"/>
        <item x="3902"/>
        <item x="3898"/>
        <item x="3891"/>
        <item x="3887"/>
        <item x="3882"/>
        <item x="1133"/>
        <item x="1219"/>
        <item x="3799"/>
        <item x="3791"/>
        <item x="3841"/>
        <item x="3811"/>
        <item x="3818"/>
        <item x="3963"/>
        <item x="3697"/>
        <item x="3956"/>
        <item x="3723"/>
        <item x="3736"/>
        <item x="3753"/>
        <item x="3695"/>
        <item x="3829"/>
        <item x="3795"/>
        <item x="3828"/>
        <item x="3814"/>
        <item x="3816"/>
        <item x="3783"/>
        <item x="3782"/>
        <item x="3784"/>
        <item x="3810"/>
        <item x="3837"/>
        <item x="3807"/>
        <item x="3896"/>
        <item x="3890"/>
        <item x="3936"/>
        <item x="3947"/>
        <item x="3952"/>
        <item x="4505"/>
        <item x="3948"/>
        <item x="4094"/>
        <item x="4093"/>
        <item x="3886"/>
        <item x="3879"/>
        <item x="4015"/>
        <item x="3888"/>
        <item x="3883"/>
        <item x="4013"/>
        <item x="4412"/>
        <item x="4405"/>
        <item x="3969"/>
        <item x="3905"/>
        <item x="3906"/>
        <item x="3908"/>
        <item x="3921"/>
        <item x="3967"/>
        <item x="2939"/>
        <item x="2894"/>
        <item x="2914"/>
        <item x="3892"/>
        <item x="3972"/>
        <item x="3982"/>
        <item x="3971"/>
        <item x="3970"/>
        <item x="4090"/>
        <item x="4091"/>
        <item x="4032"/>
        <item x="1161"/>
        <item x="1198"/>
        <item x="3731"/>
        <item x="3680"/>
        <item x="3988"/>
        <item x="3987"/>
        <item x="3792"/>
        <item x="3815"/>
        <item x="3842"/>
        <item x="3767"/>
        <item x="3715"/>
        <item x="3729"/>
        <item x="2900"/>
        <item x="2873"/>
        <item x="2930"/>
        <item x="3986"/>
        <item x="3788"/>
        <item x="3812"/>
        <item x="3755"/>
        <item x="3706"/>
        <item x="4081"/>
        <item x="3055"/>
        <item x="3065"/>
        <item x="4245"/>
        <item x="4201"/>
        <item x="4266"/>
        <item x="4218"/>
        <item x="4096"/>
        <item x="2950"/>
        <item x="2891"/>
        <item x="2919"/>
        <item x="4329"/>
        <item x="4337"/>
        <item x="4243"/>
        <item x="4207"/>
        <item x="4326"/>
        <item x="4345"/>
        <item x="3741"/>
        <item x="4205"/>
        <item x="4206"/>
        <item x="4213"/>
        <item x="4214"/>
        <item x="4200"/>
        <item x="4212"/>
        <item x="4203"/>
        <item x="3832"/>
        <item x="3797"/>
        <item x="2936"/>
        <item x="2915"/>
        <item x="2976"/>
        <item x="4210"/>
        <item x="4369"/>
        <item x="4365"/>
        <item x="4384"/>
        <item x="4311"/>
        <item x="4352"/>
        <item x="4381"/>
        <item x="4374"/>
        <item x="4368"/>
        <item x="4363"/>
        <item x="4372"/>
        <item x="4338"/>
        <item x="4320"/>
        <item x="4293"/>
        <item x="4255"/>
        <item x="3802"/>
        <item x="3803"/>
        <item x="3796"/>
        <item x="3804"/>
        <item x="3776"/>
        <item x="3781"/>
        <item x="3787"/>
        <item x="2879"/>
        <item x="2868"/>
        <item x="2887"/>
        <item x="2906"/>
        <item x="2883"/>
        <item x="2907"/>
        <item x="2877"/>
        <item x="2931"/>
        <item x="3714"/>
        <item x="3679"/>
        <item x="3683"/>
        <item x="3819"/>
        <item x="3831"/>
        <item x="3790"/>
        <item x="3688"/>
        <item x="3785"/>
        <item x="3840"/>
        <item x="3838"/>
        <item x="3836"/>
        <item x="4361"/>
        <item x="4349"/>
        <item x="4355"/>
        <item x="4366"/>
        <item x="3718"/>
        <item x="3677"/>
        <item x="3676"/>
        <item x="3672"/>
        <item x="3833"/>
        <item x="3744"/>
        <item x="3834"/>
        <item x="3793"/>
        <item x="3747"/>
        <item x="3693"/>
        <item x="3699"/>
        <item x="3673"/>
        <item x="2934"/>
        <item x="2898"/>
        <item x="2921"/>
        <item x="3825"/>
        <item x="3771"/>
        <item x="3724"/>
        <item x="3728"/>
        <item x="3746"/>
        <item x="3824"/>
        <item x="4196"/>
        <item x="3774"/>
        <item x="3727"/>
        <item x="2916"/>
        <item x="2874"/>
        <item x="2889"/>
        <item x="4247"/>
        <item x="4221"/>
        <item x="4254"/>
        <item x="4273"/>
        <item x="3109"/>
        <item x="3085"/>
        <item x="3077"/>
        <item x="3115"/>
        <item x="3097"/>
        <item x="3111"/>
        <item x="3123"/>
        <item x="3094"/>
        <item x="3106"/>
        <item x="3712"/>
        <item x="3678"/>
        <item x="3684"/>
        <item x="3704"/>
        <item x="3682"/>
        <item x="3696"/>
        <item x="3726"/>
        <item x="3685"/>
        <item x="3713"/>
        <item x="3717"/>
        <item x="3710"/>
        <item x="3694"/>
        <item x="3671"/>
        <item x="3110"/>
        <item x="3067"/>
        <item x="3124"/>
        <item x="3080"/>
        <item x="3130"/>
        <item x="3095"/>
        <item x="3121"/>
        <item x="3093"/>
        <item x="3985"/>
        <item x="3973"/>
        <item x="3979"/>
        <item x="3981"/>
        <item x="3974"/>
        <item x="3976"/>
        <item x="4053"/>
        <item x="3980"/>
        <item x="3977"/>
        <item x="3983"/>
        <item x="3984"/>
        <item x="3975"/>
        <item x="3978"/>
        <item x="4052"/>
        <item x="3082"/>
        <item x="3089"/>
        <item x="3099"/>
        <item x="3079"/>
        <item x="3104"/>
        <item x="3069"/>
        <item x="4054"/>
        <item x="3073"/>
        <item x="3066"/>
        <item x="3107"/>
        <item x="3078"/>
        <item x="3031"/>
        <item x="3046"/>
        <item x="3023"/>
        <item x="3042"/>
        <item x="3035"/>
        <item x="3041"/>
        <item x="3050"/>
        <item x="3040"/>
        <item x="3036"/>
        <item x="3675"/>
        <item x="3740"/>
        <item x="4028"/>
        <item x="3691"/>
        <item x="3711"/>
        <item x="3690"/>
        <item x="3674"/>
        <item x="3721"/>
        <item x="3151"/>
        <item x="4014"/>
        <item x="3149"/>
        <item x="3147"/>
        <item x="3156"/>
        <item x="3148"/>
        <item x="3145"/>
        <item x="4296"/>
        <item x="4271"/>
        <item x="4278"/>
        <item x="3968"/>
        <item x="4256"/>
        <item x="4204"/>
        <item x="4224"/>
        <item x="4292"/>
        <item x="4226"/>
        <item x="4235"/>
        <item x="4264"/>
        <item x="4219"/>
        <item x="3709"/>
        <item x="3702"/>
        <item x="3687"/>
        <item x="3716"/>
        <item x="3692"/>
        <item x="3760"/>
        <item x="3155"/>
        <item x="3154"/>
        <item x="3153"/>
        <item x="3152"/>
        <item x="3007"/>
        <item x="2929"/>
        <item x="2954"/>
        <item x="2961"/>
        <item x="2927"/>
        <item x="2960"/>
        <item x="4097"/>
        <item x="4057"/>
        <item x="3942"/>
        <item x="3933"/>
        <item x="4049"/>
        <item x="4048"/>
        <item x="1167"/>
        <item x="1177"/>
        <item x="4177"/>
        <item x="4031"/>
        <item x="4127"/>
        <item x="4171"/>
        <item x="4170"/>
        <item x="4035"/>
        <item x="4098"/>
        <item x="4099"/>
        <item x="4100"/>
        <item x="4088"/>
        <item x="4089"/>
        <item x="4087"/>
        <item x="1241"/>
        <item x="1196"/>
        <item x="4047"/>
        <item x="4085"/>
        <item x="4086"/>
        <item x="4095"/>
        <item x="4101"/>
        <item x="4114"/>
        <item x="4113"/>
        <item x="3907"/>
        <item x="3899"/>
        <item x="3880"/>
        <item x="3881"/>
        <item x="3944"/>
        <item x="3913"/>
        <item x="3895"/>
        <item x="3689"/>
        <item x="3686"/>
        <item x="3925"/>
        <item x="3941"/>
        <item x="3901"/>
        <item x="3929"/>
        <item x="3932"/>
        <item x="3951"/>
        <item x="3924"/>
        <item x="4424"/>
        <item x="4406"/>
        <item x="3904"/>
        <item x="4008"/>
        <item x="4006"/>
        <item x="4010"/>
        <item x="4009"/>
        <item x="4007"/>
        <item x="4550"/>
        <item x="4058"/>
        <item x="4080"/>
        <item x="4078"/>
        <item x="4079"/>
        <item x="3737"/>
        <item x="3681"/>
        <item x="4301"/>
        <item x="4251"/>
        <item x="2902"/>
        <item x="2865"/>
        <item x="2866"/>
        <item x="2909"/>
        <item x="2869"/>
        <item x="2871"/>
        <item x="2876"/>
        <item x="2867"/>
        <item x="2882"/>
        <item x="4298"/>
        <item x="4230"/>
        <item x="4319"/>
        <item x="4276"/>
        <item x="4240"/>
        <item x="4260"/>
        <item x="4232"/>
        <item x="4229"/>
        <item x="4209"/>
        <item x="3806"/>
        <item x="3805"/>
        <item x="3004"/>
        <item x="2903"/>
        <item x="2908"/>
        <item x="4263"/>
        <item x="4307"/>
        <item x="4309"/>
        <item x="4375"/>
        <item x="4342"/>
        <item x="4378"/>
        <item x="4343"/>
        <item x="4306"/>
        <item x="4313"/>
        <item x="4316"/>
        <item x="4351"/>
        <item x="3757"/>
        <item x="3735"/>
        <item x="3722"/>
        <item x="3813"/>
        <item x="3798"/>
        <item x="3808"/>
        <item x="3794"/>
        <item x="3800"/>
        <item x="3839"/>
        <item x="3775"/>
        <item x="3778"/>
        <item x="4344"/>
        <item x="4325"/>
        <item x="4354"/>
        <item x="4350"/>
        <item x="3708"/>
        <item x="3707"/>
        <item x="3705"/>
        <item x="3698"/>
        <item x="3821"/>
        <item x="3827"/>
        <item x="3770"/>
        <item x="3759"/>
        <item x="3751"/>
        <item x="3700"/>
        <item x="3761"/>
        <item x="3749"/>
        <item x="4265"/>
        <item x="4248"/>
        <item x="4330"/>
        <item x="4300"/>
        <item x="3773"/>
        <item x="3748"/>
        <item x="3733"/>
        <item x="3745"/>
        <item x="3763"/>
        <item x="3743"/>
        <item x="4105"/>
        <item x="4104"/>
        <item x="3112"/>
        <item x="3096"/>
        <item x="3119"/>
        <item x="3081"/>
        <item x="3129"/>
        <item x="3091"/>
        <item x="3122"/>
        <item x="3090"/>
        <item x="3108"/>
        <item x="3070"/>
        <item x="3075"/>
        <item x="3766"/>
        <item x="3754"/>
        <item x="3738"/>
        <item x="3719"/>
        <item x="4303"/>
        <item x="4285"/>
        <item x="4297"/>
        <item x="4286"/>
        <item x="4275"/>
        <item x="4367"/>
        <item x="4287"/>
        <item x="4249"/>
        <item x="4364"/>
        <item x="4295"/>
        <item x="4272"/>
        <item x="4380"/>
        <item x="3720"/>
        <item x="3762"/>
        <item x="3701"/>
        <item x="3739"/>
        <item x="3703"/>
        <item x="3765"/>
        <item x="4110"/>
        <item x="4111"/>
        <item x="4112"/>
        <item x="4108"/>
        <item x="4037"/>
        <item x="4036"/>
        <item x="3939"/>
        <item x="3928"/>
        <item x="3949"/>
        <item x="3912"/>
        <item x="3915"/>
        <item x="3943"/>
        <item x="3927"/>
        <item x="3935"/>
        <item x="3918"/>
        <item x="3945"/>
        <item x="3931"/>
        <item x="3950"/>
        <item x="3909"/>
        <item x="3946"/>
        <item x="3923"/>
        <item x="3926"/>
        <item x="3917"/>
        <item x="3914"/>
        <item x="3801"/>
        <item x="3922"/>
        <item x="3930"/>
        <item x="3911"/>
        <item x="3919"/>
        <item x="4066"/>
        <item x="4062"/>
        <item x="4068"/>
        <item x="4063"/>
        <item x="4067"/>
        <item x="4065"/>
        <item x="4064"/>
        <item x="3817"/>
        <item x="3725"/>
        <item x="4332"/>
        <item x="4331"/>
        <item x="4382"/>
        <item x="4377"/>
        <item x="3826"/>
        <item x="3822"/>
        <item x="3789"/>
        <item x="3786"/>
        <item x="3830"/>
        <item x="3835"/>
        <item x="3433"/>
        <item x="3421"/>
        <item x="4107"/>
        <item x="4083"/>
        <item x="4084"/>
        <item x="4103"/>
        <item x="4102"/>
        <item x="5347"/>
        <item x="5346"/>
        <item x="5344"/>
        <item x="5345"/>
        <item x="2820"/>
        <item x="2819"/>
        <item x="2792"/>
        <item x="2785"/>
        <item x="2791"/>
        <item x="2788"/>
        <item x="2796"/>
        <item x="2019"/>
        <item x="2027"/>
        <item x="2014"/>
        <item x="2002"/>
        <item x="2020"/>
        <item x="2044"/>
        <item x="2022"/>
        <item x="2029"/>
        <item x="2013"/>
        <item x="2003"/>
        <item x="2025"/>
        <item x="2821"/>
        <item x="2038"/>
        <item x="2599"/>
        <item x="2602"/>
        <item x="2591"/>
        <item x="2588"/>
        <item x="2036"/>
        <item x="2660"/>
        <item x="2662"/>
        <item x="2667"/>
        <item x="2594"/>
        <item x="2039"/>
        <item x="2041"/>
        <item x="2042"/>
        <item x="2032"/>
        <item x="2031"/>
        <item x="2015"/>
        <item x="2004"/>
        <item x="2024"/>
        <item x="2026"/>
        <item x="2034"/>
        <item x="2012"/>
        <item x="2006"/>
        <item x="2028"/>
        <item x="2021"/>
        <item x="2405"/>
        <item x="2414"/>
        <item x="2410"/>
        <item x="2408"/>
        <item x="2023"/>
        <item x="2407"/>
        <item x="2411"/>
        <item x="2404"/>
        <item x="2403"/>
        <item x="2417"/>
        <item x="2415"/>
        <item x="2412"/>
        <item x="2406"/>
        <item x="2416"/>
        <item x="2413"/>
        <item x="2010"/>
        <item x="2409"/>
        <item x="2402"/>
        <item x="2007"/>
        <item x="2305"/>
        <item x="2301"/>
        <item x="2308"/>
        <item x="2297"/>
        <item x="2298"/>
        <item x="2304"/>
        <item x="2009"/>
        <item x="2299"/>
        <item x="2294"/>
        <item x="2310"/>
        <item x="2311"/>
        <item x="2686"/>
        <item x="2692"/>
        <item x="2687"/>
        <item x="2745"/>
        <item x="2684"/>
        <item x="2691"/>
        <item x="2685"/>
        <item x="2682"/>
        <item x="2188"/>
        <item x="2169"/>
        <item x="2183"/>
        <item x="2156"/>
        <item x="2175"/>
        <item x="2166"/>
        <item x="2182"/>
        <item x="2162"/>
        <item x="2160"/>
        <item x="2185"/>
        <item x="2167"/>
        <item x="2158"/>
        <item x="2179"/>
        <item x="2181"/>
        <item x="2171"/>
        <item x="2178"/>
        <item x="2186"/>
        <item x="2163"/>
        <item x="2165"/>
        <item x="2168"/>
        <item x="2161"/>
        <item x="2172"/>
        <item x="2170"/>
        <item x="2187"/>
        <item x="2419"/>
        <item x="2420"/>
        <item x="2418"/>
        <item x="2688"/>
        <item x="2693"/>
        <item x="2695"/>
        <item x="2683"/>
        <item x="2689"/>
        <item x="2694"/>
        <item x="2690"/>
        <item x="2681"/>
        <item x="2177"/>
        <item x="2184"/>
        <item x="2173"/>
        <item x="2174"/>
        <item x="2157"/>
        <item x="2180"/>
        <item x="2164"/>
        <item x="2155"/>
        <item x="2154"/>
        <item x="2176"/>
        <item x="2159"/>
        <item x="2153"/>
        <item x="2309"/>
        <item x="2303"/>
        <item x="2307"/>
        <item x="2295"/>
        <item x="2302"/>
        <item x="2300"/>
        <item x="2306"/>
        <item x="2296"/>
        <item x="2616"/>
        <item x="2446"/>
        <item x="2617"/>
        <item x="2615"/>
        <item x="2618"/>
        <item x="2463"/>
        <item x="2620"/>
        <item x="2623"/>
        <item x="2622"/>
        <item x="2619"/>
        <item x="2621"/>
        <item x="2033"/>
        <item x="2017"/>
        <item x="2005"/>
        <item x="2011"/>
        <item x="2030"/>
        <item x="2016"/>
        <item x="2008"/>
        <item x="2018"/>
        <item x="1601"/>
        <item x="1636"/>
        <item x="1602"/>
        <item x="1614"/>
        <item x="2789"/>
        <item x="2793"/>
        <item x="2783"/>
        <item x="2794"/>
        <item x="2795"/>
        <item x="2790"/>
        <item x="2797"/>
        <item x="2784"/>
        <item x="2787"/>
        <item x="2786"/>
        <item x="2035"/>
        <item x="2043"/>
        <item x="2040"/>
        <item x="2037"/>
        <item x="2664"/>
        <item x="2665"/>
        <item x="2663"/>
        <item x="2661"/>
        <item x="2598"/>
        <item x="2601"/>
        <item x="2589"/>
        <item x="2586"/>
        <item x="2597"/>
        <item x="2600"/>
        <item x="2596"/>
        <item x="2592"/>
        <item x="2670"/>
        <item x="2668"/>
        <item x="2666"/>
        <item x="2669"/>
        <item x="2593"/>
        <item x="2595"/>
        <item x="2590"/>
        <item x="2587"/>
        <item x="2603"/>
        <item x="2605"/>
        <item x="2604"/>
        <item x="4076"/>
        <item x="4077"/>
        <item x="4074"/>
        <item x="4072"/>
        <item x="4070"/>
        <item x="130"/>
        <item x="128"/>
        <item x="129"/>
        <item x="133"/>
        <item x="146"/>
        <item x="145"/>
        <item x="132"/>
        <item x="131"/>
        <item x="123"/>
        <item x="126"/>
        <item x="147"/>
        <item x="148"/>
        <item x="124"/>
        <item x="149"/>
        <item x="151"/>
        <item x="152"/>
        <item x="153"/>
        <item x="155"/>
        <item x="154"/>
        <item x="79"/>
        <item x="80"/>
        <item x="39"/>
        <item x="109"/>
        <item x="4575"/>
        <item x="5527"/>
        <item x="5501"/>
        <item x="5526"/>
        <item x="5510"/>
        <item x="5516"/>
        <item x="5520"/>
        <item x="5513"/>
        <item x="5514"/>
        <item x="5508"/>
        <item x="5523"/>
        <item x="5524"/>
        <item x="5528"/>
        <item x="5511"/>
        <item x="5502"/>
        <item x="5495"/>
        <item x="5500"/>
        <item x="5515"/>
        <item x="5519"/>
        <item x="5521"/>
        <item x="5525"/>
        <item x="5493"/>
        <item x="5505"/>
        <item x="5518"/>
        <item x="5507"/>
        <item x="5154"/>
        <item x="5167"/>
        <item x="4092"/>
        <item x="4173"/>
        <item x="4172"/>
        <item x="4050"/>
        <item x="4051"/>
        <item x="4056"/>
        <item x="4055"/>
        <item x="4109"/>
        <item x="4115"/>
        <item x="4106"/>
        <item x="4034"/>
        <item x="4033"/>
        <item x="4605"/>
        <item x="4604"/>
        <item x="4608"/>
        <item x="4609"/>
        <item x="4606"/>
        <item x="4607"/>
        <item x="2818"/>
        <item x="2782"/>
        <item x="150"/>
        <item x="139"/>
        <item x="138"/>
        <item x="63"/>
        <item x="65"/>
        <item x="37"/>
        <item x="33"/>
        <item x="23"/>
        <item x="17"/>
        <item x="27"/>
        <item x="85"/>
        <item x="87"/>
        <item x="86"/>
        <item x="35"/>
        <item x="5867"/>
        <item x="5864"/>
        <item x="5862"/>
        <item x="5865"/>
        <item x="5861"/>
        <item x="5859"/>
        <item x="6066"/>
        <item x="6064"/>
        <item x="6065"/>
        <item x="5866"/>
        <item x="5860"/>
        <item x="5863"/>
        <item x="5226"/>
        <item x="5163"/>
        <item x="5174"/>
        <item x="5187"/>
        <item x="5231"/>
        <item x="5035"/>
        <item x="5036"/>
        <item x="5037"/>
        <item x="5038"/>
        <item x="5040"/>
        <item x="5041"/>
        <item x="5005"/>
        <item x="4998"/>
        <item x="5004"/>
        <item x="5003"/>
        <item x="5001"/>
        <item x="4602"/>
        <item x="4603"/>
        <item x="3446"/>
        <item x="3455"/>
        <item x="976"/>
        <item x="1080"/>
        <item x="491"/>
        <item x="264"/>
        <item x="1322"/>
        <item x="996"/>
        <item x="1125"/>
        <item x="1082"/>
        <item x="704"/>
        <item x="376"/>
        <item x="1134"/>
        <item x="2817"/>
        <item x="2860"/>
        <item x="2812"/>
        <item x="2813"/>
        <item x="2815"/>
        <item x="2816"/>
        <item x="2814"/>
        <item x="2810"/>
        <item x="2808"/>
        <item x="2807"/>
        <item x="2809"/>
        <item x="2811"/>
        <item x="5899"/>
        <item x="5897"/>
        <item x="5900"/>
        <item x="5903"/>
        <item x="5898"/>
        <item x="5896"/>
        <item x="5002"/>
        <item x="5000"/>
        <item x="4999"/>
        <item x="4995"/>
        <item x="789"/>
        <item x="246"/>
        <item x="238"/>
        <item x="819"/>
        <item x="211"/>
        <item x="222"/>
        <item x="858"/>
        <item x="248"/>
        <item x="289"/>
        <item x="1008"/>
        <item x="481"/>
        <item x="468"/>
        <item x="878"/>
        <item x="304"/>
        <item x="317"/>
        <item x="971"/>
        <item x="680"/>
        <item x="500"/>
        <item x="969"/>
        <item x="439"/>
        <item x="377"/>
        <item x="604"/>
        <item x="192"/>
        <item x="244"/>
        <item x="506"/>
        <item x="175"/>
        <item x="225"/>
        <item x="624"/>
        <item x="188"/>
        <item x="185"/>
        <item x="812"/>
        <item x="232"/>
        <item x="290"/>
        <item x="411"/>
        <item x="159"/>
        <item x="176"/>
        <item x="768"/>
        <item x="207"/>
        <item x="269"/>
        <item x="470"/>
        <item x="213"/>
        <item x="239"/>
        <item x="1007"/>
        <item x="399"/>
        <item x="324"/>
        <item x="1538"/>
        <item x="1369"/>
        <item x="1428"/>
        <item x="1559"/>
        <item x="1383"/>
        <item x="1415"/>
        <item x="774"/>
        <item x="415"/>
        <item x="551"/>
        <item x="875"/>
        <item x="843"/>
        <item x="855"/>
        <item x="656"/>
        <item x="473"/>
        <item x="701"/>
        <item x="1485"/>
        <item x="1336"/>
        <item x="1332"/>
        <item x="1492"/>
        <item x="1346"/>
        <item x="1342"/>
        <item x="1497"/>
        <item x="1355"/>
        <item x="1348"/>
        <item x="935"/>
        <item x="713"/>
        <item x="357"/>
        <item x="797"/>
        <item x="360"/>
        <item x="312"/>
        <item x="733"/>
        <item x="215"/>
        <item x="223"/>
        <item x="602"/>
        <item x="233"/>
        <item x="241"/>
        <item x="408"/>
        <item x="165"/>
        <item x="184"/>
        <item x="642"/>
        <item x="166"/>
        <item x="196"/>
        <item x="554"/>
        <item x="162"/>
        <item x="170"/>
        <item x="362"/>
        <item x="156"/>
        <item x="157"/>
        <item x="657"/>
        <item x="953"/>
        <item x="724"/>
        <item x="270"/>
        <item x="569"/>
        <item x="752"/>
        <item x="634"/>
        <item x="220"/>
        <item x="392"/>
        <item x="1195"/>
        <item x="904"/>
        <item x="549"/>
        <item x="868"/>
        <item x="1494"/>
        <item x="1393"/>
        <item x="1395"/>
        <item x="1512"/>
        <item x="1423"/>
        <item x="1441"/>
        <item x="1510"/>
        <item x="1444"/>
        <item x="1440"/>
        <item x="414"/>
        <item x="395"/>
        <item x="801"/>
        <item x="765"/>
        <item x="671"/>
        <item x="879"/>
        <item x="272"/>
        <item x="163"/>
        <item x="178"/>
        <item x="564"/>
        <item x="200"/>
        <item x="328"/>
        <item x="891"/>
        <item x="427"/>
        <item x="440"/>
        <item x="857"/>
        <item x="381"/>
        <item x="589"/>
        <item x="934"/>
        <item x="261"/>
        <item x="247"/>
        <item x="881"/>
        <item x="308"/>
        <item x="352"/>
        <item x="802"/>
        <item x="431"/>
        <item x="495"/>
        <item x="933"/>
        <item x="517"/>
        <item x="731"/>
        <item x="557"/>
        <item x="227"/>
        <item x="366"/>
        <item x="778"/>
        <item x="394"/>
        <item x="461"/>
        <item x="1518"/>
        <item x="1421"/>
        <item x="1499"/>
        <item x="1584"/>
        <item x="1486"/>
        <item x="1550"/>
        <item x="1560"/>
        <item x="1481"/>
        <item x="1578"/>
        <item x="1337"/>
        <item x="1331"/>
        <item x="1351"/>
        <item x="1458"/>
        <item x="1371"/>
        <item x="1418"/>
        <item x="1416"/>
        <item x="1341"/>
        <item x="1411"/>
        <item x="1375"/>
        <item x="1335"/>
        <item x="1391"/>
        <item x="1399"/>
        <item x="1340"/>
        <item x="1398"/>
        <item x="4863"/>
        <item x="4871"/>
        <item x="4878"/>
        <item x="4866"/>
        <item x="4879"/>
        <item x="4902"/>
        <item x="4873"/>
        <item x="4892"/>
        <item x="4894"/>
        <item x="4900"/>
        <item x="4869"/>
        <item x="4896"/>
        <item x="4887"/>
        <item x="4872"/>
        <item x="4884"/>
        <item x="4881"/>
        <item x="4875"/>
        <item x="4899"/>
        <item x="4893"/>
        <item x="4882"/>
        <item x="4891"/>
        <item x="4865"/>
        <item x="4888"/>
        <item x="4890"/>
        <item x="4895"/>
        <item x="4903"/>
        <item x="4905"/>
        <item x="4864"/>
        <item x="4889"/>
        <item x="4906"/>
        <item x="4868"/>
        <item x="4876"/>
        <item x="4885"/>
        <item x="4867"/>
        <item x="4883"/>
        <item x="3869"/>
        <item x="3845"/>
        <item x="3849"/>
        <item x="3875"/>
        <item x="3844"/>
        <item x="3850"/>
        <item x="3873"/>
        <item x="3848"/>
        <item x="3854"/>
        <item x="3872"/>
        <item x="3843"/>
        <item x="3846"/>
        <item x="1535"/>
        <item x="1349"/>
        <item x="1347"/>
        <item x="1561"/>
        <item x="1372"/>
        <item x="1397"/>
        <item x="1507"/>
        <item x="1343"/>
        <item x="1344"/>
        <item x="3878"/>
        <item x="3876"/>
        <item x="3851"/>
        <item x="3870"/>
        <item x="3859"/>
        <item x="3847"/>
        <item x="3877"/>
        <item x="3853"/>
        <item x="3868"/>
        <item x="3857"/>
        <item x="3871"/>
        <item x="3852"/>
        <item x="3856"/>
        <item x="3862"/>
        <item x="3865"/>
        <item x="3769"/>
        <item x="3752"/>
        <item x="3750"/>
        <item x="3772"/>
        <item x="3742"/>
        <item x="3758"/>
        <item x="3764"/>
        <item x="3756"/>
        <item x="3730"/>
        <item x="3768"/>
        <item x="3734"/>
        <item x="3732"/>
        <item x="1570"/>
        <item x="1345"/>
        <item x="1352"/>
        <item x="947"/>
        <item x="1365"/>
        <item x="1358"/>
        <item x="1547"/>
        <item x="282"/>
        <item x="389"/>
        <item x="1553"/>
        <item x="1447"/>
        <item x="348"/>
        <item x="588"/>
        <item x="1339"/>
        <item x="235"/>
        <item x="1556"/>
        <item x="268"/>
        <item x="384"/>
        <item x="1526"/>
        <item x="1350"/>
        <item x="1354"/>
        <item x="961"/>
        <item x="309"/>
        <item x="1388"/>
        <item x="1524"/>
        <item x="361"/>
        <item x="1407"/>
        <item x="808"/>
        <item x="351"/>
        <item x="405"/>
        <item x="1461"/>
        <item x="1353"/>
        <item x="1360"/>
        <item x="661"/>
        <item x="1380"/>
        <item x="1405"/>
        <item x="3874"/>
        <item x="3863"/>
        <item x="3860"/>
        <item x="3867"/>
        <item x="3861"/>
        <item x="3858"/>
        <item x="3866"/>
        <item x="3855"/>
        <item x="3864"/>
        <item x="1466"/>
        <item x="1381"/>
        <item x="1454"/>
        <item x="1406"/>
        <item x="738"/>
        <item x="1446"/>
        <item x="1434"/>
        <item x="591"/>
        <item x="538"/>
        <item x="303"/>
        <item x="1448"/>
        <item x="1376"/>
        <item x="1496"/>
        <item x="301"/>
        <item x="1562"/>
        <item x="302"/>
        <item x="1533"/>
        <item x="1451"/>
        <item x="1502"/>
        <item x="773"/>
        <item x="1487"/>
        <item x="1384"/>
        <item x="1477"/>
        <item x="1414"/>
        <item x="2756"/>
        <item x="1209"/>
        <item x="993"/>
        <item x="1111"/>
        <item x="1318"/>
        <item x="1240"/>
        <item x="927"/>
        <item x="1316"/>
        <item x="418"/>
        <item x="471"/>
        <item x="420"/>
        <item x="320"/>
        <item x="501"/>
        <item x="644"/>
        <item x="1229"/>
        <item x="1018"/>
        <item x="1193"/>
        <item x="526"/>
        <item x="780"/>
        <item x="871"/>
        <item x="753"/>
        <item x="767"/>
        <item x="862"/>
        <item x="523"/>
        <item x="555"/>
        <item x="612"/>
        <item x="216"/>
        <item x="204"/>
        <item x="229"/>
        <item x="5258"/>
        <item x="5259"/>
        <item x="5263"/>
        <item x="5300"/>
        <item x="5301"/>
        <item x="5299"/>
        <item x="1261"/>
        <item x="385"/>
        <item x="1202"/>
        <item x="388"/>
        <item x="1057"/>
        <item x="1128"/>
        <item x="1009"/>
        <item x="288"/>
        <item x="1247"/>
        <item x="972"/>
        <item x="423"/>
        <item x="834"/>
        <item x="842"/>
        <item x="167"/>
        <item x="173"/>
        <item x="265"/>
        <item x="813"/>
        <item x="1181"/>
        <item x="1094"/>
        <item x="1102"/>
        <item x="977"/>
        <item x="1293"/>
        <item x="1123"/>
        <item x="725"/>
        <item x="630"/>
        <item x="655"/>
        <item x="1319"/>
        <item x="364"/>
        <item x="477"/>
        <item x="791"/>
        <item x="419"/>
        <item x="492"/>
        <item x="636"/>
        <item x="735"/>
        <item x="607"/>
        <item x="892"/>
        <item x="968"/>
        <item x="846"/>
        <item x="402"/>
        <item x="1019"/>
        <item x="1232"/>
        <item x="1039"/>
        <item x="603"/>
        <item x="712"/>
        <item x="788"/>
        <item x="815"/>
        <item x="1049"/>
        <item x="597"/>
        <item x="3137"/>
        <item x="3134"/>
        <item x="1026"/>
        <item x="3132"/>
        <item x="1107"/>
        <item x="1136"/>
        <item x="1091"/>
        <item x="1256"/>
        <item x="1172"/>
        <item x="1296"/>
        <item x="1268"/>
        <item x="1083"/>
        <item x="181"/>
        <item x="202"/>
        <item x="297"/>
        <item x="1075"/>
        <item x="1159"/>
        <item x="255"/>
        <item x="292"/>
        <item x="417"/>
        <item x="203"/>
        <item x="219"/>
        <item x="284"/>
        <item x="1046"/>
        <item x="1086"/>
        <item x="353"/>
        <item x="652"/>
        <item x="650"/>
        <item x="659"/>
        <item x="693"/>
        <item x="997"/>
        <item x="1260"/>
        <item x="1230"/>
        <item x="1263"/>
        <item x="1027"/>
        <item x="1306"/>
        <item x="1074"/>
        <item x="3136"/>
        <item x="3032"/>
        <item x="1170"/>
        <item x="1279"/>
        <item x="1190"/>
        <item x="182"/>
        <item x="189"/>
        <item x="696"/>
        <item x="758"/>
        <item x="558"/>
        <item x="275"/>
        <item x="1327"/>
        <item x="193"/>
        <item x="217"/>
        <item x="321"/>
        <item x="678"/>
        <item x="649"/>
        <item x="677"/>
        <item x="864"/>
        <item x="835"/>
        <item x="643"/>
        <item x="814"/>
        <item x="462"/>
        <item x="924"/>
        <item x="1237"/>
        <item x="1069"/>
        <item x="807"/>
        <item x="221"/>
        <item x="685"/>
        <item x="698"/>
        <item x="1016"/>
        <item x="1272"/>
        <item x="699"/>
        <item x="775"/>
        <item x="854"/>
        <item x="851"/>
        <item x="908"/>
        <item x="914"/>
        <item x="253"/>
        <item x="438"/>
        <item x="613"/>
        <item x="450"/>
        <item x="873"/>
        <item x="811"/>
        <item x="705"/>
        <item x="425"/>
        <item x="553"/>
        <item x="209"/>
        <item x="254"/>
        <item x="442"/>
        <item x="228"/>
        <item x="287"/>
        <item x="429"/>
        <item x="2917"/>
        <item x="2911"/>
        <item x="2924"/>
        <item x="2912"/>
        <item x="2942"/>
        <item x="2910"/>
        <item x="337"/>
        <item x="2913"/>
        <item x="2895"/>
        <item x="3010"/>
        <item x="2926"/>
        <item x="2953"/>
        <item x="2884"/>
        <item x="2945"/>
        <item x="2922"/>
        <item x="525"/>
        <item x="688"/>
        <item x="262"/>
        <item x="231"/>
        <item x="373"/>
        <item x="1020"/>
        <item x="619"/>
        <item x="660"/>
        <item x="723"/>
        <item x="195"/>
        <item x="214"/>
        <item x="331"/>
        <item x="1276"/>
        <item x="983"/>
        <item x="1109"/>
        <item x="403"/>
        <item x="443"/>
        <item x="550"/>
        <item x="315"/>
        <item x="327"/>
        <item x="534"/>
        <item x="586"/>
        <item x="816"/>
        <item x="955"/>
        <item x="662"/>
        <item x="673"/>
        <item x="928"/>
        <item x="258"/>
        <item x="379"/>
        <item x="446"/>
        <item x="1139"/>
        <item x="742"/>
        <item x="1175"/>
        <item x="1132"/>
        <item x="697"/>
        <item x="1061"/>
        <item x="1311"/>
        <item x="960"/>
        <item x="1226"/>
        <item x="1154"/>
        <item x="683"/>
        <item x="717"/>
        <item x="889"/>
        <item x="1303"/>
        <item x="1173"/>
        <item x="280"/>
        <item x="354"/>
        <item x="368"/>
        <item x="345"/>
        <item x="599"/>
        <item x="694"/>
        <item x="853"/>
        <item x="856"/>
        <item x="921"/>
        <item x="1141"/>
        <item x="691"/>
        <item x="687"/>
        <item x="930"/>
        <item x="587"/>
        <item x="949"/>
        <item x="1108"/>
        <item x="305"/>
        <item x="770"/>
        <item x="761"/>
        <item x="631"/>
        <item x="786"/>
        <item x="800"/>
        <item x="171"/>
        <item x="191"/>
        <item x="251"/>
        <item x="160"/>
        <item x="300"/>
        <item x="347"/>
        <item x="580"/>
        <item x="164"/>
        <item x="201"/>
        <item x="332"/>
        <item x="432"/>
        <item x="763"/>
        <item x="880"/>
        <item x="498"/>
        <item x="595"/>
        <item x="766"/>
        <item x="1055"/>
        <item x="1180"/>
        <item x="679"/>
        <item x="750"/>
        <item x="732"/>
        <item x="537"/>
        <item x="743"/>
        <item x="823"/>
        <item x="371"/>
        <item x="390"/>
        <item x="416"/>
        <item x="3012"/>
        <item x="2964"/>
        <item x="2938"/>
        <item x="2959"/>
        <item x="2923"/>
        <item x="452"/>
        <item x="453"/>
        <item x="621"/>
        <item x="1006"/>
        <item x="821"/>
        <item x="848"/>
        <item x="832"/>
        <item x="703"/>
        <item x="651"/>
        <item x="2890"/>
        <item x="2905"/>
        <item x="877"/>
        <item x="3001"/>
        <item x="2928"/>
        <item x="2972"/>
        <item x="1257"/>
        <item x="1002"/>
        <item x="1221"/>
        <item x="1333"/>
        <item x="1370"/>
        <item x="618"/>
        <item x="1066"/>
        <item x="1281"/>
        <item x="965"/>
        <item x="899"/>
        <item x="625"/>
        <item x="739"/>
        <item x="756"/>
        <item x="1329"/>
        <item x="1203"/>
        <item x="1079"/>
        <item x="521"/>
        <item x="514"/>
        <item x="820"/>
        <item x="1262"/>
        <item x="1292"/>
        <item x="1048"/>
        <item x="1326"/>
        <item x="1252"/>
        <item x="1236"/>
        <item x="1194"/>
        <item x="852"/>
        <item x="784"/>
        <item x="901"/>
        <item x="958"/>
        <item x="952"/>
        <item x="915"/>
        <item x="277"/>
        <item x="318"/>
        <item x="435"/>
        <item x="1054"/>
        <item x="1265"/>
        <item x="1053"/>
        <item x="3207"/>
        <item x="3021"/>
        <item x="2947"/>
        <item x="2946"/>
        <item x="407"/>
        <item x="391"/>
        <item x="542"/>
        <item x="606"/>
        <item x="681"/>
        <item x="208"/>
        <item x="273"/>
        <item x="205"/>
        <item x="224"/>
        <item x="666"/>
        <item x="615"/>
        <item x="1097"/>
        <item x="1212"/>
        <item x="568"/>
        <item x="600"/>
        <item x="281"/>
        <item x="490"/>
        <item x="730"/>
        <item x="810"/>
        <item x="964"/>
        <item x="898"/>
        <item x="507"/>
        <item x="230"/>
        <item x="1153"/>
        <item x="2943"/>
        <item x="2897"/>
        <item x="2896"/>
        <item x="824"/>
        <item x="585"/>
        <item x="370"/>
        <item x="313"/>
        <item x="448"/>
        <item x="210"/>
        <item x="329"/>
        <item x="3000"/>
        <item x="2932"/>
        <item x="2948"/>
        <item x="2918"/>
        <item x="236"/>
        <item x="298"/>
        <item x="505"/>
        <item x="710"/>
        <item x="903"/>
        <item x="183"/>
        <item x="260"/>
        <item x="291"/>
        <item x="307"/>
        <item x="433"/>
        <item x="502"/>
        <item x="539"/>
        <item x="560"/>
        <item x="715"/>
        <item x="895"/>
        <item x="859"/>
        <item x="3133"/>
        <item x="3138"/>
        <item x="1214"/>
        <item x="990"/>
        <item x="1328"/>
        <item x="1164"/>
        <item x="1011"/>
        <item x="593"/>
        <item x="487"/>
        <item x="3053"/>
        <item x="3159"/>
        <item x="449"/>
        <item x="1284"/>
        <item x="3202"/>
        <item x="3206"/>
        <item x="3205"/>
        <item x="3180"/>
        <item x="3203"/>
        <item x="3204"/>
        <item x="1047"/>
        <item x="245"/>
        <item x="994"/>
        <item x="795"/>
        <item x="850"/>
        <item x="536"/>
        <item x="574"/>
        <item x="745"/>
        <item x="847"/>
        <item x="975"/>
        <item x="1554"/>
        <item x="1579"/>
        <item x="1563"/>
        <item x="759"/>
        <item x="938"/>
        <item x="841"/>
        <item x="722"/>
        <item x="939"/>
        <item x="1287"/>
        <item x="1148"/>
        <item x="1357"/>
        <item x="1392"/>
        <item x="1403"/>
        <item x="809"/>
        <item x="790"/>
        <item x="783"/>
        <item x="1420"/>
        <item x="1404"/>
        <item x="1537"/>
        <item x="1513"/>
        <item x="1356"/>
        <item x="1387"/>
        <item x="485"/>
        <item x="695"/>
        <item x="577"/>
        <item x="1330"/>
        <item x="987"/>
        <item x="979"/>
        <item x="168"/>
        <item x="161"/>
        <item x="174"/>
        <item x="3211"/>
        <item x="528"/>
        <item x="757"/>
        <item x="836"/>
        <item x="2937"/>
        <item x="2899"/>
        <item x="1162"/>
        <item x="818"/>
        <item x="922"/>
        <item x="944"/>
        <item x="325"/>
        <item x="358"/>
        <item x="628"/>
        <item x="623"/>
        <item x="454"/>
        <item x="907"/>
        <item x="1294"/>
        <item x="1067"/>
        <item x="472"/>
        <item x="1126"/>
        <item x="1321"/>
        <item x="212"/>
        <item x="316"/>
        <item x="386"/>
        <item x="556"/>
        <item x="234"/>
        <item x="1106"/>
        <item x="1299"/>
        <item x="1117"/>
        <item x="367"/>
        <item x="1253"/>
        <item x="992"/>
        <item x="380"/>
        <item x="369"/>
        <item x="515"/>
        <item x="421"/>
        <item x="596"/>
        <item x="830"/>
        <item x="293"/>
        <item x="374"/>
        <item x="172"/>
        <item x="476"/>
        <item x="190"/>
        <item x="283"/>
        <item x="396"/>
        <item x="826"/>
        <item x="709"/>
        <item x="2941"/>
        <item x="2940"/>
        <item x="3030"/>
        <item x="2963"/>
        <item x="2984"/>
        <item x="1105"/>
        <item x="937"/>
        <item x="1085"/>
        <item x="1042"/>
        <item x="3182"/>
        <item x="3006"/>
        <item x="3186"/>
        <item x="3020"/>
        <item x="1313"/>
        <item x="1295"/>
        <item x="1149"/>
        <item x="1146"/>
        <item x="572"/>
        <item x="455"/>
        <item x="338"/>
        <item x="410"/>
        <item x="1093"/>
        <item x="1077"/>
        <item x="1084"/>
        <item x="529"/>
        <item x="754"/>
        <item x="831"/>
        <item x="1023"/>
        <item x="1001"/>
        <item x="984"/>
        <item x="518"/>
        <item x="702"/>
        <item x="1060"/>
        <item x="1205"/>
        <item x="1168"/>
        <item x="1285"/>
        <item x="887"/>
        <item x="936"/>
        <item x="684"/>
        <item x="707"/>
        <item x="1030"/>
        <item x="1119"/>
        <item x="1068"/>
        <item x="741"/>
        <item x="727"/>
        <item x="923"/>
        <item x="3015"/>
        <item x="3563"/>
        <item x="1275"/>
        <item x="1017"/>
        <item x="434"/>
        <item x="639"/>
        <item x="751"/>
        <item x="2971"/>
        <item x="3017"/>
        <item x="4642"/>
        <item x="3047"/>
        <item x="1238"/>
        <item x="459"/>
        <item x="478"/>
        <item x="1283"/>
        <item x="777"/>
        <item x="796"/>
        <item x="1029"/>
        <item x="980"/>
        <item x="1044"/>
        <item x="986"/>
        <item x="1062"/>
        <item x="1100"/>
        <item x="884"/>
        <item x="912"/>
        <item x="1185"/>
        <item x="1174"/>
        <item x="382"/>
        <item x="343"/>
        <item x="493"/>
        <item x="803"/>
        <item x="1235"/>
        <item x="941"/>
        <item x="3016"/>
        <item x="3024"/>
        <item x="2991"/>
        <item x="3019"/>
        <item x="274"/>
        <item x="278"/>
        <item x="3029"/>
        <item x="2981"/>
        <item x="2993"/>
        <item x="1396"/>
        <item x="1401"/>
        <item x="5248"/>
        <item x="5245"/>
        <item x="5243"/>
        <item x="1422"/>
        <item x="1413"/>
        <item x="1498"/>
        <item x="1479"/>
        <item x="1536"/>
        <item x="1474"/>
        <item x="1576"/>
        <item x="1449"/>
        <item x="1468"/>
        <item x="5244"/>
        <item x="5242"/>
        <item x="1503"/>
        <item x="1539"/>
        <item x="1426"/>
        <item x="1495"/>
        <item x="1483"/>
        <item x="1457"/>
        <item x="1548"/>
        <item x="1511"/>
        <item x="1543"/>
        <item x="1574"/>
        <item x="1409"/>
        <item x="1463"/>
        <item x="1521"/>
        <item x="1500"/>
        <item x="1452"/>
        <item x="1566"/>
        <item x="1450"/>
        <item x="1581"/>
        <item x="1540"/>
        <item x="1493"/>
        <item x="1564"/>
        <item x="1368"/>
        <item x="1467"/>
        <item x="1390"/>
        <item x="1528"/>
        <item x="1379"/>
        <item x="1367"/>
        <item x="1529"/>
        <item x="1519"/>
        <item x="1378"/>
        <item x="1402"/>
        <item x="5260"/>
        <item x="5257"/>
        <item x="5262"/>
        <item x="5265"/>
        <item x="5261"/>
        <item x="5264"/>
        <item x="1417"/>
        <item x="1484"/>
        <item x="1455"/>
        <item x="1534"/>
        <item x="1433"/>
        <item x="1394"/>
        <item x="1389"/>
        <item x="1366"/>
        <item x="3045"/>
        <item x="2994"/>
        <item x="2997"/>
        <item x="1400"/>
        <item x="1430"/>
        <item x="198"/>
        <item x="180"/>
        <item x="760"/>
        <item x="781"/>
        <item x="484"/>
        <item x="465"/>
        <item x="561"/>
        <item x="883"/>
        <item x="3043"/>
        <item x="3027"/>
        <item x="3048"/>
        <item x="627"/>
        <item x="668"/>
        <item x="513"/>
        <item x="562"/>
        <item x="1377"/>
        <item x="1359"/>
        <item x="1373"/>
        <item x="3022"/>
        <item x="3025"/>
        <item x="3049"/>
        <item x="3002"/>
        <item x="5266"/>
        <item x="5267"/>
        <item x="590"/>
        <item x="1437"/>
        <item x="1425"/>
        <item x="1516"/>
        <item x="1514"/>
        <item x="546"/>
        <item x="1482"/>
        <item x="1443"/>
        <item x="1508"/>
        <item x="1469"/>
        <item x="1491"/>
        <item x="1525"/>
        <item x="547"/>
        <item x="1488"/>
        <item x="1520"/>
        <item x="1567"/>
        <item x="1557"/>
        <item x="1442"/>
        <item x="1517"/>
        <item x="512"/>
        <item x="488"/>
        <item x="598"/>
        <item x="737"/>
        <item x="910"/>
        <item x="1088"/>
        <item x="1315"/>
        <item x="973"/>
        <item x="342"/>
        <item x="412"/>
        <item x="458"/>
        <item x="339"/>
        <item x="480"/>
        <item x="692"/>
        <item x="1135"/>
        <item x="1216"/>
        <item x="1033"/>
        <item x="1036"/>
        <item x="422"/>
        <item x="424"/>
        <item x="359"/>
        <item x="469"/>
        <item x="1122"/>
        <item x="565"/>
        <item x="601"/>
        <item x="1114"/>
        <item x="744"/>
        <item x="886"/>
        <item x="543"/>
        <item x="428"/>
        <item x="363"/>
        <item x="494"/>
        <item x="250"/>
        <item x="276"/>
        <item x="406"/>
        <item x="311"/>
        <item x="932"/>
        <item x="920"/>
        <item x="804"/>
        <item x="1058"/>
        <item x="1248"/>
        <item x="516"/>
        <item x="641"/>
        <item x="400"/>
        <item x="571"/>
        <item x="734"/>
        <item x="609"/>
        <item x="806"/>
        <item x="646"/>
        <item x="1201"/>
        <item x="456"/>
        <item x="486"/>
        <item x="294"/>
        <item x="356"/>
        <item x="1013"/>
        <item x="1022"/>
        <item x="451"/>
        <item x="520"/>
        <item x="890"/>
        <item x="869"/>
        <item x="882"/>
        <item x="817"/>
        <item x="747"/>
        <item x="653"/>
        <item x="605"/>
        <item x="460"/>
        <item x="409"/>
        <item x="285"/>
        <item x="372"/>
        <item x="404"/>
        <item x="335"/>
        <item x="206"/>
        <item x="179"/>
        <item x="1270"/>
        <item x="721"/>
        <item x="475"/>
        <item x="271"/>
        <item x="326"/>
        <item x="1586"/>
        <item x="1200"/>
        <item x="349"/>
        <item x="548"/>
        <item x="1363"/>
        <item x="1338"/>
        <item x="1464"/>
        <item x="1531"/>
        <item x="1041"/>
        <item x="413"/>
        <item x="319"/>
        <item x="437"/>
        <item x="541"/>
        <item x="242"/>
        <item x="256"/>
        <item x="905"/>
        <item x="956"/>
        <item x="1274"/>
        <item x="1144"/>
        <item x="3008"/>
        <item x="2949"/>
        <item x="2968"/>
        <item x="2958"/>
        <item x="1092"/>
        <item x="1004"/>
        <item x="499"/>
        <item x="582"/>
        <item x="626"/>
        <item x="578"/>
        <item x="620"/>
        <item x="793"/>
        <item x="1199"/>
        <item x="1312"/>
        <item x="718"/>
        <item x="746"/>
        <item x="916"/>
        <item x="931"/>
        <item x="1223"/>
        <item x="1188"/>
        <item x="1095"/>
        <item x="1255"/>
        <item x="1309"/>
        <item x="1187"/>
        <item x="1065"/>
        <item x="629"/>
        <item x="608"/>
        <item x="740"/>
        <item x="839"/>
        <item x="1249"/>
        <item x="1005"/>
        <item x="726"/>
        <item x="464"/>
        <item x="1583"/>
        <item x="1575"/>
        <item x="1555"/>
        <item x="1585"/>
        <item x="1501"/>
        <item x="1476"/>
        <item x="1435"/>
        <item x="1436"/>
        <item x="1459"/>
        <item x="1427"/>
        <item x="1472"/>
        <item x="1530"/>
        <item x="1541"/>
        <item x="1490"/>
        <item x="1523"/>
        <item x="1545"/>
        <item x="764"/>
        <item x="945"/>
        <item x="1475"/>
        <item x="1419"/>
        <item x="3213"/>
        <item x="3589"/>
        <item x="3214"/>
        <item x="3588"/>
        <item x="3322"/>
        <item x="3494"/>
        <item x="3320"/>
        <item x="3277"/>
        <item x="3271"/>
        <item x="3267"/>
        <item x="3286"/>
        <item x="3537"/>
        <item x="3665"/>
        <item x="3529"/>
        <item x="3664"/>
        <item x="3235"/>
        <item x="3225"/>
        <item x="3646"/>
        <item x="3645"/>
        <item x="3319"/>
        <item x="3297"/>
        <item x="3285"/>
        <item x="3605"/>
        <item x="3272"/>
        <item x="3253"/>
        <item x="3599"/>
        <item x="3287"/>
        <item x="3258"/>
        <item x="3483"/>
        <item x="3251"/>
        <item x="3600"/>
        <item x="3228"/>
        <item x="3578"/>
        <item x="3670"/>
        <item x="3298"/>
        <item x="3292"/>
        <item x="3640"/>
        <item x="3639"/>
        <item x="3212"/>
        <item x="3625"/>
        <item x="3627"/>
        <item x="3626"/>
        <item x="3257"/>
        <item x="3269"/>
        <item x="3576"/>
        <item x="3638"/>
        <item x="3347"/>
        <item x="3339"/>
        <item x="3368"/>
        <item x="3326"/>
        <item x="3517"/>
        <item x="3344"/>
        <item x="3318"/>
        <item x="3280"/>
        <item x="1210"/>
        <item x="3381"/>
        <item x="3304"/>
        <item x="3505"/>
        <item x="3263"/>
        <item x="3290"/>
        <item x="3264"/>
        <item x="3218"/>
        <item x="3293"/>
        <item x="3390"/>
        <item x="3496"/>
        <item x="3389"/>
        <item x="3425"/>
        <item x="3424"/>
        <item x="3409"/>
        <item x="3408"/>
        <item x="3593"/>
        <item x="3224"/>
        <item x="3240"/>
        <item x="3236"/>
        <item x="3283"/>
        <item x="3270"/>
        <item x="1116"/>
        <item x="3577"/>
        <item x="3394"/>
        <item x="3273"/>
        <item x="3248"/>
        <item x="3238"/>
        <item x="3233"/>
        <item x="3309"/>
        <item x="3232"/>
        <item x="3226"/>
        <item x="3215"/>
        <item x="3510"/>
        <item x="3245"/>
        <item x="3314"/>
        <item x="3490"/>
        <item x="3241"/>
        <item x="3216"/>
        <item x="3289"/>
        <item x="3278"/>
        <item x="3311"/>
        <item x="1317"/>
        <item x="3393"/>
        <item x="3379"/>
        <item x="3310"/>
        <item x="3604"/>
        <item x="3410"/>
        <item x="3407"/>
        <item x="3338"/>
        <item x="3331"/>
        <item x="3663"/>
        <item x="3302"/>
        <item x="3666"/>
        <item x="3514"/>
        <item x="3493"/>
        <item x="3669"/>
        <item x="3325"/>
        <item x="3315"/>
        <item x="3308"/>
        <item x="3288"/>
        <item x="3662"/>
        <item x="3313"/>
        <item x="1218"/>
        <item x="3262"/>
        <item x="3219"/>
        <item x="3324"/>
        <item x="3284"/>
        <item x="3306"/>
        <item x="3330"/>
        <item x="3323"/>
        <item x="3343"/>
        <item x="3527"/>
        <item x="3334"/>
        <item x="3491"/>
        <item x="3668"/>
        <item x="3328"/>
        <item x="3345"/>
        <item x="3346"/>
        <item x="3540"/>
        <item x="3667"/>
        <item x="3579"/>
        <item x="3374"/>
        <item x="3388"/>
        <item x="3414"/>
        <item x="3411"/>
        <item x="3230"/>
        <item x="3246"/>
        <item x="3294"/>
        <item x="3519"/>
        <item x="3316"/>
        <item x="3545"/>
        <item x="3329"/>
        <item x="3406"/>
        <item x="3353"/>
        <item x="3357"/>
        <item x="3281"/>
        <item x="3222"/>
        <item x="3244"/>
        <item x="3256"/>
        <item x="3261"/>
        <item x="3265"/>
        <item x="3299"/>
        <item x="1258"/>
        <item x="1010"/>
        <item x="3553"/>
        <item x="3359"/>
        <item x="3362"/>
        <item x="3482"/>
        <item x="3484"/>
        <item x="3458"/>
        <item x="3442"/>
        <item x="3454"/>
        <item x="3417"/>
        <item x="3416"/>
        <item x="3413"/>
        <item x="3420"/>
        <item x="3584"/>
        <item x="3237"/>
        <item x="3268"/>
        <item x="3340"/>
        <item x="3549"/>
        <item x="3300"/>
        <item x="3348"/>
        <item x="3317"/>
        <item x="3453"/>
        <item x="3443"/>
        <item x="3450"/>
        <item x="3296"/>
        <item x="3444"/>
        <item x="3539"/>
        <item x="3434"/>
        <item x="3231"/>
        <item x="3252"/>
        <item x="3533"/>
        <item x="3350"/>
        <item x="3312"/>
        <item x="3307"/>
        <item x="3541"/>
        <item x="3303"/>
        <item x="3335"/>
        <item x="3661"/>
        <item x="3659"/>
        <item x="3616"/>
        <item x="3609"/>
        <item x="3512"/>
        <item x="3606"/>
        <item x="3610"/>
        <item x="3611"/>
        <item x="3612"/>
        <item x="3524"/>
        <item x="3608"/>
        <item x="3449"/>
        <item x="3650"/>
        <item x="3341"/>
        <item x="3598"/>
        <item x="3590"/>
        <item x="3447"/>
        <item x="3652"/>
        <item x="3532"/>
        <item x="3649"/>
        <item x="3654"/>
        <item x="3651"/>
        <item x="3655"/>
        <item x="3509"/>
        <item x="3653"/>
        <item x="3570"/>
        <item x="3607"/>
        <item x="3601"/>
        <item x="3619"/>
        <item x="3613"/>
        <item x="3597"/>
        <item x="3592"/>
        <item x="3363"/>
        <item x="3658"/>
        <item x="3239"/>
        <item x="3266"/>
        <item x="3295"/>
        <item x="3617"/>
        <item x="3412"/>
        <item x="3422"/>
        <item x="3223"/>
        <item x="3217"/>
        <item x="3275"/>
        <item x="3279"/>
        <item x="3441"/>
        <item x="3426"/>
        <item x="3402"/>
        <item x="3364"/>
        <item x="3276"/>
        <item x="3305"/>
        <item x="3063"/>
        <item x="3061"/>
        <item x="3415"/>
        <item x="3418"/>
        <item x="3614"/>
        <item x="3254"/>
        <item x="3250"/>
        <item x="3221"/>
        <item x="3479"/>
        <item x="3497"/>
        <item x="3056"/>
        <item x="3157"/>
        <item x="3163"/>
        <item x="3174"/>
        <item x="3058"/>
        <item x="3622"/>
        <item x="3062"/>
        <item x="3057"/>
        <item x="3624"/>
        <item x="3641"/>
        <item x="3618"/>
        <item x="3615"/>
        <item x="3623"/>
        <item x="3620"/>
        <item x="3621"/>
        <item x="3642"/>
        <item x="3470"/>
        <item x="3471"/>
        <item x="3469"/>
        <item x="3467"/>
        <item x="3643"/>
        <item x="3644"/>
        <item x="3561"/>
        <item x="3229"/>
        <item x="3227"/>
        <item x="1070"/>
        <item x="1081"/>
        <item x="3554"/>
        <item x="3557"/>
        <item x="3571"/>
        <item x="1032"/>
        <item x="1045"/>
        <item x="1186"/>
        <item x="3358"/>
        <item x="3378"/>
        <item x="3342"/>
        <item x="3327"/>
        <item x="3521"/>
        <item x="3523"/>
        <item x="3291"/>
        <item x="3301"/>
        <item x="3220"/>
        <item x="3234"/>
        <item x="3242"/>
        <item x="3247"/>
        <item x="3513"/>
        <item x="3536"/>
        <item x="3530"/>
        <item x="3504"/>
        <item x="3535"/>
        <item x="3516"/>
        <item x="3385"/>
        <item x="3351"/>
        <item x="3274"/>
        <item x="3282"/>
        <item x="3404"/>
        <item x="3392"/>
        <item x="3405"/>
        <item x="3360"/>
        <item x="3397"/>
        <item x="3366"/>
        <item x="3387"/>
        <item x="3369"/>
        <item x="3580"/>
        <item x="3543"/>
        <item x="3583"/>
        <item x="3547"/>
        <item x="3473"/>
        <item x="3475"/>
        <item x="3481"/>
        <item x="3478"/>
        <item x="3472"/>
        <item x="3474"/>
        <item x="3656"/>
        <item x="3660"/>
        <item x="3657"/>
        <item x="3507"/>
        <item x="3522"/>
        <item x="3538"/>
        <item x="3526"/>
        <item x="3550"/>
        <item x="3551"/>
        <item x="3546"/>
        <item x="3489"/>
        <item x="3508"/>
        <item x="3520"/>
        <item x="3515"/>
        <item x="3495"/>
        <item x="3488"/>
        <item x="3531"/>
        <item x="3518"/>
        <item x="3500"/>
        <item x="3511"/>
        <item x="3480"/>
        <item x="3476"/>
        <item x="3506"/>
        <item x="5340"/>
        <item x="5341"/>
        <item x="5339"/>
        <item x="5342"/>
        <item x="5343"/>
        <item x="2356"/>
        <item x="2338"/>
        <item x="2337"/>
        <item x="2325"/>
        <item x="2355"/>
        <item x="2351"/>
        <item x="2346"/>
        <item x="2333"/>
        <item x="2331"/>
        <item x="2363"/>
        <item x="2342"/>
        <item x="2340"/>
        <item x="2332"/>
        <item x="2327"/>
        <item x="2365"/>
        <item x="2354"/>
        <item x="2343"/>
        <item x="2334"/>
        <item x="2328"/>
        <item x="2358"/>
        <item x="2380"/>
        <item x="2381"/>
        <item x="2348"/>
        <item x="2344"/>
        <item x="2329"/>
        <item x="2326"/>
        <item x="2350"/>
        <item x="2364"/>
        <item x="2357"/>
        <item x="2341"/>
        <item x="2336"/>
        <item x="2378"/>
        <item x="2345"/>
        <item x="2362"/>
        <item x="2361"/>
        <item x="2347"/>
        <item x="2352"/>
        <item x="2353"/>
        <item x="2360"/>
        <item x="2339"/>
        <item x="2335"/>
        <item x="2330"/>
        <item x="2359"/>
        <item x="2101"/>
        <item x="2095"/>
        <item x="2104"/>
        <item x="2093"/>
        <item x="2102"/>
        <item x="2106"/>
        <item x="2098"/>
        <item x="2097"/>
        <item x="2105"/>
        <item x="2103"/>
        <item x="2099"/>
        <item x="2107"/>
        <item x="2372"/>
        <item x="2367"/>
        <item x="2377"/>
        <item x="2368"/>
        <item x="2383"/>
        <item x="2369"/>
        <item x="2382"/>
        <item x="2291"/>
        <item x="2290"/>
        <item x="2275"/>
        <item x="2280"/>
        <item x="2288"/>
        <item x="2700"/>
        <item x="2573"/>
        <item x="2559"/>
        <item x="2558"/>
        <item x="2557"/>
        <item x="2701"/>
        <item x="2575"/>
        <item x="2552"/>
        <item x="2569"/>
        <item x="2566"/>
        <item x="2703"/>
        <item x="2578"/>
        <item x="2554"/>
        <item x="2570"/>
        <item x="2568"/>
        <item x="2698"/>
        <item x="2560"/>
        <item x="2551"/>
        <item x="2567"/>
        <item x="2571"/>
        <item x="2697"/>
        <item x="2563"/>
        <item x="2555"/>
        <item x="2553"/>
        <item x="2556"/>
        <item x="2704"/>
        <item x="2577"/>
        <item x="2581"/>
        <item x="2572"/>
        <item x="2583"/>
        <item x="2702"/>
        <item x="2574"/>
        <item x="2565"/>
        <item x="2561"/>
        <item x="2582"/>
        <item x="2373"/>
        <item x="2349"/>
        <item x="2371"/>
        <item x="2379"/>
        <item x="2370"/>
        <item x="2375"/>
        <item x="2376"/>
        <item x="2374"/>
        <item x="2366"/>
        <item x="2822"/>
        <item x="2096"/>
        <item x="2094"/>
        <item x="2092"/>
        <item x="2100"/>
        <item x="2109"/>
        <item x="2607"/>
        <item x="2611"/>
        <item x="2613"/>
        <item x="2610"/>
        <item x="2612"/>
        <item x="2614"/>
        <item x="2710"/>
        <item x="2721"/>
        <item x="2711"/>
        <item x="2706"/>
        <item x="2716"/>
        <item x="2712"/>
        <item x="2715"/>
        <item x="2862"/>
        <item x="2707"/>
        <item x="2719"/>
        <item x="2709"/>
        <item x="2723"/>
        <item x="2722"/>
        <item x="2720"/>
        <item x="2714"/>
        <item x="2713"/>
        <item x="2708"/>
        <item x="2718"/>
        <item x="2717"/>
        <item x="2705"/>
        <item x="2584"/>
        <item x="2585"/>
        <item x="2580"/>
        <item x="2699"/>
        <item x="2576"/>
        <item x="2562"/>
        <item x="2564"/>
        <item x="2579"/>
        <item x="2608"/>
        <item x="2606"/>
        <item x="2609"/>
        <item x="2386"/>
        <item x="2387"/>
        <item x="2279"/>
        <item x="2487"/>
        <item x="2488"/>
        <item x="2489"/>
        <item x="2394"/>
        <item x="2393"/>
        <item x="2390"/>
        <item x="2400"/>
        <item x="2397"/>
        <item x="2389"/>
        <item x="2401"/>
        <item x="2399"/>
        <item x="2273"/>
        <item x="2281"/>
        <item x="1720"/>
        <item x="2272"/>
        <item x="2269"/>
        <item x="2277"/>
        <item x="1736"/>
        <item x="2282"/>
        <item x="2276"/>
        <item x="2285"/>
        <item x="2286"/>
        <item x="2283"/>
        <item x="2858"/>
        <item x="2680"/>
        <item x="2678"/>
        <item x="2675"/>
        <item x="2679"/>
        <item x="2861"/>
        <item x="2674"/>
        <item x="2671"/>
        <item x="2677"/>
        <item x="2676"/>
        <item x="2673"/>
        <item x="2672"/>
        <item x="2479"/>
        <item x="2483"/>
        <item x="2480"/>
        <item x="2484"/>
        <item x="2481"/>
        <item x="2485"/>
        <item x="2482"/>
        <item x="2486"/>
        <item x="1590"/>
        <item x="1595"/>
        <item x="1689"/>
        <item x="2319"/>
        <item x="2321"/>
        <item x="2322"/>
        <item x="2324"/>
        <item x="2320"/>
        <item x="2323"/>
        <item x="2385"/>
        <item x="2388"/>
        <item x="2108"/>
        <item x="2798"/>
        <item x="2444"/>
        <item x="2113"/>
        <item x="2119"/>
        <item x="2114"/>
        <item x="2110"/>
        <item x="2112"/>
        <item x="2384"/>
        <item x="2111"/>
        <item x="2115"/>
        <item x="2117"/>
        <item x="2120"/>
        <item x="2116"/>
        <item x="2396"/>
        <item x="1745"/>
        <item x="2391"/>
        <item x="2392"/>
        <item x="2398"/>
        <item x="2395"/>
        <item x="5307"/>
        <item x="5306"/>
        <item x="5240"/>
        <item x="5239"/>
        <item x="134"/>
        <item x="137"/>
        <item x="136"/>
        <item x="119"/>
        <item x="116"/>
        <item x="118"/>
        <item x="117"/>
        <item x="135"/>
        <item x="143"/>
        <item x="144"/>
        <item x="141"/>
        <item x="142"/>
        <item x="120"/>
        <item x="127"/>
        <item x="4073"/>
        <item x="4075"/>
        <item x="121"/>
        <item x="122"/>
        <item x="125"/>
        <item x="88"/>
        <item x="91"/>
        <item x="70"/>
        <item x="101"/>
        <item x="99"/>
        <item x="100"/>
        <item x="22"/>
        <item x="98"/>
        <item x="81"/>
        <item x="97"/>
        <item x="92"/>
        <item x="93"/>
        <item x="96"/>
        <item x="95"/>
        <item x="94"/>
        <item x="20"/>
        <item x="73"/>
        <item x="74"/>
        <item x="47"/>
        <item x="48"/>
        <item x="49"/>
        <item x="50"/>
        <item x="105"/>
        <item x="104"/>
        <item x="90"/>
        <item x="89"/>
        <item x="69"/>
        <item x="72"/>
        <item x="71"/>
        <item x="13"/>
        <item x="68"/>
        <item x="84"/>
        <item x="82"/>
        <item x="83"/>
        <item x="12"/>
        <item x="32"/>
        <item x="75"/>
        <item x="110"/>
        <item x="36"/>
        <item x="53"/>
        <item x="4069"/>
        <item x="4071"/>
        <item x="78"/>
        <item x="76"/>
        <item x="18"/>
        <item x="77"/>
        <item x="9"/>
        <item x="26"/>
        <item x="19"/>
        <item x="66"/>
        <item x="61"/>
        <item x="58"/>
        <item x="62"/>
        <item x="60"/>
        <item x="54"/>
        <item x="51"/>
        <item x="55"/>
        <item x="57"/>
        <item x="34"/>
        <item x="67"/>
        <item x="64"/>
        <item x="56"/>
        <item x="59"/>
        <item x="52"/>
        <item x="24"/>
        <item x="25"/>
        <item x="29"/>
        <item x="3"/>
        <item x="11"/>
        <item x="2"/>
        <item x="7"/>
        <item x="1"/>
        <item x="5"/>
        <item x="113"/>
        <item x="114"/>
        <item x="112"/>
        <item x="115"/>
        <item x="111"/>
        <item x="4"/>
        <item x="107"/>
        <item x="108"/>
        <item x="38"/>
        <item x="5949"/>
        <item x="5923"/>
        <item x="5925"/>
        <item x="5924"/>
        <item x="5920"/>
        <item x="5922"/>
        <item x="5969"/>
        <item x="5956"/>
        <item x="5955"/>
        <item x="5966"/>
        <item x="5962"/>
        <item x="5957"/>
        <item x="5964"/>
        <item x="5959"/>
        <item x="5965"/>
        <item x="5974"/>
        <item x="5973"/>
        <item x="5970"/>
        <item x="5936"/>
        <item x="5942"/>
        <item x="5947"/>
        <item x="5940"/>
        <item x="5943"/>
        <item x="5928"/>
        <item x="5927"/>
        <item x="5952"/>
        <item x="5950"/>
        <item x="5931"/>
        <item x="5935"/>
        <item x="5939"/>
        <item x="5921"/>
        <item x="5930"/>
        <item x="5934"/>
        <item x="5932"/>
        <item x="5929"/>
        <item x="5907"/>
        <item x="5906"/>
        <item x="5910"/>
        <item x="5914"/>
        <item x="5905"/>
        <item x="5909"/>
        <item x="5912"/>
        <item x="5908"/>
        <item x="5911"/>
        <item x="5933"/>
        <item x="5926"/>
        <item x="5938"/>
        <item x="5972"/>
        <item x="5967"/>
        <item x="5971"/>
        <item x="5963"/>
        <item x="5961"/>
        <item x="5968"/>
        <item x="5958"/>
        <item x="5960"/>
        <item x="5941"/>
        <item x="5944"/>
        <item x="5937"/>
        <item x="5954"/>
        <item x="5945"/>
        <item x="5948"/>
        <item x="5918"/>
        <item x="5917"/>
        <item x="5913"/>
        <item x="5919"/>
        <item x="5916"/>
        <item x="5915"/>
        <item x="5506"/>
        <item x="5498"/>
        <item x="5496"/>
        <item x="5509"/>
        <item x="5494"/>
        <item x="5517"/>
        <item x="5492"/>
        <item x="5497"/>
        <item x="5512"/>
        <item x="5491"/>
        <item x="5503"/>
        <item x="5504"/>
        <item x="5499"/>
        <item x="5522"/>
        <item x="5953"/>
        <item x="5951"/>
        <item x="5946"/>
        <item x="5858"/>
        <item x="5850"/>
        <item x="5851"/>
        <item x="5852"/>
        <item x="5835"/>
        <item x="5857"/>
        <item x="5825"/>
        <item x="5803"/>
        <item x="5814"/>
        <item x="5820"/>
        <item x="5804"/>
        <item x="5810"/>
        <item x="5815"/>
        <item x="5823"/>
        <item x="5812"/>
        <item x="5824"/>
        <item x="5807"/>
        <item x="5813"/>
        <item x="5840"/>
        <item x="5830"/>
        <item x="5832"/>
        <item x="5821"/>
        <item x="5819"/>
        <item x="5816"/>
        <item x="5817"/>
        <item x="5805"/>
        <item x="5808"/>
        <item x="5822"/>
        <item x="5809"/>
        <item x="5826"/>
        <item x="5828"/>
        <item x="5806"/>
        <item x="5904"/>
        <item x="5827"/>
        <item x="5811"/>
        <item x="5818"/>
        <item x="5855"/>
        <item x="5856"/>
        <item x="5838"/>
        <item x="5874"/>
        <item x="5875"/>
        <item x="5870"/>
        <item x="5143"/>
        <item x="5177"/>
        <item x="5191"/>
        <item x="5200"/>
        <item x="5188"/>
        <item x="5196"/>
        <item x="5218"/>
        <item x="5160"/>
        <item x="5142"/>
        <item x="5208"/>
        <item x="5175"/>
        <item x="5224"/>
        <item x="5229"/>
        <item x="5190"/>
        <item x="5149"/>
        <item x="5152"/>
        <item x="5228"/>
        <item x="5197"/>
        <item x="5183"/>
        <item x="5147"/>
        <item x="5186"/>
        <item x="5194"/>
        <item x="5213"/>
        <item x="5172"/>
        <item x="5156"/>
        <item x="5176"/>
        <item x="5169"/>
        <item x="5225"/>
        <item x="5181"/>
        <item x="5141"/>
        <item x="5139"/>
        <item x="5159"/>
        <item x="5170"/>
        <item x="5165"/>
        <item x="5211"/>
        <item x="5179"/>
        <item x="5205"/>
        <item x="5210"/>
        <item x="5192"/>
        <item x="5212"/>
        <item x="5193"/>
        <item x="5189"/>
        <item x="5145"/>
        <item x="5216"/>
        <item x="5166"/>
        <item x="5217"/>
        <item x="5173"/>
        <item x="5164"/>
        <item x="5199"/>
        <item x="5215"/>
        <item x="5206"/>
        <item x="5203"/>
        <item x="5201"/>
        <item x="5151"/>
        <item x="5155"/>
        <item x="5214"/>
        <item x="5202"/>
        <item x="5157"/>
        <item x="5161"/>
        <item x="5198"/>
        <item x="5150"/>
        <item x="5184"/>
        <item x="5222"/>
        <item x="5168"/>
        <item x="5158"/>
        <item x="5180"/>
        <item x="5178"/>
        <item x="5219"/>
        <item x="5223"/>
        <item x="5204"/>
        <item x="5144"/>
        <item x="5220"/>
        <item x="5195"/>
        <item x="5227"/>
        <item x="5140"/>
        <item x="5137"/>
        <item x="5138"/>
        <item x="5086"/>
        <item x="5096"/>
        <item x="5092"/>
        <item x="5084"/>
        <item x="5093"/>
        <item x="5105"/>
        <item x="5075"/>
        <item x="5080"/>
        <item x="5100"/>
        <item x="5085"/>
        <item x="5082"/>
        <item x="5089"/>
        <item x="5099"/>
        <item x="5094"/>
        <item x="5123"/>
        <item x="5122"/>
        <item x="5124"/>
        <item x="5125"/>
        <item x="5128"/>
        <item x="5127"/>
        <item x="5132"/>
        <item x="5130"/>
        <item x="5134"/>
        <item x="5135"/>
        <item x="5131"/>
        <item x="5136"/>
        <item x="5083"/>
        <item x="5091"/>
        <item x="5117"/>
        <item x="5114"/>
        <item x="5103"/>
        <item x="5107"/>
        <item x="5118"/>
        <item x="5111"/>
        <item x="5120"/>
        <item x="5112"/>
        <item x="5098"/>
        <item x="5101"/>
        <item x="5106"/>
        <item x="5113"/>
        <item x="5110"/>
        <item x="5119"/>
        <item x="5097"/>
        <item x="5104"/>
        <item x="5108"/>
        <item x="5095"/>
        <item x="5088"/>
        <item x="5102"/>
        <item x="5115"/>
        <item x="5116"/>
        <item x="5121"/>
        <item x="5109"/>
        <item x="5039"/>
        <item x="5042"/>
        <item x="5126"/>
        <item x="5129"/>
        <item x="5133"/>
        <item x="5026"/>
        <item x="4965"/>
        <item x="4966"/>
        <item x="4963"/>
        <item x="5034"/>
        <item x="5032"/>
        <item x="4974"/>
        <item x="4975"/>
        <item x="4976"/>
        <item x="4973"/>
        <item x="4977"/>
        <item x="5027"/>
        <item x="4964"/>
        <item x="4967"/>
        <item x="4979"/>
        <item x="4962"/>
        <item x="4978"/>
        <item x="5031"/>
        <item x="5033"/>
        <item x="4993"/>
        <item x="4994"/>
        <item x="5028"/>
        <item x="5030"/>
        <item x="5029"/>
        <item x="1101"/>
        <item x="900"/>
        <item x="863"/>
        <item x="844"/>
        <item x="762"/>
        <item x="1204"/>
        <item x="1110"/>
        <item x="959"/>
        <item x="1160"/>
        <item x="1246"/>
        <item x="1140"/>
        <item x="1098"/>
        <item x="885"/>
        <item x="1156"/>
        <item x="1211"/>
        <item x="1076"/>
        <item x="1228"/>
        <item x="1089"/>
        <item x="1304"/>
        <item x="1072"/>
        <item x="962"/>
        <item x="981"/>
        <item x="1127"/>
        <item x="1090"/>
        <item x="1040"/>
        <item x="1015"/>
        <item x="1239"/>
        <item x="1137"/>
        <item x="1282"/>
        <item x="779"/>
        <item x="447"/>
        <item x="266"/>
        <item x="444"/>
        <item x="719"/>
        <item x="1582"/>
        <item x="1546"/>
        <item x="1456"/>
        <item x="1558"/>
        <item x="1532"/>
        <item x="1515"/>
        <item x="1478"/>
        <item x="1374"/>
        <item x="1505"/>
        <item x="1465"/>
        <item x="296"/>
        <item x="257"/>
        <item x="310"/>
        <item x="355"/>
        <item x="336"/>
        <item x="286"/>
        <item x="1471"/>
        <item x="1544"/>
        <item x="1438"/>
        <item x="1385"/>
        <item x="1429"/>
        <item x="1489"/>
        <item x="1439"/>
        <item x="1361"/>
        <item x="1410"/>
        <item x="1453"/>
        <item x="1412"/>
        <item x="1382"/>
        <item x="1334"/>
        <item x="1362"/>
        <item x="1386"/>
        <item x="1572"/>
        <item x="1509"/>
        <item x="1460"/>
        <item x="1552"/>
        <item x="1580"/>
        <item x="1565"/>
        <item x="1571"/>
        <item x="1462"/>
        <item x="1577"/>
        <item x="1549"/>
        <item x="1151"/>
        <item x="1224"/>
        <item x="1273"/>
        <item x="1112"/>
        <item x="1251"/>
        <item x="966"/>
        <item x="897"/>
        <item x="845"/>
        <item x="940"/>
        <item x="1003"/>
        <item x="866"/>
        <item x="888"/>
        <item x="865"/>
        <item x="675"/>
        <item x="579"/>
        <item x="954"/>
        <item x="919"/>
        <item x="906"/>
        <item x="943"/>
        <item x="925"/>
        <item x="1155"/>
        <item x="825"/>
        <item x="909"/>
        <item x="1250"/>
        <item x="1277"/>
        <item x="531"/>
        <item x="632"/>
        <item x="714"/>
        <item x="1014"/>
        <item x="991"/>
        <item x="617"/>
        <item x="622"/>
        <item x="833"/>
        <item x="1103"/>
        <item x="1099"/>
        <item x="894"/>
        <item x="610"/>
        <item x="295"/>
        <item x="748"/>
        <item x="785"/>
        <item x="1037"/>
        <item x="1267"/>
        <item x="967"/>
        <item x="1051"/>
        <item x="1115"/>
        <item x="1314"/>
        <item x="1264"/>
        <item x="489"/>
        <item x="1280"/>
        <item x="1206"/>
        <item x="226"/>
        <item x="218"/>
        <item x="341"/>
        <item x="430"/>
        <item x="583"/>
        <item x="575"/>
        <item x="1035"/>
        <item x="1179"/>
        <item x="1254"/>
        <item x="1278"/>
        <item x="837"/>
        <item x="511"/>
        <item x="576"/>
        <item x="1325"/>
        <item x="1113"/>
        <item x="1150"/>
        <item x="344"/>
        <item x="346"/>
        <item x="771"/>
        <item x="1028"/>
        <item x="1025"/>
        <item x="1059"/>
        <item x="3054"/>
        <item x="2935"/>
        <item x="2872"/>
        <item x="2888"/>
        <item x="401"/>
        <item x="522"/>
        <item x="676"/>
        <item x="243"/>
        <item x="252"/>
        <item x="375"/>
        <item x="1031"/>
        <item x="893"/>
        <item x="782"/>
        <item x="640"/>
        <item x="776"/>
        <item x="948"/>
        <item x="323"/>
        <item x="397"/>
        <item x="508"/>
        <item x="457"/>
        <item x="633"/>
        <item x="716"/>
        <item x="917"/>
        <item x="749"/>
        <item x="532"/>
        <item x="552"/>
        <item x="838"/>
        <item x="929"/>
        <item x="669"/>
        <item x="483"/>
        <item x="667"/>
        <item x="913"/>
        <item x="1120"/>
        <item x="982"/>
        <item x="1073"/>
        <item x="445"/>
        <item x="504"/>
        <item x="663"/>
        <item x="441"/>
        <item x="482"/>
        <item x="581"/>
        <item x="350"/>
        <item x="365"/>
        <item x="1301"/>
        <item x="1323"/>
        <item x="1096"/>
        <item x="1176"/>
        <item x="1142"/>
        <item x="614"/>
        <item x="822"/>
        <item x="867"/>
        <item x="665"/>
        <item x="769"/>
        <item x="794"/>
        <item x="559"/>
        <item x="436"/>
        <item x="849"/>
        <item x="1310"/>
        <item x="1138"/>
        <item x="654"/>
        <item x="682"/>
        <item x="1424"/>
        <item x="314"/>
        <item x="635"/>
        <item x="911"/>
        <item x="540"/>
        <item x="645"/>
        <item x="902"/>
        <item x="918"/>
        <item x="496"/>
        <item x="306"/>
        <item x="194"/>
        <item x="322"/>
        <item x="544"/>
        <item x="1233"/>
        <item x="637"/>
        <item x="672"/>
        <item x="466"/>
        <item x="467"/>
        <item x="334"/>
        <item x="398"/>
        <item x="383"/>
        <item x="509"/>
        <item x="530"/>
        <item x="706"/>
        <item x="1234"/>
        <item x="1121"/>
        <item x="1259"/>
        <item x="1197"/>
        <item x="1227"/>
        <item x="1243"/>
        <item x="1308"/>
        <item x="1171"/>
        <item x="1182"/>
        <item x="1145"/>
        <item x="1189"/>
        <item x="1290"/>
        <item x="1191"/>
        <item x="988"/>
        <item x="674"/>
        <item x="638"/>
        <item x="860"/>
        <item x="333"/>
        <item x="387"/>
        <item x="616"/>
        <item x="503"/>
        <item x="330"/>
        <item x="197"/>
        <item x="519"/>
        <item x="611"/>
        <item x="1208"/>
        <item x="3201"/>
        <item x="3355"/>
        <item x="3400"/>
        <item x="3361"/>
        <item x="3377"/>
        <item x="3367"/>
        <item x="3375"/>
        <item x="3371"/>
        <item x="1231"/>
        <item x="3382"/>
        <item x="3332"/>
        <item x="3337"/>
        <item x="3243"/>
        <item x="3255"/>
        <item x="3259"/>
        <item x="3321"/>
        <item x="3336"/>
        <item x="3260"/>
        <item x="3403"/>
        <item x="3249"/>
        <item x="3365"/>
        <item x="3401"/>
        <item x="3376"/>
        <item x="3398"/>
        <item x="3373"/>
        <item x="3386"/>
        <item x="3384"/>
        <item x="3349"/>
        <item x="1717"/>
        <item x="1698"/>
        <item x="1705"/>
        <item x="1721"/>
        <item x="1681"/>
        <item x="1703"/>
        <item x="1723"/>
        <item x="1693"/>
        <item x="1734"/>
        <item x="1737"/>
        <item x="1714"/>
        <item x="1709"/>
        <item x="1729"/>
        <item x="1706"/>
        <item x="1733"/>
        <item x="1697"/>
        <item x="1690"/>
        <item x="1655"/>
        <item x="1675"/>
        <item x="1708"/>
        <item x="1648"/>
        <item x="1685"/>
        <item x="1711"/>
        <item x="1663"/>
        <item x="1696"/>
        <item x="2838"/>
        <item x="2840"/>
        <item x="2832"/>
        <item x="2831"/>
        <item x="2828"/>
        <item x="2826"/>
        <item x="2830"/>
        <item x="2829"/>
        <item x="2833"/>
        <item x="2827"/>
        <item x="2825"/>
        <item x="2823"/>
        <item x="2824"/>
        <item x="2086"/>
        <item x="2084"/>
        <item x="2087"/>
        <item x="2091"/>
        <item x="2054"/>
        <item x="2050"/>
        <item x="2057"/>
        <item x="2451"/>
        <item x="2047"/>
        <item x="2046"/>
        <item x="2062"/>
        <item x="2069"/>
        <item x="2053"/>
        <item x="2048"/>
        <item x="2055"/>
        <item x="2064"/>
        <item x="2059"/>
        <item x="2052"/>
        <item x="2060"/>
        <item x="2068"/>
        <item x="2058"/>
        <item x="2051"/>
        <item x="2063"/>
        <item x="2070"/>
        <item x="2065"/>
        <item x="2061"/>
        <item x="2066"/>
        <item x="2072"/>
        <item x="1727"/>
        <item x="1718"/>
        <item x="1710"/>
        <item x="1704"/>
        <item x="1732"/>
        <item x="1877"/>
        <item x="1879"/>
        <item x="1610"/>
        <item x="1666"/>
        <item x="1597"/>
        <item x="1651"/>
        <item x="1598"/>
        <item x="1638"/>
        <item x="1613"/>
        <item x="1661"/>
        <item x="1600"/>
        <item x="1658"/>
        <item x="1639"/>
        <item x="1702"/>
        <item x="1866"/>
        <item x="1870"/>
        <item x="1875"/>
        <item x="1878"/>
        <item x="1876"/>
        <item x="1881"/>
        <item x="1871"/>
        <item x="1861"/>
        <item x="1864"/>
        <item x="1865"/>
        <item x="1868"/>
        <item x="1863"/>
        <item x="1867"/>
        <item x="1869"/>
        <item x="1874"/>
        <item x="1862"/>
        <item x="1872"/>
        <item x="1873"/>
        <item x="1880"/>
        <item x="5153"/>
        <item x="5162"/>
        <item x="5148"/>
        <item x="4982"/>
        <item x="4984"/>
        <item x="4981"/>
        <item x="4983"/>
        <item x="4980"/>
        <item x="4986"/>
        <item x="4985"/>
        <item x="2249"/>
        <item x="2257"/>
        <item x="2264"/>
        <item x="2256"/>
        <item x="2260"/>
        <item x="2266"/>
        <item x="2250"/>
        <item x="2258"/>
        <item x="2268"/>
        <item x="2248"/>
        <item x="2261"/>
        <item x="2265"/>
        <item x="2251"/>
        <item x="2259"/>
        <item x="2267"/>
        <item x="2252"/>
        <item x="2262"/>
        <item x="2263"/>
        <item x="2255"/>
        <item x="2253"/>
        <item x="2254"/>
        <item x="874"/>
        <item x="805"/>
        <item x="3333"/>
        <item x="3372"/>
        <item x="1215"/>
        <item x="5256"/>
        <item x="5255"/>
        <item x="1192"/>
        <item x="1213"/>
        <item x="1104"/>
        <item x="686"/>
        <item x="570"/>
        <item x="426"/>
        <item x="279"/>
        <item x="1050"/>
        <item x="861"/>
        <item x="689"/>
        <item x="658"/>
        <item x="648"/>
        <item x="1124"/>
        <item x="1012"/>
        <item x="792"/>
        <item x="573"/>
        <item x="1158"/>
        <item x="1184"/>
        <item x="926"/>
        <item x="594"/>
        <item x="510"/>
        <item x="474"/>
        <item x="263"/>
        <item x="1244"/>
        <item x="1166"/>
        <item x="711"/>
        <item x="708"/>
        <item x="1169"/>
        <item x="1131"/>
        <item x="1052"/>
        <item x="1307"/>
        <item x="1302"/>
        <item x="1143"/>
        <item x="299"/>
        <item x="249"/>
        <item x="736"/>
        <item x="1000"/>
        <item x="1408"/>
        <item x="1364"/>
        <item x="1504"/>
        <item x="1470"/>
        <item x="1480"/>
        <item x="1431"/>
        <item x="1573"/>
        <item x="1569"/>
        <item x="1506"/>
        <item x="1445"/>
        <item x="1551"/>
        <item x="1568"/>
        <item x="1542"/>
        <item x="1522"/>
        <item x="3423"/>
        <item x="3419"/>
        <item x="3440"/>
        <item x="3427"/>
        <item x="3428"/>
        <item x="3436"/>
        <item x="3464"/>
        <item x="3462"/>
        <item x="3501"/>
        <item x="3486"/>
        <item x="5310"/>
        <item x="5066"/>
        <item x="5063"/>
        <item x="5068"/>
        <item x="5064"/>
        <item x="5059"/>
        <item x="5071"/>
        <item x="5069"/>
        <item x="5070"/>
        <item x="5053"/>
        <item x="5058"/>
        <item x="5061"/>
        <item x="5057"/>
        <item x="5052"/>
        <item x="5055"/>
        <item x="5056"/>
        <item x="5054"/>
        <item x="5090"/>
        <item x="5081"/>
        <item x="5073"/>
        <item x="5074"/>
        <item x="5077"/>
        <item x="5087"/>
        <item x="5060"/>
        <item x="5062"/>
        <item x="5067"/>
        <item x="5065"/>
        <item x="5072"/>
        <item x="5078"/>
        <item x="5076"/>
        <item x="5079"/>
        <item x="4920"/>
        <item x="4938"/>
        <item x="4922"/>
        <item x="4939"/>
        <item x="4921"/>
        <item x="4933"/>
        <item x="4928"/>
        <item x="4918"/>
        <item x="4931"/>
        <item x="4925"/>
        <item x="4942"/>
        <item x="4927"/>
        <item x="4932"/>
        <item x="4907"/>
        <item x="4909"/>
        <item x="4912"/>
        <item x="4913"/>
        <item x="4923"/>
        <item x="4919"/>
        <item x="4911"/>
        <item x="4936"/>
        <item x="4926"/>
        <item x="4908"/>
        <item x="4917"/>
        <item x="4935"/>
        <item x="4953"/>
        <item x="4950"/>
        <item x="4955"/>
        <item x="4954"/>
        <item x="4946"/>
        <item x="4944"/>
        <item x="4945"/>
        <item x="4968"/>
        <item x="4969"/>
        <item x="4971"/>
        <item x="4972"/>
        <item x="4941"/>
        <item x="4914"/>
        <item x="4910"/>
        <item x="4915"/>
        <item x="4951"/>
        <item x="4952"/>
        <item x="4947"/>
        <item x="5008"/>
        <item x="5007"/>
        <item x="4937"/>
        <item x="4970"/>
        <item x="4930"/>
        <item x="4916"/>
        <item x="4996"/>
        <item x="4997"/>
        <item x="4924"/>
        <item x="4943"/>
        <item x="4949"/>
        <item x="4948"/>
        <item x="4897"/>
        <item x="4886"/>
        <item x="4870"/>
        <item x="4874"/>
        <item x="4940"/>
        <item x="4929"/>
        <item x="4934"/>
        <item x="5006"/>
        <item x="2118"/>
        <item x="2121"/>
        <item x="2122"/>
        <item x="5234"/>
        <item x="5235"/>
        <item x="5238"/>
        <item x="5236"/>
        <item x="5237"/>
        <item x="5232"/>
        <item x="5233"/>
        <item x="4174"/>
        <item x="4137"/>
        <item x="4390"/>
        <item x="4389"/>
        <item x="4199"/>
        <item x="4197"/>
        <item x="4202"/>
        <item x="4198"/>
        <item x="4019"/>
        <item x="4016"/>
        <item x="4524"/>
        <item x="4521"/>
        <item x="4517"/>
        <item x="3809"/>
        <item x="3780"/>
        <item x="3964"/>
        <item x="3965"/>
        <item x="4231"/>
        <item x="4208"/>
        <item x="4215"/>
        <item x="4236"/>
        <item x="4257"/>
        <item x="3146"/>
        <item x="3141"/>
        <item x="3150"/>
        <item x="3144"/>
        <item x="3140"/>
        <item x="3143"/>
        <item x="3993"/>
        <item x="3989"/>
        <item x="4154"/>
        <item x="4153"/>
        <item x="3894"/>
        <item x="3885"/>
        <item x="3991"/>
        <item x="4038"/>
        <item x="4583"/>
        <item x="4580"/>
        <item x="4124"/>
        <item x="4123"/>
        <item x="3998"/>
        <item x="4160"/>
        <item x="4018"/>
        <item x="4148"/>
        <item x="4045"/>
        <item x="4046"/>
        <item x="4147"/>
        <item x="4139"/>
        <item x="4175"/>
        <item x="4176"/>
        <item x="4027"/>
        <item x="4025"/>
        <item x="4169"/>
        <item x="4167"/>
        <item x="4131"/>
        <item x="4132"/>
        <item x="4130"/>
        <item x="4161"/>
        <item x="4162"/>
        <item x="4155"/>
        <item x="4151"/>
        <item x="4164"/>
        <item x="4158"/>
        <item x="4163"/>
        <item x="4126"/>
        <item x="4125"/>
        <item x="4129"/>
        <item x="4128"/>
        <item x="4140"/>
        <item x="4149"/>
        <item x="4026"/>
        <item x="4168"/>
        <item x="3966"/>
        <item x="3884"/>
        <item x="3997"/>
        <item x="3996"/>
        <item x="4558"/>
        <item x="4061"/>
        <item x="4060"/>
        <item x="4059"/>
        <item x="3820"/>
        <item x="3777"/>
        <item x="4525"/>
        <item x="4531"/>
        <item x="4022"/>
        <item x="4023"/>
        <item x="4024"/>
        <item x="3893"/>
        <item x="3889"/>
        <item x="4159"/>
        <item x="4156"/>
        <item x="4157"/>
        <item x="4144"/>
        <item x="4143"/>
        <item x="3992"/>
        <item x="3990"/>
        <item x="4165"/>
        <item x="4166"/>
        <item x="3897"/>
        <item x="3999"/>
        <item x="4001"/>
        <item x="4478"/>
        <item x="3823"/>
        <item x="3779"/>
        <item x="4582"/>
        <item x="4579"/>
        <item x="2846"/>
        <item x="2844"/>
        <item x="2843"/>
        <item x="2845"/>
        <item x="2864"/>
        <item x="1724"/>
        <item x="1748"/>
        <item x="1746"/>
        <item x="1735"/>
        <item x="1750"/>
        <item x="1719"/>
        <item x="2513"/>
        <item x="2508"/>
        <item x="2507"/>
        <item x="2509"/>
        <item x="2512"/>
        <item x="2510"/>
        <item x="2515"/>
        <item x="2514"/>
        <item x="2511"/>
        <item x="2516"/>
        <item x="2517"/>
        <item x="4133"/>
        <item x="4581"/>
        <item x="4576"/>
        <item x="4578"/>
        <item x="4584"/>
        <item x="4555"/>
        <item x="4020"/>
        <item x="4021"/>
        <item x="3994"/>
        <item x="4145"/>
        <item x="4141"/>
        <item x="4017"/>
        <item x="4150"/>
        <item x="4570"/>
        <item x="4569"/>
        <item x="4000"/>
        <item x="3995"/>
        <item x="4138"/>
        <item x="4134"/>
        <item x="4135"/>
        <item x="4136"/>
        <item x="4040"/>
        <item x="4039"/>
        <item x="4121"/>
        <item x="4122"/>
        <item x="4142"/>
        <item x="4146"/>
        <item x="4152"/>
        <item x="4598"/>
        <item x="4599"/>
        <item x="4597"/>
        <item x="4596"/>
        <item x="4586"/>
        <item x="4585"/>
        <item x="4595"/>
        <item x="4594"/>
        <item x="4588"/>
        <item x="4587"/>
        <item x="4571"/>
        <item x="4591"/>
        <item x="4592"/>
        <item x="4537"/>
        <item x="4538"/>
        <item x="4572"/>
        <item x="4593"/>
        <item x="4589"/>
        <item x="4590"/>
        <item x="4573"/>
        <item x="4574"/>
        <item x="4539"/>
        <item x="4601"/>
        <item x="4600"/>
        <item x="4620"/>
        <item x="4619"/>
        <item x="4479"/>
        <item x="4399"/>
        <item x="4391"/>
        <item x="4396"/>
        <item x="4410"/>
        <item x="4411"/>
        <item x="4402"/>
        <item x="4481"/>
        <item x="4515"/>
        <item x="4516"/>
        <item x="4223"/>
        <item x="4220"/>
        <item x="4233"/>
        <item x="4211"/>
        <item x="4242"/>
        <item x="4238"/>
        <item x="4336"/>
        <item x="4321"/>
        <item x="4383"/>
        <item x="4308"/>
        <item x="4373"/>
        <item x="4322"/>
        <item x="4228"/>
        <item x="4225"/>
        <item x="4294"/>
        <item x="4305"/>
        <item x="4512"/>
        <item x="4513"/>
        <item x="4518"/>
        <item x="4519"/>
        <item x="4289"/>
        <item x="4279"/>
        <item x="4261"/>
        <item x="4252"/>
        <item x="4530"/>
        <item x="4532"/>
        <item x="4610"/>
        <item x="4611"/>
        <item x="4617"/>
        <item x="4618"/>
        <item x="4621"/>
        <item x="4622"/>
        <item x="4466"/>
        <item x="4503"/>
        <item x="4386"/>
        <item x="4328"/>
        <item x="4395"/>
        <item x="4400"/>
        <item x="4454"/>
        <item x="4451"/>
        <item x="4563"/>
        <item x="4561"/>
        <item x="4612"/>
        <item x="4615"/>
        <item x="4625"/>
        <item x="4624"/>
        <item x="4623"/>
        <item x="4548"/>
        <item x="4549"/>
        <item x="4614"/>
        <item x="4616"/>
        <item x="4613"/>
        <item x="1783"/>
        <item x="1781"/>
        <item x="1752"/>
        <item x="1758"/>
        <item x="1788"/>
        <item x="1809"/>
        <item x="1760"/>
        <item x="1787"/>
        <item x="1772"/>
        <item x="1763"/>
        <item x="1754"/>
        <item x="1776"/>
        <item x="1771"/>
        <item x="1762"/>
        <item x="1751"/>
        <item x="1757"/>
        <item x="2271"/>
        <item x="2278"/>
        <item x="2287"/>
        <item x="2292"/>
        <item x="2289"/>
        <item x="2293"/>
        <item x="2077"/>
        <item x="2078"/>
        <item x="2079"/>
        <item x="2090"/>
        <item x="2847"/>
        <item x="2852"/>
        <item x="2854"/>
        <item x="2849"/>
        <item x="2764"/>
        <item x="2765"/>
        <item x="2758"/>
        <item x="2768"/>
        <item x="2760"/>
        <item x="2766"/>
        <item x="2761"/>
        <item x="2767"/>
        <item x="2757"/>
        <item x="2763"/>
        <item x="2762"/>
        <item x="2759"/>
        <item x="2775"/>
        <item x="2771"/>
        <item x="2774"/>
        <item x="2772"/>
        <item x="2777"/>
        <item x="2769"/>
        <item x="2770"/>
        <item x="2776"/>
        <item x="2773"/>
        <item x="2531"/>
        <item x="2539"/>
        <item x="2521"/>
        <item x="2523"/>
        <item x="2532"/>
        <item x="2545"/>
        <item x="2544"/>
        <item x="2549"/>
        <item x="2547"/>
        <item x="2548"/>
        <item x="2543"/>
        <item x="2550"/>
        <item x="2546"/>
        <item x="2049"/>
        <item x="2045"/>
        <item x="2056"/>
        <item x="2071"/>
        <item x="2082"/>
        <item x="2073"/>
        <item x="2085"/>
        <item x="2076"/>
        <item x="2089"/>
        <item x="2088"/>
        <item x="2074"/>
        <item x="2075"/>
        <item x="2850"/>
        <item x="2853"/>
        <item x="2848"/>
        <item x="2851"/>
        <item x="2863"/>
        <item x="2834"/>
        <item x="2842"/>
        <item x="2841"/>
        <item x="2067"/>
        <item x="2081"/>
        <item x="2080"/>
        <item x="2083"/>
        <item x="2270"/>
        <item x="2274"/>
        <item x="2284"/>
        <item x="1769"/>
        <item x="1767"/>
        <item x="1753"/>
        <item x="1810"/>
        <item x="1804"/>
        <item x="1768"/>
        <item x="1791"/>
        <item x="1799"/>
        <item x="1793"/>
        <item x="1761"/>
        <item x="1774"/>
        <item x="2650"/>
        <item x="2644"/>
        <item x="2640"/>
        <item x="2643"/>
        <item x="2649"/>
        <item x="2648"/>
        <item x="2645"/>
        <item x="2641"/>
        <item x="2646"/>
        <item x="2642"/>
        <item x="2657"/>
        <item x="2656"/>
        <item x="2653"/>
        <item x="2651"/>
        <item x="2658"/>
        <item x="2655"/>
        <item x="2659"/>
        <item x="2652"/>
        <item x="2647"/>
        <item x="2654"/>
        <item x="1775"/>
        <item x="1770"/>
        <item x="1807"/>
        <item x="1802"/>
        <item x="1806"/>
        <item x="1792"/>
        <item x="1794"/>
        <item x="1778"/>
        <item x="1808"/>
        <item x="1801"/>
        <item x="1784"/>
        <item x="1796"/>
        <item x="1797"/>
        <item x="1773"/>
        <item x="2839"/>
        <item x="2836"/>
        <item x="1765"/>
        <item x="1786"/>
        <item x="1755"/>
        <item x="1780"/>
        <item x="1795"/>
        <item x="1800"/>
        <item x="2781"/>
        <item x="2779"/>
        <item x="2780"/>
        <item x="2778"/>
        <item x="2837"/>
        <item x="2835"/>
        <item x="2533"/>
        <item x="2529"/>
        <item x="2520"/>
        <item x="2522"/>
        <item x="2534"/>
        <item x="2542"/>
        <item x="2537"/>
        <item x="2527"/>
        <item x="2526"/>
        <item x="2541"/>
        <item x="2528"/>
        <item x="2536"/>
        <item x="2519"/>
        <item x="2518"/>
        <item x="2530"/>
        <item x="2540"/>
        <item x="2535"/>
        <item x="2524"/>
        <item x="2525"/>
        <item x="2538"/>
        <item x="1819"/>
        <item x="1822"/>
        <item x="1814"/>
        <item x="1818"/>
        <item x="1817"/>
        <item x="1812"/>
        <item x="1805"/>
        <item x="1811"/>
        <item x="1756"/>
        <item x="1766"/>
        <item x="2802"/>
        <item x="2799"/>
        <item x="2806"/>
        <item x="2805"/>
        <item x="2804"/>
        <item x="2801"/>
        <item x="2803"/>
        <item x="2800"/>
        <item x="5277"/>
        <item x="5241"/>
        <item x="5305"/>
        <item x="5357"/>
        <item x="5358"/>
        <item x="5419"/>
        <item x="5359"/>
        <item x="16"/>
        <item x="10"/>
        <item x="8"/>
        <item x="6"/>
        <item x="5980"/>
        <item x="5979"/>
        <item x="5978"/>
        <item x="6020"/>
        <item x="6030"/>
        <item x="6027"/>
        <item x="6019"/>
        <item x="6026"/>
        <item x="6029"/>
        <item x="6025"/>
        <item x="5367"/>
        <item x="5366"/>
        <item x="5365"/>
        <item x="5364"/>
        <item x="5368"/>
        <item x="5369"/>
        <item x="6022"/>
        <item x="6021"/>
        <item x="6023"/>
        <item x="6032"/>
        <item x="6038"/>
        <item x="6037"/>
        <item x="6039"/>
        <item x="6036"/>
        <item x="5683"/>
        <item x="5650"/>
        <item x="5652"/>
        <item x="5654"/>
        <item x="5672"/>
        <item x="5651"/>
        <item x="5655"/>
        <item x="5653"/>
        <item x="5658"/>
        <item x="5671"/>
        <item x="5662"/>
        <item x="5681"/>
        <item x="5691"/>
        <item x="5657"/>
        <item x="5666"/>
        <item x="5669"/>
        <item x="5594"/>
        <item x="5588"/>
        <item x="5589"/>
        <item x="5592"/>
        <item x="5587"/>
        <item x="5600"/>
        <item x="5596"/>
        <item x="5597"/>
        <item x="5601"/>
        <item x="5590"/>
        <item x="5595"/>
        <item x="5591"/>
        <item x="5593"/>
        <item x="5602"/>
        <item x="5599"/>
        <item x="5607"/>
        <item x="6028"/>
        <item x="6024"/>
        <item x="6041"/>
        <item x="6042"/>
        <item x="6040"/>
        <item x="5686"/>
        <item x="5665"/>
        <item x="5656"/>
        <item x="5668"/>
        <item x="5684"/>
        <item x="5664"/>
        <item x="5675"/>
        <item x="5660"/>
        <item x="5603"/>
        <item x="5614"/>
        <item x="5606"/>
        <item x="5598"/>
        <item x="5612"/>
        <item x="5610"/>
        <item x="5608"/>
        <item x="5613"/>
        <item x="5609"/>
        <item x="5604"/>
        <item x="5605"/>
        <item x="5611"/>
        <item x="6031"/>
        <item x="6044"/>
        <item x="6046"/>
        <item x="6043"/>
        <item x="6045"/>
        <item x="5703"/>
        <item x="5696"/>
        <item x="5694"/>
        <item x="5695"/>
        <item x="5722"/>
        <item x="5725"/>
        <item x="5705"/>
        <item x="5709"/>
        <item x="5724"/>
        <item x="5719"/>
        <item x="5720"/>
        <item x="5718"/>
        <item x="5723"/>
        <item x="5717"/>
        <item x="5711"/>
        <item x="5721"/>
        <item x="5692"/>
        <item x="5687"/>
        <item x="5676"/>
        <item x="5693"/>
        <item x="5667"/>
        <item x="5680"/>
        <item x="5673"/>
        <item x="5690"/>
        <item x="5678"/>
        <item x="5689"/>
        <item x="5679"/>
        <item x="5674"/>
        <item x="5661"/>
        <item x="5670"/>
        <item x="5663"/>
        <item x="5659"/>
        <item x="5685"/>
        <item x="5682"/>
        <item x="5677"/>
        <item x="5688"/>
        <item x="5393"/>
        <item x="5385"/>
        <item x="5388"/>
        <item x="5383"/>
        <item x="5387"/>
        <item x="5390"/>
        <item x="5386"/>
        <item x="5382"/>
        <item x="5362"/>
        <item x="5360"/>
        <item x="5361"/>
        <item x="5363"/>
        <item x="5391"/>
        <item x="5394"/>
        <item x="5395"/>
        <item x="5389"/>
        <item x="5384"/>
        <item x="5392"/>
        <item x="5304"/>
        <item x="5303"/>
        <item x="5302"/>
        <item x="3162"/>
        <item x="3044"/>
        <item x="3033"/>
        <item x="3028"/>
        <item x="3026"/>
        <item x="3178"/>
        <item x="3013"/>
        <item x="3060"/>
        <item x="5291"/>
        <item x="5292"/>
        <item x="5293"/>
        <item x="5297"/>
        <item x="5294"/>
        <item x="5295"/>
        <item x="5298"/>
        <item x="5246"/>
        <item x="5296"/>
        <item x="1912"/>
        <item x="1929"/>
        <item x="1897"/>
        <item x="1935"/>
        <item x="1882"/>
        <item x="1896"/>
        <item x="1891"/>
        <item x="1934"/>
        <item x="1954"/>
        <item x="1920"/>
        <item x="1967"/>
        <item x="1981"/>
        <item x="1895"/>
        <item x="1898"/>
        <item x="1885"/>
        <item x="1947"/>
        <item x="1966"/>
        <item x="1884"/>
        <item x="1893"/>
        <item x="1899"/>
        <item x="1948"/>
        <item x="1962"/>
        <item x="1992"/>
        <item x="1991"/>
        <item x="1990"/>
        <item x="1998"/>
        <item x="1995"/>
        <item x="1997"/>
        <item x="1999"/>
        <item x="1952"/>
        <item x="1937"/>
        <item x="1916"/>
        <item x="1970"/>
        <item x="1979"/>
        <item x="1936"/>
        <item x="1939"/>
        <item x="1905"/>
        <item x="1941"/>
        <item x="1983"/>
        <item x="1950"/>
        <item x="1969"/>
        <item x="1938"/>
        <item x="1978"/>
        <item x="1986"/>
        <item x="1964"/>
        <item x="1913"/>
        <item x="1977"/>
        <item x="1910"/>
        <item x="1932"/>
        <item x="1903"/>
        <item x="1894"/>
        <item x="1925"/>
        <item x="1975"/>
        <item x="1919"/>
        <item x="1889"/>
        <item x="1914"/>
        <item x="2497"/>
        <item x="1927"/>
        <item x="1980"/>
        <item x="1926"/>
        <item x="2494"/>
        <item x="2492"/>
        <item x="2499"/>
        <item x="1958"/>
        <item x="2498"/>
        <item x="2502"/>
        <item x="2505"/>
        <item x="2503"/>
        <item x="2493"/>
        <item x="1974"/>
        <item x="2495"/>
        <item x="2491"/>
        <item x="2501"/>
        <item x="1921"/>
        <item x="1908"/>
        <item x="1931"/>
        <item x="1904"/>
        <item x="1940"/>
        <item x="1965"/>
        <item x="1915"/>
        <item x="1906"/>
        <item x="1890"/>
        <item x="1944"/>
        <item x="1961"/>
        <item x="1960"/>
        <item x="2504"/>
        <item x="2496"/>
        <item x="2500"/>
        <item x="1918"/>
        <item x="1907"/>
        <item x="1892"/>
        <item x="1902"/>
        <item x="1971"/>
        <item x="2859"/>
        <item x="2001"/>
        <item x="2506"/>
        <item x="1942"/>
        <item x="1923"/>
        <item x="1972"/>
        <item x="1917"/>
        <item x="1945"/>
        <item x="1886"/>
        <item x="1959"/>
        <item x="1911"/>
        <item x="1883"/>
        <item x="2696"/>
        <item x="1928"/>
        <item x="1930"/>
        <item x="1933"/>
        <item x="1922"/>
        <item x="1973"/>
        <item x="1982"/>
        <item x="1953"/>
        <item x="1957"/>
        <item x="1976"/>
        <item x="1984"/>
        <item x="1989"/>
        <item x="1988"/>
        <item x="1968"/>
        <item x="1909"/>
        <item x="1946"/>
        <item x="1924"/>
        <item x="1901"/>
        <item x="1955"/>
        <item x="1943"/>
        <item x="1949"/>
        <item x="1963"/>
        <item x="1951"/>
        <item x="1987"/>
        <item x="1888"/>
        <item x="1900"/>
        <item x="1887"/>
        <item x="1956"/>
        <item x="2000"/>
        <item x="1993"/>
        <item x="1994"/>
        <item x="1996"/>
        <item x="1985"/>
        <item x="2151"/>
        <item x="2150"/>
        <item x="2152"/>
        <item x="2149"/>
        <item x="2147"/>
        <item x="2467"/>
        <item x="2148"/>
        <item x="1779"/>
        <item x="1790"/>
        <item x="1782"/>
        <item x="1759"/>
        <item x="1777"/>
        <item x="1798"/>
        <item x="1820"/>
        <item x="1813"/>
        <item x="1816"/>
        <item x="1815"/>
        <item x="1821"/>
        <item x="2449"/>
        <item x="1803"/>
        <item x="1789"/>
        <item x="1764"/>
        <item x="1785"/>
        <item x="2448"/>
        <item x="2727"/>
        <item x="2728"/>
        <item x="2725"/>
        <item x="2724"/>
        <item x="2726"/>
        <item x="1694"/>
        <item x="1699"/>
        <item x="1669"/>
        <item x="1609"/>
        <item x="1664"/>
        <item x="1700"/>
        <item x="1692"/>
        <item x="1749"/>
        <item x="1682"/>
        <item x="1716"/>
        <item x="1637"/>
        <item x="1687"/>
        <item x="1742"/>
        <item x="1695"/>
        <item x="1665"/>
        <item x="1596"/>
        <item x="1630"/>
        <item x="1673"/>
        <item x="1671"/>
        <item x="1650"/>
        <item x="1606"/>
        <item x="1633"/>
        <item x="1629"/>
        <item x="1628"/>
        <item x="1599"/>
        <item x="1618"/>
        <item x="1632"/>
        <item x="1631"/>
        <item x="1619"/>
        <item x="1686"/>
        <item x="1676"/>
        <item x="1623"/>
        <item x="1683"/>
        <item x="1712"/>
        <item x="1643"/>
        <item x="1603"/>
        <item x="1644"/>
        <item x="1707"/>
        <item x="1660"/>
        <item x="1674"/>
        <item x="1617"/>
        <item x="1659"/>
        <item x="1677"/>
        <item x="1654"/>
        <item x="1605"/>
        <item x="1626"/>
        <item x="1652"/>
        <item x="1684"/>
        <item x="1670"/>
        <item x="1608"/>
        <item x="1649"/>
        <item x="1691"/>
        <item x="6068"/>
        <item x="6069"/>
        <item x="6067"/>
        <item x="5461"/>
        <item x="5455"/>
        <item x="5458"/>
        <item x="5457"/>
        <item x="5456"/>
        <item x="5460"/>
        <item x="5465"/>
        <item x="5462"/>
        <item x="5466"/>
        <item x="5464"/>
        <item x="5459"/>
        <item x="5463"/>
        <item x="6063"/>
        <item x="5706"/>
        <item x="5716"/>
        <item x="5698"/>
        <item x="5699"/>
        <item x="5702"/>
        <item x="5704"/>
        <item x="5700"/>
        <item x="5710"/>
        <item x="5701"/>
        <item x="5712"/>
        <item x="5697"/>
        <item x="5707"/>
        <item x="5715"/>
        <item x="5714"/>
        <item x="5708"/>
        <item x="5713"/>
        <item x="5999"/>
        <item x="5998"/>
        <item x="5997"/>
        <item x="4188"/>
        <item x="4182"/>
        <item x="4180"/>
        <item x="4189"/>
        <item x="4414"/>
        <item x="4393"/>
        <item x="4401"/>
        <item x="4423"/>
        <item x="4392"/>
        <item x="4416"/>
        <item x="4461"/>
        <item x="4480"/>
        <item x="4457"/>
        <item x="4475"/>
        <item x="4434"/>
        <item x="4407"/>
        <item x="4450"/>
        <item x="4435"/>
        <item x="4408"/>
        <item x="4446"/>
        <item x="4312"/>
        <item x="4443"/>
        <item x="4420"/>
        <item x="4428"/>
        <item x="4440"/>
        <item x="4415"/>
        <item x="4436"/>
        <item x="4577"/>
        <item x="4507"/>
        <item x="4499"/>
        <item x="4489"/>
        <item x="4429"/>
        <item x="4418"/>
        <item x="4500"/>
        <item x="4464"/>
        <item x="4334"/>
        <item x="4449"/>
        <item x="4473"/>
        <item x="4496"/>
        <item x="4502"/>
        <item x="4468"/>
        <item x="4487"/>
        <item x="3076"/>
        <item x="3127"/>
        <item x="3139"/>
        <item x="3100"/>
        <item x="3126"/>
        <item x="3128"/>
        <item x="3088"/>
        <item x="3086"/>
        <item x="4280"/>
        <item x="4299"/>
        <item x="5276"/>
        <item x="5272"/>
        <item x="5273"/>
        <item x="5274"/>
        <item x="5268"/>
        <item x="5269"/>
        <item x="5275"/>
        <item x="5271"/>
        <item x="5270"/>
        <item x="3120"/>
        <item x="3105"/>
        <item x="3103"/>
        <item x="3116"/>
        <item x="3084"/>
        <item x="3072"/>
        <item x="3083"/>
        <item x="3074"/>
        <item x="4179"/>
        <item x="4184"/>
        <item x="4185"/>
        <item x="4419"/>
        <item x="4409"/>
        <item x="4404"/>
        <item x="4422"/>
        <item x="4398"/>
        <item x="4426"/>
        <item x="4477"/>
        <item x="4498"/>
        <item x="4187"/>
        <item x="4445"/>
        <item x="4437"/>
        <item x="4438"/>
        <item x="4417"/>
        <item x="4427"/>
        <item x="4421"/>
        <item x="4501"/>
        <item x="4455"/>
        <item x="4442"/>
        <item x="4430"/>
        <item x="4425"/>
        <item x="4439"/>
        <item x="4431"/>
        <item x="4432"/>
        <item x="4470"/>
        <item x="4433"/>
        <item x="4444"/>
        <item x="4448"/>
        <item x="4460"/>
        <item x="4474"/>
        <item x="4508"/>
        <item x="4462"/>
        <item x="4484"/>
        <item x="4488"/>
        <item x="4471"/>
        <item x="4476"/>
        <item x="4413"/>
        <item x="4490"/>
        <item x="4494"/>
        <item x="4493"/>
        <item x="4491"/>
        <item x="4469"/>
        <item x="4447"/>
        <item x="4452"/>
        <item x="3114"/>
        <item x="3117"/>
        <item x="3125"/>
        <item x="3113"/>
        <item x="3118"/>
        <item x="3102"/>
        <item x="3101"/>
        <item x="3098"/>
        <item x="4282"/>
        <item x="4270"/>
        <item x="3092"/>
        <item x="3071"/>
        <item x="4178"/>
        <item x="4183"/>
        <item x="4181"/>
        <item x="4186"/>
        <item x="3399"/>
        <item x="3354"/>
        <item x="3396"/>
        <item x="3352"/>
        <item x="3356"/>
        <item x="3370"/>
        <item x="3463"/>
        <item x="4465"/>
        <item x="4509"/>
        <item x="4472"/>
        <item x="4482"/>
        <item x="3452"/>
        <item x="3448"/>
        <item x="3451"/>
        <item x="3430"/>
        <item x="2857"/>
        <item x="2856"/>
        <item x="2855"/>
        <item x="1738"/>
        <item x="1741"/>
        <item x="1726"/>
        <item x="1730"/>
        <item x="1740"/>
        <item x="1722"/>
        <item x="1713"/>
        <item x="1725"/>
        <item x="1739"/>
        <item x="1731"/>
        <item x="1715"/>
        <item x="1728"/>
        <item x="5221"/>
        <item x="5230"/>
        <item x="5209"/>
        <item x="4634"/>
        <item x="4633"/>
        <item x="4636"/>
        <item x="4635"/>
        <item x="4536"/>
        <item x="4535"/>
        <item x="4533"/>
        <item x="4534"/>
        <item x="4630"/>
        <item x="4557"/>
        <item x="4556"/>
        <item x="4626"/>
        <item x="4627"/>
        <item x="4497"/>
        <item x="4459"/>
        <item x="4463"/>
        <item x="4456"/>
        <item x="4216"/>
        <item x="4217"/>
        <item x="4353"/>
        <item x="4359"/>
        <item x="4397"/>
        <item x="4394"/>
        <item x="4523"/>
        <item x="4522"/>
        <item x="4362"/>
        <item x="4314"/>
        <item x="4246"/>
        <item x="4237"/>
        <item x="4274"/>
        <item x="4250"/>
        <item x="4227"/>
        <item x="4222"/>
        <item x="4388"/>
        <item x="4267"/>
        <item x="4244"/>
        <item x="4290"/>
        <item x="4268"/>
        <item x="4358"/>
        <item x="4356"/>
        <item x="4371"/>
        <item x="4333"/>
        <item x="4327"/>
        <item x="4284"/>
        <item x="4253"/>
        <item x="4360"/>
        <item x="4387"/>
        <item x="4315"/>
        <item x="4341"/>
        <item x="4520"/>
        <item x="4511"/>
        <item x="4514"/>
        <item x="4510"/>
        <item x="4542"/>
        <item x="4540"/>
        <item x="4554"/>
        <item x="4553"/>
        <item x="4543"/>
        <item x="4541"/>
        <item x="4458"/>
        <item x="4492"/>
        <item x="4486"/>
        <item x="4483"/>
        <item x="4504"/>
        <item x="4467"/>
        <item x="4506"/>
        <item x="4241"/>
        <item x="4234"/>
        <item x="4379"/>
        <item x="4385"/>
        <item x="4239"/>
        <item x="4269"/>
        <item x="4528"/>
        <item x="4526"/>
        <item x="4529"/>
        <item x="4527"/>
        <item x="4638"/>
        <item x="4639"/>
        <item x="4640"/>
        <item x="4637"/>
        <item x="4544"/>
        <item x="4545"/>
        <item x="4547"/>
        <item x="4546"/>
        <item x="4632"/>
        <item x="4631"/>
        <item x="4552"/>
        <item x="4551"/>
        <item x="4628"/>
        <item x="4629"/>
        <item x="4441"/>
        <item x="4318"/>
        <item x="4310"/>
        <item x="4485"/>
        <item x="4495"/>
        <item x="4566"/>
        <item x="4567"/>
        <item x="4565"/>
        <item x="4560"/>
        <item x="4564"/>
        <item x="4568"/>
        <item x="4562"/>
        <item x="4559"/>
        <item x="4370"/>
        <item x="4340"/>
        <item x="4288"/>
        <item x="4304"/>
        <item x="4259"/>
        <item x="4262"/>
        <item x="4317"/>
        <item x="4346"/>
        <item x="4339"/>
        <item x="4376"/>
        <item x="4281"/>
        <item x="4277"/>
        <item x="4291"/>
        <item x="4302"/>
        <item x="3190"/>
        <item x="3011"/>
        <item x="2956"/>
        <item x="2970"/>
        <item x="2990"/>
        <item x="2965"/>
        <item x="3034"/>
        <item x="4641"/>
        <item x="2957"/>
        <item x="3003"/>
        <item x="2966"/>
        <item x="2975"/>
        <item x="2987"/>
        <item x="2979"/>
        <item x="3173"/>
        <item x="3181"/>
        <item x="3168"/>
        <item x="3200"/>
        <item x="3142"/>
        <item x="3548"/>
        <item x="3191"/>
        <item x="3192"/>
        <item x="3158"/>
        <item x="2955"/>
        <item x="2974"/>
        <item x="2998"/>
        <item x="2969"/>
        <item x="3210"/>
        <item x="2967"/>
        <item x="2983"/>
        <item x="3059"/>
        <item x="3630"/>
        <item x="3005"/>
        <item x="3051"/>
        <item x="3009"/>
        <item x="2996"/>
        <item x="2944"/>
        <item x="2952"/>
        <item x="3052"/>
        <item x="2992"/>
        <item x="2977"/>
        <item x="3164"/>
        <item x="2980"/>
        <item x="2973"/>
        <item x="3179"/>
        <item x="3177"/>
        <item x="2995"/>
        <item x="2999"/>
        <item x="3039"/>
        <item x="3175"/>
        <item x="3171"/>
        <item x="3636"/>
        <item x="3038"/>
        <item x="3166"/>
        <item x="3185"/>
        <item x="3169"/>
        <item x="3167"/>
        <item x="3189"/>
        <item x="3165"/>
        <item x="2925"/>
        <item x="2962"/>
        <item x="3559"/>
        <item x="3628"/>
        <item x="3629"/>
        <item x="946"/>
        <item x="670"/>
        <item x="876"/>
        <item x="3637"/>
        <item x="3635"/>
        <item x="3633"/>
        <item x="3631"/>
        <item x="3176"/>
        <item x="3193"/>
        <item x="3172"/>
        <item x="3647"/>
        <item x="3648"/>
        <item x="3544"/>
        <item x="3502"/>
        <item x="3552"/>
        <item x="3586"/>
        <item x="3634"/>
        <item x="3632"/>
        <item x="3555"/>
        <item x="3585"/>
        <item x="3573"/>
        <item x="3582"/>
        <item x="3568"/>
        <item x="3556"/>
        <item x="3575"/>
        <item x="3566"/>
        <item x="3565"/>
        <item x="3572"/>
        <item x="3487"/>
        <item x="3503"/>
        <item x="3485"/>
        <item x="3477"/>
        <item x="3457"/>
        <item x="3534"/>
        <item x="3437"/>
        <item x="3068"/>
        <item x="3574"/>
        <item x="3429"/>
        <item x="3087"/>
        <item x="3461"/>
        <item x="3564"/>
        <item x="3581"/>
        <item x="3560"/>
        <item x="3466"/>
        <item x="3562"/>
        <item x="3542"/>
        <item x="3567"/>
        <item x="3460"/>
        <item x="3569"/>
        <item x="1823"/>
        <item x="1832"/>
        <item x="1838"/>
        <item x="1852"/>
        <item x="1854"/>
        <item x="1859"/>
        <item x="1827"/>
        <item x="1835"/>
        <item x="1836"/>
        <item x="1842"/>
        <item x="1848"/>
        <item x="1825"/>
        <item x="1834"/>
        <item x="1841"/>
        <item x="1857"/>
        <item x="1853"/>
        <item x="1860"/>
        <item x="1855"/>
        <item x="1826"/>
        <item x="1837"/>
        <item x="1845"/>
        <item x="1856"/>
        <item x="2315"/>
        <item x="2317"/>
        <item x="2445"/>
        <item x="2312"/>
        <item x="2314"/>
        <item x="2316"/>
        <item x="1828"/>
        <item x="1840"/>
        <item x="1850"/>
        <item x="1831"/>
        <item x="1843"/>
        <item x="1851"/>
        <item x="1858"/>
        <item x="2468"/>
        <item x="2318"/>
        <item x="2490"/>
        <item x="2313"/>
        <item x="1824"/>
        <item x="1833"/>
        <item x="1847"/>
        <item x="1829"/>
        <item x="1844"/>
        <item x="1846"/>
        <item x="1830"/>
        <item x="1839"/>
        <item x="1849"/>
        <item x="2464"/>
        <item x="2450"/>
        <item x="2447"/>
        <item x="2469"/>
        <item x="2452"/>
        <item x="1635"/>
        <item x="1607"/>
        <item x="1587"/>
        <item x="1593"/>
        <item x="1627"/>
        <item x="1668"/>
        <item x="1641"/>
        <item x="1591"/>
        <item x="1604"/>
        <item x="1624"/>
        <item x="1622"/>
        <item x="1616"/>
        <item x="1592"/>
        <item x="1642"/>
        <item x="1657"/>
        <item x="1679"/>
        <item x="1640"/>
        <item x="1612"/>
        <item x="1646"/>
        <item x="1680"/>
        <item x="1645"/>
        <item x="1621"/>
        <item x="1589"/>
        <item x="1625"/>
        <item x="1653"/>
        <item x="1688"/>
        <item x="1620"/>
        <item x="1615"/>
        <item x="1588"/>
        <item x="1611"/>
        <item x="1672"/>
        <item x="140"/>
        <item x="102"/>
        <item x="15"/>
        <item x="106"/>
        <item x="14"/>
        <item x="0"/>
        <item x="103"/>
        <item x="21"/>
        <item x="28"/>
        <item x="30"/>
        <item x="31"/>
        <item x="5473"/>
        <item x="5467"/>
        <item x="5470"/>
        <item x="5484"/>
        <item x="5477"/>
        <item x="5475"/>
        <item x="5483"/>
        <item x="5468"/>
        <item x="5469"/>
        <item x="5482"/>
        <item x="5472"/>
        <item x="5479"/>
        <item x="5486"/>
        <item x="5480"/>
        <item x="5488"/>
        <item x="5485"/>
        <item x="5478"/>
        <item x="5481"/>
        <item x="5476"/>
        <item x="5471"/>
        <item x="5474"/>
        <item x="5490"/>
        <item x="5487"/>
        <item x="5489"/>
        <item x="5746"/>
        <item x="5731"/>
        <item x="5727"/>
        <item x="5730"/>
        <item x="5739"/>
        <item x="5749"/>
        <item x="5744"/>
        <item x="5732"/>
        <item x="5736"/>
        <item x="5741"/>
        <item x="5734"/>
        <item x="5726"/>
        <item x="5742"/>
        <item x="5753"/>
        <item x="5747"/>
        <item x="5738"/>
        <item x="5750"/>
        <item x="5743"/>
        <item x="5748"/>
        <item x="5752"/>
        <item x="5737"/>
        <item x="5733"/>
        <item x="5740"/>
        <item x="5751"/>
        <item x="5745"/>
        <item x="5735"/>
        <item x="5729"/>
        <item x="5728"/>
        <item x="5993"/>
        <item x="5994"/>
        <item x="5995"/>
        <item x="5996"/>
        <item x="6051"/>
        <item x="6050"/>
        <item x="6049"/>
        <item x="6047"/>
        <item x="6048"/>
        <item x="6061"/>
        <item x="6000"/>
        <item x="5411"/>
        <item x="5409"/>
        <item x="5413"/>
        <item x="5408"/>
        <item x="5410"/>
        <item x="5412"/>
        <item x="3183"/>
        <item x="3188"/>
        <item x="3160"/>
        <item x="3170"/>
        <item x="3161"/>
        <item x="318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howAll="0"/>
    <pivotField showAll="0"/>
  </pivotFields>
  <rowFields count="1">
    <field x="0"/>
  </rowFields>
  <rowItems count="6071">
    <i>
      <x v="214"/>
    </i>
    <i>
      <x v="215"/>
    </i>
    <i>
      <x v="217"/>
    </i>
    <i>
      <x v="220"/>
    </i>
    <i>
      <x v="1388"/>
    </i>
    <i>
      <x v="216"/>
    </i>
    <i>
      <x v="3675"/>
    </i>
    <i>
      <x v="219"/>
    </i>
    <i>
      <x v="1387"/>
    </i>
    <i>
      <x v="3708"/>
    </i>
    <i>
      <x v="1393"/>
    </i>
    <i>
      <x v="218"/>
    </i>
    <i>
      <x v="3709"/>
    </i>
    <i>
      <x v="3677"/>
    </i>
    <i>
      <x v="3710"/>
    </i>
    <i>
      <x v="3711"/>
    </i>
    <i>
      <x v="1391"/>
    </i>
    <i>
      <x v="1390"/>
    </i>
    <i>
      <x v="2598"/>
    </i>
    <i>
      <x v="3676"/>
    </i>
    <i>
      <x v="4205"/>
    </i>
    <i>
      <x v="3674"/>
    </i>
    <i>
      <x v="5965"/>
    </i>
    <i>
      <x v="2597"/>
    </i>
    <i>
      <x v="1394"/>
    </i>
    <i>
      <x v="1164"/>
    </i>
    <i>
      <x v="1824"/>
    </i>
    <i>
      <x v="1392"/>
    </i>
    <i>
      <x v="125"/>
    </i>
    <i>
      <x v="127"/>
    </i>
    <i>
      <x v="2525"/>
    </i>
    <i>
      <x v="2524"/>
    </i>
    <i>
      <x v="1104"/>
    </i>
    <i>
      <x v="3768"/>
    </i>
    <i>
      <x v="3692"/>
    </i>
    <i>
      <x v="1"/>
    </i>
    <i>
      <x/>
    </i>
    <i>
      <x v="124"/>
    </i>
    <i>
      <x v="5989"/>
    </i>
    <i>
      <x v="4558"/>
    </i>
    <i>
      <x v="1992"/>
    </i>
    <i>
      <x v="4554"/>
    </i>
    <i>
      <x v="4434"/>
    </i>
    <i>
      <x v="1211"/>
    </i>
    <i>
      <x v="1167"/>
    </i>
    <i>
      <x v="4206"/>
    </i>
    <i>
      <x v="1823"/>
    </i>
    <i>
      <x v="83"/>
    </i>
    <i>
      <x v="1169"/>
    </i>
    <i>
      <x v="5955"/>
    </i>
    <i>
      <x v="5223"/>
    </i>
    <i>
      <x v="3684"/>
    </i>
    <i>
      <x v="3745"/>
    </i>
    <i>
      <x v="3720"/>
    </i>
    <i>
      <x v="2404"/>
    </i>
    <i>
      <x v="3718"/>
    </i>
    <i>
      <x v="3706"/>
    </i>
    <i>
      <x v="2409"/>
    </i>
    <i>
      <x v="1212"/>
    </i>
    <i>
      <x v="130"/>
    </i>
    <i>
      <x v="5964"/>
    </i>
    <i>
      <x v="3182"/>
    </i>
    <i>
      <x v="3729"/>
    </i>
    <i>
      <x v="1165"/>
    </i>
    <i>
      <x v="1386"/>
    </i>
    <i>
      <x v="5089"/>
    </i>
    <i>
      <x v="3698"/>
    </i>
    <i>
      <x v="3716"/>
    </i>
    <i>
      <x v="4589"/>
    </i>
    <i>
      <x v="4598"/>
    </i>
    <i>
      <x v="2408"/>
    </i>
    <i>
      <x v="3717"/>
    </i>
    <i>
      <x v="5981"/>
    </i>
    <i>
      <x v="5960"/>
    </i>
    <i>
      <x v="4561"/>
    </i>
    <i>
      <x v="3753"/>
    </i>
    <i>
      <x v="3653"/>
    </i>
    <i>
      <x v="1766"/>
    </i>
    <i>
      <x v="2413"/>
    </i>
    <i>
      <x v="3695"/>
    </i>
    <i>
      <x v="84"/>
    </i>
    <i>
      <x v="1210"/>
    </i>
    <i>
      <x v="1163"/>
    </i>
    <i>
      <x v="1166"/>
    </i>
    <i>
      <x v="1407"/>
    </i>
    <i>
      <x v="475"/>
    </i>
    <i>
      <x v="4435"/>
    </i>
    <i>
      <x v="3678"/>
    </i>
    <i>
      <x v="3757"/>
    </i>
    <i>
      <x v="2691"/>
    </i>
    <i>
      <x v="1993"/>
    </i>
    <i>
      <x v="5956"/>
    </i>
    <i>
      <x v="4559"/>
    </i>
    <i>
      <x v="4907"/>
    </i>
    <i>
      <x v="1389"/>
    </i>
    <i>
      <x v="5091"/>
    </i>
    <i>
      <x v="3928"/>
    </i>
    <i>
      <x v="4438"/>
    </i>
    <i>
      <x v="3719"/>
    </i>
    <i>
      <x v="3761"/>
    </i>
    <i>
      <x v="2684"/>
    </i>
    <i>
      <x v="2486"/>
    </i>
    <i>
      <x v="1081"/>
    </i>
    <i>
      <x v="129"/>
    </i>
    <i>
      <x v="5975"/>
    </i>
    <i>
      <x v="4560"/>
    </i>
    <i>
      <x v="1767"/>
    </i>
    <i>
      <x v="4442"/>
    </i>
    <i>
      <x v="1853"/>
    </i>
    <i>
      <x v="126"/>
    </i>
    <i>
      <x v="452"/>
    </i>
    <i>
      <x v="5900"/>
    </i>
    <i>
      <x v="3972"/>
    </i>
    <i>
      <x v="3723"/>
    </i>
    <i>
      <x v="3733"/>
    </i>
    <i>
      <x v="101"/>
    </i>
    <i>
      <x v="4986"/>
    </i>
    <i>
      <x v="479"/>
    </i>
    <i>
      <x v="5463"/>
    </i>
    <i>
      <x v="4590"/>
    </i>
    <i>
      <x v="3149"/>
    </i>
    <i>
      <x v="3736"/>
    </i>
    <i>
      <x v="5911"/>
    </i>
    <i>
      <x v="3683"/>
    </i>
    <i>
      <x v="2683"/>
    </i>
    <i>
      <x v="2406"/>
    </i>
    <i>
      <x v="2490"/>
    </i>
    <i>
      <x v="3013"/>
    </i>
    <i>
      <x v="1983"/>
    </i>
    <i>
      <x v="5180"/>
    </i>
    <i>
      <x v="3125"/>
    </i>
    <i>
      <x v="478"/>
    </i>
    <i>
      <x v="5090"/>
    </i>
    <i>
      <x v="4557"/>
    </i>
    <i>
      <x v="3654"/>
    </i>
    <i>
      <x v="3656"/>
    </i>
    <i>
      <x v="3219"/>
    </i>
    <i>
      <x v="2062"/>
    </i>
    <i>
      <x v="1989"/>
    </i>
    <i>
      <x v="1082"/>
    </i>
    <i>
      <x v="3927"/>
    </i>
    <i>
      <x v="4895"/>
    </i>
    <i>
      <x v="4555"/>
    </i>
    <i>
      <x v="4614"/>
    </i>
    <i>
      <x v="1990"/>
    </i>
    <i>
      <x v="5918"/>
    </i>
    <i>
      <x v="4638"/>
    </i>
    <i>
      <x v="2403"/>
    </i>
    <i>
      <x v="1829"/>
    </i>
    <i>
      <x v="5986"/>
    </i>
    <i>
      <x v="3811"/>
    </i>
    <i>
      <x v="2836"/>
    </i>
    <i>
      <x v="2533"/>
    </i>
    <i>
      <x v="1963"/>
    </i>
    <i>
      <x v="2076"/>
    </i>
    <i>
      <x v="1408"/>
    </i>
    <i>
      <x v="5906"/>
    </i>
    <i>
      <x v="4595"/>
    </i>
    <i>
      <x v="3428"/>
    </i>
    <i>
      <x v="3759"/>
    </i>
    <i>
      <x v="2888"/>
    </i>
    <i>
      <x v="491"/>
    </i>
    <i>
      <x v="4572"/>
    </i>
    <i>
      <x v="3808"/>
    </i>
    <i>
      <x v="3081"/>
    </i>
    <i>
      <x v="3636"/>
    </i>
    <i>
      <x v="3181"/>
    </i>
    <i>
      <x v="3119"/>
    </i>
    <i>
      <x v="3762"/>
    </i>
    <i>
      <x v="2484"/>
    </i>
    <i>
      <x v="5939"/>
    </i>
    <i>
      <x v="5970"/>
    </i>
    <i>
      <x v="5945"/>
    </i>
    <i>
      <x v="5963"/>
    </i>
    <i>
      <x v="4591"/>
    </i>
    <i>
      <x v="3722"/>
    </i>
    <i>
      <x v="3689"/>
    </i>
    <i>
      <x v="3407"/>
    </i>
    <i>
      <x v="3002"/>
    </i>
    <i>
      <x v="2570"/>
    </i>
    <i>
      <x v="1103"/>
    </i>
    <i>
      <x v="86"/>
    </i>
    <i>
      <x v="5990"/>
    </i>
    <i>
      <x v="4550"/>
    </i>
    <i>
      <x v="3751"/>
    </i>
    <i>
      <x v="3148"/>
    </i>
    <i>
      <x v="3724"/>
    </i>
    <i>
      <x v="3029"/>
    </i>
    <i>
      <x v="2571"/>
    </i>
    <i>
      <x v="1854"/>
    </i>
    <i>
      <x v="1833"/>
    </i>
    <i>
      <x v="1855"/>
    </i>
    <i>
      <x v="1120"/>
    </i>
    <i>
      <x v="15"/>
    </i>
    <i>
      <x v="4568"/>
    </i>
    <i>
      <x v="5243"/>
    </i>
    <i>
      <x v="5088"/>
    </i>
    <i>
      <x v="4556"/>
    </i>
    <i>
      <x v="3080"/>
    </i>
    <i>
      <x v="3083"/>
    </i>
    <i>
      <x v="3760"/>
    </i>
    <i>
      <x v="3767"/>
    </i>
    <i>
      <x v="1832"/>
    </i>
    <i>
      <x v="1834"/>
    </i>
    <i>
      <x v="1189"/>
    </i>
    <i>
      <x v="1139"/>
    </i>
    <i>
      <x v="1067"/>
    </i>
    <i>
      <x v="1199"/>
    </i>
    <i>
      <x v="226"/>
    </i>
    <i>
      <x v="5985"/>
    </i>
    <i>
      <x v="5224"/>
    </i>
    <i>
      <x v="3758"/>
    </i>
    <i>
      <x v="3429"/>
    </i>
    <i>
      <x v="3694"/>
    </i>
    <i>
      <x v="3482"/>
    </i>
    <i>
      <x v="2909"/>
    </i>
    <i>
      <x v="3030"/>
    </i>
    <i>
      <x v="1935"/>
    </i>
    <i>
      <x v="1238"/>
    </i>
    <i>
      <x v="242"/>
    </i>
    <i>
      <x v="6002"/>
    </i>
    <i>
      <x v="5996"/>
    </i>
    <i>
      <x v="6003"/>
    </i>
    <i>
      <x v="5984"/>
    </i>
    <i>
      <x v="5954"/>
    </i>
    <i>
      <x v="4569"/>
    </i>
    <i>
      <x v="4419"/>
    </i>
    <i>
      <x v="3681"/>
    </i>
    <i>
      <x v="3028"/>
    </i>
    <i>
      <x v="368"/>
    </i>
    <i>
      <x v="490"/>
    </i>
    <i>
      <x v="89"/>
    </i>
    <i>
      <x v="5997"/>
    </i>
    <i>
      <x v="5244"/>
    </i>
    <i>
      <x v="4628"/>
    </i>
    <i>
      <x v="3172"/>
    </i>
    <i>
      <x v="3650"/>
    </i>
    <i>
      <x v="2402"/>
    </i>
    <i>
      <x v="2415"/>
    </i>
    <i>
      <x v="2483"/>
    </i>
    <i>
      <x v="2685"/>
    </i>
    <i>
      <x v="1708"/>
    </i>
    <i>
      <x v="2121"/>
    </i>
    <i>
      <x v="476"/>
    </i>
    <i>
      <x v="6014"/>
    </i>
    <i>
      <x v="4440"/>
    </i>
    <i>
      <x v="3906"/>
    </i>
    <i>
      <x v="4388"/>
    </i>
    <i>
      <x v="3118"/>
    </i>
    <i>
      <x v="3098"/>
    </i>
    <i>
      <x v="3741"/>
    </i>
    <i>
      <x v="2514"/>
    </i>
    <i>
      <x v="2528"/>
    </i>
    <i>
      <x v="2023"/>
    </i>
    <i>
      <x v="1986"/>
    </i>
    <i>
      <x v="2276"/>
    </i>
    <i>
      <x v="1170"/>
    </i>
    <i>
      <x v="1322"/>
    </i>
    <i>
      <x v="5942"/>
    </i>
    <i>
      <x v="5459"/>
    </i>
    <i>
      <x v="4599"/>
    </i>
    <i>
      <x v="4564"/>
    </i>
    <i>
      <x v="4606"/>
    </i>
    <i>
      <x v="4436"/>
    </i>
    <i>
      <x v="3406"/>
    </i>
    <i>
      <x v="3550"/>
    </i>
    <i>
      <x v="3697"/>
    </i>
    <i>
      <x v="3699"/>
    </i>
    <i>
      <x v="2596"/>
    </i>
    <i>
      <x v="1936"/>
    </i>
    <i>
      <x v="6005"/>
    </i>
    <i>
      <x v="5383"/>
    </i>
    <i>
      <x v="5464"/>
    </i>
    <i>
      <x v="4565"/>
    </i>
    <i>
      <x v="4908"/>
    </i>
    <i>
      <x v="3898"/>
    </i>
    <i>
      <x v="4417"/>
    </i>
    <i>
      <x v="3668"/>
    </i>
    <i>
      <x v="3082"/>
    </i>
    <i>
      <x v="2910"/>
    </i>
    <i>
      <x v="2825"/>
    </i>
    <i>
      <x v="2609"/>
    </i>
    <i>
      <x v="1856"/>
    </i>
    <i>
      <x v="1105"/>
    </i>
    <i>
      <x v="1168"/>
    </i>
    <i>
      <x v="5422"/>
    </i>
    <i>
      <x v="5454"/>
    </i>
    <i>
      <x v="5434"/>
    </i>
    <i>
      <x v="6047"/>
    </i>
    <i>
      <x v="5505"/>
    </i>
    <i>
      <x v="4607"/>
    </i>
    <i>
      <x v="4549"/>
    </i>
    <i>
      <x v="4547"/>
    </i>
    <i>
      <x v="3990"/>
    </i>
    <i>
      <x v="4389"/>
    </i>
    <i>
      <x v="3316"/>
    </i>
    <i>
      <x v="3780"/>
    </i>
    <i>
      <x v="3637"/>
    </i>
    <i>
      <x v="2594"/>
    </i>
    <i>
      <x v="2707"/>
    </i>
    <i>
      <x v="1830"/>
    </i>
    <i>
      <x v="1984"/>
    </i>
    <i>
      <x v="2071"/>
    </i>
    <i>
      <x v="488"/>
    </i>
    <i>
      <x v="5946"/>
    </i>
    <i>
      <x v="5980"/>
    </i>
    <i>
      <x v="4571"/>
    </i>
    <i>
      <x v="4592"/>
    </i>
    <i>
      <x v="3940"/>
    </i>
    <i>
      <x v="3863"/>
    </i>
    <i>
      <x v="3968"/>
    </i>
    <i>
      <x v="3218"/>
    </i>
    <i>
      <x v="3705"/>
    </i>
    <i>
      <x v="3714"/>
    </i>
    <i>
      <x v="3765"/>
    </i>
    <i>
      <x v="3121"/>
    </i>
    <i>
      <x v="3744"/>
    </i>
    <i>
      <x v="2353"/>
    </i>
    <i>
      <x v="3001"/>
    </i>
    <i>
      <x v="2024"/>
    </i>
    <i>
      <x v="1709"/>
    </i>
    <i>
      <x v="1706"/>
    </i>
    <i>
      <x v="1319"/>
    </i>
    <i>
      <x v="102"/>
    </i>
    <i>
      <x v="6048"/>
    </i>
    <i>
      <x v="5940"/>
    </i>
    <i>
      <x v="5961"/>
    </i>
    <i>
      <x v="5504"/>
    </i>
    <i>
      <x v="4574"/>
    </i>
    <i>
      <x v="4958"/>
    </i>
    <i>
      <x v="3981"/>
    </i>
    <i>
      <x v="3973"/>
    </i>
    <i>
      <x v="3807"/>
    </i>
    <i>
      <x v="4401"/>
    </i>
    <i>
      <x v="3670"/>
    </i>
    <i>
      <x v="3671"/>
    </i>
    <i>
      <x v="2360"/>
    </i>
    <i>
      <x v="2615"/>
    </i>
    <i>
      <x v="3012"/>
    </i>
    <i>
      <x v="2277"/>
    </i>
    <i>
      <x v="1962"/>
    </i>
    <i>
      <x v="1753"/>
    </i>
    <i>
      <x v="1977"/>
    </i>
    <i>
      <x v="703"/>
    </i>
    <i>
      <x v="5465"/>
    </i>
    <i>
      <x v="5824"/>
    </i>
    <i>
      <x v="5928"/>
    </i>
    <i>
      <x v="5136"/>
    </i>
    <i>
      <x v="5033"/>
    </i>
    <i>
      <x v="4570"/>
    </i>
    <i>
      <x v="4546"/>
    </i>
    <i>
      <x v="4027"/>
    </i>
    <i>
      <x v="4465"/>
    </i>
    <i>
      <x v="3917"/>
    </i>
    <i>
      <x v="4393"/>
    </i>
    <i>
      <x v="3405"/>
    </i>
    <i>
      <x v="3290"/>
    </i>
    <i>
      <x v="3489"/>
    </i>
    <i>
      <x v="3747"/>
    </i>
    <i>
      <x v="3701"/>
    </i>
    <i>
      <x v="3402"/>
    </i>
    <i>
      <x v="3486"/>
    </i>
    <i>
      <x v="3763"/>
    </i>
    <i>
      <x v="3306"/>
    </i>
    <i>
      <x v="3480"/>
    </i>
    <i>
      <x v="3673"/>
    </i>
    <i>
      <x v="2726"/>
    </i>
    <i>
      <x v="1825"/>
    </i>
    <i>
      <x v="66"/>
    </i>
    <i>
      <x v="5925"/>
    </i>
    <i>
      <x v="5901"/>
    </i>
    <i>
      <x v="5222"/>
    </i>
    <i>
      <x v="4566"/>
    </i>
    <i>
      <x v="4656"/>
    </i>
    <i>
      <x v="4613"/>
    </i>
    <i>
      <x v="4544"/>
    </i>
    <i>
      <x v="4518"/>
    </i>
    <i>
      <x v="4397"/>
    </i>
    <i>
      <x v="4548"/>
    </i>
    <i>
      <x v="4415"/>
    </i>
    <i>
      <x v="3776"/>
    </i>
    <i>
      <x v="3483"/>
    </i>
    <i>
      <x v="3707"/>
    </i>
    <i>
      <x v="3667"/>
    </i>
    <i>
      <x v="3320"/>
    </i>
    <i>
      <x v="3690"/>
    </i>
    <i>
      <x v="3738"/>
    </i>
    <i>
      <x v="2736"/>
    </i>
    <i>
      <x v="2395"/>
    </i>
    <i>
      <x v="2411"/>
    </i>
    <i>
      <x v="1857"/>
    </i>
    <i>
      <x v="1871"/>
    </i>
    <i>
      <x v="1591"/>
    </i>
    <i>
      <x v="1635"/>
    </i>
    <i>
      <x v="1383"/>
    </i>
    <i>
      <x v="2"/>
    </i>
    <i>
      <x v="227"/>
    </i>
    <i>
      <x v="704"/>
    </i>
    <i>
      <x v="246"/>
    </i>
    <i>
      <x v="71"/>
    </i>
    <i>
      <x v="5988"/>
    </i>
    <i>
      <x v="5962"/>
    </i>
    <i>
      <x v="4573"/>
    </i>
    <i>
      <x v="4575"/>
    </i>
    <i>
      <x v="4608"/>
    </i>
    <i>
      <x v="3989"/>
    </i>
    <i>
      <x v="4274"/>
    </i>
    <i>
      <x v="3991"/>
    </i>
    <i>
      <x v="3958"/>
    </i>
    <i>
      <x v="3912"/>
    </i>
    <i>
      <x v="4210"/>
    </i>
    <i>
      <x v="4448"/>
    </i>
    <i>
      <x v="4421"/>
    </i>
    <i>
      <x v="4204"/>
    </i>
    <i>
      <x v="4423"/>
    </i>
    <i>
      <x v="4032"/>
    </i>
    <i>
      <x v="3655"/>
    </i>
    <i>
      <x v="3715"/>
    </i>
    <i>
      <x v="3649"/>
    </i>
    <i>
      <x v="2982"/>
    </i>
    <i>
      <x v="2906"/>
    </i>
    <i>
      <x v="2323"/>
    </i>
    <i>
      <x v="2412"/>
    </i>
    <i>
      <x v="3006"/>
    </i>
    <i>
      <x v="1754"/>
    </i>
    <i>
      <x v="1200"/>
    </i>
    <i>
      <x v="1287"/>
    </i>
    <i>
      <x v="372"/>
    </i>
    <i>
      <x v="376"/>
    </i>
    <i>
      <x v="40"/>
    </i>
    <i>
      <x v="663"/>
    </i>
    <i>
      <x v="654"/>
    </i>
    <i>
      <x v="234"/>
    </i>
    <i>
      <x v="82"/>
    </i>
    <i>
      <x v="5435"/>
    </i>
    <i>
      <x v="5982"/>
    </i>
    <i>
      <x v="5503"/>
    </i>
    <i>
      <x v="6015"/>
    </i>
    <i>
      <x v="5912"/>
    </i>
    <i>
      <x v="5971"/>
    </i>
    <i>
      <x v="5475"/>
    </i>
    <i>
      <x v="5991"/>
    </i>
    <i>
      <x v="5462"/>
    </i>
    <i>
      <x v="5995"/>
    </i>
    <i>
      <x v="5973"/>
    </i>
    <i>
      <x v="4615"/>
    </i>
    <i>
      <x v="5266"/>
    </i>
    <i>
      <x v="4620"/>
    </i>
    <i>
      <x v="4310"/>
    </i>
    <i>
      <x v="3814"/>
    </i>
    <i>
      <x v="4437"/>
    </i>
    <i>
      <x v="3403"/>
    </i>
    <i>
      <x v="3107"/>
    </i>
    <i>
      <x v="3551"/>
    </i>
    <i>
      <x v="3630"/>
    </i>
    <i>
      <x v="2903"/>
    </i>
    <i>
      <x v="2324"/>
    </i>
    <i>
      <x v="2405"/>
    </i>
    <i>
      <x v="2443"/>
    </i>
    <i>
      <x v="2026"/>
    </i>
    <i>
      <x v="2061"/>
    </i>
    <i>
      <x v="2047"/>
    </i>
    <i>
      <x v="1987"/>
    </i>
    <i>
      <x v="2122"/>
    </i>
    <i>
      <x v="1586"/>
    </i>
    <i>
      <x v="1768"/>
    </i>
    <i>
      <x v="1320"/>
    </i>
    <i>
      <x v="1301"/>
    </i>
    <i>
      <x v="41"/>
    </i>
    <i>
      <x v="591"/>
    </i>
    <i>
      <x v="6000"/>
    </i>
    <i>
      <x v="5468"/>
    </i>
    <i>
      <x v="5381"/>
    </i>
    <i>
      <x v="5907"/>
    </i>
    <i>
      <x v="5938"/>
    </i>
    <i>
      <x v="4563"/>
    </i>
    <i>
      <x v="4394"/>
    </i>
    <i>
      <x v="4506"/>
    </i>
    <i>
      <x v="3982"/>
    </i>
    <i>
      <x v="4536"/>
    </i>
    <i>
      <x v="4535"/>
    </i>
    <i>
      <x v="3812"/>
    </i>
    <i>
      <x v="3746"/>
    </i>
    <i>
      <x v="3732"/>
    </i>
    <i>
      <x v="3755"/>
    </i>
    <i>
      <x v="3639"/>
    </i>
    <i>
      <x v="3096"/>
    </i>
    <i>
      <x v="3658"/>
    </i>
    <i>
      <x v="3752"/>
    </i>
    <i>
      <x v="3313"/>
    </i>
    <i>
      <x v="3404"/>
    </i>
    <i>
      <x v="3700"/>
    </i>
    <i>
      <x v="2997"/>
    </i>
    <i>
      <x v="2425"/>
    </i>
    <i>
      <x v="2513"/>
    </i>
    <i>
      <x v="2816"/>
    </i>
    <i>
      <x v="2835"/>
    </i>
    <i>
      <x v="2507"/>
    </i>
    <i>
      <x v="2728"/>
    </i>
    <i>
      <x v="2786"/>
    </i>
    <i>
      <x v="1969"/>
    </i>
    <i>
      <x v="1561"/>
    </i>
    <i>
      <x v="1932"/>
    </i>
    <i>
      <x v="2164"/>
    </i>
    <i>
      <x v="1858"/>
    </i>
    <i>
      <x v="1905"/>
    </i>
    <i>
      <x v="1129"/>
    </i>
    <i>
      <x v="1133"/>
    </i>
    <i>
      <x v="1356"/>
    </i>
    <i>
      <x v="1187"/>
    </i>
    <i>
      <x v="542"/>
    </i>
    <i>
      <x v="551"/>
    </i>
    <i>
      <x v="481"/>
    </i>
    <i>
      <x v="6011"/>
    </i>
    <i>
      <x v="5440"/>
    </i>
    <i>
      <x v="5958"/>
    </i>
    <i>
      <x v="5450"/>
    </i>
    <i>
      <x v="5443"/>
    </i>
    <i>
      <x v="5429"/>
    </i>
    <i>
      <x v="6013"/>
    </i>
    <i>
      <x v="5919"/>
    </i>
    <i>
      <x v="5999"/>
    </i>
    <i>
      <x v="5926"/>
    </i>
    <i>
      <x v="4906"/>
    </i>
    <i>
      <x v="5117"/>
    </i>
    <i>
      <x v="4903"/>
    </i>
    <i>
      <x v="4909"/>
    </i>
    <i>
      <x v="3992"/>
    </i>
    <i>
      <x v="3951"/>
    </i>
    <i>
      <x v="3913"/>
    </i>
    <i>
      <x v="3809"/>
    </i>
    <i>
      <x v="4385"/>
    </i>
    <i>
      <x v="4552"/>
    </i>
    <i>
      <x v="4433"/>
    </i>
    <i>
      <x v="4028"/>
    </i>
    <i>
      <x v="3247"/>
    </i>
    <i>
      <x v="3779"/>
    </i>
    <i>
      <x v="3108"/>
    </i>
    <i>
      <x v="3331"/>
    </i>
    <i>
      <x v="2401"/>
    </i>
    <i>
      <x v="2491"/>
    </i>
    <i>
      <x v="3007"/>
    </i>
    <i>
      <x v="2354"/>
    </i>
    <i>
      <x v="3022"/>
    </i>
    <i>
      <x v="2602"/>
    </i>
    <i>
      <x v="2118"/>
    </i>
    <i>
      <x v="2116"/>
    </i>
    <i>
      <x v="1826"/>
    </i>
    <i>
      <x v="2112"/>
    </i>
    <i>
      <x v="1674"/>
    </i>
    <i>
      <x v="2036"/>
    </i>
    <i>
      <x v="1468"/>
    </i>
    <i>
      <x v="602"/>
    </i>
    <i>
      <x v="87"/>
    </i>
    <i>
      <x v="482"/>
    </i>
    <i>
      <x v="487"/>
    </i>
    <i>
      <x v="484"/>
    </i>
    <i>
      <x v="694"/>
    </i>
    <i>
      <x v="161"/>
    </i>
    <i>
      <x v="5423"/>
    </i>
    <i>
      <x v="5444"/>
    </i>
    <i>
      <x v="5976"/>
    </i>
    <i>
      <x v="5931"/>
    </i>
    <i>
      <x v="5957"/>
    </i>
    <i>
      <x v="5353"/>
    </i>
    <i>
      <x v="5974"/>
    </i>
    <i>
      <x v="4619"/>
    </i>
    <i>
      <x v="5225"/>
    </i>
    <i>
      <x v="5133"/>
    </i>
    <i>
      <x v="4896"/>
    </i>
    <i>
      <x v="5031"/>
    </i>
    <i>
      <x v="4981"/>
    </i>
    <i>
      <x v="3922"/>
    </i>
    <i>
      <x v="3955"/>
    </i>
    <i>
      <x v="3952"/>
    </i>
    <i>
      <x v="4446"/>
    </i>
    <i>
      <x v="3485"/>
    </i>
    <i>
      <x v="3332"/>
    </i>
    <i>
      <x v="3549"/>
    </i>
    <i>
      <x v="3672"/>
    </i>
    <i>
      <x v="3783"/>
    </i>
    <i>
      <x v="3117"/>
    </i>
    <i>
      <x v="3548"/>
    </i>
    <i>
      <x v="3696"/>
    </i>
    <i>
      <x v="3315"/>
    </i>
    <i>
      <x v="2752"/>
    </i>
    <i>
      <x v="2331"/>
    </i>
    <i>
      <x v="2665"/>
    </i>
    <i>
      <x v="2962"/>
    </i>
    <i>
      <x v="2604"/>
    </i>
    <i>
      <x v="2119"/>
    </i>
    <i>
      <x v="2178"/>
    </i>
    <i>
      <x v="2160"/>
    </i>
    <i>
      <x v="1938"/>
    </i>
    <i>
      <x v="1800"/>
    </i>
    <i>
      <x v="2113"/>
    </i>
    <i>
      <x v="529"/>
    </i>
    <i>
      <x v="427"/>
    </i>
    <i>
      <x v="57"/>
    </i>
    <i>
      <x v="550"/>
    </i>
    <i>
      <x v="139"/>
    </i>
    <i>
      <x v="485"/>
    </i>
    <i>
      <x v="5632"/>
    </i>
    <i>
      <x v="5447"/>
    </i>
    <i>
      <x v="5979"/>
    </i>
    <i>
      <x v="5469"/>
    </i>
    <i>
      <x v="5356"/>
    </i>
    <i>
      <x v="5439"/>
    </i>
    <i>
      <x v="5789"/>
    </i>
    <i>
      <x v="5467"/>
    </i>
    <i>
      <x v="5245"/>
    </i>
    <i>
      <x v="4899"/>
    </i>
    <i>
      <x v="5071"/>
    </i>
    <i>
      <x v="4182"/>
    </i>
    <i>
      <x v="4392"/>
    </i>
    <i>
      <x v="4197"/>
    </i>
    <i>
      <x v="3905"/>
    </i>
    <i>
      <x v="4275"/>
    </i>
    <i>
      <x v="3802"/>
    </i>
    <i>
      <x v="4553"/>
    </i>
    <i>
      <x v="4105"/>
    </i>
    <i>
      <x v="3929"/>
    </i>
    <i>
      <x v="3815"/>
    </i>
    <i>
      <x v="3962"/>
    </i>
    <i>
      <x v="3985"/>
    </i>
    <i>
      <x v="4043"/>
    </i>
    <i>
      <x v="3866"/>
    </i>
    <i>
      <x v="4118"/>
    </i>
    <i>
      <x v="3220"/>
    </i>
    <i>
      <x v="3660"/>
    </i>
    <i>
      <x v="3777"/>
    </i>
    <i>
      <x v="3721"/>
    </i>
    <i>
      <x v="2950"/>
    </i>
    <i>
      <x v="2477"/>
    </i>
    <i>
      <x v="3033"/>
    </i>
    <i>
      <x v="2529"/>
    </i>
    <i>
      <x v="2667"/>
    </i>
    <i>
      <x v="2711"/>
    </i>
    <i>
      <x v="2983"/>
    </i>
    <i>
      <x v="2607"/>
    </i>
    <i>
      <x v="2386"/>
    </i>
    <i>
      <x v="2115"/>
    </i>
    <i>
      <x v="2173"/>
    </i>
    <i>
      <x v="2143"/>
    </i>
    <i>
      <x v="1930"/>
    </i>
    <i>
      <x v="1758"/>
    </i>
    <i>
      <x v="1831"/>
    </i>
    <i>
      <x v="1080"/>
    </i>
    <i>
      <x v="1323"/>
    </i>
    <i>
      <x v="1360"/>
    </i>
    <i>
      <x v="1135"/>
    </i>
    <i>
      <x v="676"/>
    </i>
    <i>
      <x v="695"/>
    </i>
    <i>
      <x v="696"/>
    </i>
    <i>
      <x v="547"/>
    </i>
    <i>
      <x v="235"/>
    </i>
    <i>
      <x v="384"/>
    </i>
    <i>
      <x v="247"/>
    </i>
    <i>
      <x v="150"/>
    </i>
    <i>
      <x v="6006"/>
    </i>
    <i>
      <x v="5959"/>
    </i>
    <i>
      <x v="5438"/>
    </i>
    <i>
      <x v="5478"/>
    </i>
    <i>
      <x v="5687"/>
    </i>
    <i>
      <x v="5908"/>
    </i>
    <i>
      <x v="6049"/>
    </i>
    <i>
      <x v="5966"/>
    </i>
    <i>
      <x v="5453"/>
    </i>
    <i>
      <x v="5968"/>
    </i>
    <i>
      <x v="5351"/>
    </i>
    <i>
      <x v="5969"/>
    </i>
    <i>
      <x v="5477"/>
    </i>
    <i>
      <x v="5400"/>
    </i>
    <i>
      <x v="5846"/>
    </i>
    <i>
      <x v="4652"/>
    </i>
    <i>
      <x v="4653"/>
    </i>
    <i>
      <x v="5181"/>
    </i>
    <i>
      <x v="4894"/>
    </i>
    <i>
      <x v="4985"/>
    </i>
    <i>
      <x v="5134"/>
    </i>
    <i>
      <x v="3887"/>
    </i>
    <i>
      <x v="3881"/>
    </i>
    <i>
      <x v="4424"/>
    </i>
    <i>
      <x v="3956"/>
    </i>
    <i>
      <x v="4439"/>
    </i>
    <i>
      <x v="3825"/>
    </i>
    <i>
      <x v="4029"/>
    </i>
    <i>
      <x v="4362"/>
    </i>
    <i>
      <x v="3116"/>
    </i>
    <i>
      <x v="3773"/>
    </i>
    <i>
      <x v="3488"/>
    </i>
    <i>
      <x v="3688"/>
    </i>
    <i>
      <x v="3766"/>
    </i>
    <i>
      <x v="3151"/>
    </i>
    <i>
      <x v="3693"/>
    </i>
    <i>
      <x v="3643"/>
    </i>
    <i>
      <x v="2965"/>
    </i>
    <i>
      <x v="2939"/>
    </i>
    <i>
      <x v="2398"/>
    </i>
    <i>
      <x v="2419"/>
    </i>
    <i>
      <x v="2733"/>
    </i>
    <i>
      <x v="2883"/>
    </i>
    <i>
      <x v="2753"/>
    </i>
    <i>
      <x v="2690"/>
    </i>
    <i>
      <x v="2709"/>
    </i>
    <i>
      <x v="2938"/>
    </i>
    <i>
      <x v="2579"/>
    </i>
    <i>
      <x v="2672"/>
    </i>
    <i>
      <x v="2161"/>
    </i>
    <i>
      <x v="1567"/>
    </i>
    <i>
      <x v="1929"/>
    </i>
    <i>
      <x v="1132"/>
    </i>
    <i>
      <x v="1138"/>
    </i>
    <i>
      <x v="380"/>
    </i>
    <i>
      <x v="655"/>
    </i>
    <i>
      <x v="349"/>
    </i>
    <i>
      <x v="341"/>
    </i>
    <i>
      <x v="5810"/>
    </i>
    <i>
      <x v="6012"/>
    </i>
    <i>
      <x v="5937"/>
    </i>
    <i>
      <x v="6008"/>
    </i>
    <i>
      <x v="4655"/>
    </i>
    <i>
      <x v="5221"/>
    </i>
    <i>
      <x v="4982"/>
    </i>
    <i>
      <x v="4583"/>
    </i>
    <i>
      <x v="4654"/>
    </i>
    <i>
      <x v="5306"/>
    </i>
    <i>
      <x v="4910"/>
    </i>
    <i>
      <x v="4594"/>
    </i>
    <i>
      <x v="5141"/>
    </i>
    <i>
      <x v="3945"/>
    </i>
    <i>
      <x v="4476"/>
    </i>
    <i>
      <x v="4429"/>
    </i>
    <i>
      <x v="4447"/>
    </i>
    <i>
      <x v="4522"/>
    </i>
    <i>
      <x v="4402"/>
    </i>
    <i>
      <x v="4181"/>
    </i>
    <i>
      <x v="3141"/>
    </i>
    <i>
      <x v="3085"/>
    </i>
    <i>
      <x v="3740"/>
    </i>
    <i>
      <x v="3250"/>
    </i>
    <i>
      <x v="3691"/>
    </i>
    <i>
      <x v="3640"/>
    </i>
    <i>
      <x v="3726"/>
    </i>
    <i>
      <x v="3641"/>
    </i>
    <i>
      <x v="3377"/>
    </i>
    <i>
      <x v="3333"/>
    </i>
    <i>
      <x v="2986"/>
    </i>
    <i>
      <x v="2902"/>
    </i>
    <i>
      <x v="3000"/>
    </i>
    <i>
      <x v="2824"/>
    </i>
    <i>
      <x v="2485"/>
    </i>
    <i>
      <x v="2435"/>
    </i>
    <i>
      <x v="2616"/>
    </i>
    <i>
      <x v="2887"/>
    </i>
    <i>
      <x v="2605"/>
    </i>
    <i>
      <x v="2587"/>
    </i>
    <i>
      <x v="2960"/>
    </i>
    <i>
      <x v="2182"/>
    </i>
    <i>
      <x v="1611"/>
    </i>
    <i>
      <x v="2001"/>
    </i>
    <i>
      <x v="2074"/>
    </i>
    <i>
      <x v="1926"/>
    </i>
    <i>
      <x v="2068"/>
    </i>
    <i>
      <x v="1654"/>
    </i>
    <i>
      <x v="2179"/>
    </i>
    <i>
      <x v="1906"/>
    </i>
    <i>
      <x v="1849"/>
    </i>
    <i>
      <x v="1612"/>
    </i>
    <i>
      <x v="1141"/>
    </i>
    <i>
      <x v="821"/>
    </i>
    <i>
      <x v="815"/>
    </i>
    <i>
      <x v="1121"/>
    </i>
    <i>
      <x v="580"/>
    </i>
    <i>
      <x v="13"/>
    </i>
    <i>
      <x v="590"/>
    </i>
    <i>
      <x v="726"/>
    </i>
    <i>
      <x v="91"/>
    </i>
    <i>
      <x v="374"/>
    </i>
    <i>
      <x v="5457"/>
    </i>
    <i>
      <x v="5821"/>
    </i>
    <i>
      <x v="5441"/>
    </i>
    <i>
      <x v="6004"/>
    </i>
    <i>
      <x v="6001"/>
    </i>
    <i>
      <x v="6050"/>
    </i>
    <i>
      <x v="5795"/>
    </i>
    <i>
      <x v="5967"/>
    </i>
    <i>
      <x v="5943"/>
    </i>
    <i>
      <x v="4639"/>
    </i>
    <i>
      <x v="4605"/>
    </i>
    <i>
      <x v="5143"/>
    </i>
    <i>
      <x v="5144"/>
    </i>
    <i>
      <x v="5254"/>
    </i>
    <i>
      <x v="5072"/>
    </i>
    <i>
      <x v="4904"/>
    </i>
    <i>
      <x v="4989"/>
    </i>
    <i>
      <x v="4957"/>
    </i>
    <i>
      <x v="5135"/>
    </i>
    <i>
      <x v="5121"/>
    </i>
    <i>
      <x v="4101"/>
    </i>
    <i>
      <x v="3872"/>
    </i>
    <i>
      <x v="4545"/>
    </i>
    <i>
      <x v="3942"/>
    </i>
    <i>
      <x v="3931"/>
    </i>
    <i>
      <x v="3961"/>
    </i>
    <i>
      <x v="4211"/>
    </i>
    <i>
      <x v="3835"/>
    </i>
    <i>
      <x v="4398"/>
    </i>
    <i>
      <x v="4001"/>
    </i>
    <i>
      <x v="3813"/>
    </i>
    <i>
      <x v="4047"/>
    </i>
    <i>
      <x v="4517"/>
    </i>
    <i>
      <x v="4097"/>
    </i>
    <i>
      <x v="4551"/>
    </i>
    <i>
      <x v="3314"/>
    </i>
    <i>
      <x v="3249"/>
    </i>
    <i>
      <x v="3411"/>
    </i>
    <i>
      <x v="3743"/>
    </i>
    <i>
      <x v="3628"/>
    </i>
    <i>
      <x v="3652"/>
    </i>
    <i>
      <x v="3734"/>
    </i>
    <i>
      <x v="3120"/>
    </i>
    <i>
      <x v="3737"/>
    </i>
    <i>
      <x v="3785"/>
    </i>
    <i>
      <x v="3702"/>
    </i>
    <i>
      <x v="3645"/>
    </i>
    <i>
      <x v="2509"/>
    </i>
    <i>
      <x v="3021"/>
    </i>
    <i>
      <x v="2420"/>
    </i>
    <i>
      <x v="2817"/>
    </i>
    <i>
      <x v="2998"/>
    </i>
    <i>
      <x v="2905"/>
    </i>
    <i>
      <x v="2601"/>
    </i>
    <i>
      <x v="2708"/>
    </i>
    <i>
      <x v="3018"/>
    </i>
    <i>
      <x v="2971"/>
    </i>
    <i>
      <x v="2996"/>
    </i>
    <i>
      <x v="2973"/>
    </i>
    <i>
      <x v="2264"/>
    </i>
    <i>
      <x v="2137"/>
    </i>
    <i>
      <x v="2131"/>
    </i>
    <i>
      <x v="1902"/>
    </i>
    <i>
      <x v="1801"/>
    </i>
    <i>
      <x v="2193"/>
    </i>
    <i>
      <x v="2187"/>
    </i>
    <i>
      <x v="1933"/>
    </i>
    <i>
      <x v="1981"/>
    </i>
    <i>
      <x v="1197"/>
    </i>
    <i>
      <x v="1299"/>
    </i>
    <i>
      <x v="1198"/>
    </i>
    <i>
      <x v="1361"/>
    </i>
    <i>
      <x v="1321"/>
    </i>
    <i>
      <x v="1119"/>
    </i>
    <i>
      <x v="1403"/>
    </i>
    <i>
      <x v="1134"/>
    </i>
    <i>
      <x v="431"/>
    </i>
    <i>
      <x v="59"/>
    </i>
    <i>
      <x v="456"/>
    </i>
    <i>
      <x v="538"/>
    </i>
    <i>
      <x v="233"/>
    </i>
    <i>
      <x v="461"/>
    </i>
    <i>
      <x v="451"/>
    </i>
    <i>
      <x v="546"/>
    </i>
    <i>
      <x v="90"/>
    </i>
    <i>
      <x v="557"/>
    </i>
    <i>
      <x v="5913"/>
    </i>
    <i>
      <x v="5473"/>
    </i>
    <i>
      <x v="5333"/>
    </i>
    <i>
      <x v="5476"/>
    </i>
    <i>
      <x v="5460"/>
    </i>
    <i>
      <x v="5998"/>
    </i>
    <i>
      <x v="6010"/>
    </i>
    <i>
      <x v="5849"/>
    </i>
    <i>
      <x v="5882"/>
    </i>
    <i>
      <x v="5484"/>
    </i>
    <i>
      <x v="4984"/>
    </i>
    <i>
      <x v="5257"/>
    </i>
    <i>
      <x v="5118"/>
    </i>
    <i>
      <x v="4576"/>
    </i>
    <i>
      <x v="5179"/>
    </i>
    <i>
      <x v="4993"/>
    </i>
    <i>
      <x v="4580"/>
    </i>
    <i>
      <x v="5015"/>
    </i>
    <i>
      <x v="5247"/>
    </i>
    <i>
      <x v="4578"/>
    </i>
    <i>
      <x v="5032"/>
    </i>
    <i>
      <x v="5301"/>
    </i>
    <i>
      <x v="3882"/>
    </i>
    <i>
      <x v="4462"/>
    </i>
    <i>
      <x v="4444"/>
    </i>
    <i>
      <x v="4049"/>
    </i>
    <i>
      <x v="3984"/>
    </i>
    <i>
      <x v="3810"/>
    </i>
    <i>
      <x v="3924"/>
    </i>
    <i>
      <x v="3975"/>
    </i>
    <i>
      <x v="3930"/>
    </i>
    <i>
      <x v="4483"/>
    </i>
    <i>
      <x v="4475"/>
    </i>
    <i>
      <x v="4427"/>
    </i>
    <i>
      <x v="3978"/>
    </i>
    <i>
      <x v="3703"/>
    </i>
    <i>
      <x v="3164"/>
    </i>
    <i>
      <x v="3171"/>
    </i>
    <i>
      <x v="3657"/>
    </i>
    <i>
      <x v="3612"/>
    </i>
    <i>
      <x v="3608"/>
    </i>
    <i>
      <x v="3166"/>
    </i>
    <i>
      <x v="3221"/>
    </i>
    <i>
      <x v="3152"/>
    </i>
    <i>
      <x v="3481"/>
    </i>
    <i>
      <x v="2734"/>
    </i>
    <i>
      <x v="2410"/>
    </i>
    <i>
      <x v="2729"/>
    </i>
    <i>
      <x v="2814"/>
    </i>
    <i>
      <x v="3019"/>
    </i>
    <i>
      <x v="2961"/>
    </i>
    <i>
      <x v="2375"/>
    </i>
    <i>
      <x v="2329"/>
    </i>
    <i>
      <x v="3011"/>
    </i>
    <i>
      <x v="2578"/>
    </i>
    <i>
      <x v="2516"/>
    </i>
    <i>
      <x v="1621"/>
    </i>
    <i>
      <x v="1980"/>
    </i>
    <i>
      <x v="1877"/>
    </i>
    <i>
      <x v="2009"/>
    </i>
    <i>
      <x v="1609"/>
    </i>
    <i>
      <x v="1921"/>
    </i>
    <i>
      <x v="1700"/>
    </i>
    <i>
      <x v="1177"/>
    </i>
    <i>
      <x v="1115"/>
    </i>
    <i>
      <x v="1130"/>
    </i>
    <i>
      <x v="1406"/>
    </i>
    <i>
      <x v="1172"/>
    </i>
    <i>
      <x v="1094"/>
    </i>
    <i>
      <x v="95"/>
    </i>
    <i>
      <x v="92"/>
    </i>
    <i>
      <x v="240"/>
    </i>
    <i>
      <x v="537"/>
    </i>
    <i>
      <x v="489"/>
    </i>
    <i>
      <x v="70"/>
    </i>
    <i>
      <x v="345"/>
    </i>
    <i>
      <x v="603"/>
    </i>
    <i>
      <x v="225"/>
    </i>
    <i>
      <x v="5827"/>
    </i>
    <i>
      <x v="5382"/>
    </i>
    <i>
      <x v="5922"/>
    </i>
    <i>
      <x v="5813"/>
    </i>
    <i>
      <x v="5446"/>
    </i>
    <i>
      <x v="5929"/>
    </i>
    <i>
      <x v="5455"/>
    </i>
    <i>
      <x v="5342"/>
    </i>
    <i>
      <x v="5977"/>
    </i>
    <i>
      <x v="5349"/>
    </i>
    <i>
      <x v="5442"/>
    </i>
    <i>
      <x v="5823"/>
    </i>
    <i>
      <x v="5421"/>
    </i>
    <i>
      <x v="5288"/>
    </i>
    <i>
      <x v="5132"/>
    </i>
    <i>
      <x v="5119"/>
    </i>
    <i>
      <x v="5123"/>
    </i>
    <i>
      <x v="4665"/>
    </i>
    <i>
      <x v="5248"/>
    </i>
    <i>
      <x v="5250"/>
    </i>
    <i>
      <x v="5217"/>
    </i>
    <i>
      <x v="3884"/>
    </i>
    <i>
      <x v="4474"/>
    </i>
    <i>
      <x v="4041"/>
    </i>
    <i>
      <x v="3921"/>
    </i>
    <i>
      <x v="4490"/>
    </i>
    <i>
      <x v="4425"/>
    </i>
    <i>
      <x v="4272"/>
    </i>
    <i>
      <x v="3823"/>
    </i>
    <i>
      <x v="4413"/>
    </i>
    <i>
      <x v="4119"/>
    </i>
    <i>
      <x v="3944"/>
    </i>
    <i>
      <x v="3838"/>
    </i>
    <i>
      <x v="3826"/>
    </i>
    <i>
      <x v="4521"/>
    </i>
    <i>
      <x v="4420"/>
    </i>
    <i>
      <x v="4346"/>
    </i>
    <i>
      <x v="3248"/>
    </i>
    <i>
      <x v="3775"/>
    </i>
    <i>
      <x v="3754"/>
    </i>
    <i>
      <x v="3328"/>
    </i>
    <i>
      <x v="3327"/>
    </i>
    <i>
      <x v="3180"/>
    </i>
    <i>
      <x v="3344"/>
    </i>
    <i>
      <x v="3252"/>
    </i>
    <i>
      <x v="3376"/>
    </i>
    <i>
      <x v="3592"/>
    </i>
    <i>
      <x v="3170"/>
    </i>
    <i>
      <x v="3165"/>
    </i>
    <i>
      <x v="3735"/>
    </i>
    <i>
      <x v="3160"/>
    </i>
    <i>
      <x v="3359"/>
    </i>
    <i>
      <x v="2879"/>
    </i>
    <i>
      <x v="3017"/>
    </i>
    <i>
      <x v="2399"/>
    </i>
    <i>
      <x v="2461"/>
    </i>
    <i>
      <x v="2574"/>
    </i>
    <i>
      <x v="2999"/>
    </i>
    <i>
      <x v="2610"/>
    </i>
    <i>
      <x v="2396"/>
    </i>
    <i>
      <x v="2512"/>
    </i>
    <i>
      <x v="2743"/>
    </i>
    <i>
      <x v="2358"/>
    </i>
    <i>
      <x v="2487"/>
    </i>
    <i>
      <x v="2715"/>
    </i>
    <i>
      <x v="2959"/>
    </i>
    <i>
      <x v="2908"/>
    </i>
    <i>
      <x v="2414"/>
    </i>
    <i>
      <x v="2904"/>
    </i>
    <i>
      <x v="2884"/>
    </i>
    <i>
      <x v="2618"/>
    </i>
    <i>
      <x v="2217"/>
    </i>
    <i>
      <x v="2184"/>
    </i>
    <i>
      <x v="1850"/>
    </i>
    <i>
      <x v="1942"/>
    </i>
    <i>
      <x v="2103"/>
    </i>
    <i>
      <x v="1965"/>
    </i>
    <i>
      <x v="1941"/>
    </i>
    <i>
      <x v="1944"/>
    </i>
    <i>
      <x v="1639"/>
    </i>
    <i>
      <x v="1909"/>
    </i>
    <i>
      <x v="1828"/>
    </i>
    <i>
      <x v="1978"/>
    </i>
    <i>
      <x v="2205"/>
    </i>
    <i>
      <x v="1945"/>
    </i>
    <i>
      <x v="2237"/>
    </i>
    <i>
      <x v="2065"/>
    </i>
    <i>
      <x v="1920"/>
    </i>
    <i>
      <x v="1947"/>
    </i>
    <i>
      <x v="1377"/>
    </i>
    <i>
      <x v="1355"/>
    </i>
    <i>
      <x v="1230"/>
    </i>
    <i>
      <x v="453"/>
    </i>
    <i>
      <x v="699"/>
    </i>
    <i>
      <x v="457"/>
    </i>
    <i>
      <x v="81"/>
    </i>
    <i>
      <x v="301"/>
    </i>
    <i>
      <x v="635"/>
    </i>
    <i>
      <x v="543"/>
    </i>
    <i>
      <x v="637"/>
    </i>
    <i>
      <x v="483"/>
    </i>
    <i>
      <x v="50"/>
    </i>
    <i>
      <x v="238"/>
    </i>
    <i>
      <x v="325"/>
    </i>
    <i>
      <x v="243"/>
    </i>
    <i>
      <x v="146"/>
    </i>
    <i>
      <x v="381"/>
    </i>
    <i>
      <x v="5326"/>
    </i>
    <i>
      <x v="5816"/>
    </i>
    <i>
      <x v="5497"/>
    </i>
    <i>
      <x v="5909"/>
    </i>
    <i>
      <x v="5953"/>
    </i>
    <i>
      <x v="5548"/>
    </i>
    <i>
      <x v="5834"/>
    </i>
    <i>
      <x v="5580"/>
    </i>
    <i>
      <x v="5798"/>
    </i>
    <i>
      <x v="5357"/>
    </i>
    <i>
      <x v="5358"/>
    </i>
    <i>
      <x v="5721"/>
    </i>
    <i>
      <x v="6007"/>
    </i>
    <i>
      <x v="5722"/>
    </i>
    <i>
      <x v="5489"/>
    </i>
    <i>
      <x v="5790"/>
    </i>
    <i>
      <x v="5847"/>
    </i>
    <i>
      <x v="5792"/>
    </i>
    <i>
      <x v="6017"/>
    </i>
    <i>
      <x v="5983"/>
    </i>
    <i>
      <x v="5799"/>
    </i>
    <i>
      <x v="5299"/>
    </i>
    <i>
      <x v="5021"/>
    </i>
    <i>
      <x v="4901"/>
    </i>
    <i>
      <x v="4627"/>
    </i>
    <i>
      <x v="4841"/>
    </i>
    <i>
      <x v="4593"/>
    </i>
    <i>
      <x v="5138"/>
    </i>
    <i>
      <x v="5234"/>
    </i>
    <i>
      <x v="5034"/>
    </i>
    <i>
      <x v="5241"/>
    </i>
    <i>
      <x v="5265"/>
    </i>
    <i>
      <x v="4585"/>
    </i>
    <i>
      <x v="5142"/>
    </i>
    <i>
      <x v="5129"/>
    </i>
    <i>
      <x v="4618"/>
    </i>
    <i>
      <x v="5155"/>
    </i>
    <i>
      <x v="5122"/>
    </i>
    <i>
      <x v="3908"/>
    </i>
    <i>
      <x v="4037"/>
    </i>
    <i>
      <x v="3963"/>
    </i>
    <i>
      <x v="4104"/>
    </i>
    <i>
      <x v="3994"/>
    </i>
    <i>
      <x v="4038"/>
    </i>
    <i>
      <x v="4053"/>
    </i>
    <i>
      <x v="4120"/>
    </i>
    <i>
      <x v="4035"/>
    </i>
    <i>
      <x v="3933"/>
    </i>
    <i>
      <x v="4273"/>
    </i>
    <i>
      <x v="4198"/>
    </i>
    <i>
      <x v="4359"/>
    </i>
    <i>
      <x v="3923"/>
    </i>
    <i>
      <x v="4365"/>
    </i>
    <i>
      <x v="3837"/>
    </i>
    <i>
      <x v="3993"/>
    </i>
    <i>
      <x v="4228"/>
    </i>
    <i>
      <x v="3964"/>
    </i>
    <i>
      <x v="3899"/>
    </i>
    <i>
      <x v="4212"/>
    </i>
    <i>
      <x v="3356"/>
    </i>
    <i>
      <x v="3439"/>
    </i>
    <i>
      <x v="3150"/>
    </i>
    <i>
      <x v="3289"/>
    </i>
    <i>
      <x v="3479"/>
    </i>
    <i>
      <x v="3687"/>
    </i>
    <i>
      <x v="3231"/>
    </i>
    <i>
      <x v="3607"/>
    </i>
    <i>
      <x v="3634"/>
    </i>
    <i>
      <x v="3659"/>
    </i>
    <i>
      <x v="3774"/>
    </i>
    <i>
      <x v="3059"/>
    </i>
    <i>
      <x v="3111"/>
    </i>
    <i>
      <x v="3426"/>
    </i>
    <i>
      <x v="3095"/>
    </i>
    <i>
      <x v="3742"/>
    </i>
    <i>
      <x v="3088"/>
    </i>
    <i>
      <x v="3358"/>
    </i>
    <i>
      <x v="2951"/>
    </i>
    <i>
      <x v="2827"/>
    </i>
    <i>
      <x v="2444"/>
    </i>
    <i>
      <x v="2866"/>
    </i>
    <i>
      <x v="2563"/>
    </i>
    <i>
      <x v="2580"/>
    </i>
    <i>
      <x v="2958"/>
    </i>
    <i>
      <x v="2564"/>
    </i>
    <i>
      <x v="2737"/>
    </i>
    <i>
      <x v="2332"/>
    </i>
    <i>
      <x v="2611"/>
    </i>
    <i>
      <x v="2278"/>
    </i>
    <i>
      <x v="2511"/>
    </i>
    <i>
      <x v="2671"/>
    </i>
    <i>
      <x v="2225"/>
    </i>
    <i>
      <x v="2130"/>
    </i>
    <i>
      <x v="2050"/>
    </i>
    <i>
      <x v="1908"/>
    </i>
    <i>
      <x v="1707"/>
    </i>
    <i>
      <x v="1914"/>
    </i>
    <i>
      <x v="2035"/>
    </i>
    <i>
      <x v="1923"/>
    </i>
    <i>
      <x v="1822"/>
    </i>
    <i>
      <x v="1678"/>
    </i>
    <i>
      <x v="2139"/>
    </i>
    <i>
      <x v="2219"/>
    </i>
    <i>
      <x v="1690"/>
    </i>
    <i>
      <x v="1227"/>
    </i>
    <i>
      <x v="1031"/>
    </i>
    <i>
      <x v="813"/>
    </i>
    <i>
      <x v="1373"/>
    </i>
    <i>
      <x v="830"/>
    </i>
    <i>
      <x v="1070"/>
    </i>
    <i>
      <x v="1310"/>
    </i>
    <i>
      <x v="1131"/>
    </i>
    <i>
      <x v="891"/>
    </i>
    <i>
      <x v="1444"/>
    </i>
    <i>
      <x v="772"/>
    </i>
    <i>
      <x v="1173"/>
    </i>
    <i>
      <x v="230"/>
    </i>
    <i>
      <x v="558"/>
    </i>
    <i>
      <x v="96"/>
    </i>
    <i>
      <x v="749"/>
    </i>
    <i>
      <x v="579"/>
    </i>
    <i>
      <x v="149"/>
    </i>
    <i>
      <x v="583"/>
    </i>
    <i>
      <x v="245"/>
    </i>
    <i>
      <x v="522"/>
    </i>
    <i>
      <x v="210"/>
    </i>
    <i>
      <x v="5923"/>
    </i>
    <i>
      <x v="5490"/>
    </i>
    <i>
      <x v="5514"/>
    </i>
    <i>
      <x v="5815"/>
    </i>
    <i>
      <x v="5992"/>
    </i>
    <i>
      <x v="5621"/>
    </i>
    <i>
      <x v="5972"/>
    </i>
    <i>
      <x v="5451"/>
    </i>
    <i>
      <x v="5399"/>
    </i>
    <i>
      <x v="5944"/>
    </i>
    <i>
      <x v="5323"/>
    </i>
    <i>
      <x v="5479"/>
    </i>
    <i>
      <x v="5993"/>
    </i>
    <i>
      <x v="5572"/>
    </i>
    <i>
      <x v="5343"/>
    </i>
    <i>
      <x v="5808"/>
    </i>
    <i>
      <x v="5302"/>
    </i>
    <i>
      <x v="5258"/>
    </i>
    <i>
      <x v="4567"/>
    </i>
    <i>
      <x v="4684"/>
    </i>
    <i>
      <x v="5296"/>
    </i>
    <i>
      <x v="4722"/>
    </i>
    <i>
      <x v="5251"/>
    </i>
    <i>
      <x v="5230"/>
    </i>
    <i>
      <x v="5256"/>
    </i>
    <i>
      <x v="4744"/>
    </i>
    <i>
      <x v="5270"/>
    </i>
    <i>
      <x v="5246"/>
    </i>
    <i>
      <x v="4668"/>
    </i>
    <i>
      <x v="5083"/>
    </i>
    <i>
      <x v="4877"/>
    </i>
    <i>
      <x v="5139"/>
    </i>
    <i>
      <x v="4168"/>
    </i>
    <i>
      <x v="4540"/>
    </i>
    <i>
      <x v="4400"/>
    </i>
    <i>
      <x v="3817"/>
    </i>
    <i>
      <x v="4459"/>
    </i>
    <i>
      <x v="4021"/>
    </i>
    <i>
      <x v="3902"/>
    </i>
    <i>
      <x v="4245"/>
    </i>
    <i>
      <x v="3834"/>
    </i>
    <i>
      <x v="4109"/>
    </i>
    <i>
      <x v="4538"/>
    </i>
    <i>
      <x v="3959"/>
    </i>
    <i>
      <x v="3796"/>
    </i>
    <i>
      <x v="4306"/>
    </i>
    <i>
      <x v="4390"/>
    </i>
    <i>
      <x v="3916"/>
    </i>
    <i>
      <x v="4482"/>
    </i>
    <i>
      <x v="4443"/>
    </i>
    <i>
      <x v="3918"/>
    </i>
    <i>
      <x v="4030"/>
    </i>
    <i>
      <x v="3996"/>
    </i>
    <i>
      <x v="3926"/>
    </i>
    <i>
      <x v="4537"/>
    </i>
    <i>
      <x v="4360"/>
    </i>
    <i>
      <x v="4100"/>
    </i>
    <i>
      <x v="4457"/>
    </i>
    <i>
      <x v="4238"/>
    </i>
    <i>
      <x v="3233"/>
    </i>
    <i>
      <x v="3712"/>
    </i>
    <i>
      <x v="3378"/>
    </i>
    <i>
      <x v="3162"/>
    </i>
    <i>
      <x v="3042"/>
    </i>
    <i>
      <x v="3412"/>
    </i>
    <i>
      <x v="3782"/>
    </i>
    <i>
      <x v="3379"/>
    </i>
    <i>
      <x v="3222"/>
    </i>
    <i>
      <x v="3208"/>
    </i>
    <i>
      <x v="3067"/>
    </i>
    <i>
      <x v="3651"/>
    </i>
    <i>
      <x v="3174"/>
    </i>
    <i>
      <x v="3070"/>
    </i>
    <i>
      <x v="3553"/>
    </i>
    <i>
      <x v="3302"/>
    </i>
    <i>
      <x v="3198"/>
    </i>
    <i>
      <x v="3355"/>
    </i>
    <i>
      <x v="3604"/>
    </i>
    <i>
      <x v="3422"/>
    </i>
    <i>
      <x v="2853"/>
    </i>
    <i>
      <x v="2387"/>
    </i>
    <i>
      <x v="2508"/>
    </i>
    <i>
      <x v="2575"/>
    </i>
    <i>
      <x v="2791"/>
    </i>
    <i>
      <x v="2577"/>
    </i>
    <i>
      <x v="2492"/>
    </i>
    <i>
      <x v="2603"/>
    </i>
    <i>
      <x v="2974"/>
    </i>
    <i>
      <x v="2333"/>
    </i>
    <i>
      <x v="2462"/>
    </i>
    <i>
      <x v="2637"/>
    </i>
    <i>
      <x v="2569"/>
    </i>
    <i>
      <x v="2646"/>
    </i>
    <i>
      <x v="2869"/>
    </i>
    <i>
      <x v="2294"/>
    </i>
    <i>
      <x v="2949"/>
    </i>
    <i>
      <x v="2666"/>
    </i>
    <i>
      <x v="2972"/>
    </i>
    <i>
      <x v="2675"/>
    </i>
    <i>
      <x v="2301"/>
    </i>
    <i>
      <x v="2431"/>
    </i>
    <i>
      <x v="3027"/>
    </i>
    <i>
      <x v="2696"/>
    </i>
    <i>
      <x v="3034"/>
    </i>
    <i>
      <x v="2070"/>
    </i>
    <i>
      <x v="1912"/>
    </i>
    <i>
      <x v="1675"/>
    </i>
    <i>
      <x v="1652"/>
    </i>
    <i>
      <x v="1649"/>
    </i>
    <i>
      <x v="1682"/>
    </i>
    <i>
      <x v="1650"/>
    </i>
    <i>
      <x v="2190"/>
    </i>
    <i>
      <x v="1934"/>
    </i>
    <i>
      <x v="2197"/>
    </i>
    <i>
      <x v="2256"/>
    </i>
    <i>
      <x v="1653"/>
    </i>
    <i>
      <x v="1915"/>
    </i>
    <i>
      <x v="1701"/>
    </i>
    <i>
      <x v="2097"/>
    </i>
    <i>
      <x v="1972"/>
    </i>
    <i>
      <x v="1673"/>
    </i>
    <i>
      <x v="1975"/>
    </i>
    <i>
      <x v="2144"/>
    </i>
    <i>
      <x v="1705"/>
    </i>
    <i>
      <x v="1851"/>
    </i>
    <i>
      <x v="2207"/>
    </i>
    <i>
      <x v="2270"/>
    </i>
    <i>
      <x v="1966"/>
    </i>
    <i>
      <x v="2255"/>
    </i>
    <i>
      <x v="771"/>
    </i>
    <i>
      <x v="1269"/>
    </i>
    <i>
      <x v="1233"/>
    </i>
    <i>
      <x v="1079"/>
    </i>
    <i>
      <x v="975"/>
    </i>
    <i>
      <x v="1125"/>
    </i>
    <i>
      <x v="1246"/>
    </i>
    <i>
      <x v="373"/>
    </i>
    <i>
      <x v="548"/>
    </i>
    <i>
      <x v="93"/>
    </i>
    <i>
      <x v="400"/>
    </i>
    <i>
      <x v="569"/>
    </i>
    <i>
      <x v="141"/>
    </i>
    <i>
      <x v="232"/>
    </i>
    <i>
      <x v="43"/>
    </i>
    <i>
      <x v="67"/>
    </i>
    <i>
      <x v="354"/>
    </i>
    <i>
      <x v="65"/>
    </i>
    <i>
      <x v="458"/>
    </i>
    <i>
      <x v="370"/>
    </i>
    <i>
      <x v="469"/>
    </i>
    <i>
      <x v="589"/>
    </i>
    <i>
      <x v="357"/>
    </i>
    <i>
      <x v="58"/>
    </i>
    <i>
      <x v="61"/>
    </i>
    <i>
      <x v="662"/>
    </i>
    <i>
      <x v="517"/>
    </i>
    <i>
      <x v="68"/>
    </i>
    <i>
      <x v="6052"/>
    </i>
    <i>
      <x v="6009"/>
    </i>
    <i>
      <x v="5850"/>
    </i>
    <i>
      <x v="5797"/>
    </i>
    <i>
      <x v="5737"/>
    </i>
    <i>
      <x v="5822"/>
    </i>
    <i>
      <x v="5511"/>
    </i>
    <i>
      <x v="5341"/>
    </i>
    <i>
      <x v="5411"/>
    </i>
    <i>
      <x v="5622"/>
    </i>
    <i>
      <x v="5474"/>
    </i>
    <i>
      <x v="5417"/>
    </i>
    <i>
      <x v="5910"/>
    </i>
    <i>
      <x v="5947"/>
    </i>
    <i>
      <x v="5994"/>
    </i>
    <i>
      <x v="5826"/>
    </i>
    <i>
      <x v="5651"/>
    </i>
    <i>
      <x v="5562"/>
    </i>
    <i>
      <x v="5879"/>
    </i>
    <i>
      <x v="5800"/>
    </i>
    <i>
      <x v="5920"/>
    </i>
    <i>
      <x v="5445"/>
    </i>
    <i>
      <x v="5631"/>
    </i>
    <i>
      <x v="5812"/>
    </i>
    <i>
      <x v="4682"/>
    </i>
    <i>
      <x v="5271"/>
    </i>
    <i>
      <x v="5146"/>
    </i>
    <i>
      <x v="5249"/>
    </i>
    <i>
      <x v="5137"/>
    </i>
    <i>
      <x v="4766"/>
    </i>
    <i>
      <x v="4667"/>
    </i>
    <i>
      <x v="4675"/>
    </i>
    <i>
      <x v="4664"/>
    </i>
    <i>
      <x v="5124"/>
    </i>
    <i>
      <x v="4774"/>
    </i>
    <i>
      <x v="4902"/>
    </i>
    <i>
      <x v="5164"/>
    </i>
    <i>
      <x v="4597"/>
    </i>
    <i>
      <x v="5016"/>
    </i>
    <i>
      <x v="4562"/>
    </i>
    <i>
      <x v="4630"/>
    </i>
    <i>
      <x v="4994"/>
    </i>
    <i>
      <x v="3822"/>
    </i>
    <i>
      <x v="4441"/>
    </i>
    <i>
      <x v="4333"/>
    </i>
    <i>
      <x v="3939"/>
    </i>
    <i>
      <x v="4302"/>
    </i>
    <i>
      <x v="3986"/>
    </i>
    <i>
      <x v="4504"/>
    </i>
    <i>
      <x v="4396"/>
    </i>
    <i>
      <x v="3977"/>
    </i>
    <i>
      <x v="3999"/>
    </i>
    <i>
      <x v="4418"/>
    </i>
    <i>
      <x v="4456"/>
    </i>
    <i>
      <x v="4305"/>
    </i>
    <i>
      <x v="4265"/>
    </i>
    <i>
      <x v="4309"/>
    </i>
    <i>
      <x v="4087"/>
    </i>
    <i>
      <x v="4428"/>
    </i>
    <i>
      <x v="3900"/>
    </i>
    <i>
      <x v="4002"/>
    </i>
    <i>
      <x v="4468"/>
    </i>
    <i>
      <x v="3911"/>
    </i>
    <i>
      <x v="4471"/>
    </i>
    <i>
      <x v="4044"/>
    </i>
    <i>
      <x v="4282"/>
    </i>
    <i>
      <x v="3936"/>
    </i>
    <i>
      <x v="4239"/>
    </i>
    <i>
      <x v="3795"/>
    </i>
    <i>
      <x v="3103"/>
    </i>
    <i>
      <x v="3309"/>
    </i>
    <i>
      <x v="3106"/>
    </i>
    <i>
      <x v="3133"/>
    </i>
    <i>
      <x v="3644"/>
    </i>
    <i>
      <x v="3147"/>
    </i>
    <i>
      <x v="3242"/>
    </i>
    <i>
      <x v="3427"/>
    </i>
    <i>
      <x v="3756"/>
    </i>
    <i>
      <x v="3159"/>
    </i>
    <i>
      <x v="3069"/>
    </i>
    <i>
      <x v="3052"/>
    </i>
    <i>
      <x v="3232"/>
    </i>
    <i>
      <x v="3161"/>
    </i>
    <i>
      <x v="3235"/>
    </i>
    <i>
      <x v="3500"/>
    </i>
    <i>
      <x v="3104"/>
    </i>
    <i>
      <x v="3168"/>
    </i>
    <i>
      <x v="3266"/>
    </i>
    <i>
      <x v="3589"/>
    </i>
    <i>
      <x v="3305"/>
    </i>
    <i>
      <x v="3175"/>
    </i>
    <i>
      <x v="3311"/>
    </i>
    <i>
      <x v="3631"/>
    </i>
    <i>
      <x v="3317"/>
    </i>
    <i>
      <x v="3330"/>
    </i>
    <i>
      <x v="3633"/>
    </i>
    <i>
      <x v="2940"/>
    </i>
    <i>
      <x v="2987"/>
    </i>
    <i>
      <x v="2510"/>
    </i>
    <i>
      <x v="2792"/>
    </i>
    <i>
      <x v="2527"/>
    </i>
    <i>
      <x v="2291"/>
    </i>
    <i>
      <x v="2370"/>
    </i>
    <i>
      <x v="2833"/>
    </i>
    <i>
      <x v="2699"/>
    </i>
    <i>
      <x v="2361"/>
    </i>
    <i>
      <x v="2721"/>
    </i>
    <i>
      <x v="2572"/>
    </i>
    <i>
      <x v="2562"/>
    </i>
    <i>
      <x v="2860"/>
    </i>
    <i>
      <x v="2608"/>
    </i>
    <i>
      <x v="2862"/>
    </i>
    <i>
      <x v="2418"/>
    </i>
    <i>
      <x v="2863"/>
    </i>
    <i>
      <x v="2697"/>
    </i>
    <i>
      <x v="2573"/>
    </i>
    <i>
      <x v="2980"/>
    </i>
    <i>
      <x v="2874"/>
    </i>
    <i>
      <x v="2995"/>
    </i>
    <i>
      <x v="2878"/>
    </i>
    <i>
      <x v="2445"/>
    </i>
    <i>
      <x v="2880"/>
    </i>
    <i>
      <x v="2585"/>
    </i>
    <i>
      <x v="2488"/>
    </i>
    <i>
      <x v="2325"/>
    </i>
    <i>
      <x v="2676"/>
    </i>
    <i>
      <x v="2807"/>
    </i>
    <i>
      <x v="2042"/>
    </i>
    <i>
      <x v="1633"/>
    </i>
    <i>
      <x v="2145"/>
    </i>
    <i>
      <x v="1762"/>
    </i>
    <i>
      <x v="1876"/>
    </i>
    <i>
      <x v="2048"/>
    </i>
    <i>
      <x v="2141"/>
    </i>
    <i>
      <x v="1686"/>
    </i>
    <i>
      <x v="2167"/>
    </i>
    <i>
      <x v="1764"/>
    </i>
    <i>
      <x v="1651"/>
    </i>
    <i>
      <x v="1703"/>
    </i>
    <i>
      <x v="2258"/>
    </i>
    <i>
      <x v="2079"/>
    </i>
    <i>
      <x v="2007"/>
    </i>
    <i>
      <x v="1704"/>
    </i>
    <i>
      <x v="2011"/>
    </i>
    <i>
      <x v="2106"/>
    </i>
    <i>
      <x v="2146"/>
    </i>
    <i>
      <x v="2109"/>
    </i>
    <i>
      <x v="2172"/>
    </i>
    <i>
      <x v="1562"/>
    </i>
    <i>
      <x v="2175"/>
    </i>
    <i>
      <x v="1677"/>
    </i>
    <i>
      <x v="2194"/>
    </i>
    <i>
      <x v="2124"/>
    </i>
    <i>
      <x v="2202"/>
    </i>
    <i>
      <x v="2125"/>
    </i>
    <i>
      <x v="1939"/>
    </i>
    <i>
      <x v="1903"/>
    </i>
    <i>
      <x v="2134"/>
    </i>
    <i>
      <x v="2017"/>
    </i>
    <i>
      <x v="2257"/>
    </i>
    <i>
      <x v="2022"/>
    </i>
    <i>
      <x v="2027"/>
    </i>
    <i>
      <x v="1640"/>
    </i>
    <i>
      <x v="1466"/>
    </i>
    <i>
      <x v="1015"/>
    </i>
    <i>
      <x v="952"/>
    </i>
    <i>
      <x v="766"/>
    </i>
    <i>
      <x v="805"/>
    </i>
    <i>
      <x v="875"/>
    </i>
    <i>
      <x v="1281"/>
    </i>
    <i>
      <x v="810"/>
    </i>
    <i>
      <x v="1307"/>
    </i>
    <i>
      <x v="1188"/>
    </i>
    <i>
      <x v="992"/>
    </i>
    <i>
      <x v="1228"/>
    </i>
    <i>
      <x v="1237"/>
    </i>
    <i>
      <x v="814"/>
    </i>
    <i>
      <x v="463"/>
    </i>
    <i>
      <x v="56"/>
    </i>
    <i>
      <x v="111"/>
    </i>
    <i>
      <x v="224"/>
    </i>
    <i>
      <x v="386"/>
    </i>
    <i>
      <x v="142"/>
    </i>
    <i>
      <x v="241"/>
    </i>
    <i>
      <x v="554"/>
    </i>
    <i>
      <x v="49"/>
    </i>
    <i>
      <x v="159"/>
    </i>
    <i>
      <x v="606"/>
    </i>
    <i>
      <x v="480"/>
    </i>
    <i>
      <x v="643"/>
    </i>
    <i>
      <x v="244"/>
    </i>
    <i>
      <x v="523"/>
    </i>
    <i>
      <x v="16"/>
    </i>
    <i>
      <x v="223"/>
    </i>
    <i>
      <x v="396"/>
    </i>
    <i>
      <x v="361"/>
    </i>
    <i>
      <x v="60"/>
    </i>
    <i>
      <x v="211"/>
    </i>
    <i>
      <x v="80"/>
    </i>
    <i>
      <x v="738"/>
    </i>
    <i>
      <x v="6021"/>
    </i>
    <i>
      <x v="5950"/>
    </i>
    <i>
      <x v="5941"/>
    </i>
    <i>
      <x v="5881"/>
    </i>
    <i>
      <x v="5829"/>
    </i>
    <i>
      <x v="5886"/>
    </i>
    <i>
      <x v="5867"/>
    </i>
    <i>
      <x v="5471"/>
    </i>
    <i>
      <x v="5322"/>
    </i>
    <i>
      <x v="5902"/>
    </i>
    <i>
      <x v="5436"/>
    </i>
    <i>
      <x v="5661"/>
    </i>
    <i>
      <x v="5833"/>
    </i>
    <i>
      <x v="5472"/>
    </i>
    <i>
      <x v="5582"/>
    </i>
    <i>
      <x v="5313"/>
    </i>
    <i>
      <x v="5427"/>
    </i>
    <i>
      <x v="5410"/>
    </i>
    <i>
      <x v="5340"/>
    </i>
    <i>
      <x v="5360"/>
    </i>
    <i>
      <x v="5355"/>
    </i>
    <i>
      <x v="5419"/>
    </i>
    <i>
      <x v="5461"/>
    </i>
    <i>
      <x v="5361"/>
    </i>
    <i>
      <x v="5437"/>
    </i>
    <i>
      <x v="5924"/>
    </i>
    <i>
      <x v="5830"/>
    </i>
    <i>
      <x v="5449"/>
    </i>
    <i>
      <x v="5579"/>
    </i>
    <i>
      <x v="5481"/>
    </i>
    <i>
      <x v="6030"/>
    </i>
    <i>
      <x v="5374"/>
    </i>
    <i>
      <x v="5332"/>
    </i>
    <i>
      <x v="5379"/>
    </i>
    <i>
      <x v="5805"/>
    </i>
    <i>
      <x v="5807"/>
    </i>
    <i>
      <x v="5311"/>
    </i>
    <i>
      <x v="5215"/>
    </i>
    <i>
      <x v="4990"/>
    </i>
    <i>
      <x v="4992"/>
    </i>
    <i>
      <x v="4629"/>
    </i>
    <i>
      <x v="5026"/>
    </i>
    <i>
      <x v="4844"/>
    </i>
    <i>
      <x v="5028"/>
    </i>
    <i>
      <x v="5259"/>
    </i>
    <i>
      <x v="4678"/>
    </i>
    <i>
      <x v="4893"/>
    </i>
    <i>
      <x v="4602"/>
    </i>
    <i>
      <x v="4642"/>
    </i>
    <i>
      <x v="5115"/>
    </i>
    <i>
      <x v="4647"/>
    </i>
    <i>
      <x v="4768"/>
    </i>
    <i>
      <x v="5269"/>
    </i>
    <i>
      <x v="3915"/>
    </i>
    <i>
      <x v="3970"/>
    </i>
    <i>
      <x v="4416"/>
    </i>
    <i>
      <x v="3979"/>
    </i>
    <i>
      <x v="4426"/>
    </i>
    <i>
      <x v="4051"/>
    </i>
    <i>
      <x v="3988"/>
    </i>
    <i>
      <x v="3848"/>
    </i>
    <i>
      <x v="3873"/>
    </i>
    <i>
      <x v="4052"/>
    </i>
    <i>
      <x v="4113"/>
    </i>
    <i>
      <x v="4384"/>
    </i>
    <i>
      <x v="3995"/>
    </i>
    <i>
      <x v="4386"/>
    </i>
    <i>
      <x v="3901"/>
    </i>
    <i>
      <x v="3954"/>
    </i>
    <i>
      <x v="3919"/>
    </i>
    <i>
      <x v="3806"/>
    </i>
    <i>
      <x v="4487"/>
    </i>
    <i>
      <x v="3867"/>
    </i>
    <i>
      <x v="4031"/>
    </i>
    <i>
      <x v="4219"/>
    </i>
    <i>
      <x v="3957"/>
    </i>
    <i>
      <x v="4463"/>
    </i>
    <i>
      <x v="4529"/>
    </i>
    <i>
      <x v="3890"/>
    </i>
    <i>
      <x v="3974"/>
    </i>
    <i>
      <x v="3903"/>
    </i>
    <i>
      <x v="4543"/>
    </i>
    <i>
      <x v="3938"/>
    </i>
    <i>
      <x v="3946"/>
    </i>
    <i>
      <x v="3870"/>
    </i>
    <i>
      <x v="3950"/>
    </i>
    <i>
      <x v="4088"/>
    </i>
    <i>
      <x v="4183"/>
    </i>
    <i>
      <x v="3066"/>
    </i>
    <i>
      <x v="3388"/>
    </i>
    <i>
      <x v="3204"/>
    </i>
    <i>
      <x v="3421"/>
    </i>
    <i>
      <x v="3728"/>
    </i>
    <i>
      <x v="3090"/>
    </i>
    <i>
      <x v="3199"/>
    </i>
    <i>
      <x v="3635"/>
    </i>
    <i>
      <x v="3680"/>
    </i>
    <i>
      <x v="3185"/>
    </i>
    <i>
      <x v="3350"/>
    </i>
    <i>
      <x v="3784"/>
    </i>
    <i>
      <x v="3748"/>
    </i>
    <i>
      <x v="3786"/>
    </i>
    <i>
      <x v="3036"/>
    </i>
    <i>
      <x v="3195"/>
    </i>
    <i>
      <x v="3319"/>
    </i>
    <i>
      <x v="2993"/>
    </i>
    <i>
      <x v="3035"/>
    </i>
    <i>
      <x v="2876"/>
    </i>
    <i>
      <x v="2338"/>
    </i>
    <i>
      <x v="2515"/>
    </i>
    <i>
      <x v="2496"/>
    </i>
    <i>
      <x v="2872"/>
    </i>
    <i>
      <x v="2464"/>
    </i>
    <i>
      <x v="2619"/>
    </i>
    <i>
      <x v="2942"/>
    </i>
    <i>
      <x v="2450"/>
    </i>
    <i>
      <x v="2819"/>
    </i>
    <i>
      <x v="2868"/>
    </i>
    <i>
      <x v="2719"/>
    </i>
    <i>
      <x v="2745"/>
    </i>
    <i>
      <x v="2426"/>
    </i>
    <i>
      <x v="2783"/>
    </i>
    <i>
      <x v="2724"/>
    </i>
    <i>
      <x v="2534"/>
    </i>
    <i>
      <x v="2963"/>
    </i>
    <i>
      <x v="2362"/>
    </i>
    <i>
      <x v="2427"/>
    </i>
    <i>
      <x v="2651"/>
    </i>
    <i>
      <x v="2735"/>
    </i>
    <i>
      <x v="2822"/>
    </i>
    <i>
      <x v="2196"/>
    </i>
    <i>
      <x v="2181"/>
    </i>
    <i>
      <x v="2170"/>
    </i>
    <i>
      <x v="1541"/>
    </i>
    <i>
      <x v="1841"/>
    </i>
    <i>
      <x v="2008"/>
    </i>
    <i>
      <x v="2163"/>
    </i>
    <i>
      <x v="1759"/>
    </i>
    <i>
      <x v="2176"/>
    </i>
    <i>
      <x v="1911"/>
    </i>
    <i>
      <x v="2185"/>
    </i>
    <i>
      <x v="1688"/>
    </i>
    <i>
      <x v="2191"/>
    </i>
    <i>
      <x v="1689"/>
    </i>
    <i>
      <x v="1924"/>
    </i>
    <i>
      <x v="1698"/>
    </i>
    <i>
      <x v="1614"/>
    </i>
    <i>
      <x v="1012"/>
    </i>
    <i>
      <x v="1401"/>
    </i>
    <i>
      <x v="811"/>
    </i>
    <i>
      <x v="1140"/>
    </i>
    <i>
      <x v="1010"/>
    </i>
    <i>
      <x v="1013"/>
    </i>
    <i>
      <x v="1196"/>
    </i>
    <i>
      <x v="1117"/>
    </i>
    <i>
      <x v="804"/>
    </i>
    <i>
      <x v="1087"/>
    </i>
    <i>
      <x v="1003"/>
    </i>
    <i>
      <x v="774"/>
    </i>
    <i>
      <x v="1302"/>
    </i>
    <i>
      <x v="831"/>
    </i>
    <i>
      <x v="528"/>
    </i>
    <i>
      <x v="344"/>
    </i>
    <i>
      <x v="3"/>
    </i>
    <i>
      <x v="369"/>
    </i>
    <i>
      <x v="708"/>
    </i>
    <i>
      <x v="566"/>
    </i>
    <i>
      <x v="539"/>
    </i>
    <i>
      <x v="346"/>
    </i>
    <i>
      <x v="677"/>
    </i>
    <i>
      <x v="570"/>
    </i>
    <i>
      <x v="55"/>
    </i>
    <i>
      <x v="158"/>
    </i>
    <i>
      <x v="228"/>
    </i>
    <i>
      <x v="407"/>
    </i>
    <i>
      <x v="648"/>
    </i>
    <i>
      <x v="515"/>
    </i>
    <i>
      <x v="63"/>
    </i>
    <i>
      <x v="467"/>
    </i>
    <i>
      <x v="477"/>
    </i>
    <i>
      <x v="727"/>
    </i>
    <i>
      <x v="53"/>
    </i>
    <i>
      <x v="599"/>
    </i>
    <i>
      <x v="54"/>
    </i>
    <i>
      <x v="600"/>
    </i>
    <i>
      <x v="206"/>
    </i>
    <i>
      <x v="746"/>
    </i>
    <i>
      <x v="252"/>
    </i>
    <i>
      <x v="377"/>
    </i>
    <i>
      <x v="473"/>
    </i>
    <i>
      <x v="518"/>
    </i>
    <i>
      <x v="6045"/>
    </i>
    <i>
      <x v="5397"/>
    </i>
    <i>
      <x v="5433"/>
    </i>
    <i>
      <x v="5325"/>
    </i>
    <i>
      <x v="6022"/>
    </i>
    <i>
      <x v="5408"/>
    </i>
    <i>
      <x v="5702"/>
    </i>
    <i>
      <x v="5742"/>
    </i>
    <i>
      <x v="5458"/>
    </i>
    <i>
      <x v="5425"/>
    </i>
    <i>
      <x v="5448"/>
    </i>
    <i>
      <x v="5563"/>
    </i>
    <i>
      <x v="6054"/>
    </i>
    <i>
      <x v="5932"/>
    </i>
    <i>
      <x v="6046"/>
    </i>
    <i>
      <x v="5401"/>
    </i>
    <i>
      <x v="5328"/>
    </i>
    <i>
      <x v="5628"/>
    </i>
    <i>
      <x v="5861"/>
    </i>
    <i>
      <x v="5493"/>
    </i>
    <i>
      <x v="5669"/>
    </i>
    <i>
      <x v="5692"/>
    </i>
    <i>
      <x v="6061"/>
    </i>
    <i>
      <x v="5220"/>
    </i>
    <i>
      <x v="5253"/>
    </i>
    <i>
      <x v="4636"/>
    </i>
    <i>
      <x v="4854"/>
    </i>
    <i>
      <x v="4609"/>
    </i>
    <i>
      <x v="4857"/>
    </i>
    <i>
      <x v="4633"/>
    </i>
    <i>
      <x v="5145"/>
    </i>
    <i>
      <x v="5022"/>
    </i>
    <i>
      <x v="5045"/>
    </i>
    <i>
      <x v="4947"/>
    </i>
    <i>
      <x v="4622"/>
    </i>
    <i>
      <x v="4617"/>
    </i>
    <i>
      <x v="5282"/>
    </i>
    <i>
      <x v="4624"/>
    </i>
    <i>
      <x v="5294"/>
    </i>
    <i>
      <x v="4900"/>
    </i>
    <i>
      <x v="5174"/>
    </i>
    <i>
      <x v="4582"/>
    </i>
    <i>
      <x v="5176"/>
    </i>
    <i>
      <x v="4771"/>
    </i>
    <i>
      <x v="4587"/>
    </i>
    <i>
      <x v="4616"/>
    </i>
    <i>
      <x v="5206"/>
    </i>
    <i>
      <x v="4651"/>
    </i>
    <i>
      <x v="5209"/>
    </i>
    <i>
      <x v="5140"/>
    </i>
    <i>
      <x v="5105"/>
    </i>
    <i>
      <x v="5161"/>
    </i>
    <i>
      <x v="5289"/>
    </i>
    <i>
      <x v="5170"/>
    </i>
    <i>
      <x v="5305"/>
    </i>
    <i>
      <x v="5171"/>
    </i>
    <i>
      <x v="5160"/>
    </i>
    <i>
      <x v="3799"/>
    </i>
    <i>
      <x v="4505"/>
    </i>
    <i>
      <x v="4311"/>
    </i>
    <i>
      <x v="3864"/>
    </i>
    <i>
      <x v="3949"/>
    </i>
    <i>
      <x v="3934"/>
    </i>
    <i>
      <x v="4039"/>
    </i>
    <i>
      <x v="4020"/>
    </i>
    <i>
      <x v="4328"/>
    </i>
    <i>
      <x v="3935"/>
    </i>
    <i>
      <x v="4185"/>
    </i>
    <i>
      <x v="3868"/>
    </i>
    <i>
      <x v="4530"/>
    </i>
    <i>
      <x v="4460"/>
    </i>
    <i>
      <x v="3803"/>
    </i>
    <i>
      <x v="4262"/>
    </i>
    <i>
      <x v="3967"/>
    </i>
    <i>
      <x v="4144"/>
    </i>
    <i>
      <x v="4489"/>
    </i>
    <i>
      <x v="4156"/>
    </i>
    <i>
      <x v="3875"/>
    </i>
    <i>
      <x v="4167"/>
    </i>
    <i>
      <x v="4509"/>
    </i>
    <i>
      <x v="4469"/>
    </i>
    <i>
      <x v="4343"/>
    </i>
    <i>
      <x v="3816"/>
    </i>
    <i>
      <x v="4349"/>
    </i>
    <i>
      <x v="4472"/>
    </i>
    <i>
      <x v="4033"/>
    </i>
    <i>
      <x v="4404"/>
    </i>
    <i>
      <x v="3997"/>
    </i>
    <i>
      <x v="3907"/>
    </i>
    <i>
      <x v="4366"/>
    </i>
    <i>
      <x v="3948"/>
    </i>
    <i>
      <x v="3805"/>
    </i>
    <i>
      <x v="3845"/>
    </i>
    <i>
      <x v="4387"/>
    </i>
    <i>
      <x v="3976"/>
    </i>
    <i>
      <x v="4220"/>
    </i>
    <i>
      <x v="3423"/>
    </i>
    <i>
      <x v="3764"/>
    </i>
    <i>
      <x v="3490"/>
    </i>
    <i>
      <x v="3153"/>
    </i>
    <i>
      <x v="3484"/>
    </i>
    <i>
      <x v="3669"/>
    </i>
    <i>
      <x v="3629"/>
    </i>
    <i>
      <x v="3094"/>
    </i>
    <i>
      <x v="3501"/>
    </i>
    <i>
      <x v="3318"/>
    </i>
    <i>
      <x v="3140"/>
    </i>
    <i>
      <x v="3122"/>
    </i>
    <i>
      <x v="3487"/>
    </i>
    <i>
      <x v="3155"/>
    </i>
    <i>
      <x v="3294"/>
    </i>
    <i>
      <x v="3234"/>
    </i>
    <i>
      <x v="3154"/>
    </i>
    <i>
      <x v="3591"/>
    </i>
    <i>
      <x v="3079"/>
    </i>
    <i>
      <x v="3389"/>
    </i>
    <i>
      <x v="3519"/>
    </i>
    <i>
      <x v="3245"/>
    </i>
    <i>
      <x v="3520"/>
    </i>
    <i>
      <x v="3590"/>
    </i>
    <i>
      <x v="3632"/>
    </i>
    <i>
      <x v="3105"/>
    </i>
    <i>
      <x v="3102"/>
    </i>
    <i>
      <x v="3587"/>
    </i>
    <i>
      <x v="3461"/>
    </i>
    <i>
      <x v="3187"/>
    </i>
    <i>
      <x v="2364"/>
    </i>
    <i>
      <x v="2679"/>
    </i>
    <i>
      <x v="2941"/>
    </i>
    <i>
      <x v="2432"/>
    </i>
    <i>
      <x v="2540"/>
    </i>
    <i>
      <x v="2434"/>
    </i>
    <i>
      <x v="2892"/>
    </i>
    <i>
      <x v="2718"/>
    </i>
    <i>
      <x v="2328"/>
    </i>
    <i>
      <x v="2727"/>
    </i>
    <i>
      <x v="2290"/>
    </i>
    <i>
      <x v="2357"/>
    </i>
    <i>
      <x v="2407"/>
    </i>
    <i>
      <x v="2730"/>
    </i>
    <i>
      <x v="2891"/>
    </i>
    <i>
      <x v="2296"/>
    </i>
    <i>
      <x v="2900"/>
    </i>
    <i>
      <x v="2787"/>
    </i>
    <i>
      <x v="2943"/>
    </i>
    <i>
      <x v="2617"/>
    </i>
    <i>
      <x v="2964"/>
    </i>
    <i>
      <x v="2586"/>
    </i>
    <i>
      <x v="2517"/>
    </i>
    <i>
      <x v="2858"/>
    </i>
    <i>
      <x v="3010"/>
    </i>
    <i>
      <x v="2622"/>
    </i>
    <i>
      <x v="2870"/>
    </i>
    <i>
      <x v="2245"/>
    </i>
    <i>
      <x v="1583"/>
    </i>
    <i>
      <x v="1636"/>
    </i>
    <i>
      <x v="2086"/>
    </i>
    <i>
      <x v="2063"/>
    </i>
    <i>
      <x v="1928"/>
    </i>
    <i>
      <x v="1676"/>
    </i>
    <i>
      <x v="2016"/>
    </i>
    <i>
      <x v="1927"/>
    </i>
    <i>
      <x v="2111"/>
    </i>
    <i>
      <x v="2198"/>
    </i>
    <i>
      <x v="1796"/>
    </i>
    <i>
      <x v="1846"/>
    </i>
    <i>
      <x v="1610"/>
    </i>
    <i>
      <x v="1997"/>
    </i>
    <i>
      <x v="1982"/>
    </i>
    <i>
      <x v="2029"/>
    </i>
    <i>
      <x v="1959"/>
    </i>
    <i>
      <x v="2032"/>
    </i>
    <i>
      <x v="1755"/>
    </i>
    <i>
      <x v="1870"/>
    </i>
    <i>
      <x v="1619"/>
    </i>
    <i>
      <x v="2054"/>
    </i>
    <i>
      <x v="1560"/>
    </i>
    <i>
      <x v="2200"/>
    </i>
    <i>
      <x v="1566"/>
    </i>
    <i>
      <x v="2215"/>
    </i>
    <i>
      <x v="1756"/>
    </i>
    <i>
      <x v="2239"/>
    </i>
    <i>
      <x v="1631"/>
    </i>
    <i>
      <x v="2254"/>
    </i>
    <i>
      <x v="2166"/>
    </i>
    <i>
      <x v="1968"/>
    </i>
    <i>
      <x v="2120"/>
    </i>
    <i>
      <x v="1370"/>
    </i>
    <i>
      <x v="1402"/>
    </i>
    <i>
      <x v="1462"/>
    </i>
    <i>
      <x v="1385"/>
    </i>
    <i>
      <x v="1240"/>
    </i>
    <i>
      <x v="1490"/>
    </i>
    <i>
      <x v="1304"/>
    </i>
    <i>
      <x v="1231"/>
    </i>
    <i>
      <x v="1045"/>
    </i>
    <i>
      <x v="953"/>
    </i>
    <i>
      <x v="1488"/>
    </i>
    <i>
      <x v="436"/>
    </i>
    <i>
      <x v="656"/>
    </i>
    <i>
      <x v="160"/>
    </i>
    <i>
      <x v="288"/>
    </i>
    <i>
      <x v="545"/>
    </i>
    <i>
      <x v="572"/>
    </i>
    <i>
      <x v="723"/>
    </i>
    <i>
      <x v="392"/>
    </i>
    <i>
      <x v="237"/>
    </i>
    <i>
      <x v="395"/>
    </i>
    <i>
      <x v="112"/>
    </i>
    <i>
      <x v="582"/>
    </i>
    <i>
      <x v="340"/>
    </i>
    <i>
      <x v="287"/>
    </i>
    <i>
      <x v="454"/>
    </i>
    <i>
      <x v="584"/>
    </i>
    <i>
      <x v="69"/>
    </i>
    <i>
      <x v="472"/>
    </i>
    <i>
      <x v="649"/>
    </i>
    <i>
      <x v="302"/>
    </i>
    <i>
      <x v="540"/>
    </i>
    <i>
      <x v="526"/>
    </i>
    <i>
      <x v="541"/>
    </i>
    <i>
      <x v="353"/>
    </i>
    <i>
      <x v="667"/>
    </i>
    <i>
      <x v="37"/>
    </i>
    <i>
      <x v="162"/>
    </i>
    <i>
      <x v="534"/>
    </i>
    <i>
      <x v="174"/>
    </i>
    <i>
      <x v="619"/>
    </i>
    <i>
      <x v="122"/>
    </i>
    <i>
      <x v="620"/>
    </i>
    <i>
      <x v="212"/>
    </i>
    <i>
      <x v="52"/>
    </i>
    <i>
      <x v="342"/>
    </i>
    <i>
      <x v="642"/>
    </i>
    <i>
      <x v="495"/>
    </i>
    <i>
      <x v="85"/>
    </i>
    <i>
      <x v="747"/>
    </i>
    <i>
      <x v="253"/>
    </i>
    <i>
      <x v="5412"/>
    </i>
    <i>
      <x v="5398"/>
    </i>
    <i>
      <x v="6018"/>
    </i>
    <i>
      <x v="5554"/>
    </i>
    <i>
      <x v="5331"/>
    </i>
    <i>
      <x v="5978"/>
    </i>
    <i>
      <x v="5657"/>
    </i>
    <i>
      <x v="5793"/>
    </i>
    <i>
      <x v="5698"/>
    </i>
    <i>
      <x v="5424"/>
    </i>
    <i>
      <x v="5330"/>
    </i>
    <i>
      <x v="5566"/>
    </i>
    <i>
      <x v="5495"/>
    </i>
    <i>
      <x v="5352"/>
    </i>
    <i>
      <x v="5655"/>
    </i>
    <i>
      <x v="5574"/>
    </i>
    <i>
      <x v="5862"/>
    </i>
    <i>
      <x v="5430"/>
    </i>
    <i>
      <x v="5384"/>
    </i>
    <i>
      <x v="5936"/>
    </i>
    <i>
      <x v="5724"/>
    </i>
    <i>
      <x v="5819"/>
    </i>
    <i>
      <x v="5590"/>
    </i>
    <i>
      <x v="5491"/>
    </i>
    <i>
      <x v="5163"/>
    </i>
    <i>
      <x v="4672"/>
    </i>
    <i>
      <x v="4584"/>
    </i>
    <i>
      <x v="4623"/>
    </i>
    <i>
      <x v="5307"/>
    </i>
    <i>
      <x v="5177"/>
    </i>
    <i>
      <x v="5167"/>
    </i>
    <i>
      <x v="5178"/>
    </i>
    <i>
      <x v="5086"/>
    </i>
    <i>
      <x v="4747"/>
    </i>
    <i>
      <x v="5154"/>
    </i>
    <i>
      <x v="5035"/>
    </i>
    <i>
      <x v="4736"/>
    </i>
    <i>
      <x v="5208"/>
    </i>
    <i>
      <x v="5286"/>
    </i>
    <i>
      <x v="5004"/>
    </i>
    <i>
      <x v="5293"/>
    </i>
    <i>
      <x v="5126"/>
    </i>
    <i>
      <x v="5027"/>
    </i>
    <i>
      <x v="4770"/>
    </i>
    <i>
      <x v="4858"/>
    </i>
    <i>
      <x v="5046"/>
    </i>
    <i>
      <x v="5147"/>
    </i>
    <i>
      <x v="4832"/>
    </i>
    <i>
      <x v="4731"/>
    </i>
    <i>
      <x v="4842"/>
    </i>
    <i>
      <x v="4959"/>
    </i>
    <i>
      <x v="4634"/>
    </i>
    <i>
      <x v="5281"/>
    </i>
    <i>
      <x v="5051"/>
    </i>
    <i>
      <x v="5284"/>
    </i>
    <i>
      <x v="5233"/>
    </i>
    <i>
      <x v="5287"/>
    </i>
    <i>
      <x v="5082"/>
    </i>
    <i>
      <x v="5291"/>
    </i>
    <i>
      <x v="4853"/>
    </i>
    <i>
      <x v="5098"/>
    </i>
    <i>
      <x v="4905"/>
    </i>
    <i>
      <x v="5309"/>
    </i>
    <i>
      <x v="4640"/>
    </i>
    <i>
      <x v="4719"/>
    </i>
    <i>
      <x v="5158"/>
    </i>
    <i>
      <x v="4307"/>
    </i>
    <i>
      <x v="4184"/>
    </i>
    <i>
      <x v="4519"/>
    </i>
    <i>
      <x v="3937"/>
    </i>
    <i>
      <x v="4284"/>
    </i>
    <i>
      <x v="4399"/>
    </i>
    <i>
      <x v="4040"/>
    </i>
    <i>
      <x v="4054"/>
    </i>
    <i>
      <x v="4012"/>
    </i>
    <i>
      <x v="4055"/>
    </i>
    <i>
      <x v="3888"/>
    </i>
    <i>
      <x v="3932"/>
    </i>
    <i>
      <x v="4117"/>
    </i>
    <i>
      <x v="3804"/>
    </i>
    <i>
      <x v="4331"/>
    </i>
    <i>
      <x v="4405"/>
    </i>
    <i>
      <x v="4348"/>
    </i>
    <i>
      <x v="4224"/>
    </i>
    <i>
      <x v="3843"/>
    </i>
    <i>
      <x v="4414"/>
    </i>
    <i>
      <x v="4017"/>
    </i>
    <i>
      <x v="4227"/>
    </i>
    <i>
      <x v="4276"/>
    </i>
    <i>
      <x v="4231"/>
    </i>
    <i>
      <x v="4453"/>
    </i>
    <i>
      <x v="4232"/>
    </i>
    <i>
      <x v="4458"/>
    </i>
    <i>
      <x v="3829"/>
    </i>
    <i>
      <x v="4461"/>
    </i>
    <i>
      <x v="4422"/>
    </i>
    <i>
      <x v="3987"/>
    </i>
    <i>
      <x v="3876"/>
    </i>
    <i>
      <x v="4145"/>
    </i>
    <i>
      <x v="3983"/>
    </i>
    <i>
      <x v="4477"/>
    </i>
    <i>
      <x v="4240"/>
    </i>
    <i>
      <x v="4488"/>
    </i>
    <i>
      <x v="4244"/>
    </i>
    <i>
      <x v="4363"/>
    </i>
    <i>
      <x v="4431"/>
    </i>
    <i>
      <x v="4011"/>
    </i>
    <i>
      <x v="3879"/>
    </i>
    <i>
      <x v="4539"/>
    </i>
    <i>
      <x v="3800"/>
    </i>
    <i>
      <x v="4050"/>
    </i>
    <i>
      <x v="4264"/>
    </i>
    <i>
      <x v="4186"/>
    </i>
    <i>
      <x v="4034"/>
    </i>
    <i>
      <x v="4395"/>
    </i>
    <i>
      <x v="3123"/>
    </i>
    <i>
      <x v="3477"/>
    </i>
    <i>
      <x v="3163"/>
    </i>
    <i>
      <x v="3194"/>
    </i>
    <i>
      <x v="3189"/>
    </i>
    <i>
      <x v="3713"/>
    </i>
    <i>
      <x v="3101"/>
    </i>
    <i>
      <x v="3265"/>
    </i>
    <i>
      <x v="3588"/>
    </i>
    <i>
      <x v="3448"/>
    </i>
    <i>
      <x v="3146"/>
    </i>
    <i>
      <x v="3267"/>
    </i>
    <i>
      <x v="3246"/>
    </i>
    <i>
      <x v="3270"/>
    </i>
    <i>
      <x v="3554"/>
    </i>
    <i>
      <x v="3615"/>
    </i>
    <i>
      <x v="3114"/>
    </i>
    <i>
      <x v="3273"/>
    </i>
    <i>
      <x v="3310"/>
    </i>
    <i>
      <x v="3274"/>
    </i>
    <i>
      <x v="3130"/>
    </i>
    <i>
      <x v="3739"/>
    </i>
    <i>
      <x v="3037"/>
    </i>
    <i>
      <x v="3109"/>
    </i>
    <i>
      <x v="3605"/>
    </i>
    <i>
      <x v="3452"/>
    </i>
    <i>
      <x v="3072"/>
    </i>
    <i>
      <x v="3460"/>
    </i>
    <i>
      <x v="3446"/>
    </i>
    <i>
      <x v="3749"/>
    </i>
    <i>
      <x v="3647"/>
    </i>
    <i>
      <x v="3214"/>
    </i>
    <i>
      <x v="3790"/>
    </i>
    <i>
      <x v="3642"/>
    </i>
    <i>
      <x v="3179"/>
    </i>
    <i>
      <x v="2356"/>
    </i>
    <i>
      <x v="2677"/>
    </i>
    <i>
      <x v="2621"/>
    </i>
    <i>
      <x v="3014"/>
    </i>
    <i>
      <x v="2865"/>
    </i>
    <i>
      <x v="2722"/>
    </i>
    <i>
      <x v="2504"/>
    </i>
    <i>
      <x v="2363"/>
    </i>
    <i>
      <x v="2674"/>
    </i>
    <i>
      <x v="2725"/>
    </i>
    <i>
      <x v="2287"/>
    </i>
    <i>
      <x v="2885"/>
    </i>
    <i>
      <x v="2339"/>
    </i>
    <i>
      <x v="2463"/>
    </i>
    <i>
      <x v="2948"/>
    </i>
    <i>
      <x v="2710"/>
    </i>
    <i>
      <x v="2956"/>
    </i>
    <i>
      <x v="2466"/>
    </i>
    <i>
      <x v="2700"/>
    </i>
    <i>
      <x v="2368"/>
    </i>
    <i>
      <x v="2330"/>
    </i>
    <i>
      <x v="2911"/>
    </i>
    <i>
      <x v="2994"/>
    </i>
    <i>
      <x v="2930"/>
    </i>
    <i>
      <x v="2623"/>
    </i>
    <i>
      <x v="2931"/>
    </i>
    <i>
      <x v="2633"/>
    </i>
    <i>
      <x v="2661"/>
    </i>
    <i>
      <x v="2831"/>
    </i>
    <i>
      <x v="3024"/>
    </i>
    <i>
      <x v="2293"/>
    </i>
    <i>
      <x v="2881"/>
    </i>
    <i>
      <x v="2650"/>
    </i>
    <i>
      <x v="1979"/>
    </i>
    <i>
      <x v="2089"/>
    </i>
    <i>
      <x v="1576"/>
    </i>
    <i>
      <x v="2128"/>
    </i>
    <i>
      <x v="1642"/>
    </i>
    <i>
      <x v="1953"/>
    </i>
    <i>
      <x v="2227"/>
    </i>
    <i>
      <x v="2266"/>
    </i>
    <i>
      <x v="1901"/>
    </i>
    <i>
      <x v="1593"/>
    </i>
    <i>
      <x v="2038"/>
    </i>
    <i>
      <x v="1617"/>
    </i>
    <i>
      <x v="1597"/>
    </i>
    <i>
      <x v="1641"/>
    </i>
    <i>
      <x v="1948"/>
    </i>
    <i>
      <x v="1699"/>
    </i>
    <i>
      <x v="1588"/>
    </i>
    <i>
      <x v="2142"/>
    </i>
    <i>
      <x v="1590"/>
    </i>
    <i>
      <x v="1646"/>
    </i>
    <i>
      <x v="1840"/>
    </i>
    <i>
      <x v="1964"/>
    </i>
    <i>
      <x v="2013"/>
    </i>
    <i>
      <x v="2030"/>
    </i>
    <i>
      <x v="1671"/>
    </i>
    <i>
      <x v="1765"/>
    </i>
    <i>
      <x v="2041"/>
    </i>
    <i>
      <x v="1940"/>
    </i>
    <i>
      <x v="1643"/>
    </i>
    <i>
      <x v="2072"/>
    </i>
    <i>
      <x v="2044"/>
    </i>
    <i>
      <x v="1606"/>
    </i>
    <i>
      <x v="2223"/>
    </i>
    <i>
      <x v="1774"/>
    </i>
    <i>
      <x v="2236"/>
    </i>
    <i>
      <x v="2077"/>
    </i>
    <i>
      <x v="2240"/>
    </i>
    <i>
      <x v="2171"/>
    </i>
    <i>
      <x v="2252"/>
    </i>
    <i>
      <x v="1752"/>
    </i>
    <i>
      <x v="2273"/>
    </i>
    <i>
      <x v="2082"/>
    </i>
    <i>
      <x v="2127"/>
    </i>
    <i>
      <x v="1647"/>
    </i>
    <i>
      <x v="1564"/>
    </i>
    <i>
      <x v="1234"/>
    </i>
    <i>
      <x v="947"/>
    </i>
    <i>
      <x v="926"/>
    </i>
    <i>
      <x v="1110"/>
    </i>
    <i>
      <x v="948"/>
    </i>
    <i>
      <x v="1284"/>
    </i>
    <i>
      <x v="1481"/>
    </i>
    <i>
      <x v="1288"/>
    </i>
    <i>
      <x v="943"/>
    </i>
    <i>
      <x v="1308"/>
    </i>
    <i>
      <x v="1399"/>
    </i>
    <i>
      <x v="768"/>
    </i>
    <i>
      <x v="1409"/>
    </i>
    <i>
      <x v="1312"/>
    </i>
    <i>
      <x v="1464"/>
    </i>
    <i>
      <x v="822"/>
    </i>
    <i>
      <x v="1469"/>
    </i>
    <i>
      <x v="527"/>
    </i>
    <i>
      <x v="356"/>
    </i>
    <i>
      <x v="536"/>
    </i>
    <i>
      <x v="62"/>
    </i>
    <i>
      <x v="707"/>
    </i>
    <i>
      <x v="404"/>
    </i>
    <i>
      <x v="355"/>
    </i>
    <i>
      <x v="575"/>
    </i>
    <i>
      <x v="673"/>
    </i>
    <i>
      <x v="430"/>
    </i>
    <i>
      <x v="222"/>
    </i>
    <i>
      <x v="46"/>
    </i>
    <i>
      <x v="72"/>
    </i>
    <i>
      <x v="231"/>
    </i>
    <i>
      <x v="137"/>
    </i>
    <i>
      <x v="144"/>
    </i>
    <i>
      <x v="535"/>
    </i>
    <i>
      <x v="622"/>
    </i>
    <i>
      <x v="464"/>
    </i>
    <i>
      <x v="625"/>
    </i>
    <i>
      <x v="675"/>
    </i>
    <i>
      <x v="631"/>
    </i>
    <i>
      <x v="385"/>
    </i>
    <i>
      <x v="633"/>
    </i>
    <i>
      <x v="389"/>
    </i>
    <i>
      <x v="399"/>
    </i>
    <i>
      <x v="549"/>
    </i>
    <i>
      <x v="163"/>
    </i>
    <i>
      <x v="44"/>
    </i>
    <i>
      <x v="639"/>
    </i>
    <i>
      <x v="5744"/>
    </i>
    <i>
      <x v="5512"/>
    </i>
    <i>
      <x v="5559"/>
    </i>
    <i>
      <x v="5613"/>
    </i>
    <i>
      <x v="5538"/>
    </i>
    <i>
      <x v="5568"/>
    </i>
    <i>
      <x v="5930"/>
    </i>
    <i>
      <x v="6055"/>
    </i>
    <i>
      <x v="5581"/>
    </i>
    <i>
      <x v="6057"/>
    </i>
    <i>
      <x v="5359"/>
    </i>
    <i>
      <x v="5492"/>
    </i>
    <i>
      <x v="5565"/>
    </i>
    <i>
      <x v="5571"/>
    </i>
    <i>
      <x v="5688"/>
    </i>
    <i>
      <x v="5555"/>
    </i>
    <i>
      <x v="5864"/>
    </i>
    <i>
      <x v="5927"/>
    </i>
    <i>
      <x v="6020"/>
    </i>
    <i>
      <x v="5560"/>
    </i>
    <i>
      <x v="5868"/>
    </i>
    <i>
      <x v="5839"/>
    </i>
    <i>
      <x v="5338"/>
    </i>
    <i>
      <x v="5329"/>
    </i>
    <i>
      <x v="5524"/>
    </i>
    <i>
      <x v="5413"/>
    </i>
    <i>
      <x v="5376"/>
    </i>
    <i>
      <x v="5320"/>
    </i>
    <i>
      <x v="5549"/>
    </i>
    <i>
      <x v="5314"/>
    </i>
    <i>
      <x v="5777"/>
    </i>
    <i>
      <x v="5855"/>
    </i>
    <i>
      <x v="5627"/>
    </i>
    <i>
      <x v="5750"/>
    </i>
    <i>
      <x v="5691"/>
    </i>
    <i>
      <x v="5166"/>
    </i>
    <i>
      <x v="4610"/>
    </i>
    <i>
      <x v="5255"/>
    </i>
    <i>
      <x v="5112"/>
    </i>
    <i>
      <x v="5093"/>
    </i>
    <i>
      <x v="5113"/>
    </i>
    <i>
      <x v="4645"/>
    </i>
    <i>
      <x v="5184"/>
    </i>
    <i>
      <x v="4960"/>
    </i>
    <i>
      <x v="5198"/>
    </i>
    <i>
      <x v="5156"/>
    </i>
    <i>
      <x v="4600"/>
    </i>
    <i>
      <x v="4983"/>
    </i>
    <i>
      <x v="5017"/>
    </i>
    <i>
      <x v="4601"/>
    </i>
    <i>
      <x v="4767"/>
    </i>
    <i>
      <x v="5252"/>
    </i>
    <i>
      <x v="5218"/>
    </i>
    <i>
      <x v="4996"/>
    </i>
    <i>
      <x v="4588"/>
    </i>
    <i>
      <x v="5002"/>
    </i>
    <i>
      <x v="5130"/>
    </i>
    <i>
      <x v="5283"/>
    </i>
    <i>
      <x v="5237"/>
    </i>
    <i>
      <x v="4611"/>
    </i>
    <i>
      <x v="4637"/>
    </i>
    <i>
      <x v="5094"/>
    </i>
    <i>
      <x v="4596"/>
    </i>
    <i>
      <x v="4658"/>
    </i>
    <i>
      <x v="4625"/>
    </i>
    <i>
      <x v="4581"/>
    </i>
    <i>
      <x v="4833"/>
    </i>
    <i>
      <x v="5169"/>
    </i>
    <i>
      <x v="4643"/>
    </i>
    <i>
      <x v="4022"/>
    </i>
    <i>
      <x v="3891"/>
    </i>
    <i>
      <x v="3833"/>
    </i>
    <i>
      <x v="4036"/>
    </i>
    <i>
      <x v="4103"/>
    </i>
    <i>
      <x v="4466"/>
    </i>
    <i>
      <x v="4233"/>
    </i>
    <i>
      <x v="4467"/>
    </i>
    <i>
      <x v="4357"/>
    </i>
    <i>
      <x v="3818"/>
    </i>
    <i>
      <x v="4510"/>
    </i>
    <i>
      <x v="3801"/>
    </i>
    <i>
      <x v="4451"/>
    </i>
    <i>
      <x v="4241"/>
    </i>
    <i>
      <x v="4178"/>
    </i>
    <i>
      <x v="3920"/>
    </i>
    <i>
      <x v="3880"/>
    </i>
    <i>
      <x v="3840"/>
    </i>
    <i>
      <x v="4193"/>
    </i>
    <i>
      <x v="4345"/>
    </i>
    <i>
      <x v="4358"/>
    </i>
    <i>
      <x v="4243"/>
    </i>
    <i>
      <x v="4162"/>
    </i>
    <i>
      <x v="4112"/>
    </i>
    <i>
      <x v="4005"/>
    </i>
    <i>
      <x v="4347"/>
    </i>
    <i>
      <x v="4042"/>
    </i>
    <i>
      <x v="4406"/>
    </i>
    <i>
      <x v="4524"/>
    </i>
    <i>
      <x v="4161"/>
    </i>
    <i>
      <x v="3998"/>
    </i>
    <i>
      <x v="4278"/>
    </i>
    <i>
      <x v="3878"/>
    </i>
    <i>
      <x v="4352"/>
    </i>
    <i>
      <x v="3846"/>
    </i>
    <i>
      <x v="4353"/>
    </i>
    <i>
      <x v="4257"/>
    </i>
    <i>
      <x v="4493"/>
    </i>
    <i>
      <x v="3841"/>
    </i>
    <i>
      <x v="4495"/>
    </i>
    <i>
      <x v="4258"/>
    </i>
    <i>
      <x v="4499"/>
    </i>
    <i>
      <x v="4114"/>
    </i>
    <i>
      <x v="3851"/>
    </i>
    <i>
      <x v="3223"/>
    </i>
    <i>
      <x v="3298"/>
    </i>
    <i>
      <x v="3253"/>
    </i>
    <i>
      <x v="3521"/>
    </i>
    <i>
      <x v="3510"/>
    </i>
    <i>
      <x v="3533"/>
    </i>
    <i>
      <x v="3454"/>
    </i>
    <i>
      <x v="3078"/>
    </i>
    <i>
      <x v="3286"/>
    </i>
    <i>
      <x v="3087"/>
    </i>
    <i>
      <x v="3323"/>
    </i>
    <i>
      <x v="3556"/>
    </i>
    <i>
      <x v="3062"/>
    </i>
    <i>
      <x v="3569"/>
    </i>
    <i>
      <x v="3236"/>
    </i>
    <i>
      <x v="3574"/>
    </i>
    <i>
      <x v="3383"/>
    </i>
    <i>
      <x v="3089"/>
    </i>
    <i>
      <x v="3263"/>
    </i>
    <i>
      <x v="3606"/>
    </i>
    <i>
      <x v="3750"/>
    </i>
    <i>
      <x v="3420"/>
    </i>
    <i>
      <x v="3041"/>
    </i>
    <i>
      <x v="3609"/>
    </i>
    <i>
      <x v="3781"/>
    </i>
    <i>
      <x v="3334"/>
    </i>
    <i>
      <x v="3444"/>
    </i>
    <i>
      <x v="3614"/>
    </i>
    <i>
      <x v="3100"/>
    </i>
    <i>
      <x v="3793"/>
    </i>
    <i>
      <x v="3449"/>
    </i>
    <i>
      <x v="3375"/>
    </i>
    <i>
      <x v="3244"/>
    </i>
    <i>
      <x v="3137"/>
    </i>
    <i>
      <x v="3704"/>
    </i>
    <i>
      <x v="3138"/>
    </i>
    <i>
      <x v="3065"/>
    </i>
    <i>
      <x v="3186"/>
    </i>
    <i>
      <x v="3260"/>
    </i>
    <i>
      <x v="3430"/>
    </i>
    <i>
      <x v="3476"/>
    </i>
    <i>
      <x v="3188"/>
    </i>
    <i>
      <x v="3110"/>
    </i>
    <i>
      <x v="3433"/>
    </i>
    <i>
      <x v="3297"/>
    </i>
    <i>
      <x v="3646"/>
    </i>
    <i>
      <x v="3053"/>
    </i>
    <i>
      <x v="3192"/>
    </i>
    <i>
      <x v="3769"/>
    </i>
    <i>
      <x v="3196"/>
    </i>
    <i>
      <x v="3324"/>
    </i>
    <i>
      <x v="3058"/>
    </i>
    <i>
      <x v="3507"/>
    </i>
    <i>
      <x v="3200"/>
    </i>
    <i>
      <x v="3097"/>
    </i>
    <i>
      <x v="3682"/>
    </i>
    <i>
      <x v="2992"/>
    </i>
    <i>
      <x v="2763"/>
    </i>
    <i>
      <x v="2815"/>
    </i>
    <i>
      <x v="2818"/>
    </i>
    <i>
      <x v="2422"/>
    </i>
    <i>
      <x v="2397"/>
    </i>
    <i>
      <x v="2547"/>
    </i>
    <i>
      <x v="2820"/>
    </i>
    <i>
      <x v="2923"/>
    </i>
    <i>
      <x v="2821"/>
    </i>
    <i>
      <x v="2593"/>
    </i>
    <i>
      <x v="2823"/>
    </i>
    <i>
      <x v="2977"/>
    </i>
    <i>
      <x v="2837"/>
    </i>
    <i>
      <x v="2389"/>
    </i>
    <i>
      <x v="2839"/>
    </i>
    <i>
      <x v="2305"/>
    </i>
    <i>
      <x v="2850"/>
    </i>
    <i>
      <x v="2606"/>
    </i>
    <i>
      <x v="2851"/>
    </i>
    <i>
      <x v="2929"/>
    </i>
    <i>
      <x v="2704"/>
    </i>
    <i>
      <x v="2497"/>
    </i>
    <i>
      <x v="2867"/>
    </i>
    <i>
      <x v="2779"/>
    </i>
    <i>
      <x v="2447"/>
    </i>
    <i>
      <x v="2297"/>
    </i>
    <i>
      <x v="2576"/>
    </i>
    <i>
      <x v="2981"/>
    </i>
    <i>
      <x v="2588"/>
    </i>
    <i>
      <x v="2806"/>
    </i>
    <i>
      <x v="2456"/>
    </i>
    <i>
      <x v="2393"/>
    </i>
    <i>
      <x v="2366"/>
    </i>
    <i>
      <x v="2600"/>
    </i>
    <i>
      <x v="2893"/>
    </i>
    <i>
      <x v="2658"/>
    </i>
    <i>
      <x v="2916"/>
    </i>
    <i>
      <x v="2107"/>
    </i>
    <i>
      <x v="2138"/>
    </i>
    <i>
      <x v="1791"/>
    </i>
    <i>
      <x v="1604"/>
    </i>
    <i>
      <x v="1790"/>
    </i>
    <i>
      <x v="1917"/>
    </i>
    <i>
      <x v="1645"/>
    </i>
    <i>
      <x v="1971"/>
    </i>
    <i>
      <x v="1813"/>
    </i>
    <i>
      <x v="1669"/>
    </i>
    <i>
      <x v="1763"/>
    </i>
    <i>
      <x v="1727"/>
    </i>
    <i>
      <x v="1668"/>
    </i>
    <i>
      <x v="1558"/>
    </i>
    <i>
      <x v="1847"/>
    </i>
    <i>
      <x v="1731"/>
    </i>
    <i>
      <x v="1620"/>
    </i>
    <i>
      <x v="2012"/>
    </i>
    <i>
      <x v="1602"/>
    </i>
    <i>
      <x v="1838"/>
    </i>
    <i>
      <x v="2259"/>
    </i>
    <i>
      <x v="2183"/>
    </i>
    <i>
      <x v="1844"/>
    </i>
    <i>
      <x v="1951"/>
    </i>
    <i>
      <x v="2140"/>
    </i>
    <i>
      <x v="1735"/>
    </i>
    <i>
      <x v="1925"/>
    </i>
    <i>
      <x v="2014"/>
    </i>
    <i>
      <x v="1587"/>
    </i>
    <i>
      <x v="1974"/>
    </i>
    <i>
      <x v="1991"/>
    </i>
    <i>
      <x v="2005"/>
    </i>
    <i>
      <x v="1742"/>
    </i>
    <i>
      <x v="1843"/>
    </i>
    <i>
      <x v="2241"/>
    </i>
    <i>
      <x v="1683"/>
    </i>
    <i>
      <x v="2248"/>
    </i>
    <i>
      <x v="1585"/>
    </i>
    <i>
      <x v="2067"/>
    </i>
    <i>
      <x v="1900"/>
    </i>
    <i>
      <x v="2069"/>
    </i>
    <i>
      <x v="2135"/>
    </i>
    <i>
      <x v="1985"/>
    </i>
    <i>
      <x v="2199"/>
    </i>
    <i>
      <x v="2039"/>
    </i>
    <i>
      <x v="2092"/>
    </i>
    <i>
      <x v="1565"/>
    </i>
    <i>
      <x v="2046"/>
    </i>
    <i>
      <x v="1950"/>
    </i>
    <i>
      <x v="1042"/>
    </i>
    <i>
      <x v="1461"/>
    </i>
    <i>
      <x v="1124"/>
    </i>
    <i>
      <x v="960"/>
    </i>
    <i>
      <x v="1305"/>
    </i>
    <i>
      <x v="962"/>
    </i>
    <i>
      <x v="1435"/>
    </i>
    <i>
      <x v="1195"/>
    </i>
    <i>
      <x v="1459"/>
    </i>
    <i>
      <x v="1285"/>
    </i>
    <i>
      <x v="779"/>
    </i>
    <i>
      <x v="1286"/>
    </i>
    <i>
      <x v="818"/>
    </i>
    <i>
      <x v="1486"/>
    </i>
    <i>
      <x v="902"/>
    </i>
    <i>
      <x v="1002"/>
    </i>
    <i>
      <x v="1436"/>
    </i>
    <i>
      <x v="1171"/>
    </i>
    <i>
      <x v="1455"/>
    </i>
    <i>
      <x v="1219"/>
    </i>
    <i>
      <x v="1460"/>
    </i>
    <i>
      <x v="901"/>
    </i>
    <i>
      <x v="894"/>
    </i>
    <i>
      <x v="820"/>
    </i>
    <i>
      <x v="896"/>
    </i>
    <i>
      <x v="887"/>
    </i>
    <i>
      <x v="876"/>
    </i>
    <i>
      <x v="1489"/>
    </i>
    <i>
      <x v="1372"/>
    </i>
    <i>
      <x v="1274"/>
    </i>
    <i>
      <x v="1276"/>
    </i>
    <i>
      <x v="1262"/>
    </i>
    <i>
      <x v="773"/>
    </i>
    <i>
      <x v="565"/>
    </i>
    <i>
      <x v="679"/>
    </i>
    <i>
      <x v="745"/>
    </i>
    <i>
      <x v="525"/>
    </i>
    <i>
      <x v="315"/>
    </i>
    <i>
      <x v="636"/>
    </i>
    <i>
      <x v="333"/>
    </i>
    <i>
      <x v="236"/>
    </i>
    <i>
      <x v="608"/>
    </i>
    <i>
      <x v="568"/>
    </i>
    <i>
      <x v="100"/>
    </i>
    <i>
      <x v="329"/>
    </i>
    <i>
      <x v="574"/>
    </i>
    <i>
      <x v="350"/>
    </i>
    <i>
      <x v="326"/>
    </i>
    <i>
      <x v="435"/>
    </i>
    <i>
      <x v="736"/>
    </i>
    <i>
      <x v="426"/>
    </i>
    <i>
      <x v="147"/>
    </i>
    <i>
      <x v="460"/>
    </i>
    <i>
      <x v="261"/>
    </i>
    <i>
      <x v="533"/>
    </i>
    <i>
      <x v="471"/>
    </i>
    <i>
      <x v="513"/>
    </i>
    <i>
      <x v="136"/>
    </i>
    <i>
      <x v="352"/>
    </i>
    <i>
      <x v="702"/>
    </i>
    <i>
      <x v="659"/>
    </i>
    <i>
      <x v="360"/>
    </i>
    <i>
      <x v="660"/>
    </i>
    <i>
      <x v="259"/>
    </i>
    <i>
      <x v="486"/>
    </i>
    <i>
      <x v="630"/>
    </i>
    <i>
      <x v="382"/>
    </i>
    <i>
      <x v="735"/>
    </i>
    <i>
      <x v="337"/>
    </i>
    <i>
      <x v="398"/>
    </i>
    <i>
      <x v="671"/>
    </i>
    <i>
      <x v="78"/>
    </i>
    <i>
      <x v="39"/>
    </i>
    <i>
      <x v="640"/>
    </i>
    <i>
      <x v="521"/>
    </i>
    <i>
      <x v="378"/>
    </i>
    <i>
      <x v="5501"/>
    </i>
    <i>
      <x v="5619"/>
    </i>
    <i>
      <x v="5370"/>
    </i>
    <i>
      <x v="5649"/>
    </i>
    <i>
      <x v="5818"/>
    </i>
    <i>
      <x v="5456"/>
    </i>
    <i>
      <x v="5896"/>
    </i>
    <i>
      <x v="5660"/>
    </i>
    <i>
      <x v="5573"/>
    </i>
    <i>
      <x v="5662"/>
    </i>
    <i>
      <x v="5485"/>
    </i>
    <i>
      <x v="5664"/>
    </i>
    <i>
      <x v="5418"/>
    </i>
    <i>
      <x v="5677"/>
    </i>
    <i>
      <x v="5510"/>
    </i>
    <i>
      <x v="5350"/>
    </i>
    <i>
      <x v="5432"/>
    </i>
    <i>
      <x v="5701"/>
    </i>
    <i>
      <x v="5373"/>
    </i>
    <i>
      <x v="5324"/>
    </i>
    <i>
      <x v="5591"/>
    </i>
    <i>
      <x v="5707"/>
    </i>
    <i>
      <x v="5336"/>
    </i>
    <i>
      <x v="5714"/>
    </i>
    <i>
      <x v="5487"/>
    </i>
    <i>
      <x v="5466"/>
    </i>
    <i>
      <x v="5416"/>
    </i>
    <i>
      <x v="5318"/>
    </i>
    <i>
      <x v="5498"/>
    </i>
    <i>
      <x v="5334"/>
    </i>
    <i>
      <x v="5857"/>
    </i>
    <i>
      <x v="5402"/>
    </i>
    <i>
      <x v="5364"/>
    </i>
    <i>
      <x v="5740"/>
    </i>
    <i>
      <x v="5537"/>
    </i>
    <i>
      <x v="5743"/>
    </i>
    <i>
      <x v="5556"/>
    </i>
    <i>
      <x v="5752"/>
    </i>
    <i>
      <x v="5561"/>
    </i>
    <i>
      <x v="5778"/>
    </i>
    <i>
      <x v="5570"/>
    </i>
    <i>
      <x v="5791"/>
    </i>
    <i>
      <x v="5987"/>
    </i>
    <i>
      <x v="5354"/>
    </i>
    <i>
      <x v="5592"/>
    </i>
    <i>
      <x v="5409"/>
    </i>
    <i>
      <x v="6026"/>
    </i>
    <i>
      <x v="5794"/>
    </i>
    <i>
      <x v="6059"/>
    </i>
    <i>
      <x v="4863"/>
    </i>
    <i>
      <x v="5185"/>
    </i>
    <i>
      <x v="5297"/>
    </i>
    <i>
      <x v="4772"/>
    </i>
    <i>
      <x v="4859"/>
    </i>
    <i>
      <x v="5109"/>
    </i>
    <i>
      <x v="5229"/>
    </i>
    <i>
      <x v="5114"/>
    </i>
    <i>
      <x v="5056"/>
    </i>
    <i>
      <x v="5060"/>
    </i>
    <i>
      <x v="5125"/>
    </i>
    <i>
      <x v="5207"/>
    </i>
    <i>
      <x v="4878"/>
    </i>
    <i>
      <x v="5120"/>
    </i>
    <i>
      <x v="4897"/>
    </i>
    <i>
      <x v="4995"/>
    </i>
    <i>
      <x v="5013"/>
    </i>
    <i>
      <x v="4646"/>
    </i>
    <i>
      <x v="4865"/>
    </i>
    <i>
      <x v="4604"/>
    </i>
    <i>
      <x v="5239"/>
    </i>
    <i>
      <x v="5036"/>
    </i>
    <i>
      <x v="4977"/>
    </i>
    <i>
      <x v="5069"/>
    </i>
    <i>
      <x v="5272"/>
    </i>
    <i>
      <x v="4683"/>
    </i>
    <i>
      <x v="4732"/>
    </i>
    <i>
      <x v="5216"/>
    </i>
    <i>
      <x v="4991"/>
    </i>
    <i>
      <x v="4621"/>
    </i>
    <i>
      <x v="5019"/>
    </i>
    <i>
      <x v="4737"/>
    </i>
    <i>
      <x v="4671"/>
    </i>
    <i>
      <x v="5024"/>
    </i>
    <i>
      <x v="5095"/>
    </i>
    <i>
      <x v="5025"/>
    </i>
    <i>
      <x v="4889"/>
    </i>
    <i>
      <x v="5260"/>
    </i>
    <i>
      <x v="4577"/>
    </i>
    <i>
      <x v="5261"/>
    </i>
    <i>
      <x v="5131"/>
    </i>
    <i>
      <x v="4998"/>
    </i>
    <i>
      <x v="5172"/>
    </i>
    <i>
      <x v="4743"/>
    </i>
    <i>
      <x v="5308"/>
    </i>
    <i>
      <x v="5267"/>
    </i>
    <i>
      <x v="5018"/>
    </i>
    <i>
      <x v="5312"/>
    </i>
    <i>
      <x v="3980"/>
    </i>
    <i>
      <x v="4094"/>
    </i>
    <i>
      <x v="4355"/>
    </i>
    <i>
      <x v="4216"/>
    </i>
    <i>
      <x v="3969"/>
    </i>
    <i>
      <x v="3831"/>
    </i>
    <i>
      <x v="3947"/>
    </i>
    <i>
      <x v="3943"/>
    </i>
    <i>
      <x v="4192"/>
    </i>
    <i>
      <x v="4223"/>
    </i>
    <i>
      <x v="4209"/>
    </i>
    <i>
      <x v="4226"/>
    </i>
    <i>
      <x v="4163"/>
    </i>
    <i>
      <x v="4410"/>
    </i>
    <i>
      <x v="4170"/>
    </i>
    <i>
      <x v="4411"/>
    </i>
    <i>
      <x v="4494"/>
    </i>
    <i>
      <x v="4229"/>
    </i>
    <i>
      <x v="4085"/>
    </i>
    <i>
      <x v="3965"/>
    </i>
    <i>
      <x v="4089"/>
    </i>
    <i>
      <x v="4110"/>
    </i>
    <i>
      <x v="3897"/>
    </i>
    <i>
      <x v="4006"/>
    </i>
    <i>
      <x v="4327"/>
    </i>
    <i>
      <x v="4115"/>
    </i>
    <i>
      <x v="4018"/>
    </i>
    <i>
      <x v="4254"/>
    </i>
    <i>
      <x v="4478"/>
    </i>
    <i>
      <x v="3953"/>
    </i>
    <i>
      <x v="4169"/>
    </i>
    <i>
      <x v="3941"/>
    </i>
    <i>
      <x v="3828"/>
    </i>
    <i>
      <x v="4432"/>
    </i>
    <i>
      <x v="4059"/>
    </i>
    <i>
      <x v="4013"/>
    </i>
    <i>
      <x v="4498"/>
    </i>
    <i>
      <x v="4122"/>
    </i>
    <i>
      <x v="4063"/>
    </i>
    <i>
      <x v="3842"/>
    </i>
    <i>
      <x v="3894"/>
    </i>
    <i>
      <x v="4280"/>
    </i>
    <i>
      <x v="4364"/>
    </i>
    <i>
      <x v="4286"/>
    </i>
    <i>
      <x v="4525"/>
    </i>
    <i>
      <x v="4099"/>
    </i>
    <i>
      <x v="3827"/>
    </i>
    <i>
      <x v="3860"/>
    </i>
    <i>
      <x v="3849"/>
    </i>
    <i>
      <x v="4312"/>
    </i>
    <i>
      <x v="3904"/>
    </i>
    <i>
      <x v="4326"/>
    </i>
    <i>
      <x v="4214"/>
    </i>
    <i>
      <x v="3374"/>
    </i>
    <i>
      <x v="3419"/>
    </i>
    <i>
      <x v="3770"/>
    </i>
    <i>
      <x v="3425"/>
    </i>
    <i>
      <x v="3725"/>
    </i>
    <i>
      <x v="3169"/>
    </i>
    <i>
      <x v="3611"/>
    </i>
    <i>
      <x v="3638"/>
    </i>
    <i>
      <x v="3258"/>
    </i>
    <i>
      <x v="3055"/>
    </i>
    <i>
      <x v="3466"/>
    </i>
    <i>
      <x v="3431"/>
    </i>
    <i>
      <x v="3280"/>
    </i>
    <i>
      <x v="3558"/>
    </i>
    <i>
      <x v="3385"/>
    </i>
    <i>
      <x v="3193"/>
    </i>
    <i>
      <x v="3068"/>
    </i>
    <i>
      <x v="3438"/>
    </i>
    <i>
      <x v="3505"/>
    </i>
    <i>
      <x v="3038"/>
    </i>
    <i>
      <x v="3262"/>
    </i>
    <i>
      <x v="3443"/>
    </i>
    <i>
      <x v="3465"/>
    </i>
    <i>
      <x v="3567"/>
    </i>
    <i>
      <x v="3468"/>
    </i>
    <i>
      <x v="3525"/>
    </i>
    <i>
      <x v="3727"/>
    </i>
    <i>
      <x v="3224"/>
    </i>
    <i>
      <x v="3384"/>
    </i>
    <i>
      <x v="3132"/>
    </i>
    <i>
      <x v="3291"/>
    </i>
    <i>
      <x v="3380"/>
    </i>
    <i>
      <x v="3295"/>
    </i>
    <i>
      <x v="3241"/>
    </i>
    <i>
      <x v="3401"/>
    </i>
    <i>
      <x v="3453"/>
    </i>
    <i>
      <x v="3086"/>
    </i>
    <i>
      <x v="3243"/>
    </i>
    <i>
      <x v="3071"/>
    </i>
    <i>
      <x v="3794"/>
    </i>
    <i>
      <x v="3092"/>
    </i>
    <i>
      <x v="3791"/>
    </i>
    <i>
      <x v="2990"/>
    </i>
    <i>
      <x v="2501"/>
    </i>
    <i>
      <x v="2535"/>
    </i>
    <i>
      <x v="2472"/>
    </i>
    <i>
      <x v="2849"/>
    </i>
    <i>
      <x v="2829"/>
    </i>
    <i>
      <x v="2424"/>
    </i>
    <i>
      <x v="2875"/>
    </i>
    <i>
      <x v="2546"/>
    </i>
    <i>
      <x v="2310"/>
    </i>
    <i>
      <x v="2772"/>
    </i>
    <i>
      <x v="2400"/>
    </i>
    <i>
      <x v="2377"/>
    </i>
    <i>
      <x v="2886"/>
    </i>
    <i>
      <x v="2336"/>
    </i>
    <i>
      <x v="2365"/>
    </i>
    <i>
      <x v="2861"/>
    </i>
    <i>
      <x v="2834"/>
    </i>
    <i>
      <x v="2541"/>
    </i>
    <i>
      <x v="2889"/>
    </i>
    <i>
      <x v="2556"/>
    </i>
    <i>
      <x v="2896"/>
    </i>
    <i>
      <x v="2764"/>
    </i>
    <i>
      <x v="2898"/>
    </i>
    <i>
      <x v="2776"/>
    </i>
    <i>
      <x v="2489"/>
    </i>
    <i>
      <x v="2376"/>
    </i>
    <i>
      <x v="2620"/>
    </i>
    <i>
      <x v="2288"/>
    </i>
    <i>
      <x v="2757"/>
    </i>
    <i>
      <x v="2295"/>
    </i>
    <i>
      <x v="2913"/>
    </i>
    <i>
      <x v="2613"/>
    </i>
    <i>
      <x v="2308"/>
    </i>
    <i>
      <x v="2436"/>
    </i>
    <i>
      <x v="2465"/>
    </i>
    <i>
      <x v="3005"/>
    </i>
    <i>
      <x v="2841"/>
    </i>
    <i>
      <x v="2812"/>
    </i>
    <i>
      <x v="2758"/>
    </i>
    <i>
      <x v="2813"/>
    </i>
    <i>
      <x v="2842"/>
    </i>
    <i>
      <x v="3020"/>
    </i>
    <i>
      <x v="2932"/>
    </i>
    <i>
      <x v="3023"/>
    </i>
    <i>
      <x v="2933"/>
    </i>
    <i>
      <x v="2953"/>
    </i>
    <i>
      <x v="2221"/>
    </i>
    <i>
      <x v="1976"/>
    </i>
    <i>
      <x v="1772"/>
    </i>
    <i>
      <x v="1667"/>
    </i>
    <i>
      <x v="2091"/>
    </i>
    <i>
      <x v="1594"/>
    </i>
    <i>
      <x v="1867"/>
    </i>
    <i>
      <x v="2033"/>
    </i>
    <i>
      <x v="2075"/>
    </i>
    <i>
      <x v="1907"/>
    </i>
    <i>
      <x v="2025"/>
    </i>
    <i>
      <x v="1757"/>
    </i>
    <i>
      <x v="2066"/>
    </i>
    <i>
      <x v="1805"/>
    </i>
    <i>
      <x v="2136"/>
    </i>
    <i>
      <x v="1812"/>
    </i>
    <i>
      <x v="1743"/>
    </i>
    <i>
      <x v="1605"/>
    </i>
    <i>
      <x v="2073"/>
    </i>
    <i>
      <x v="2114"/>
    </i>
    <i>
      <x v="1837"/>
    </i>
    <i>
      <x v="1988"/>
    </i>
    <i>
      <x v="1789"/>
    </i>
    <i>
      <x v="2188"/>
    </i>
    <i>
      <x v="2262"/>
    </i>
    <i>
      <x v="1670"/>
    </i>
    <i>
      <x v="2095"/>
    </i>
    <i>
      <x v="2117"/>
    </i>
    <i>
      <x v="2220"/>
    </i>
    <i>
      <x v="2192"/>
    </i>
    <i>
      <x v="2222"/>
    </i>
    <i>
      <x v="2045"/>
    </i>
    <i>
      <x v="1866"/>
    </i>
    <i>
      <x v="1760"/>
    </i>
    <i>
      <x v="1598"/>
    </i>
    <i>
      <x v="1628"/>
    </i>
    <i>
      <x v="2238"/>
    </i>
    <i>
      <x v="1918"/>
    </i>
    <i>
      <x v="1559"/>
    </i>
    <i>
      <x v="1672"/>
    </i>
    <i>
      <x v="1777"/>
    </i>
    <i>
      <x v="2053"/>
    </i>
    <i>
      <x v="2251"/>
    </i>
    <i>
      <x v="1960"/>
    </i>
    <i>
      <x v="2253"/>
    </i>
    <i>
      <x v="2059"/>
    </i>
    <i>
      <x v="2078"/>
    </i>
    <i>
      <x v="1961"/>
    </i>
    <i>
      <x v="2080"/>
    </i>
    <i>
      <x v="2206"/>
    </i>
    <i>
      <x v="1655"/>
    </i>
    <i>
      <x v="1584"/>
    </i>
    <i>
      <x v="1666"/>
    </i>
    <i>
      <x v="2209"/>
    </i>
    <i>
      <x v="1904"/>
    </i>
    <i>
      <x v="1616"/>
    </i>
    <i>
      <x v="1740"/>
    </i>
    <i>
      <x v="1896"/>
    </i>
    <i>
      <x v="1271"/>
    </i>
    <i>
      <x v="1453"/>
    </i>
    <i>
      <x v="1318"/>
    </i>
    <i>
      <x v="951"/>
    </i>
    <i>
      <x v="1242"/>
    </i>
    <i>
      <x v="963"/>
    </i>
    <i>
      <x v="1290"/>
    </i>
    <i>
      <x v="964"/>
    </i>
    <i>
      <x v="1384"/>
    </i>
    <i>
      <x v="965"/>
    </i>
    <i>
      <x v="1487"/>
    </i>
    <i>
      <x v="970"/>
    </i>
    <i>
      <x v="1266"/>
    </i>
    <i>
      <x v="971"/>
    </i>
    <i>
      <x v="1277"/>
    </i>
    <i>
      <x v="980"/>
    </i>
    <i>
      <x v="1306"/>
    </i>
    <i>
      <x v="981"/>
    </i>
    <i>
      <x v="1346"/>
    </i>
    <i>
      <x v="1014"/>
    </i>
    <i>
      <x v="1398"/>
    </i>
    <i>
      <x v="1040"/>
    </i>
    <i>
      <x v="1473"/>
    </i>
    <i>
      <x v="1041"/>
    </i>
    <i>
      <x v="1497"/>
    </i>
    <i>
      <x v="1071"/>
    </i>
    <i>
      <x v="889"/>
    </i>
    <i>
      <x v="1085"/>
    </i>
    <i>
      <x v="1270"/>
    </i>
    <i>
      <x v="1086"/>
    </i>
    <i>
      <x v="893"/>
    </i>
    <i>
      <x v="764"/>
    </i>
    <i>
      <x v="898"/>
    </i>
    <i>
      <x v="765"/>
    </i>
    <i>
      <x v="1300"/>
    </i>
    <i>
      <x v="769"/>
    </i>
    <i>
      <x v="1309"/>
    </i>
    <i>
      <x v="775"/>
    </i>
    <i>
      <x v="1333"/>
    </i>
    <i>
      <x v="1186"/>
    </i>
    <i>
      <x v="1382"/>
    </i>
    <i>
      <x v="879"/>
    </i>
    <i>
      <x v="915"/>
    </i>
    <i>
      <x v="1204"/>
    </i>
    <i>
      <x v="1437"/>
    </i>
    <i>
      <x v="1209"/>
    </i>
    <i>
      <x v="931"/>
    </i>
    <i>
      <x v="1214"/>
    </i>
    <i>
      <x v="1483"/>
    </i>
    <i>
      <x v="1218"/>
    </i>
    <i>
      <x v="1229"/>
    </i>
    <i>
      <x v="788"/>
    </i>
    <i>
      <x v="739"/>
    </i>
    <i>
      <x v="285"/>
    </i>
    <i>
      <x v="607"/>
    </i>
    <i>
      <x v="343"/>
    </i>
    <i>
      <x v="697"/>
    </i>
    <i>
      <x v="157"/>
    </i>
    <i>
      <x v="581"/>
    </i>
    <i>
      <x v="74"/>
    </i>
    <i>
      <x v="638"/>
    </i>
    <i>
      <x v="387"/>
    </i>
    <i>
      <x v="670"/>
    </i>
    <i>
      <x v="388"/>
    </i>
    <i>
      <x v="709"/>
    </i>
    <i>
      <x v="79"/>
    </i>
    <i>
      <x v="250"/>
    </i>
    <i>
      <x v="166"/>
    </i>
    <i>
      <x v="262"/>
    </i>
    <i>
      <x v="428"/>
    </i>
    <i>
      <x v="624"/>
    </i>
    <i>
      <x v="432"/>
    </i>
    <i>
      <x v="652"/>
    </i>
    <i>
      <x v="434"/>
    </i>
    <i>
      <x v="121"/>
    </i>
    <i>
      <x v="455"/>
    </i>
    <i>
      <x v="674"/>
    </i>
    <i>
      <x v="182"/>
    </i>
    <i>
      <x v="299"/>
    </i>
    <i>
      <x v="459"/>
    </i>
    <i>
      <x v="724"/>
    </i>
    <i>
      <x v="183"/>
    </i>
    <i>
      <x v="567"/>
    </i>
    <i>
      <x v="184"/>
    </i>
    <i>
      <x v="578"/>
    </i>
    <i>
      <x v="462"/>
    </i>
    <i>
      <x v="257"/>
    </i>
    <i>
      <x v="186"/>
    </i>
    <i>
      <x v="604"/>
    </i>
    <i>
      <x v="470"/>
    </i>
    <i>
      <x v="609"/>
    </i>
    <i>
      <x v="474"/>
    </i>
    <i>
      <x v="634"/>
    </i>
    <i>
      <x v="38"/>
    </i>
    <i>
      <x v="280"/>
    </i>
    <i>
      <x v="492"/>
    </i>
    <i>
      <x v="657"/>
    </i>
    <i>
      <x v="516"/>
    </i>
    <i>
      <x v="664"/>
    </i>
    <i>
      <x v="42"/>
    </i>
    <i>
      <x v="668"/>
    </i>
    <i>
      <x v="88"/>
    </i>
    <i>
      <x v="672"/>
    </i>
    <i>
      <x v="530"/>
    </i>
    <i>
      <x v="682"/>
    </i>
    <i>
      <x v="14"/>
    </i>
    <i>
      <x v="701"/>
    </i>
    <i>
      <x v="5"/>
    </i>
    <i>
      <x v="705"/>
    </i>
    <i>
      <x v="104"/>
    </i>
    <i>
      <x v="722"/>
    </i>
    <i>
      <x v="556"/>
    </i>
    <i>
      <x v="725"/>
    </i>
    <i>
      <x v="109"/>
    </i>
    <i>
      <x v="563"/>
    </i>
    <i>
      <x v="105"/>
    </i>
    <i>
      <x v="5675"/>
    </i>
    <i>
      <x v="5598"/>
    </i>
    <i>
      <x v="5578"/>
    </i>
    <i>
      <x v="5656"/>
    </i>
    <i>
      <x v="5625"/>
    </i>
    <i>
      <x v="5700"/>
    </i>
    <i>
      <x v="5335"/>
    </i>
    <i>
      <x v="5494"/>
    </i>
    <i>
      <x v="5483"/>
    </i>
    <i>
      <x v="6056"/>
    </i>
    <i>
      <x v="5488"/>
    </i>
    <i>
      <x v="6062"/>
    </i>
    <i>
      <x v="5558"/>
    </i>
    <i>
      <x v="5420"/>
    </i>
    <i>
      <x v="5372"/>
    </i>
    <i>
      <x v="5741"/>
    </i>
    <i>
      <x v="5676"/>
    </i>
    <i>
      <x v="5499"/>
    </i>
    <i>
      <x v="5583"/>
    </i>
    <i>
      <x v="5500"/>
    </i>
    <i>
      <x v="5811"/>
    </i>
    <i>
      <x v="5470"/>
    </i>
    <i>
      <x v="6016"/>
    </i>
    <i>
      <x v="5502"/>
    </i>
    <i>
      <x v="6040"/>
    </i>
    <i>
      <x v="5856"/>
    </i>
    <i>
      <x v="6051"/>
    </i>
    <i>
      <x v="5658"/>
    </i>
    <i>
      <x v="5719"/>
    </i>
    <i>
      <x v="5745"/>
    </i>
    <i>
      <x v="5371"/>
    </i>
    <i>
      <x v="5666"/>
    </i>
    <i>
      <x v="5564"/>
    </i>
    <i>
      <x v="5365"/>
    </i>
    <i>
      <x v="5375"/>
    </i>
    <i>
      <x v="5513"/>
    </i>
    <i>
      <x v="5480"/>
    </i>
    <i>
      <x v="5515"/>
    </i>
    <i>
      <x v="5344"/>
    </i>
    <i>
      <x v="5884"/>
    </i>
    <i>
      <x v="5588"/>
    </i>
    <i>
      <x v="5888"/>
    </i>
    <i>
      <x v="5648"/>
    </i>
    <i>
      <x v="5889"/>
    </i>
    <i>
      <x v="5595"/>
    </i>
    <i>
      <x v="5705"/>
    </i>
    <i>
      <x v="5348"/>
    </i>
    <i>
      <x v="5521"/>
    </i>
    <i>
      <x v="5728"/>
    </i>
    <i>
      <x v="5529"/>
    </i>
    <i>
      <x v="6029"/>
    </i>
    <i>
      <x v="5788"/>
    </i>
    <i>
      <x v="5623"/>
    </i>
    <i>
      <x v="5933"/>
    </i>
    <i>
      <x v="5626"/>
    </i>
    <i>
      <x v="5667"/>
    </i>
    <i>
      <x v="5736"/>
    </i>
    <i>
      <x v="5674"/>
    </i>
    <i>
      <x v="5327"/>
    </i>
    <i>
      <x v="5496"/>
    </i>
    <i>
      <x v="5859"/>
    </i>
    <i>
      <x v="4840"/>
    </i>
    <i>
      <x v="5175"/>
    </i>
    <i>
      <x v="4626"/>
    </i>
    <i>
      <x v="4898"/>
    </i>
    <i>
      <x v="5219"/>
    </i>
    <i>
      <x v="4579"/>
    </i>
    <i>
      <x v="4681"/>
    </i>
    <i>
      <x v="4997"/>
    </i>
    <i>
      <x v="5165"/>
    </i>
    <i>
      <x v="4999"/>
    </i>
    <i>
      <x v="5200"/>
    </i>
    <i>
      <x v="5003"/>
    </i>
    <i>
      <x v="4837"/>
    </i>
    <i>
      <x v="5008"/>
    </i>
    <i>
      <x v="4845"/>
    </i>
    <i>
      <x v="5012"/>
    </i>
    <i>
      <x v="5262"/>
    </i>
    <i>
      <x v="4635"/>
    </i>
    <i>
      <x v="5159"/>
    </i>
    <i>
      <x v="5053"/>
    </i>
    <i>
      <x v="5168"/>
    </i>
    <i>
      <x v="5058"/>
    </i>
    <i>
      <x v="5192"/>
    </i>
    <i>
      <x v="5059"/>
    </i>
    <i>
      <x v="5205"/>
    </i>
    <i>
      <x v="5061"/>
    </i>
    <i>
      <x v="4836"/>
    </i>
    <i>
      <x v="4666"/>
    </i>
    <i>
      <x v="4839"/>
    </i>
    <i>
      <x v="5108"/>
    </i>
    <i>
      <x v="5232"/>
    </i>
    <i>
      <x v="5110"/>
    </i>
    <i>
      <x v="4846"/>
    </i>
    <i>
      <x v="4773"/>
    </i>
    <i>
      <x v="4632"/>
    </i>
    <i>
      <x v="4783"/>
    </i>
    <i>
      <x v="5264"/>
    </i>
    <i>
      <x v="4788"/>
    </i>
    <i>
      <x v="5149"/>
    </i>
    <i>
      <x v="5152"/>
    </i>
    <i>
      <x v="4060"/>
    </i>
    <i>
      <x v="4143"/>
    </i>
    <i>
      <x v="4520"/>
    </i>
    <i>
      <x v="4146"/>
    </i>
    <i>
      <x v="4014"/>
    </i>
    <i>
      <x v="4403"/>
    </i>
    <i>
      <x v="4361"/>
    </i>
    <i>
      <x v="3869"/>
    </i>
    <i>
      <x v="4139"/>
    </i>
    <i>
      <x v="4308"/>
    </i>
    <i>
      <x v="4207"/>
    </i>
    <i>
      <x v="4157"/>
    </i>
    <i>
      <x v="4269"/>
    </i>
    <i>
      <x v="4464"/>
    </i>
    <i>
      <x v="4068"/>
    </i>
    <i>
      <x v="4008"/>
    </i>
    <i>
      <x v="3874"/>
    </i>
    <i>
      <x v="4158"/>
    </i>
    <i>
      <x v="3824"/>
    </i>
    <i>
      <x v="4221"/>
    </i>
    <i>
      <x v="4111"/>
    </i>
    <i>
      <x v="4116"/>
    </i>
    <i>
      <x v="4283"/>
    </i>
    <i>
      <x v="4010"/>
    </i>
    <i>
      <x v="4208"/>
    </i>
    <i>
      <x v="4000"/>
    </i>
    <i>
      <x v="4098"/>
    </i>
    <i>
      <x v="4329"/>
    </i>
    <i>
      <x v="4503"/>
    </i>
    <i>
      <x v="4255"/>
    </i>
    <i>
      <x v="3883"/>
    </i>
    <i>
      <x v="3820"/>
    </i>
    <i>
      <x v="3839"/>
    </i>
    <i>
      <x v="4019"/>
    </i>
    <i>
      <x v="3836"/>
    </i>
    <i>
      <x v="4344"/>
    </i>
    <i>
      <x v="3854"/>
    </i>
    <i>
      <x v="4430"/>
    </i>
    <i>
      <x v="3855"/>
    </i>
    <i>
      <x v="4102"/>
    </i>
    <i>
      <x v="4138"/>
    </i>
    <i>
      <x v="4222"/>
    </i>
    <i>
      <x v="4526"/>
    </i>
    <i>
      <x v="3877"/>
    </i>
    <i>
      <x v="4449"/>
    </i>
    <i>
      <x v="4004"/>
    </i>
    <i>
      <x v="3798"/>
    </i>
    <i>
      <x v="4408"/>
    </i>
    <i>
      <x v="3850"/>
    </i>
    <i>
      <x v="4026"/>
    </i>
    <i>
      <x v="3865"/>
    </i>
    <i>
      <x v="4123"/>
    </i>
    <i>
      <x v="4391"/>
    </i>
    <i>
      <x v="4266"/>
    </i>
    <i>
      <x v="3832"/>
    </i>
    <i>
      <x v="4354"/>
    </i>
    <i>
      <x v="4015"/>
    </i>
    <i>
      <x v="4268"/>
    </i>
    <i>
      <x v="4149"/>
    </i>
    <i>
      <x v="4048"/>
    </i>
    <i>
      <x v="4130"/>
    </i>
    <i>
      <x v="3371"/>
    </i>
    <i>
      <x v="3382"/>
    </i>
    <i>
      <x v="3778"/>
    </i>
    <i>
      <x v="3201"/>
    </i>
    <i>
      <x v="3054"/>
    </i>
    <i>
      <x v="3526"/>
    </i>
    <i>
      <x v="3503"/>
    </i>
    <i>
      <x v="3792"/>
    </i>
    <i>
      <x v="3515"/>
    </i>
    <i>
      <x v="3575"/>
    </i>
    <i>
      <x v="3417"/>
    </i>
    <i>
      <x v="3582"/>
    </i>
    <i>
      <x v="3418"/>
    </i>
    <i>
      <x v="3203"/>
    </i>
    <i>
      <x v="3771"/>
    </i>
    <i>
      <x v="3470"/>
    </i>
    <i>
      <x v="3623"/>
    </i>
    <i>
      <x v="3225"/>
    </i>
    <i>
      <x v="3073"/>
    </i>
    <i>
      <x v="3230"/>
    </i>
    <i>
      <x v="3136"/>
    </i>
    <i>
      <x v="3528"/>
    </i>
    <i>
      <x v="3301"/>
    </i>
    <i>
      <x v="3441"/>
    </i>
    <i>
      <x v="3084"/>
    </i>
    <i>
      <x v="3284"/>
    </i>
    <i>
      <x v="3064"/>
    </i>
    <i>
      <x v="3285"/>
    </i>
    <i>
      <x v="3144"/>
    </i>
    <i>
      <x v="3529"/>
    </i>
    <i>
      <x v="3527"/>
    </i>
    <i>
      <x v="3206"/>
    </i>
    <i>
      <x v="3772"/>
    </i>
    <i>
      <x v="3424"/>
    </i>
    <i>
      <x v="3191"/>
    </i>
    <i>
      <x v="3209"/>
    </i>
    <i>
      <x v="3504"/>
    </i>
    <i>
      <x v="3292"/>
    </i>
    <i>
      <x v="3462"/>
    </i>
    <i>
      <x v="3210"/>
    </i>
    <i>
      <x v="3167"/>
    </i>
    <i>
      <x v="3555"/>
    </i>
    <i>
      <x v="3131"/>
    </i>
    <i>
      <x v="3256"/>
    </i>
    <i>
      <x v="3255"/>
    </i>
    <i>
      <x v="2433"/>
    </i>
    <i>
      <x v="2457"/>
    </i>
    <i>
      <x v="2349"/>
    </i>
    <i>
      <x v="2474"/>
    </i>
    <i>
      <x v="3015"/>
    </i>
    <i>
      <x v="2771"/>
    </i>
    <i>
      <x v="2991"/>
    </i>
    <i>
      <x v="2590"/>
    </i>
    <i>
      <x v="2355"/>
    </i>
    <i>
      <x v="2589"/>
    </i>
    <i>
      <x v="2838"/>
    </i>
    <i>
      <x v="2653"/>
    </i>
    <i>
      <x v="2279"/>
    </i>
    <i>
      <x v="2458"/>
    </i>
    <i>
      <x v="2751"/>
    </i>
    <i>
      <x v="2502"/>
    </i>
    <i>
      <x v="2493"/>
    </i>
    <i>
      <x v="2777"/>
    </i>
    <i>
      <x v="2523"/>
    </i>
    <i>
      <x v="2337"/>
    </i>
    <i>
      <x v="2739"/>
    </i>
    <i>
      <x v="2693"/>
    </i>
    <i>
      <x v="2687"/>
    </i>
    <i>
      <x v="2957"/>
    </i>
    <i>
      <x v="2873"/>
    </i>
    <i>
      <x v="2505"/>
    </i>
    <i>
      <x v="2624"/>
    </i>
    <i>
      <x v="2468"/>
    </i>
    <i>
      <x v="2557"/>
    </i>
    <i>
      <x v="2668"/>
    </i>
    <i>
      <x v="2864"/>
    </i>
    <i>
      <x v="2374"/>
    </i>
    <i>
      <x v="2369"/>
    </i>
    <i>
      <x v="2670"/>
    </i>
    <i>
      <x v="2701"/>
    </i>
    <i>
      <x v="2340"/>
    </i>
    <i>
      <x v="2495"/>
    </i>
    <i>
      <x v="2784"/>
    </i>
    <i>
      <x v="2795"/>
    </i>
    <i>
      <x v="2826"/>
    </i>
    <i>
      <x v="2660"/>
    </i>
    <i>
      <x v="2966"/>
    </i>
    <i>
      <x v="2882"/>
    </i>
    <i>
      <x v="2657"/>
    </i>
    <i>
      <x v="2392"/>
    </i>
    <i>
      <x v="2423"/>
    </i>
    <i>
      <x v="2732"/>
    </i>
    <i>
      <x v="2581"/>
    </i>
    <i>
      <x v="2416"/>
    </i>
    <i>
      <x v="2673"/>
    </i>
    <i>
      <x v="2830"/>
    </i>
    <i>
      <x v="2976"/>
    </i>
    <i>
      <x v="2440"/>
    </i>
    <i>
      <x v="2854"/>
    </i>
    <i>
      <x v="2634"/>
    </i>
    <i>
      <x v="2978"/>
    </i>
    <i>
      <x v="2548"/>
    </i>
    <i>
      <x v="2785"/>
    </i>
    <i>
      <x v="2750"/>
    </i>
    <i>
      <x v="2856"/>
    </i>
    <i>
      <x v="2843"/>
    </i>
    <i>
      <x v="2384"/>
    </i>
    <i>
      <x v="2599"/>
    </i>
    <i>
      <x v="2720"/>
    </i>
    <i>
      <x v="2394"/>
    </i>
    <i>
      <x v="2385"/>
    </i>
    <i>
      <x v="2612"/>
    </i>
    <i>
      <x v="2478"/>
    </i>
    <i>
      <x v="2698"/>
    </i>
    <i>
      <x v="2920"/>
    </i>
    <i>
      <x v="2656"/>
    </i>
    <i>
      <x v="1827"/>
    </i>
    <i>
      <x v="2203"/>
    </i>
    <i>
      <x v="2159"/>
    </i>
    <i>
      <x v="1540"/>
    </i>
    <i>
      <x v="2249"/>
    </i>
    <i>
      <x v="1702"/>
    </i>
    <i>
      <x v="1574"/>
    </i>
    <i>
      <x v="1600"/>
    </i>
    <i>
      <x v="2177"/>
    </i>
    <i>
      <x v="1601"/>
    </i>
    <i>
      <x v="1892"/>
    </i>
    <i>
      <x v="1954"/>
    </i>
    <i>
      <x v="2108"/>
    </i>
    <i>
      <x v="1998"/>
    </i>
    <i>
      <x v="1571"/>
    </i>
    <i>
      <x v="2000"/>
    </i>
    <i>
      <x v="2157"/>
    </i>
    <i>
      <x v="2002"/>
    </i>
    <i>
      <x v="1577"/>
    </i>
    <i>
      <x v="1613"/>
    </i>
    <i>
      <x v="2189"/>
    </i>
    <i>
      <x v="2015"/>
    </i>
    <i>
      <x v="2212"/>
    </i>
    <i>
      <x v="2028"/>
    </i>
    <i>
      <x v="1899"/>
    </i>
    <i>
      <x v="1769"/>
    </i>
    <i>
      <x v="1687"/>
    </i>
    <i>
      <x v="1770"/>
    </i>
    <i>
      <x v="2110"/>
    </i>
    <i>
      <x v="2031"/>
    </i>
    <i>
      <x v="1568"/>
    </i>
    <i>
      <x v="2043"/>
    </i>
    <i>
      <x v="1835"/>
    </i>
    <i>
      <x v="1784"/>
    </i>
    <i>
      <x v="2149"/>
    </i>
    <i>
      <x v="2051"/>
    </i>
    <i>
      <x v="2158"/>
    </i>
    <i>
      <x v="2064"/>
    </i>
    <i>
      <x v="1662"/>
    </i>
    <i>
      <x v="1634"/>
    </i>
    <i>
      <x v="1860"/>
    </i>
    <i>
      <x v="1797"/>
    </i>
    <i>
      <x v="2180"/>
    </i>
    <i>
      <x v="1799"/>
    </i>
    <i>
      <x v="2201"/>
    </i>
    <i>
      <x v="1637"/>
    </i>
    <i>
      <x v="2208"/>
    </i>
    <i>
      <x v="2088"/>
    </i>
    <i>
      <x v="2213"/>
    </i>
    <i>
      <x v="1592"/>
    </i>
    <i>
      <x v="1895"/>
    </i>
    <i>
      <x v="2096"/>
    </i>
    <i>
      <x v="2246"/>
    </i>
    <i>
      <x v="2098"/>
    </i>
    <i>
      <x v="1589"/>
    </i>
    <i>
      <x v="2099"/>
    </i>
    <i>
      <x v="2104"/>
    </i>
    <i>
      <x v="2090"/>
    </i>
    <i>
      <x v="1016"/>
    </i>
    <i>
      <x v="1446"/>
    </i>
    <i>
      <x v="1364"/>
    </i>
    <i>
      <x v="1073"/>
    </i>
    <i>
      <x v="1472"/>
    </i>
    <i>
      <x v="761"/>
    </i>
    <i>
      <x v="1313"/>
    </i>
    <i>
      <x v="1102"/>
    </i>
    <i>
      <x v="923"/>
    </i>
    <i>
      <x v="968"/>
    </i>
    <i>
      <x v="1058"/>
    </i>
    <i>
      <x v="1109"/>
    </i>
    <i>
      <x v="1484"/>
    </i>
    <i>
      <x v="1114"/>
    </i>
    <i>
      <x v="828"/>
    </i>
    <i>
      <x v="860"/>
    </i>
    <i>
      <x v="793"/>
    </i>
    <i>
      <x v="861"/>
    </i>
    <i>
      <x v="1400"/>
    </i>
    <i>
      <x v="770"/>
    </i>
    <i>
      <x v="1057"/>
    </i>
    <i>
      <x v="1155"/>
    </i>
    <i>
      <x v="1448"/>
    </i>
    <i>
      <x v="950"/>
    </i>
    <i>
      <x v="1066"/>
    </i>
    <i>
      <x v="776"/>
    </i>
    <i>
      <x v="1482"/>
    </i>
    <i>
      <x v="940"/>
    </i>
    <i>
      <x v="1294"/>
    </i>
    <i>
      <x v="1203"/>
    </i>
    <i>
      <x v="900"/>
    </i>
    <i>
      <x v="1205"/>
    </i>
    <i>
      <x v="905"/>
    </i>
    <i>
      <x v="982"/>
    </i>
    <i>
      <x v="1028"/>
    </i>
    <i>
      <x v="991"/>
    </i>
    <i>
      <x v="1354"/>
    </i>
    <i>
      <x v="1243"/>
    </i>
    <i>
      <x v="819"/>
    </i>
    <i>
      <x v="1255"/>
    </i>
    <i>
      <x v="1422"/>
    </i>
    <i>
      <x v="890"/>
    </i>
    <i>
      <x v="924"/>
    </i>
    <i>
      <x v="1263"/>
    </i>
    <i>
      <x v="1438"/>
    </i>
    <i>
      <x v="1264"/>
    </i>
    <i>
      <x v="1447"/>
    </i>
    <i>
      <x v="1000"/>
    </i>
    <i>
      <x v="1452"/>
    </i>
    <i>
      <x v="1008"/>
    </i>
    <i>
      <x v="928"/>
    </i>
    <i>
      <x v="944"/>
    </i>
    <i>
      <x v="1467"/>
    </i>
    <i>
      <x v="1280"/>
    </i>
    <i>
      <x v="1480"/>
    </i>
    <i>
      <x v="895"/>
    </i>
    <i>
      <x v="1069"/>
    </i>
    <i>
      <x v="1291"/>
    </i>
    <i>
      <x v="935"/>
    </i>
    <i>
      <x v="1293"/>
    </i>
    <i>
      <x v="1009"/>
    </i>
    <i>
      <x v="17"/>
    </i>
    <i>
      <x v="520"/>
    </i>
    <i>
      <x v="401"/>
    </i>
    <i>
      <x v="429"/>
    </i>
    <i>
      <x v="298"/>
    </i>
    <i>
      <x v="743"/>
    </i>
    <i>
      <x v="140"/>
    </i>
    <i>
      <x v="239"/>
    </i>
    <i>
      <x v="494"/>
    </i>
    <i>
      <x v="552"/>
    </i>
    <i>
      <x v="45"/>
    </i>
    <i>
      <x v="555"/>
    </i>
    <i>
      <x v="314"/>
    </i>
    <i>
      <x v="358"/>
    </i>
    <i>
      <x v="737"/>
    </i>
    <i>
      <x v="145"/>
    </i>
    <i>
      <x v="645"/>
    </i>
    <i>
      <x v="110"/>
    </i>
    <i>
      <x v="402"/>
    </i>
    <i>
      <x v="437"/>
    </i>
    <i>
      <x v="403"/>
    </i>
    <i>
      <x v="19"/>
    </i>
    <i>
      <x v="410"/>
    </i>
    <i>
      <x v="362"/>
    </i>
    <i>
      <x v="686"/>
    </i>
    <i>
      <x v="180"/>
    </i>
    <i>
      <x v="531"/>
    </i>
    <i>
      <x v="576"/>
    </i>
    <i>
      <x v="97"/>
    </i>
    <i>
      <x v="758"/>
    </i>
    <i>
      <x v="731"/>
    </i>
    <i>
      <x v="251"/>
    </i>
    <i>
      <x v="741"/>
    </i>
    <i>
      <x v="156"/>
    </i>
    <i>
      <x v="644"/>
    </i>
    <i>
      <x v="255"/>
    </i>
    <i>
      <x v="647"/>
    </i>
    <i>
      <x v="256"/>
    </i>
    <i>
      <x v="650"/>
    </i>
    <i>
      <x v="336"/>
    </i>
    <i>
      <x v="493"/>
    </i>
    <i>
      <x v="594"/>
    </i>
    <i>
      <x v="509"/>
    </i>
    <i>
      <x v="598"/>
    </i>
    <i>
      <x v="213"/>
    </i>
    <i>
      <x v="348"/>
    </i>
    <i>
      <x v="409"/>
    </i>
    <i>
      <x v="64"/>
    </i>
    <i>
      <x v="678"/>
    </i>
    <i>
      <x v="263"/>
    </i>
    <i>
      <x v="685"/>
    </i>
    <i>
      <x v="185"/>
    </i>
    <i>
      <x v="411"/>
    </i>
    <i>
      <x v="351"/>
    </i>
    <i>
      <x v="700"/>
    </i>
    <i>
      <x v="265"/>
    </i>
    <i>
      <x v="418"/>
    </i>
    <i>
      <x v="138"/>
    </i>
    <i>
      <x v="143"/>
    </i>
    <i>
      <x v="268"/>
    </i>
    <i>
      <x v="98"/>
    </i>
    <i>
      <x v="626"/>
    </i>
    <i>
      <x v="728"/>
    </i>
    <i>
      <x v="629"/>
    </i>
    <i>
      <x v="734"/>
    </i>
    <i>
      <x v="632"/>
    </i>
    <i>
      <x v="18"/>
    </i>
    <i>
      <x v="271"/>
    </i>
    <i>
      <x v="103"/>
    </i>
    <i>
      <x v="190"/>
    </i>
    <i>
      <x v="94"/>
    </i>
    <i>
      <x v="6060"/>
    </i>
    <i>
      <x v="6036"/>
    </i>
    <i>
      <x v="6023"/>
    </i>
    <i>
      <x v="5552"/>
    </i>
    <i>
      <x v="5532"/>
    </i>
    <i>
      <x v="5952"/>
    </i>
    <i>
      <x v="5663"/>
    </i>
    <i>
      <x v="5665"/>
    </i>
    <i>
      <x v="6028"/>
    </i>
    <i>
      <x v="5317"/>
    </i>
    <i>
      <x v="6044"/>
    </i>
    <i>
      <x v="5557"/>
    </i>
    <i>
      <x v="5428"/>
    </i>
    <i>
      <x v="5337"/>
    </i>
    <i>
      <x v="5604"/>
    </i>
    <i>
      <x v="5835"/>
    </i>
    <i>
      <x v="5520"/>
    </i>
    <i>
      <x v="5838"/>
    </i>
    <i>
      <x v="5699"/>
    </i>
    <i>
      <x v="5482"/>
    </i>
    <i>
      <x v="6031"/>
    </i>
    <i>
      <x v="5315"/>
    </i>
    <i>
      <x v="5366"/>
    </i>
    <i>
      <x v="5852"/>
    </i>
    <i>
      <x v="5624"/>
    </i>
    <i>
      <x v="5853"/>
    </i>
    <i>
      <x v="6053"/>
    </i>
    <i>
      <x v="5723"/>
    </i>
    <i>
      <x v="6058"/>
    </i>
    <i>
      <x v="5569"/>
    </i>
    <i>
      <x v="5551"/>
    </i>
    <i>
      <x v="5806"/>
    </i>
    <i>
      <x v="5609"/>
    </i>
    <i>
      <x v="5316"/>
    </i>
    <i>
      <x v="5713"/>
    </i>
    <i>
      <x v="5377"/>
    </i>
    <i>
      <x v="5620"/>
    </i>
    <i>
      <x v="6063"/>
    </i>
    <i>
      <x v="6025"/>
    </i>
    <i>
      <x v="5378"/>
    </i>
    <i>
      <x v="6027"/>
    </i>
    <i>
      <x v="5863"/>
    </i>
    <i>
      <x v="5523"/>
    </i>
    <i>
      <x v="5753"/>
    </i>
    <i>
      <x v="6034"/>
    </i>
    <i>
      <x v="5380"/>
    </i>
    <i>
      <x v="6039"/>
    </i>
    <i>
      <x v="5757"/>
    </i>
    <i>
      <x v="6041"/>
    </i>
    <i>
      <x v="5587"/>
    </i>
    <i>
      <x v="5528"/>
    </i>
    <i>
      <x v="5760"/>
    </i>
    <i>
      <x v="5650"/>
    </i>
    <i>
      <x v="5704"/>
    </i>
    <i>
      <x v="5720"/>
    </i>
    <i>
      <x v="5589"/>
    </i>
    <i>
      <x v="5630"/>
    </i>
    <i>
      <x v="5786"/>
    </i>
    <i>
      <x v="5389"/>
    </i>
    <i>
      <x v="5883"/>
    </i>
    <i>
      <x v="5796"/>
    </i>
    <i>
      <x v="5697"/>
    </i>
    <i>
      <x v="5368"/>
    </i>
    <i>
      <x v="5597"/>
    </i>
    <i>
      <x v="5339"/>
    </i>
    <i>
      <x v="5363"/>
    </i>
    <i>
      <x v="5100"/>
    </i>
    <i>
      <x v="4843"/>
    </i>
    <i>
      <x v="4835"/>
    </i>
    <i>
      <x v="5104"/>
    </i>
    <i>
      <x v="4856"/>
    </i>
    <i>
      <x v="4700"/>
    </i>
    <i>
      <x v="5298"/>
    </i>
    <i>
      <x v="5001"/>
    </i>
    <i>
      <x v="5226"/>
    </i>
    <i>
      <x v="4612"/>
    </i>
    <i>
      <x v="4765"/>
    </i>
    <i>
      <x v="4911"/>
    </i>
    <i>
      <x v="4864"/>
    </i>
    <i>
      <x v="4769"/>
    </i>
    <i>
      <x v="5101"/>
    </i>
    <i>
      <x v="4669"/>
    </i>
    <i>
      <x v="5212"/>
    </i>
    <i>
      <x v="4670"/>
    </i>
    <i>
      <x v="4691"/>
    </i>
    <i>
      <x v="4941"/>
    </i>
    <i>
      <x v="5231"/>
    </i>
    <i>
      <x v="4775"/>
    </i>
    <i>
      <x v="5238"/>
    </i>
    <i>
      <x v="5127"/>
    </i>
    <i>
      <x v="4631"/>
    </i>
    <i>
      <x v="4948"/>
    </i>
    <i>
      <x v="4862"/>
    </i>
    <i>
      <x v="5014"/>
    </i>
    <i>
      <x v="5099"/>
    </i>
    <i>
      <x v="5148"/>
    </i>
    <i>
      <x v="5268"/>
    </i>
    <i>
      <x v="4644"/>
    </i>
    <i>
      <x v="5292"/>
    </i>
    <i>
      <x v="5304"/>
    </i>
    <i>
      <x v="5303"/>
    </i>
    <i>
      <x v="5023"/>
    </i>
    <i>
      <x v="5057"/>
    </i>
    <i>
      <x v="5162"/>
    </i>
    <i>
      <x v="4988"/>
    </i>
    <i>
      <x v="4661"/>
    </i>
    <i>
      <x v="4693"/>
    </i>
    <i>
      <x v="4962"/>
    </i>
    <i>
      <x v="5070"/>
    </i>
    <i>
      <x v="5044"/>
    </i>
    <i>
      <x v="4760"/>
    </i>
    <i>
      <x v="4818"/>
    </i>
    <i>
      <x v="4676"/>
    </i>
    <i>
      <x v="4819"/>
    </i>
    <i>
      <x v="4763"/>
    </i>
    <i>
      <x v="5182"/>
    </i>
    <i>
      <x v="4677"/>
    </i>
    <i>
      <x v="5187"/>
    </i>
    <i>
      <x v="4855"/>
    </i>
    <i>
      <x v="5188"/>
    </i>
    <i>
      <x v="5096"/>
    </i>
    <i>
      <x v="5189"/>
    </i>
    <i>
      <x v="5097"/>
    </i>
    <i>
      <x v="5191"/>
    </i>
    <i>
      <x v="4641"/>
    </i>
    <i>
      <x v="5050"/>
    </i>
    <i>
      <x v="5263"/>
    </i>
    <i>
      <x v="5193"/>
    </i>
    <i>
      <x v="4866"/>
    </i>
    <i>
      <x v="5196"/>
    </i>
    <i>
      <x v="5285"/>
    </i>
    <i>
      <x v="5199"/>
    </i>
    <i>
      <x v="5290"/>
    </i>
    <i>
      <x v="4973"/>
    </i>
    <i>
      <x v="5295"/>
    </i>
    <i>
      <x v="5202"/>
    </i>
    <i>
      <x v="4888"/>
    </i>
    <i>
      <x v="5204"/>
    </i>
    <i>
      <x v="5103"/>
    </i>
    <i>
      <x v="5055"/>
    </i>
    <i>
      <x v="5102"/>
    </i>
    <i>
      <x v="4445"/>
    </i>
    <i>
      <x v="4148"/>
    </i>
    <i>
      <x v="4199"/>
    </i>
    <i>
      <x v="3960"/>
    </i>
    <i>
      <x v="4263"/>
    </i>
    <i>
      <x v="4016"/>
    </i>
    <i>
      <x v="4242"/>
    </i>
    <i>
      <x v="4473"/>
    </i>
    <i>
      <x v="4534"/>
    </i>
    <i>
      <x v="3909"/>
    </i>
    <i>
      <x v="3971"/>
    </i>
    <i>
      <x v="4270"/>
    </i>
    <i>
      <x v="4007"/>
    </i>
    <i>
      <x v="4356"/>
    </i>
    <i>
      <x v="4009"/>
    </i>
    <i>
      <x v="4271"/>
    </i>
    <i>
      <x v="4450"/>
    </i>
    <i>
      <x v="3862"/>
    </i>
    <i>
      <x v="4532"/>
    </i>
    <i>
      <x v="4479"/>
    </i>
    <i>
      <x v="3844"/>
    </i>
    <i>
      <x v="3885"/>
    </i>
    <i>
      <x v="4342"/>
    </i>
    <i>
      <x v="4003"/>
    </i>
    <i>
      <x v="4412"/>
    </i>
    <i>
      <x v="3895"/>
    </i>
    <i>
      <x v="4058"/>
    </i>
    <i>
      <x v="3896"/>
    </i>
    <i>
      <x v="4142"/>
    </i>
    <i>
      <x v="4225"/>
    </i>
    <i>
      <x v="3925"/>
    </i>
    <i>
      <x v="4279"/>
    </i>
    <i>
      <x v="4523"/>
    </i>
    <i>
      <x v="4492"/>
    </i>
    <i>
      <x v="4325"/>
    </i>
    <i>
      <x v="4023"/>
    </i>
    <i>
      <x v="4528"/>
    </i>
    <i>
      <x v="4281"/>
    </i>
    <i>
      <x v="4452"/>
    </i>
    <i>
      <x v="4096"/>
    </i>
    <i>
      <x v="4533"/>
    </i>
    <i>
      <x v="4128"/>
    </i>
    <i>
      <x v="3847"/>
    </i>
    <i>
      <x v="4024"/>
    </i>
    <i>
      <x v="4252"/>
    </i>
    <i>
      <x v="4285"/>
    </i>
    <i>
      <x v="3889"/>
    </i>
    <i>
      <x v="4230"/>
    </i>
    <i>
      <x v="4152"/>
    </i>
    <i>
      <x v="4045"/>
    </i>
    <i>
      <x v="4259"/>
    </i>
    <i>
      <x v="4303"/>
    </i>
    <i>
      <x v="3871"/>
    </i>
    <i>
      <x v="4137"/>
    </i>
    <i>
      <x v="4057"/>
    </i>
    <i>
      <x v="3966"/>
    </i>
    <i>
      <x v="4350"/>
    </i>
    <i>
      <x v="4234"/>
    </i>
    <i>
      <x v="4136"/>
    </i>
    <i>
      <x v="4173"/>
    </i>
    <i>
      <x v="3434"/>
    </i>
    <i>
      <x v="3559"/>
    </i>
    <i>
      <x v="3518"/>
    </i>
    <i>
      <x v="3183"/>
    </i>
    <i>
      <x v="3445"/>
    </i>
    <i>
      <x v="3472"/>
    </i>
    <i>
      <x v="3211"/>
    </i>
    <i>
      <x v="3475"/>
    </i>
    <i>
      <x v="3679"/>
    </i>
    <i>
      <x v="3226"/>
    </i>
    <i>
      <x v="3561"/>
    </i>
    <i>
      <x v="3279"/>
    </i>
    <i>
      <x v="3516"/>
    </i>
    <i>
      <x v="3202"/>
    </i>
    <i>
      <x v="3410"/>
    </i>
    <i>
      <x v="3432"/>
    </i>
    <i>
      <x v="3213"/>
    </i>
    <i>
      <x v="3447"/>
    </i>
    <i>
      <x v="3619"/>
    </i>
    <i>
      <x v="3043"/>
    </i>
    <i>
      <x v="3173"/>
    </i>
    <i>
      <x v="3287"/>
    </i>
    <i>
      <x v="3264"/>
    </i>
    <i>
      <x v="3583"/>
    </i>
    <i>
      <x v="3626"/>
    </i>
    <i>
      <x v="3478"/>
    </i>
    <i>
      <x v="3129"/>
    </i>
    <i>
      <x v="3381"/>
    </i>
    <i>
      <x v="3271"/>
    </i>
    <i>
      <x v="3585"/>
    </i>
    <i>
      <x v="3142"/>
    </i>
    <i>
      <x v="3205"/>
    </i>
    <i>
      <x v="3539"/>
    </i>
    <i>
      <x v="3293"/>
    </i>
    <i>
      <x v="3212"/>
    </i>
    <i>
      <x v="3442"/>
    </i>
    <i>
      <x v="3370"/>
    </i>
    <i>
      <x v="3190"/>
    </i>
    <i>
      <x v="3502"/>
    </i>
    <i>
      <x v="3296"/>
    </i>
    <i>
      <x v="3051"/>
    </i>
    <i>
      <x v="3523"/>
    </i>
    <i>
      <x v="3437"/>
    </i>
    <i>
      <x v="3373"/>
    </i>
    <i>
      <x v="3372"/>
    </i>
    <i>
      <x v="3075"/>
    </i>
    <i>
      <x v="3625"/>
    </i>
    <i>
      <x v="3416"/>
    </i>
    <i>
      <x v="3517"/>
    </i>
    <i>
      <x v="3535"/>
    </i>
    <i>
      <x v="3506"/>
    </i>
    <i>
      <x v="3299"/>
    </i>
    <i>
      <x v="3091"/>
    </i>
    <i>
      <x v="3455"/>
    </i>
    <i>
      <x v="3268"/>
    </i>
    <i>
      <x v="3399"/>
    </i>
    <i>
      <x v="3139"/>
    </i>
    <i>
      <x v="3536"/>
    </i>
    <i>
      <x v="3562"/>
    </i>
    <i>
      <x v="3459"/>
    </i>
    <i>
      <x v="3074"/>
    </i>
    <i>
      <x v="3099"/>
    </i>
    <i>
      <x v="3414"/>
    </i>
    <i>
      <x v="2968"/>
    </i>
    <i>
      <x v="2498"/>
    </i>
    <i>
      <x v="2890"/>
    </i>
    <i>
      <x v="2740"/>
    </i>
    <i>
      <x v="2928"/>
    </i>
    <i>
      <x v="2437"/>
    </i>
    <i>
      <x v="3004"/>
    </i>
    <i>
      <x v="2558"/>
    </i>
    <i>
      <x v="2899"/>
    </i>
    <i>
      <x v="2560"/>
    </i>
    <i>
      <x v="2918"/>
    </i>
    <i>
      <x v="2438"/>
    </i>
    <i>
      <x v="2292"/>
    </i>
    <i>
      <x v="2769"/>
    </i>
    <i>
      <x v="2521"/>
    </i>
    <i>
      <x v="2778"/>
    </i>
    <i>
      <x v="2542"/>
    </i>
    <i>
      <x v="2286"/>
    </i>
    <i>
      <x v="2894"/>
    </i>
    <i>
      <x v="2326"/>
    </i>
    <i>
      <x v="2901"/>
    </i>
    <i>
      <x v="2788"/>
    </i>
    <i>
      <x v="2915"/>
    </i>
    <i>
      <x v="2327"/>
    </i>
    <i>
      <x v="2924"/>
    </i>
    <i>
      <x v="2794"/>
    </i>
    <i>
      <x v="2503"/>
    </i>
    <i>
      <x v="2802"/>
    </i>
    <i>
      <x v="2678"/>
    </i>
    <i>
      <x v="2803"/>
    </i>
    <i>
      <x v="2519"/>
    </i>
    <i>
      <x v="2808"/>
    </i>
    <i>
      <x v="2522"/>
    </i>
    <i>
      <x v="2809"/>
    </i>
    <i>
      <x v="2539"/>
    </i>
    <i>
      <x v="2380"/>
    </i>
    <i>
      <x v="2342"/>
    </i>
    <i>
      <x v="2828"/>
    </i>
    <i>
      <x v="2645"/>
    </i>
    <i>
      <x v="2299"/>
    </i>
    <i>
      <x v="2895"/>
    </i>
    <i>
      <x v="2388"/>
    </i>
    <i>
      <x v="2648"/>
    </i>
    <i>
      <x v="2840"/>
    </i>
    <i>
      <x v="2494"/>
    </i>
    <i>
      <x v="2471"/>
    </i>
    <i>
      <x v="2912"/>
    </i>
    <i>
      <x v="2300"/>
    </i>
    <i>
      <x v="2659"/>
    </i>
    <i>
      <x v="2473"/>
    </i>
    <i>
      <x v="2921"/>
    </i>
    <i>
      <x v="2845"/>
    </i>
    <i>
      <x v="2927"/>
    </i>
    <i>
      <x v="2847"/>
    </i>
    <i>
      <x v="2307"/>
    </i>
    <i>
      <x v="2390"/>
    </i>
    <i>
      <x v="2669"/>
    </i>
    <i>
      <x v="2852"/>
    </i>
    <i>
      <x v="2954"/>
    </i>
    <i>
      <x v="2391"/>
    </i>
    <i>
      <x v="2688"/>
    </i>
    <i>
      <x v="2479"/>
    </i>
    <i>
      <x v="2689"/>
    </i>
    <i>
      <x v="2614"/>
    </i>
    <i>
      <x v="2975"/>
    </i>
    <i>
      <x v="2859"/>
    </i>
    <i>
      <x v="2694"/>
    </i>
    <i>
      <x v="2481"/>
    </i>
    <i>
      <x v="2989"/>
    </i>
    <i>
      <x v="2482"/>
    </i>
    <i>
      <x v="2538"/>
    </i>
    <i>
      <x v="2306"/>
    </i>
    <i>
      <x v="2367"/>
    </i>
    <i>
      <x v="2871"/>
    </i>
    <i>
      <x v="2322"/>
    </i>
    <i>
      <x v="2877"/>
    </i>
    <i>
      <x v="2738"/>
    </i>
    <i>
      <x v="1891"/>
    </i>
    <i>
      <x v="2174"/>
    </i>
    <i>
      <x v="2263"/>
    </i>
    <i>
      <x v="1792"/>
    </i>
    <i>
      <x v="1630"/>
    </i>
    <i>
      <x v="1608"/>
    </i>
    <i>
      <x v="1732"/>
    </i>
    <i>
      <x v="1548"/>
    </i>
    <i>
      <x v="1664"/>
    </i>
    <i>
      <x v="1994"/>
    </i>
    <i>
      <x v="1579"/>
    </i>
    <i>
      <x v="1996"/>
    </i>
    <i>
      <x v="2211"/>
    </i>
    <i>
      <x v="2083"/>
    </i>
    <i>
      <x v="2230"/>
    </i>
    <i>
      <x v="2084"/>
    </i>
    <i>
      <x v="2052"/>
    </i>
    <i>
      <x v="1808"/>
    </i>
    <i>
      <x v="1660"/>
    </i>
    <i>
      <x v="2087"/>
    </i>
    <i>
      <x v="1529"/>
    </i>
    <i>
      <x v="1946"/>
    </i>
    <i>
      <x v="1771"/>
    </i>
    <i>
      <x v="2269"/>
    </i>
    <i>
      <x v="2195"/>
    </i>
    <i>
      <x v="1949"/>
    </i>
    <i>
      <x v="1973"/>
    </i>
    <i>
      <x v="2274"/>
    </i>
    <i>
      <x v="1780"/>
    </i>
    <i>
      <x v="2275"/>
    </i>
    <i>
      <x v="1893"/>
    </i>
    <i>
      <x v="1549"/>
    </i>
    <i>
      <x v="2049"/>
    </i>
    <i>
      <x v="1952"/>
    </i>
    <i>
      <x v="1535"/>
    </i>
    <i>
      <x v="1595"/>
    </i>
    <i>
      <x v="2260"/>
    </i>
    <i>
      <x v="2100"/>
    </i>
    <i>
      <x v="2265"/>
    </i>
    <i>
      <x v="1550"/>
    </i>
    <i>
      <x v="1967"/>
    </i>
    <i>
      <x v="1615"/>
    </i>
    <i>
      <x v="2169"/>
    </i>
    <i>
      <x v="2010"/>
    </i>
    <i>
      <x v="1728"/>
    </i>
    <i>
      <x v="1618"/>
    </i>
    <i>
      <x v="1730"/>
    </i>
    <i>
      <x v="2123"/>
    </i>
    <i>
      <x v="1773"/>
    </i>
    <i>
      <x v="1955"/>
    </i>
    <i>
      <x v="2037"/>
    </i>
    <i>
      <x v="1648"/>
    </i>
    <i>
      <x v="2040"/>
    </i>
    <i>
      <x v="2129"/>
    </i>
    <i>
      <x v="2204"/>
    </i>
    <i>
      <x v="1761"/>
    </i>
    <i>
      <x v="2210"/>
    </i>
    <i>
      <x v="2019"/>
    </i>
    <i>
      <x v="1779"/>
    </i>
    <i>
      <x v="2133"/>
    </i>
    <i>
      <x v="2218"/>
    </i>
    <i>
      <x v="1839"/>
    </i>
    <i>
      <x v="1782"/>
    </i>
    <i>
      <x v="2021"/>
    </i>
    <i>
      <x v="2228"/>
    </i>
    <i>
      <x v="1845"/>
    </i>
    <i>
      <x v="1783"/>
    </i>
    <i>
      <x v="1848"/>
    </i>
    <i>
      <x v="2242"/>
    </i>
    <i>
      <x v="1624"/>
    </i>
    <i>
      <x v="1733"/>
    </i>
    <i>
      <x v="2152"/>
    </i>
    <i>
      <x v="1681"/>
    </i>
    <i>
      <x v="2153"/>
    </i>
    <i>
      <x v="1910"/>
    </i>
    <i>
      <x v="2155"/>
    </i>
    <i>
      <x v="2261"/>
    </i>
    <i>
      <x v="1625"/>
    </i>
    <i>
      <x v="1788"/>
    </i>
    <i>
      <x v="1627"/>
    </i>
    <i>
      <x v="1734"/>
    </i>
    <i>
      <x v="1724"/>
    </i>
    <i>
      <x v="2272"/>
    </i>
    <i>
      <x v="2093"/>
    </i>
    <i>
      <x v="2094"/>
    </i>
    <i>
      <x v="1916"/>
    </i>
    <i>
      <x v="1039"/>
    </i>
    <i>
      <x v="1224"/>
    </i>
    <i>
      <x v="1442"/>
    </i>
    <i>
      <x v="996"/>
    </i>
    <i>
      <x v="1083"/>
    </i>
    <i>
      <x v="1116"/>
    </i>
    <i>
      <x v="919"/>
    </i>
    <i>
      <x v="1244"/>
    </i>
    <i>
      <x v="1454"/>
    </i>
    <i>
      <x v="1245"/>
    </i>
    <i>
      <x v="934"/>
    </i>
    <i>
      <x v="997"/>
    </i>
    <i>
      <x v="911"/>
    </i>
    <i>
      <x v="1249"/>
    </i>
    <i>
      <x v="916"/>
    </i>
    <i>
      <x v="1250"/>
    </i>
    <i>
      <x v="954"/>
    </i>
    <i>
      <x v="1252"/>
    </i>
    <i>
      <x v="1449"/>
    </i>
    <i>
      <x v="1254"/>
    </i>
    <i>
      <x v="1222"/>
    </i>
    <i>
      <x v="858"/>
    </i>
    <i>
      <x v="1475"/>
    </i>
    <i>
      <x v="1257"/>
    </i>
    <i>
      <x v="1491"/>
    </i>
    <i>
      <x v="1258"/>
    </i>
    <i>
      <x v="878"/>
    </i>
    <i>
      <x v="1259"/>
    </i>
    <i>
      <x v="1375"/>
    </i>
    <i>
      <x v="1261"/>
    </i>
    <i>
      <x v="799"/>
    </i>
    <i>
      <x v="859"/>
    </i>
    <i>
      <x v="1043"/>
    </i>
    <i>
      <x v="1128"/>
    </i>
    <i>
      <x v="967"/>
    </i>
    <i>
      <x v="1084"/>
    </i>
    <i>
      <x v="957"/>
    </i>
    <i>
      <x v="998"/>
    </i>
    <i>
      <x v="1215"/>
    </i>
    <i>
      <x v="1268"/>
    </i>
    <i>
      <x v="1220"/>
    </i>
    <i>
      <x v="949"/>
    </i>
    <i>
      <x v="1456"/>
    </i>
    <i>
      <x v="969"/>
    </i>
    <i>
      <x v="1223"/>
    </i>
    <i>
      <x v="1272"/>
    </i>
    <i>
      <x v="939"/>
    </i>
    <i>
      <x v="1273"/>
    </i>
    <i>
      <x v="1478"/>
    </i>
    <i>
      <x v="966"/>
    </i>
    <i>
      <x v="1236"/>
    </i>
    <i>
      <x v="841"/>
    </i>
    <i>
      <x v="936"/>
    </i>
    <i>
      <x v="866"/>
    </i>
    <i>
      <x v="1359"/>
    </i>
    <i>
      <x v="1283"/>
    </i>
    <i>
      <x v="910"/>
    </i>
    <i>
      <x v="867"/>
    </i>
    <i>
      <x v="912"/>
    </i>
    <i>
      <x v="897"/>
    </i>
    <i>
      <x v="1376"/>
    </i>
    <i>
      <x v="789"/>
    </i>
    <i>
      <x v="959"/>
    </i>
    <i>
      <x v="1011"/>
    </i>
    <i>
      <x v="973"/>
    </i>
    <i>
      <x v="1289"/>
    </i>
    <i>
      <x v="1396"/>
    </i>
    <i>
      <x v="958"/>
    </i>
    <i>
      <x v="783"/>
    </i>
    <i>
      <x v="1090"/>
    </i>
    <i>
      <x v="808"/>
    </i>
    <i>
      <x v="1292"/>
    </i>
    <i>
      <x v="1426"/>
    </i>
    <i>
      <x v="869"/>
    </i>
    <i>
      <x v="1072"/>
    </i>
    <i>
      <x v="1093"/>
    </i>
    <i>
      <x v="1213"/>
    </i>
    <i>
      <x v="1298"/>
    </i>
    <i>
      <x v="762"/>
    </i>
    <i>
      <x v="1101"/>
    </i>
    <i>
      <x v="984"/>
    </i>
    <i>
      <x v="780"/>
    </i>
    <i>
      <x v="1451"/>
    </i>
    <i>
      <x v="871"/>
    </i>
    <i>
      <x v="1221"/>
    </i>
    <i>
      <x v="1018"/>
    </i>
    <i>
      <x v="829"/>
    </i>
    <i>
      <x v="1027"/>
    </i>
    <i>
      <x v="927"/>
    </i>
    <i>
      <x v="872"/>
    </i>
    <i>
      <x v="930"/>
    </i>
    <i>
      <x v="873"/>
    </i>
    <i>
      <x v="932"/>
    </i>
    <i>
      <x v="1317"/>
    </i>
    <i>
      <x v="809"/>
    </i>
    <i>
      <x v="1074"/>
    </i>
    <i>
      <x v="760"/>
    </i>
    <i>
      <x v="791"/>
    </i>
    <i>
      <x v="1476"/>
    </i>
    <i>
      <x v="792"/>
    </i>
    <i>
      <x v="988"/>
    </i>
    <i>
      <x v="1191"/>
    </i>
    <i>
      <x v="1232"/>
    </i>
    <i>
      <x v="794"/>
    </i>
    <i>
      <x v="938"/>
    </i>
    <i>
      <x v="1029"/>
    </i>
    <i>
      <x v="848"/>
    </i>
    <i>
      <x v="1341"/>
    </i>
    <i>
      <x v="937"/>
    </i>
    <i>
      <x v="1030"/>
    </i>
    <i>
      <x v="1194"/>
    </i>
    <i>
      <x v="1496"/>
    </i>
    <i>
      <x v="1239"/>
    </i>
    <i>
      <x v="888"/>
    </i>
    <i>
      <x v="1225"/>
    </i>
    <i>
      <x v="610"/>
    </i>
    <i>
      <x v="175"/>
    </i>
    <i>
      <x v="653"/>
    </i>
    <i>
      <x v="179"/>
    </i>
    <i>
      <x v="744"/>
    </i>
    <i>
      <x v="347"/>
    </i>
    <i>
      <x v="408"/>
    </i>
    <i>
      <x v="317"/>
    </i>
    <i>
      <x v="170"/>
    </i>
    <i>
      <x v="318"/>
    </i>
    <i>
      <x v="441"/>
    </i>
    <i>
      <x v="319"/>
    </i>
    <i>
      <x v="334"/>
    </i>
    <i>
      <x v="191"/>
    </i>
    <i>
      <x v="405"/>
    </i>
    <i>
      <x v="195"/>
    </i>
    <i>
      <x v="273"/>
    </i>
    <i>
      <x v="197"/>
    </i>
    <i>
      <x v="665"/>
    </i>
    <i>
      <x v="201"/>
    </i>
    <i>
      <x v="172"/>
    </i>
    <i>
      <x v="205"/>
    </i>
    <i>
      <x v="714"/>
    </i>
    <i>
      <x v="324"/>
    </i>
    <i>
      <x v="740"/>
    </i>
    <i>
      <x v="209"/>
    </i>
    <i>
      <x v="596"/>
    </i>
    <i>
      <x v="497"/>
    </i>
    <i>
      <x v="22"/>
    </i>
    <i>
      <x v="498"/>
    </i>
    <i>
      <x v="612"/>
    </i>
    <i>
      <x v="499"/>
    </i>
    <i>
      <x v="267"/>
    </i>
    <i>
      <x v="500"/>
    </i>
    <i>
      <x v="26"/>
    </i>
    <i>
      <x v="502"/>
    </i>
    <i>
      <x v="278"/>
    </i>
    <i>
      <x v="505"/>
    </i>
    <i>
      <x v="658"/>
    </i>
    <i>
      <x v="507"/>
    </i>
    <i>
      <x v="669"/>
    </i>
    <i>
      <x v="508"/>
    </i>
    <i>
      <x v="681"/>
    </i>
    <i>
      <x v="23"/>
    </i>
    <i>
      <x v="133"/>
    </i>
    <i>
      <x v="511"/>
    </i>
    <i>
      <x v="711"/>
    </i>
    <i>
      <x v="514"/>
    </i>
    <i>
      <x v="718"/>
    </i>
    <i>
      <x v="363"/>
    </i>
    <i>
      <x v="729"/>
    </i>
    <i>
      <x v="4"/>
    </i>
    <i>
      <x v="742"/>
    </i>
    <i>
      <x v="221"/>
    </i>
    <i>
      <x v="595"/>
    </i>
    <i>
      <x v="148"/>
    </i>
    <i>
      <x v="449"/>
    </i>
    <i>
      <x v="48"/>
    </i>
    <i>
      <x v="335"/>
    </i>
    <i>
      <x v="73"/>
    </i>
    <i>
      <x v="264"/>
    </i>
    <i>
      <x v="229"/>
    </i>
    <i>
      <x v="611"/>
    </i>
    <i>
      <x v="99"/>
    </i>
    <i>
      <x v="616"/>
    </i>
    <i>
      <x v="6"/>
    </i>
    <i>
      <x v="266"/>
    </i>
    <i>
      <x v="544"/>
    </i>
    <i>
      <x v="406"/>
    </i>
    <i>
      <x v="153"/>
    </i>
    <i>
      <x v="628"/>
    </i>
    <i>
      <x v="24"/>
    </i>
    <i>
      <x v="269"/>
    </i>
    <i>
      <x v="154"/>
    </i>
    <i>
      <x v="275"/>
    </i>
    <i>
      <x v="155"/>
    </i>
    <i>
      <x v="279"/>
    </i>
    <i>
      <x v="107"/>
    </i>
    <i>
      <x v="420"/>
    </i>
    <i>
      <x v="553"/>
    </i>
    <i>
      <x v="661"/>
    </i>
    <i>
      <x v="562"/>
    </i>
    <i>
      <x v="666"/>
    </i>
    <i>
      <x v="564"/>
    </i>
    <i>
      <x v="289"/>
    </i>
    <i>
      <x v="77"/>
    </i>
    <i>
      <x v="294"/>
    </i>
    <i>
      <x v="248"/>
    </i>
    <i>
      <x v="684"/>
    </i>
    <i>
      <x v="573"/>
    </i>
    <i>
      <x v="698"/>
    </i>
    <i>
      <x v="390"/>
    </i>
    <i>
      <x v="7"/>
    </i>
    <i>
      <x v="391"/>
    </i>
    <i>
      <x v="134"/>
    </i>
    <i>
      <x v="577"/>
    </i>
    <i>
      <x v="713"/>
    </i>
    <i>
      <x v="393"/>
    </i>
    <i>
      <x v="715"/>
    </i>
    <i>
      <x v="394"/>
    </i>
    <i>
      <x v="719"/>
    </i>
    <i>
      <x v="164"/>
    </i>
    <i>
      <x v="442"/>
    </i>
    <i>
      <x v="397"/>
    </i>
    <i>
      <x v="730"/>
    </i>
    <i>
      <x v="258"/>
    </i>
    <i>
      <x v="447"/>
    </i>
    <i>
      <x v="592"/>
    </i>
    <i>
      <x v="448"/>
    </i>
    <i>
      <x v="593"/>
    </i>
    <i>
      <x v="750"/>
    </i>
    <i>
      <x v="165"/>
    </i>
    <i>
      <x v="167"/>
    </i>
    <i>
      <x v="6065"/>
    </i>
    <i>
      <x v="5602"/>
    </i>
    <i>
      <x v="5681"/>
    </i>
    <i>
      <x v="5654"/>
    </i>
    <i>
      <x v="6033"/>
    </i>
    <i>
      <x v="5638"/>
    </i>
    <i>
      <x v="5747"/>
    </i>
    <i>
      <x v="5639"/>
    </i>
    <i>
      <x v="5768"/>
    </i>
    <i>
      <x v="5814"/>
    </i>
    <i>
      <x v="5617"/>
    </i>
    <i>
      <x v="5414"/>
    </i>
    <i>
      <x v="5387"/>
    </i>
    <i>
      <x v="5415"/>
    </i>
    <i>
      <x v="5403"/>
    </i>
    <i>
      <x v="5817"/>
    </i>
    <i>
      <x v="5754"/>
    </i>
    <i>
      <x v="5391"/>
    </i>
    <i>
      <x v="5765"/>
    </i>
    <i>
      <x v="5640"/>
    </i>
    <i>
      <x v="5594"/>
    </i>
    <i>
      <x v="5820"/>
    </i>
    <i>
      <x v="5610"/>
    </i>
    <i>
      <x v="5703"/>
    </i>
    <i>
      <x v="5784"/>
    </i>
    <i>
      <x v="5659"/>
    </i>
    <i>
      <x v="5395"/>
    </i>
    <i>
      <x v="5641"/>
    </i>
    <i>
      <x v="5804"/>
    </i>
    <i>
      <x v="5706"/>
    </i>
    <i>
      <x v="5547"/>
    </i>
    <i>
      <x v="5825"/>
    </i>
    <i>
      <x v="5949"/>
    </i>
    <i>
      <x v="5392"/>
    </i>
    <i>
      <x v="5369"/>
    </i>
    <i>
      <x v="5708"/>
    </i>
    <i>
      <x v="5567"/>
    </i>
    <i>
      <x v="5828"/>
    </i>
    <i>
      <x v="5575"/>
    </i>
    <i>
      <x v="5709"/>
    </i>
    <i>
      <x v="5767"/>
    </i>
    <i>
      <x v="5710"/>
    </i>
    <i>
      <x v="5347"/>
    </i>
    <i>
      <x v="5831"/>
    </i>
    <i>
      <x v="5776"/>
    </i>
    <i>
      <x v="5832"/>
    </i>
    <i>
      <x v="5606"/>
    </i>
    <i>
      <x v="5711"/>
    </i>
    <i>
      <x v="5614"/>
    </i>
    <i>
      <x v="5712"/>
    </i>
    <i>
      <x v="5782"/>
    </i>
    <i>
      <x v="5642"/>
    </i>
    <i>
      <x v="5684"/>
    </i>
    <i>
      <x v="5836"/>
    </i>
    <i>
      <x v="6037"/>
    </i>
    <i>
      <x v="5837"/>
    </i>
    <i>
      <x v="5690"/>
    </i>
    <i>
      <x v="5643"/>
    </i>
    <i>
      <x v="5801"/>
    </i>
    <i>
      <x v="5715"/>
    </i>
    <i>
      <x v="5633"/>
    </i>
    <i>
      <x v="5840"/>
    </i>
    <i>
      <x v="5545"/>
    </i>
    <i>
      <x v="5841"/>
    </i>
    <i>
      <x v="5637"/>
    </i>
    <i>
      <x v="5842"/>
    </i>
    <i>
      <x v="5553"/>
    </i>
    <i>
      <x v="5843"/>
    </i>
    <i>
      <x v="5951"/>
    </i>
    <i>
      <x v="5844"/>
    </i>
    <i>
      <x v="5749"/>
    </i>
    <i>
      <x v="5845"/>
    </i>
    <i>
      <x v="5678"/>
    </i>
    <i>
      <x v="5716"/>
    </i>
    <i>
      <x v="5756"/>
    </i>
    <i>
      <x v="5362"/>
    </i>
    <i>
      <x v="5758"/>
    </i>
    <i>
      <x v="5848"/>
    </i>
    <i>
      <x v="5762"/>
    </i>
    <i>
      <x v="6066"/>
    </i>
    <i>
      <x v="5577"/>
    </i>
    <i>
      <x v="6067"/>
    </i>
    <i>
      <x v="5345"/>
    </i>
    <i>
      <x v="6069"/>
    </i>
    <i>
      <x v="5585"/>
    </i>
    <i>
      <x v="5717"/>
    </i>
    <i>
      <x v="5770"/>
    </i>
    <i>
      <x v="5718"/>
    </i>
    <i>
      <x v="5773"/>
    </i>
    <i>
      <x v="5854"/>
    </i>
    <i>
      <x v="5596"/>
    </i>
    <i>
      <x v="5507"/>
    </i>
    <i>
      <x v="5600"/>
    </i>
    <i>
      <x v="5644"/>
    </i>
    <i>
      <x v="5405"/>
    </i>
    <i>
      <x v="5645"/>
    </i>
    <i>
      <x v="5608"/>
    </i>
    <i>
      <x v="5858"/>
    </i>
    <i>
      <x v="5612"/>
    </i>
    <i>
      <x v="5646"/>
    </i>
    <i>
      <x v="5616"/>
    </i>
    <i>
      <x v="5860"/>
    </i>
    <i>
      <x v="6019"/>
    </i>
    <i>
      <x v="5508"/>
    </i>
    <i>
      <x v="5783"/>
    </i>
    <i>
      <x v="5509"/>
    </i>
    <i>
      <x v="5683"/>
    </i>
    <i>
      <x v="5647"/>
    </i>
    <i>
      <x v="5406"/>
    </i>
    <i>
      <x v="5668"/>
    </i>
    <i>
      <x v="6035"/>
    </i>
    <i>
      <x v="5865"/>
    </i>
    <i>
      <x v="5686"/>
    </i>
    <i>
      <x v="5866"/>
    </i>
    <i>
      <x v="6043"/>
    </i>
    <i>
      <x v="5393"/>
    </i>
    <i>
      <x v="5652"/>
    </i>
    <i>
      <x v="5725"/>
    </i>
    <i>
      <x v="5694"/>
    </i>
    <i>
      <x v="5869"/>
    </i>
    <i>
      <x v="5388"/>
    </i>
    <i>
      <x v="5870"/>
    </i>
    <i>
      <x v="5696"/>
    </i>
    <i>
      <x v="5871"/>
    </i>
    <i>
      <x v="5809"/>
    </i>
    <i>
      <x v="5872"/>
    </i>
    <i>
      <x v="5544"/>
    </i>
    <i>
      <x v="5873"/>
    </i>
    <i>
      <x v="5546"/>
    </i>
    <i>
      <x v="5874"/>
    </i>
    <i>
      <x v="5367"/>
    </i>
    <i>
      <x v="5875"/>
    </i>
    <i>
      <x v="5550"/>
    </i>
    <i>
      <x v="5876"/>
    </i>
    <i>
      <x v="5390"/>
    </i>
    <i>
      <x v="5877"/>
    </i>
    <i>
      <x v="5948"/>
    </i>
    <i>
      <x v="5878"/>
    </i>
    <i>
      <x v="5431"/>
    </i>
    <i>
      <x v="5726"/>
    </i>
    <i>
      <x v="5746"/>
    </i>
    <i>
      <x v="5880"/>
    </i>
    <i>
      <x v="5748"/>
    </i>
    <i>
      <x v="5426"/>
    </i>
    <i>
      <x v="5404"/>
    </i>
    <i>
      <x v="5727"/>
    </i>
    <i>
      <x v="5751"/>
    </i>
    <i>
      <x v="5670"/>
    </i>
    <i>
      <x v="5679"/>
    </i>
    <i>
      <x v="5729"/>
    </i>
    <i>
      <x v="5755"/>
    </i>
    <i>
      <x v="5885"/>
    </i>
    <i>
      <x v="5321"/>
    </i>
    <i>
      <x v="5516"/>
    </i>
    <i>
      <x v="5680"/>
    </i>
    <i>
      <x v="5887"/>
    </i>
    <i>
      <x v="5759"/>
    </i>
    <i>
      <x v="5730"/>
    </i>
    <i>
      <x v="5761"/>
    </i>
    <i>
      <x v="5731"/>
    </i>
    <i>
      <x v="5763"/>
    </i>
    <i>
      <x v="5890"/>
    </i>
    <i>
      <x v="5576"/>
    </i>
    <i>
      <x v="5891"/>
    </i>
    <i>
      <x v="5764"/>
    </i>
    <i>
      <x v="5892"/>
    </i>
    <i>
      <x v="5766"/>
    </i>
    <i>
      <x v="5893"/>
    </i>
    <i>
      <x v="5346"/>
    </i>
    <i>
      <x v="5894"/>
    </i>
    <i>
      <x v="5584"/>
    </i>
    <i>
      <x v="5895"/>
    </i>
    <i>
      <x v="5586"/>
    </i>
    <i>
      <x v="5732"/>
    </i>
    <i>
      <x v="5769"/>
    </i>
    <i>
      <x v="5897"/>
    </i>
    <i>
      <x v="5771"/>
    </i>
    <i>
      <x v="5898"/>
    </i>
    <i>
      <x v="5772"/>
    </i>
    <i>
      <x v="5899"/>
    </i>
    <i>
      <x v="5593"/>
    </i>
    <i>
      <x v="5517"/>
    </i>
    <i>
      <x v="5774"/>
    </i>
    <i>
      <x v="5518"/>
    </i>
    <i>
      <x v="5775"/>
    </i>
    <i>
      <x v="5519"/>
    </i>
    <i>
      <x v="5599"/>
    </i>
    <i>
      <x v="5903"/>
    </i>
    <i>
      <x v="5601"/>
    </i>
    <i>
      <x v="5904"/>
    </i>
    <i>
      <x v="5603"/>
    </i>
    <i>
      <x v="5905"/>
    </i>
    <i>
      <x v="5605"/>
    </i>
    <i>
      <x v="5733"/>
    </i>
    <i>
      <x v="5607"/>
    </i>
    <i>
      <x v="5734"/>
    </i>
    <i>
      <x v="5682"/>
    </i>
    <i>
      <x v="5522"/>
    </i>
    <i>
      <x v="5611"/>
    </i>
    <i>
      <x v="5735"/>
    </i>
    <i>
      <x v="5779"/>
    </i>
    <i>
      <x v="5671"/>
    </i>
    <i>
      <x v="5615"/>
    </i>
    <i>
      <x v="5525"/>
    </i>
    <i>
      <x v="5780"/>
    </i>
    <i>
      <x v="5526"/>
    </i>
    <i>
      <x v="5618"/>
    </i>
    <i>
      <x v="5527"/>
    </i>
    <i>
      <x v="5781"/>
    </i>
    <i>
      <x v="5914"/>
    </i>
    <i>
      <x v="5385"/>
    </i>
    <i>
      <x v="5915"/>
    </i>
    <i>
      <x v="6024"/>
    </i>
    <i>
      <x v="5916"/>
    </i>
    <i>
      <x v="5785"/>
    </i>
    <i>
      <x v="5917"/>
    </i>
    <i>
      <x v="5787"/>
    </i>
    <i>
      <x v="5672"/>
    </i>
    <i>
      <x v="5386"/>
    </i>
    <i>
      <x v="5738"/>
    </i>
    <i>
      <x v="6032"/>
    </i>
    <i>
      <x v="5530"/>
    </i>
    <i>
      <x v="5407"/>
    </i>
    <i>
      <x v="5921"/>
    </i>
    <i>
      <x v="5685"/>
    </i>
    <i>
      <x v="5531"/>
    </i>
    <i>
      <x v="6038"/>
    </i>
    <i>
      <x v="5739"/>
    </i>
    <i>
      <x v="5394"/>
    </i>
    <i>
      <x v="5533"/>
    </i>
    <i>
      <x v="6042"/>
    </i>
    <i>
      <x v="5534"/>
    </i>
    <i>
      <x v="5689"/>
    </i>
    <i>
      <x v="5535"/>
    </i>
    <i>
      <x v="5396"/>
    </i>
    <i>
      <x v="5536"/>
    </i>
    <i>
      <x v="5693"/>
    </i>
    <i>
      <x v="5673"/>
    </i>
    <i>
      <x v="5452"/>
    </i>
    <i>
      <x v="5635"/>
    </i>
    <i>
      <x v="5629"/>
    </i>
    <i>
      <x v="5539"/>
    </i>
    <i>
      <x v="5802"/>
    </i>
    <i>
      <x v="5540"/>
    </i>
    <i>
      <x v="5803"/>
    </i>
    <i>
      <x v="5541"/>
    </i>
    <i>
      <x v="5695"/>
    </i>
    <i>
      <x v="5636"/>
    </i>
    <i>
      <x v="5319"/>
    </i>
    <i>
      <x v="5934"/>
    </i>
    <i>
      <x v="5653"/>
    </i>
    <i>
      <x v="5935"/>
    </i>
    <i>
      <x v="6064"/>
    </i>
    <i>
      <x v="5542"/>
    </i>
    <i>
      <x v="5486"/>
    </i>
    <i>
      <x v="5543"/>
    </i>
    <i>
      <x v="6068"/>
    </i>
    <i>
      <x v="5506"/>
    </i>
    <i>
      <x v="5634"/>
    </i>
    <i>
      <x v="5851"/>
    </i>
    <i>
      <x v="4699"/>
    </i>
    <i>
      <x v="4967"/>
    </i>
    <i>
      <x v="4954"/>
    </i>
    <i>
      <x v="5010"/>
    </i>
    <i>
      <x v="4980"/>
    </i>
    <i>
      <x v="5011"/>
    </i>
    <i>
      <x v="4884"/>
    </i>
    <i>
      <x v="4692"/>
    </i>
    <i>
      <x v="4823"/>
    </i>
    <i>
      <x v="4729"/>
    </i>
    <i>
      <x v="4831"/>
    </i>
    <i>
      <x v="4912"/>
    </i>
    <i>
      <x v="4852"/>
    </i>
    <i>
      <x v="4730"/>
    </i>
    <i>
      <x v="5280"/>
    </i>
    <i>
      <x v="4913"/>
    </i>
    <i>
      <x v="4806"/>
    </i>
    <i>
      <x v="4659"/>
    </i>
    <i>
      <x v="4817"/>
    </i>
    <i>
      <x v="4733"/>
    </i>
    <i>
      <x v="4963"/>
    </i>
    <i>
      <x v="4734"/>
    </i>
    <i>
      <x v="4828"/>
    </i>
    <i>
      <x v="5020"/>
    </i>
    <i>
      <x v="4838"/>
    </i>
    <i>
      <x v="4735"/>
    </i>
    <i>
      <x v="5240"/>
    </i>
    <i>
      <x v="4660"/>
    </i>
    <i>
      <x v="4860"/>
    </i>
    <i>
      <x v="4914"/>
    </i>
    <i>
      <x v="4872"/>
    </i>
    <i>
      <x v="4915"/>
    </i>
    <i>
      <x v="4879"/>
    </i>
    <i>
      <x v="4738"/>
    </i>
    <i>
      <x v="4703"/>
    </i>
    <i>
      <x v="4739"/>
    </i>
    <i>
      <x v="4809"/>
    </i>
    <i>
      <x v="4740"/>
    </i>
    <i>
      <x v="4815"/>
    </i>
    <i>
      <x v="4741"/>
    </i>
    <i>
      <x v="4821"/>
    </i>
    <i>
      <x v="5029"/>
    </i>
    <i>
      <x v="4710"/>
    </i>
    <i>
      <x v="5030"/>
    </i>
    <i>
      <x v="4965"/>
    </i>
    <i>
      <x v="4742"/>
    </i>
    <i>
      <x v="4969"/>
    </i>
    <i>
      <x v="4662"/>
    </i>
    <i>
      <x v="4971"/>
    </i>
    <i>
      <x v="4663"/>
    </i>
    <i>
      <x v="4834"/>
    </i>
    <i>
      <x v="4745"/>
    </i>
    <i>
      <x v="5228"/>
    </i>
    <i>
      <x v="4746"/>
    </i>
    <i>
      <x v="5236"/>
    </i>
    <i>
      <x v="4916"/>
    </i>
    <i>
      <x v="4848"/>
    </i>
    <i>
      <x v="5037"/>
    </i>
    <i>
      <x v="4718"/>
    </i>
    <i>
      <x v="5038"/>
    </i>
    <i>
      <x v="4657"/>
    </i>
    <i>
      <x v="5039"/>
    </i>
    <i>
      <x v="4690"/>
    </i>
    <i>
      <x v="5040"/>
    </i>
    <i>
      <x v="5276"/>
    </i>
    <i>
      <x v="5041"/>
    </i>
    <i>
      <x v="4876"/>
    </i>
    <i>
      <x v="5042"/>
    </i>
    <i>
      <x v="4702"/>
    </i>
    <i>
      <x v="5043"/>
    </i>
    <i>
      <x v="5300"/>
    </i>
    <i>
      <x v="4917"/>
    </i>
    <i>
      <x v="4892"/>
    </i>
    <i>
      <x v="4748"/>
    </i>
    <i>
      <x v="4952"/>
    </i>
    <i>
      <x v="4749"/>
    </i>
    <i>
      <x v="4810"/>
    </i>
    <i>
      <x v="5047"/>
    </i>
    <i>
      <x v="4813"/>
    </i>
    <i>
      <x v="5048"/>
    </i>
    <i>
      <x v="4816"/>
    </i>
    <i>
      <x v="5049"/>
    </i>
    <i>
      <x v="4707"/>
    </i>
    <i>
      <x v="4918"/>
    </i>
    <i>
      <x v="4708"/>
    </i>
    <i>
      <x v="4750"/>
    </i>
    <i>
      <x v="5186"/>
    </i>
    <i>
      <x v="5052"/>
    </i>
    <i>
      <x v="5190"/>
    </i>
    <i>
      <x v="4919"/>
    </i>
    <i>
      <x v="5194"/>
    </i>
    <i>
      <x v="5054"/>
    </i>
    <i>
      <x v="4825"/>
    </i>
    <i>
      <x v="4920"/>
    </i>
    <i>
      <x v="4968"/>
    </i>
    <i>
      <x v="4751"/>
    </i>
    <i>
      <x v="4826"/>
    </i>
    <i>
      <x v="4921"/>
    </i>
    <i>
      <x v="5210"/>
    </i>
    <i>
      <x v="4922"/>
    </i>
    <i>
      <x v="5214"/>
    </i>
    <i>
      <x v="4923"/>
    </i>
    <i>
      <x v="4673"/>
    </i>
    <i>
      <x v="4752"/>
    </i>
    <i>
      <x v="4974"/>
    </i>
    <i>
      <x v="4924"/>
    </i>
    <i>
      <x v="4711"/>
    </i>
    <i>
      <x v="5062"/>
    </i>
    <i>
      <x v="4674"/>
    </i>
    <i>
      <x v="5063"/>
    </i>
    <i>
      <x v="4712"/>
    </i>
    <i>
      <x v="5064"/>
    </i>
    <i>
      <x v="4714"/>
    </i>
    <i>
      <x v="5065"/>
    </i>
    <i>
      <x v="5242"/>
    </i>
    <i>
      <x v="5066"/>
    </i>
    <i>
      <x v="4850"/>
    </i>
    <i>
      <x v="5067"/>
    </i>
    <i>
      <x v="4987"/>
    </i>
    <i>
      <x v="5068"/>
    </i>
    <i>
      <x v="4680"/>
    </i>
    <i>
      <x v="4753"/>
    </i>
    <i>
      <x v="4720"/>
    </i>
    <i>
      <x v="4925"/>
    </i>
    <i>
      <x v="4724"/>
    </i>
    <i>
      <x v="4754"/>
    </i>
    <i>
      <x v="4867"/>
    </i>
    <i>
      <x v="4755"/>
    </i>
    <i>
      <x v="4870"/>
    </i>
    <i>
      <x v="5073"/>
    </i>
    <i>
      <x v="5274"/>
    </i>
    <i>
      <x v="5074"/>
    </i>
    <i>
      <x v="5278"/>
    </i>
    <i>
      <x v="5075"/>
    </i>
    <i>
      <x v="4874"/>
    </i>
    <i>
      <x v="5076"/>
    </i>
    <i>
      <x v="4701"/>
    </i>
    <i>
      <x v="5077"/>
    </i>
    <i>
      <x v="4727"/>
    </i>
    <i>
      <x v="5078"/>
    </i>
    <i>
      <x v="4883"/>
    </i>
    <i>
      <x v="5079"/>
    </i>
    <i>
      <x v="5005"/>
    </i>
    <i>
      <x v="5080"/>
    </i>
    <i>
      <x v="5006"/>
    </i>
    <i>
      <x v="5081"/>
    </i>
    <i>
      <x v="4890"/>
    </i>
    <i>
      <x v="4756"/>
    </i>
    <i>
      <x v="5310"/>
    </i>
    <i>
      <x v="4757"/>
    </i>
    <i>
      <x v="4807"/>
    </i>
    <i>
      <x v="5084"/>
    </i>
    <i>
      <x v="4808"/>
    </i>
    <i>
      <x v="5085"/>
    </i>
    <i>
      <x v="4953"/>
    </i>
    <i>
      <x v="4758"/>
    </i>
    <i>
      <x v="4811"/>
    </i>
    <i>
      <x v="5087"/>
    </i>
    <i>
      <x v="4812"/>
    </i>
    <i>
      <x v="4759"/>
    </i>
    <i>
      <x v="4814"/>
    </i>
    <i>
      <x v="4926"/>
    </i>
    <i>
      <x v="5173"/>
    </i>
    <i>
      <x v="4761"/>
    </i>
    <i>
      <x v="4955"/>
    </i>
    <i>
      <x v="4762"/>
    </i>
    <i>
      <x v="4956"/>
    </i>
    <i>
      <x v="5092"/>
    </i>
    <i>
      <x v="4820"/>
    </i>
    <i>
      <x v="4927"/>
    </i>
    <i>
      <x v="4822"/>
    </i>
    <i>
      <x v="4764"/>
    </i>
    <i>
      <x v="5183"/>
    </i>
    <i>
      <x v="4928"/>
    </i>
    <i>
      <x v="4824"/>
    </i>
    <i>
      <x v="4929"/>
    </i>
    <i>
      <x v="4709"/>
    </i>
    <i>
      <x v="4930"/>
    </i>
    <i>
      <x v="4961"/>
    </i>
    <i>
      <x v="4586"/>
    </i>
    <i>
      <x v="4695"/>
    </i>
    <i>
      <x v="4931"/>
    </i>
    <i>
      <x v="4964"/>
    </i>
    <i>
      <x v="4704"/>
    </i>
    <i>
      <x v="5195"/>
    </i>
    <i>
      <x v="4705"/>
    </i>
    <i>
      <x v="5197"/>
    </i>
    <i>
      <x v="4688"/>
    </i>
    <i>
      <x v="4966"/>
    </i>
    <i>
      <x v="4934"/>
    </i>
    <i>
      <x v="5201"/>
    </i>
    <i>
      <x v="4935"/>
    </i>
    <i>
      <x v="5203"/>
    </i>
    <i>
      <x v="4936"/>
    </i>
    <i>
      <x v="4970"/>
    </i>
    <i>
      <x v="5106"/>
    </i>
    <i>
      <x v="4827"/>
    </i>
    <i>
      <x v="5107"/>
    </i>
    <i>
      <x v="4829"/>
    </i>
    <i>
      <x v="4937"/>
    </i>
    <i>
      <x v="5211"/>
    </i>
    <i>
      <x v="4938"/>
    </i>
    <i>
      <x v="5213"/>
    </i>
    <i>
      <x v="4939"/>
    </i>
    <i>
      <x v="4830"/>
    </i>
    <i>
      <x v="5111"/>
    </i>
    <i>
      <x v="4650"/>
    </i>
    <i>
      <x v="4940"/>
    </i>
    <i>
      <x v="4972"/>
    </i>
    <i>
      <x v="4648"/>
    </i>
    <i>
      <x v="4696"/>
    </i>
    <i>
      <x v="4689"/>
    </i>
    <i>
      <x v="4975"/>
    </i>
    <i>
      <x v="4942"/>
    </i>
    <i>
      <x v="4976"/>
    </i>
    <i>
      <x v="5116"/>
    </i>
    <i>
      <x v="5227"/>
    </i>
    <i>
      <x v="4943"/>
    </i>
    <i>
      <x v="4978"/>
    </i>
    <i>
      <x v="4649"/>
    </i>
    <i>
      <x v="4979"/>
    </i>
    <i>
      <x v="4944"/>
    </i>
    <i>
      <x v="4603"/>
    </i>
    <i>
      <x v="4776"/>
    </i>
    <i>
      <x v="5235"/>
    </i>
    <i>
      <x v="4777"/>
    </i>
    <i>
      <x v="4713"/>
    </i>
    <i>
      <x v="4778"/>
    </i>
    <i>
      <x v="4715"/>
    </i>
    <i>
      <x v="4779"/>
    </i>
    <i>
      <x v="4716"/>
    </i>
    <i>
      <x v="4780"/>
    </i>
    <i>
      <x v="4847"/>
    </i>
    <i>
      <x v="4781"/>
    </i>
    <i>
      <x v="4849"/>
    </i>
    <i>
      <x v="4782"/>
    </i>
    <i>
      <x v="4851"/>
    </i>
    <i>
      <x v="4945"/>
    </i>
    <i>
      <x v="4717"/>
    </i>
    <i>
      <x v="5128"/>
    </i>
    <i>
      <x v="4697"/>
    </i>
    <i>
      <x v="4946"/>
    </i>
    <i>
      <x v="4679"/>
    </i>
    <i>
      <x v="4784"/>
    </i>
    <i>
      <x v="4698"/>
    </i>
    <i>
      <x v="4785"/>
    </i>
    <i>
      <x v="4861"/>
    </i>
    <i>
      <x v="4786"/>
    </i>
    <i>
      <x v="4721"/>
    </i>
    <i>
      <x v="4787"/>
    </i>
    <i>
      <x v="4723"/>
    </i>
    <i>
      <x v="4706"/>
    </i>
    <i>
      <x v="4725"/>
    </i>
    <i>
      <x v="4789"/>
    </i>
    <i>
      <x v="4726"/>
    </i>
    <i>
      <x v="4790"/>
    </i>
    <i>
      <x v="4868"/>
    </i>
    <i>
      <x v="4791"/>
    </i>
    <i>
      <x v="4869"/>
    </i>
    <i>
      <x v="4792"/>
    </i>
    <i>
      <x v="4871"/>
    </i>
    <i>
      <x v="4793"/>
    </i>
    <i>
      <x v="5273"/>
    </i>
    <i>
      <x v="4794"/>
    </i>
    <i>
      <x v="5275"/>
    </i>
    <i>
      <x v="4795"/>
    </i>
    <i>
      <x v="5277"/>
    </i>
    <i>
      <x v="4796"/>
    </i>
    <i>
      <x v="5279"/>
    </i>
    <i>
      <x v="4797"/>
    </i>
    <i>
      <x v="4873"/>
    </i>
    <i>
      <x v="4798"/>
    </i>
    <i>
      <x v="4875"/>
    </i>
    <i>
      <x v="4799"/>
    </i>
    <i>
      <x v="5000"/>
    </i>
    <i>
      <x v="4800"/>
    </i>
    <i>
      <x v="4685"/>
    </i>
    <i>
      <x v="4801"/>
    </i>
    <i>
      <x v="4880"/>
    </i>
    <i>
      <x v="4694"/>
    </i>
    <i>
      <x v="4881"/>
    </i>
    <i>
      <x v="4949"/>
    </i>
    <i>
      <x v="4882"/>
    </i>
    <i>
      <x v="5150"/>
    </i>
    <i>
      <x v="4728"/>
    </i>
    <i>
      <x v="5151"/>
    </i>
    <i>
      <x v="4885"/>
    </i>
    <i>
      <x v="4950"/>
    </i>
    <i>
      <x v="4886"/>
    </i>
    <i>
      <x v="5153"/>
    </i>
    <i>
      <x v="4887"/>
    </i>
    <i>
      <x v="4802"/>
    </i>
    <i>
      <x v="5007"/>
    </i>
    <i>
      <x v="4803"/>
    </i>
    <i>
      <x v="4686"/>
    </i>
    <i>
      <x v="4804"/>
    </i>
    <i>
      <x v="4891"/>
    </i>
    <i>
      <x v="5157"/>
    </i>
    <i>
      <x v="4687"/>
    </i>
    <i>
      <x v="4805"/>
    </i>
    <i>
      <x v="5009"/>
    </i>
    <i>
      <x v="4951"/>
    </i>
    <i>
      <x v="4932"/>
    </i>
    <i>
      <x v="4933"/>
    </i>
    <i>
      <x v="4484"/>
    </i>
    <i>
      <x v="4201"/>
    </i>
    <i>
      <x v="4516"/>
    </i>
    <i>
      <x v="4064"/>
    </i>
    <i>
      <x v="4296"/>
    </i>
    <i>
      <x v="4065"/>
    </i>
    <i>
      <x v="4500"/>
    </i>
    <i>
      <x v="4066"/>
    </i>
    <i>
      <x v="4338"/>
    </i>
    <i>
      <x v="4067"/>
    </i>
    <i>
      <x v="4288"/>
    </i>
    <i>
      <x v="3821"/>
    </i>
    <i>
      <x v="4176"/>
    </i>
    <i>
      <x v="4069"/>
    </i>
    <i>
      <x v="4313"/>
    </i>
    <i>
      <x v="4213"/>
    </i>
    <i>
      <x v="4508"/>
    </i>
    <i>
      <x v="4070"/>
    </i>
    <i>
      <x v="4332"/>
    </i>
    <i>
      <x v="4215"/>
    </i>
    <i>
      <x v="4196"/>
    </i>
    <i>
      <x v="4367"/>
    </i>
    <i>
      <x v="4172"/>
    </i>
    <i>
      <x v="4368"/>
    </i>
    <i>
      <x v="4292"/>
    </i>
    <i>
      <x v="4369"/>
    </i>
    <i>
      <x v="4299"/>
    </i>
    <i>
      <x v="4370"/>
    </i>
    <i>
      <x v="4480"/>
    </i>
    <i>
      <x v="4371"/>
    </i>
    <i>
      <x v="3893"/>
    </i>
    <i>
      <x v="4372"/>
    </i>
    <i>
      <x v="4496"/>
    </i>
    <i>
      <x v="4373"/>
    </i>
    <i>
      <x v="4320"/>
    </i>
    <i>
      <x v="4374"/>
    </i>
    <i>
      <x v="4512"/>
    </i>
    <i>
      <x v="4375"/>
    </i>
    <i>
      <x v="4188"/>
    </i>
    <i>
      <x v="4376"/>
    </i>
    <i>
      <x v="4335"/>
    </i>
    <i>
      <x v="4377"/>
    </i>
    <i>
      <x v="4106"/>
    </i>
    <i>
      <x v="4378"/>
    </i>
    <i>
      <x v="3830"/>
    </i>
    <i>
      <x v="4379"/>
    </i>
    <i>
      <x v="4062"/>
    </i>
    <i>
      <x v="4380"/>
    </i>
    <i>
      <x v="3856"/>
    </i>
    <i>
      <x v="4381"/>
    </i>
    <i>
      <x v="4290"/>
    </i>
    <i>
      <x v="4382"/>
    </i>
    <i>
      <x v="4294"/>
    </i>
    <i>
      <x v="4383"/>
    </i>
    <i>
      <x v="4470"/>
    </i>
    <i>
      <x v="4121"/>
    </i>
    <i>
      <x v="4301"/>
    </i>
    <i>
      <x v="4217"/>
    </i>
    <i>
      <x v="4177"/>
    </i>
    <i>
      <x v="4218"/>
    </i>
    <i>
      <x v="4179"/>
    </i>
    <i>
      <x v="4071"/>
    </i>
    <i>
      <x v="4486"/>
    </i>
    <i>
      <x v="4072"/>
    </i>
    <i>
      <x v="4056"/>
    </i>
    <i>
      <x v="4124"/>
    </i>
    <i>
      <x v="4315"/>
    </i>
    <i>
      <x v="4125"/>
    </i>
    <i>
      <x v="4317"/>
    </i>
    <i>
      <x v="4126"/>
    </i>
    <i>
      <x v="4502"/>
    </i>
    <i>
      <x v="4127"/>
    </i>
    <i>
      <x v="4322"/>
    </i>
    <i>
      <x v="4073"/>
    </i>
    <i>
      <x v="4324"/>
    </i>
    <i>
      <x v="4129"/>
    </i>
    <i>
      <x v="4514"/>
    </i>
    <i>
      <x v="4074"/>
    </i>
    <i>
      <x v="3910"/>
    </i>
    <i>
      <x v="4131"/>
    </i>
    <i>
      <x v="4330"/>
    </i>
    <i>
      <x v="4132"/>
    </i>
    <i>
      <x v="4334"/>
    </i>
    <i>
      <x v="4133"/>
    </i>
    <i>
      <x v="4337"/>
    </i>
    <i>
      <x v="4134"/>
    </i>
    <i>
      <x v="4340"/>
    </i>
    <i>
      <x v="4135"/>
    </i>
    <i>
      <x v="4194"/>
    </i>
    <i>
      <x v="4075"/>
    </i>
    <i>
      <x v="4542"/>
    </i>
    <i>
      <x v="4076"/>
    </i>
    <i>
      <x v="4200"/>
    </i>
    <i>
      <x v="4235"/>
    </i>
    <i>
      <x v="4203"/>
    </i>
    <i>
      <x v="4236"/>
    </i>
    <i>
      <x v="4455"/>
    </i>
    <i>
      <x v="4237"/>
    </i>
    <i>
      <x v="3797"/>
    </i>
    <i>
      <x v="4077"/>
    </i>
    <i>
      <x v="4287"/>
    </i>
    <i>
      <x v="4407"/>
    </i>
    <i>
      <x v="4289"/>
    </i>
    <i>
      <x v="4078"/>
    </i>
    <i>
      <x v="4291"/>
    </i>
    <i>
      <x v="4409"/>
    </i>
    <i>
      <x v="4293"/>
    </i>
    <i>
      <x v="4140"/>
    </i>
    <i>
      <x v="4295"/>
    </i>
    <i>
      <x v="4141"/>
    </i>
    <i>
      <x v="4297"/>
    </i>
    <i>
      <x v="4079"/>
    </i>
    <i>
      <x v="4298"/>
    </i>
    <i>
      <x v="4080"/>
    </i>
    <i>
      <x v="4300"/>
    </i>
    <i>
      <x v="4081"/>
    </i>
    <i>
      <x v="4175"/>
    </i>
    <i>
      <x v="4082"/>
    </i>
    <i>
      <x v="4304"/>
    </i>
    <i>
      <x v="4246"/>
    </i>
    <i>
      <x v="3857"/>
    </i>
    <i>
      <x v="4247"/>
    </i>
    <i>
      <x v="4481"/>
    </i>
    <i>
      <x v="4248"/>
    </i>
    <i>
      <x v="4180"/>
    </i>
    <i>
      <x v="4249"/>
    </i>
    <i>
      <x v="4485"/>
    </i>
    <i>
      <x v="4250"/>
    </i>
    <i>
      <x v="3892"/>
    </i>
    <i>
      <x v="4251"/>
    </i>
    <i>
      <x v="3858"/>
    </i>
    <i>
      <x v="4083"/>
    </i>
    <i>
      <x v="4491"/>
    </i>
    <i>
      <x v="4253"/>
    </i>
    <i>
      <x v="4314"/>
    </i>
    <i>
      <x v="4147"/>
    </i>
    <i>
      <x v="4316"/>
    </i>
    <i>
      <x v="4084"/>
    </i>
    <i>
      <x v="4497"/>
    </i>
    <i>
      <x v="4256"/>
    </i>
    <i>
      <x v="4318"/>
    </i>
    <i>
      <x v="3914"/>
    </i>
    <i>
      <x v="4501"/>
    </i>
    <i>
      <x v="4150"/>
    </i>
    <i>
      <x v="4319"/>
    </i>
    <i>
      <x v="4151"/>
    </i>
    <i>
      <x v="4321"/>
    </i>
    <i>
      <x v="4260"/>
    </i>
    <i>
      <x v="4507"/>
    </i>
    <i>
      <x v="4261"/>
    </i>
    <i>
      <x v="4323"/>
    </i>
    <i>
      <x v="4086"/>
    </i>
    <i>
      <x v="4511"/>
    </i>
    <i>
      <x v="4153"/>
    </i>
    <i>
      <x v="4513"/>
    </i>
    <i>
      <x v="4154"/>
    </i>
    <i>
      <x v="4515"/>
    </i>
    <i>
      <x v="4155"/>
    </i>
    <i>
      <x v="3859"/>
    </i>
    <i>
      <x v="3852"/>
    </i>
    <i>
      <x v="4187"/>
    </i>
    <i>
      <x v="4267"/>
    </i>
    <i>
      <x v="4189"/>
    </i>
    <i>
      <x v="4046"/>
    </i>
    <i>
      <x v="4190"/>
    </i>
    <i>
      <x v="3886"/>
    </i>
    <i>
      <x v="4191"/>
    </i>
    <i>
      <x v="4159"/>
    </i>
    <i>
      <x v="4527"/>
    </i>
    <i>
      <x v="4160"/>
    </i>
    <i>
      <x v="4336"/>
    </i>
    <i>
      <x v="4090"/>
    </i>
    <i>
      <x v="4531"/>
    </i>
    <i>
      <x v="4091"/>
    </i>
    <i>
      <x v="4339"/>
    </i>
    <i>
      <x v="4092"/>
    </i>
    <i>
      <x v="4341"/>
    </i>
    <i>
      <x v="4164"/>
    </i>
    <i>
      <x v="4107"/>
    </i>
    <i>
      <x v="4165"/>
    </i>
    <i>
      <x v="4195"/>
    </i>
    <i>
      <x v="4277"/>
    </i>
    <i>
      <x v="4541"/>
    </i>
    <i>
      <x v="4166"/>
    </i>
    <i>
      <x v="4108"/>
    </i>
    <i>
      <x v="4093"/>
    </i>
    <i>
      <x v="3861"/>
    </i>
    <i>
      <x v="3853"/>
    </i>
    <i>
      <x v="4351"/>
    </i>
    <i>
      <x v="4095"/>
    </i>
    <i>
      <x v="4202"/>
    </i>
    <i>
      <x v="3819"/>
    </i>
    <i>
      <x v="4061"/>
    </i>
    <i>
      <x v="4171"/>
    </i>
    <i>
      <x v="4025"/>
    </i>
    <i>
      <x v="4454"/>
    </i>
    <i>
      <x v="4174"/>
    </i>
    <i>
      <x v="3177"/>
    </i>
    <i>
      <x v="3552"/>
    </i>
    <i>
      <x v="3178"/>
    </i>
    <i>
      <x v="3577"/>
    </i>
    <i>
      <x v="3474"/>
    </i>
    <i>
      <x v="3578"/>
    </i>
    <i>
      <x v="3365"/>
    </i>
    <i>
      <x v="3579"/>
    </i>
    <i>
      <x v="3281"/>
    </i>
    <i>
      <x v="3580"/>
    </i>
    <i>
      <x v="3568"/>
    </i>
    <i>
      <x v="3581"/>
    </i>
    <i>
      <x v="3143"/>
    </i>
    <i>
      <x v="3056"/>
    </i>
    <i>
      <x v="3498"/>
    </i>
    <i>
      <x v="3288"/>
    </i>
    <i>
      <x v="3514"/>
    </i>
    <i>
      <x v="3584"/>
    </i>
    <i>
      <x v="3277"/>
    </i>
    <i>
      <x v="3227"/>
    </i>
    <i>
      <x v="3544"/>
    </i>
    <i>
      <x v="3586"/>
    </i>
    <i>
      <x v="3560"/>
    </i>
    <i>
      <x v="3228"/>
    </i>
    <i>
      <x v="3573"/>
    </i>
    <i>
      <x v="3229"/>
    </i>
    <i>
      <x v="3346"/>
    </i>
    <i>
      <x v="3124"/>
    </i>
    <i>
      <x v="3354"/>
    </i>
    <i>
      <x v="3057"/>
    </i>
    <i>
      <x v="3494"/>
    </i>
    <i>
      <x v="3408"/>
    </i>
    <i>
      <x v="3361"/>
    </i>
    <i>
      <x v="3409"/>
    </i>
    <i>
      <x v="3367"/>
    </i>
    <i>
      <x v="3593"/>
    </i>
    <i>
      <x v="3731"/>
    </i>
    <i>
      <x v="3594"/>
    </i>
    <i>
      <x v="3524"/>
    </i>
    <i>
      <x v="3595"/>
    </i>
    <i>
      <x v="3532"/>
    </i>
    <i>
      <x v="3596"/>
    </i>
    <i>
      <x v="3540"/>
    </i>
    <i>
      <x v="3597"/>
    </i>
    <i>
      <x v="3283"/>
    </i>
    <i>
      <x v="3598"/>
    </i>
    <i>
      <x v="3392"/>
    </i>
    <i>
      <x v="3599"/>
    </i>
    <i>
      <x v="3564"/>
    </i>
    <i>
      <x v="3600"/>
    </i>
    <i>
      <x v="3787"/>
    </i>
    <i>
      <x v="3601"/>
    </i>
    <i>
      <x v="3685"/>
    </i>
    <i>
      <x v="3602"/>
    </i>
    <i>
      <x v="3063"/>
    </i>
    <i>
      <x v="3603"/>
    </i>
    <i>
      <x v="3348"/>
    </i>
    <i>
      <x v="3126"/>
    </i>
    <i>
      <x v="3352"/>
    </i>
    <i>
      <x v="3127"/>
    </i>
    <i>
      <x v="3176"/>
    </i>
    <i>
      <x v="3156"/>
    </i>
    <i>
      <x v="3492"/>
    </i>
    <i>
      <x v="3413"/>
    </i>
    <i>
      <x v="3496"/>
    </i>
    <i>
      <x v="3157"/>
    </i>
    <i>
      <x v="3215"/>
    </i>
    <i>
      <x v="3158"/>
    </i>
    <i>
      <x v="3363"/>
    </i>
    <i>
      <x v="3610"/>
    </i>
    <i>
      <x v="3508"/>
    </i>
    <i>
      <x v="3237"/>
    </i>
    <i>
      <x v="3512"/>
    </i>
    <i>
      <x v="3300"/>
    </i>
    <i>
      <x v="3369"/>
    </i>
    <i>
      <x v="3613"/>
    </i>
    <i>
      <x v="3269"/>
    </i>
    <i>
      <x v="3238"/>
    </i>
    <i>
      <x v="3522"/>
    </i>
    <i>
      <x v="3239"/>
    </i>
    <i>
      <x v="3275"/>
    </i>
    <i>
      <x v="3616"/>
    </i>
    <i>
      <x v="3530"/>
    </i>
    <i>
      <x v="3617"/>
    </i>
    <i>
      <x v="3534"/>
    </i>
    <i>
      <x v="3618"/>
    </i>
    <i>
      <x v="3538"/>
    </i>
    <i>
      <x v="3303"/>
    </i>
    <i>
      <x v="3542"/>
    </i>
    <i>
      <x v="3620"/>
    </i>
    <i>
      <x v="3546"/>
    </i>
    <i>
      <x v="3621"/>
    </i>
    <i>
      <x v="3387"/>
    </i>
    <i>
      <x v="3622"/>
    </i>
    <i>
      <x v="3390"/>
    </i>
    <i>
      <x v="3304"/>
    </i>
    <i>
      <x v="3393"/>
    </i>
    <i>
      <x v="3624"/>
    </i>
    <i>
      <x v="3396"/>
    </i>
    <i>
      <x v="3240"/>
    </i>
    <i>
      <x v="3566"/>
    </i>
    <i>
      <x v="3128"/>
    </i>
    <i>
      <x v="3570"/>
    </i>
    <i>
      <x v="3627"/>
    </i>
    <i>
      <x v="3789"/>
    </i>
    <i>
      <x v="3307"/>
    </i>
    <i>
      <x v="3400"/>
    </i>
    <i>
      <x v="3308"/>
    </i>
    <i>
      <x v="3686"/>
    </i>
    <i>
      <x v="3047"/>
    </i>
    <i>
      <x v="3343"/>
    </i>
    <i>
      <x v="3048"/>
    </i>
    <i>
      <x v="3345"/>
    </i>
    <i>
      <x v="3197"/>
    </i>
    <i>
      <x v="3347"/>
    </i>
    <i>
      <x v="3312"/>
    </i>
    <i>
      <x v="3349"/>
    </i>
    <i>
      <x v="3060"/>
    </i>
    <i>
      <x v="3351"/>
    </i>
    <i>
      <x v="3061"/>
    </i>
    <i>
      <x v="3353"/>
    </i>
    <i>
      <x v="3076"/>
    </i>
    <i>
      <x v="3050"/>
    </i>
    <i>
      <x v="3134"/>
    </i>
    <i>
      <x v="3357"/>
    </i>
    <i>
      <x v="3135"/>
    </i>
    <i>
      <x v="3491"/>
    </i>
    <i>
      <x v="3435"/>
    </i>
    <i>
      <x v="3493"/>
    </i>
    <i>
      <x v="3436"/>
    </i>
    <i>
      <x v="3495"/>
    </i>
    <i>
      <x v="3093"/>
    </i>
    <i>
      <x v="3497"/>
    </i>
    <i>
      <x v="3251"/>
    </i>
    <i>
      <x v="3499"/>
    </i>
    <i>
      <x v="3077"/>
    </i>
    <i>
      <x v="3360"/>
    </i>
    <i>
      <x v="3440"/>
    </i>
    <i>
      <x v="3362"/>
    </i>
    <i>
      <x v="3321"/>
    </i>
    <i>
      <x v="3364"/>
    </i>
    <i>
      <x v="3322"/>
    </i>
    <i>
      <x v="3366"/>
    </i>
    <i>
      <x v="3112"/>
    </i>
    <i>
      <x v="3509"/>
    </i>
    <i>
      <x v="3648"/>
    </i>
    <i>
      <x v="3511"/>
    </i>
    <i>
      <x v="3254"/>
    </i>
    <i>
      <x v="3513"/>
    </i>
    <i>
      <x v="3325"/>
    </i>
    <i>
      <x v="3368"/>
    </i>
    <i>
      <x v="3326"/>
    </i>
    <i>
      <x v="3730"/>
    </i>
    <i>
      <x v="3113"/>
    </i>
    <i>
      <x v="3216"/>
    </i>
    <i>
      <x v="3207"/>
    </i>
    <i>
      <x v="3217"/>
    </i>
    <i>
      <x v="3329"/>
    </i>
    <i>
      <x v="3272"/>
    </i>
    <i>
      <x v="3450"/>
    </i>
    <i>
      <x v="3145"/>
    </i>
    <i>
      <x v="3451"/>
    </i>
    <i>
      <x v="3040"/>
    </i>
    <i>
      <x v="3257"/>
    </i>
    <i>
      <x v="3276"/>
    </i>
    <i>
      <x v="3049"/>
    </i>
    <i>
      <x v="3278"/>
    </i>
    <i>
      <x v="3259"/>
    </i>
    <i>
      <x v="3531"/>
    </i>
    <i>
      <x v="3115"/>
    </i>
    <i>
      <x v="3039"/>
    </i>
    <i>
      <x v="3661"/>
    </i>
    <i>
      <x v="3044"/>
    </i>
    <i>
      <x v="3662"/>
    </i>
    <i>
      <x v="3537"/>
    </i>
    <i>
      <x v="3663"/>
    </i>
    <i>
      <x v="3282"/>
    </i>
    <i>
      <x v="3664"/>
    </i>
    <i>
      <x v="3541"/>
    </i>
    <i>
      <x v="3665"/>
    </i>
    <i>
      <x v="3543"/>
    </i>
    <i>
      <x v="3666"/>
    </i>
    <i>
      <x v="3545"/>
    </i>
    <i>
      <x v="3456"/>
    </i>
    <i>
      <x v="3547"/>
    </i>
    <i>
      <x v="3457"/>
    </i>
    <i>
      <x v="3386"/>
    </i>
    <i>
      <x v="3458"/>
    </i>
    <i>
      <x v="3045"/>
    </i>
    <i>
      <x v="3261"/>
    </i>
    <i>
      <x v="3184"/>
    </i>
    <i>
      <x v="3335"/>
    </i>
    <i>
      <x v="3391"/>
    </i>
    <i>
      <x v="3336"/>
    </i>
    <i>
      <x v="3557"/>
    </i>
    <i>
      <x v="3337"/>
    </i>
    <i>
      <x v="3394"/>
    </i>
    <i>
      <x v="3463"/>
    </i>
    <i>
      <x v="3395"/>
    </i>
    <i>
      <x v="3464"/>
    </i>
    <i>
      <x v="3563"/>
    </i>
    <i>
      <x v="3338"/>
    </i>
    <i>
      <x v="3565"/>
    </i>
    <i>
      <x v="3339"/>
    </i>
    <i>
      <x v="3397"/>
    </i>
    <i>
      <x v="3467"/>
    </i>
    <i>
      <x v="3398"/>
    </i>
    <i>
      <x v="3340"/>
    </i>
    <i>
      <x v="3571"/>
    </i>
    <i>
      <x v="3469"/>
    </i>
    <i>
      <x v="3788"/>
    </i>
    <i>
      <x v="3341"/>
    </i>
    <i>
      <x v="3572"/>
    </i>
    <i>
      <x v="3471"/>
    </i>
    <i>
      <x v="3046"/>
    </i>
    <i>
      <x v="3342"/>
    </i>
    <i>
      <x v="3576"/>
    </i>
    <i>
      <x v="3473"/>
    </i>
    <i>
      <x v="3415"/>
    </i>
    <i>
      <x v="2283"/>
    </i>
    <i>
      <x v="2717"/>
    </i>
    <i>
      <x v="2805"/>
    </i>
    <i>
      <x v="2584"/>
    </i>
    <i>
      <x v="2793"/>
    </i>
    <i>
      <x v="2454"/>
    </i>
    <i>
      <x v="2681"/>
    </i>
    <i>
      <x v="2455"/>
    </i>
    <i>
      <x v="2703"/>
    </i>
    <i>
      <x v="2379"/>
    </i>
    <i>
      <x v="2582"/>
    </i>
    <i>
      <x v="2756"/>
    </i>
    <i>
      <x v="2935"/>
    </i>
    <i>
      <x v="2381"/>
    </i>
    <i>
      <x v="2312"/>
    </i>
    <i>
      <x v="2459"/>
    </i>
    <i>
      <x v="2967"/>
    </i>
    <i>
      <x v="2591"/>
    </i>
    <i>
      <x v="2317"/>
    </i>
    <i>
      <x v="2592"/>
    </i>
    <i>
      <x v="2428"/>
    </i>
    <i>
      <x v="2460"/>
    </i>
    <i>
      <x v="2723"/>
    </i>
    <i>
      <x v="2382"/>
    </i>
    <i>
      <x v="3031"/>
    </i>
    <i>
      <x v="2554"/>
    </i>
    <i>
      <x v="2664"/>
    </i>
    <i>
      <x v="2595"/>
    </i>
    <i>
      <x v="2351"/>
    </i>
    <i>
      <x v="2383"/>
    </i>
    <i>
      <x v="2947"/>
    </i>
    <i>
      <x v="2280"/>
    </i>
    <i>
      <x v="2955"/>
    </i>
    <i>
      <x v="2832"/>
    </i>
    <i>
      <x v="2421"/>
    </i>
    <i>
      <x v="2281"/>
    </i>
    <i>
      <x v="2559"/>
    </i>
    <i>
      <x v="2298"/>
    </i>
    <i>
      <x v="2979"/>
    </i>
    <i>
      <x v="2561"/>
    </i>
    <i>
      <x v="2318"/>
    </i>
    <i>
      <x v="2467"/>
    </i>
    <i>
      <x v="2320"/>
    </i>
    <i>
      <x v="2759"/>
    </i>
    <i>
      <x v="3003"/>
    </i>
    <i>
      <x v="2469"/>
    </i>
    <i>
      <x v="2536"/>
    </i>
    <i>
      <x v="2470"/>
    </i>
    <i>
      <x v="2453"/>
    </i>
    <i>
      <x v="2760"/>
    </i>
    <i>
      <x v="2284"/>
    </i>
    <i>
      <x v="2761"/>
    </i>
    <i>
      <x v="2925"/>
    </i>
    <i>
      <x v="2762"/>
    </i>
    <i>
      <x v="2662"/>
    </i>
    <i>
      <x v="2744"/>
    </i>
    <i>
      <x v="2796"/>
    </i>
    <i>
      <x v="2844"/>
    </i>
    <i>
      <x v="2937"/>
    </i>
    <i>
      <x v="2439"/>
    </i>
    <i>
      <x v="2506"/>
    </i>
    <i>
      <x v="2846"/>
    </i>
    <i>
      <x v="2945"/>
    </i>
    <i>
      <x v="2765"/>
    </i>
    <i>
      <x v="2798"/>
    </i>
    <i>
      <x v="2848"/>
    </i>
    <i>
      <x v="2417"/>
    </i>
    <i>
      <x v="2766"/>
    </i>
    <i>
      <x v="2313"/>
    </i>
    <i>
      <x v="2475"/>
    </i>
    <i>
      <x v="2359"/>
    </i>
    <i>
      <x v="2476"/>
    </i>
    <i>
      <x v="2518"/>
    </i>
    <i>
      <x v="2767"/>
    </i>
    <i>
      <x v="2969"/>
    </i>
    <i>
      <x v="2768"/>
    </i>
    <i>
      <x v="2520"/>
    </i>
    <i>
      <x v="2289"/>
    </i>
    <i>
      <x v="2378"/>
    </i>
    <i>
      <x v="2855"/>
    </i>
    <i>
      <x v="2315"/>
    </i>
    <i>
      <x v="2555"/>
    </i>
    <i>
      <x v="2985"/>
    </i>
    <i>
      <x v="2857"/>
    </i>
    <i>
      <x v="2755"/>
    </i>
    <i>
      <x v="2770"/>
    </i>
    <i>
      <x v="2705"/>
    </i>
    <i>
      <x v="2373"/>
    </i>
    <i>
      <x v="2531"/>
    </i>
    <i>
      <x v="2480"/>
    </i>
    <i>
      <x v="2713"/>
    </i>
    <i>
      <x v="2565"/>
    </i>
    <i>
      <x v="2429"/>
    </i>
    <i>
      <x v="2773"/>
    </i>
    <i>
      <x v="3009"/>
    </i>
    <i>
      <x v="2334"/>
    </i>
    <i>
      <x v="2811"/>
    </i>
    <i>
      <x v="2335"/>
    </i>
    <i>
      <x v="2452"/>
    </i>
    <i>
      <x v="2302"/>
    </i>
    <i>
      <x v="2544"/>
    </i>
    <i>
      <x v="2303"/>
    </i>
    <i>
      <x v="3025"/>
    </i>
    <i>
      <x v="2304"/>
    </i>
    <i>
      <x v="2549"/>
    </i>
    <i>
      <x v="2282"/>
    </i>
    <i>
      <x v="2551"/>
    </i>
    <i>
      <x v="2774"/>
    </i>
    <i>
      <x v="2926"/>
    </i>
    <i>
      <x v="2625"/>
    </i>
    <i>
      <x v="2741"/>
    </i>
    <i>
      <x v="2775"/>
    </i>
    <i>
      <x v="2663"/>
    </i>
    <i>
      <x v="2626"/>
    </i>
    <i>
      <x v="2448"/>
    </i>
    <i>
      <x v="2627"/>
    </i>
    <i>
      <x v="2934"/>
    </i>
    <i>
      <x v="2628"/>
    </i>
    <i>
      <x v="2936"/>
    </i>
    <i>
      <x v="2629"/>
    </i>
    <i>
      <x v="2350"/>
    </i>
    <i>
      <x v="2630"/>
    </i>
    <i>
      <x v="2797"/>
    </i>
    <i>
      <x v="2566"/>
    </i>
    <i>
      <x v="2352"/>
    </i>
    <i>
      <x v="2631"/>
    </i>
    <i>
      <x v="2944"/>
    </i>
    <i>
      <x v="2632"/>
    </i>
    <i>
      <x v="2946"/>
    </i>
    <i>
      <x v="2341"/>
    </i>
    <i>
      <x v="2309"/>
    </i>
    <i>
      <x v="2567"/>
    </i>
    <i>
      <x v="2311"/>
    </i>
    <i>
      <x v="2635"/>
    </i>
    <i>
      <x v="2952"/>
    </i>
    <i>
      <x v="2636"/>
    </i>
    <i>
      <x v="2799"/>
    </i>
    <i>
      <x v="2343"/>
    </i>
    <i>
      <x v="2800"/>
    </i>
    <i>
      <x v="2638"/>
    </i>
    <i>
      <x v="2680"/>
    </i>
    <i>
      <x v="2552"/>
    </i>
    <i>
      <x v="2682"/>
    </i>
    <i>
      <x v="2553"/>
    </i>
    <i>
      <x v="2314"/>
    </i>
    <i>
      <x v="2641"/>
    </i>
    <i>
      <x v="2686"/>
    </i>
    <i>
      <x v="2642"/>
    </i>
    <i>
      <x v="2801"/>
    </i>
    <i>
      <x v="2746"/>
    </i>
    <i>
      <x v="2742"/>
    </i>
    <i>
      <x v="2643"/>
    </i>
    <i>
      <x v="2970"/>
    </i>
    <i>
      <x v="2644"/>
    </i>
    <i>
      <x v="2804"/>
    </i>
    <i>
      <x v="2568"/>
    </i>
    <i>
      <x v="2692"/>
    </i>
    <i>
      <x v="2780"/>
    </i>
    <i>
      <x v="2449"/>
    </i>
    <i>
      <x v="2781"/>
    </i>
    <i>
      <x v="2695"/>
    </i>
    <i>
      <x v="2344"/>
    </i>
    <i>
      <x v="2754"/>
    </i>
    <i>
      <x v="2897"/>
    </i>
    <i>
      <x v="2316"/>
    </i>
    <i>
      <x v="2647"/>
    </i>
    <i>
      <x v="2984"/>
    </i>
    <i>
      <x v="2782"/>
    </i>
    <i>
      <x v="2526"/>
    </i>
    <i>
      <x v="2441"/>
    </i>
    <i>
      <x v="2988"/>
    </i>
    <i>
      <x v="2442"/>
    </i>
    <i>
      <x v="2702"/>
    </i>
    <i>
      <x v="2649"/>
    </i>
    <i>
      <x v="2319"/>
    </i>
    <i>
      <x v="2285"/>
    </i>
    <i>
      <x v="2706"/>
    </i>
    <i>
      <x v="2345"/>
    </i>
    <i>
      <x v="2530"/>
    </i>
    <i>
      <x v="2652"/>
    </i>
    <i>
      <x v="2532"/>
    </i>
    <i>
      <x v="2346"/>
    </i>
    <i>
      <x v="2712"/>
    </i>
    <i>
      <x v="2907"/>
    </i>
    <i>
      <x v="2714"/>
    </i>
    <i>
      <x v="2654"/>
    </i>
    <i>
      <x v="2810"/>
    </i>
    <i>
      <x v="2655"/>
    </i>
    <i>
      <x v="2716"/>
    </i>
    <i>
      <x v="2347"/>
    </i>
    <i>
      <x v="3008"/>
    </i>
    <i>
      <x v="2747"/>
    </i>
    <i>
      <x v="2430"/>
    </i>
    <i>
      <x v="2748"/>
    </i>
    <i>
      <x v="2537"/>
    </i>
    <i>
      <x v="2499"/>
    </i>
    <i>
      <x v="2451"/>
    </i>
    <i>
      <x v="2914"/>
    </i>
    <i>
      <x v="3016"/>
    </i>
    <i>
      <x v="2749"/>
    </i>
    <i>
      <x v="2321"/>
    </i>
    <i>
      <x v="2789"/>
    </i>
    <i>
      <x v="2543"/>
    </i>
    <i>
      <x v="2917"/>
    </i>
    <i>
      <x v="2545"/>
    </i>
    <i>
      <x v="2790"/>
    </i>
    <i>
      <x v="2731"/>
    </i>
    <i>
      <x v="2919"/>
    </i>
    <i>
      <x v="3026"/>
    </i>
    <i>
      <x v="2500"/>
    </i>
    <i>
      <x v="2371"/>
    </i>
    <i>
      <x v="2446"/>
    </i>
    <i>
      <x v="2550"/>
    </i>
    <i>
      <x v="2922"/>
    </i>
    <i>
      <x v="3032"/>
    </i>
    <i>
      <x v="2348"/>
    </i>
    <i>
      <x v="2583"/>
    </i>
    <i>
      <x v="2372"/>
    </i>
    <i>
      <x v="2639"/>
    </i>
    <i>
      <x v="2640"/>
    </i>
    <i>
      <x v="1868"/>
    </i>
    <i>
      <x v="1596"/>
    </i>
    <i>
      <x v="1887"/>
    </i>
    <i>
      <x v="1931"/>
    </i>
    <i>
      <x v="1716"/>
    </i>
    <i>
      <x v="1557"/>
    </i>
    <i>
      <x v="1956"/>
    </i>
    <i>
      <x v="1632"/>
    </i>
    <i>
      <x v="2235"/>
    </i>
    <i>
      <x v="1607"/>
    </i>
    <i>
      <x v="2267"/>
    </i>
    <i>
      <x v="1520"/>
    </i>
    <i>
      <x v="1862"/>
    </i>
    <i>
      <x v="1919"/>
    </i>
    <i>
      <x v="1696"/>
    </i>
    <i>
      <x v="1793"/>
    </i>
    <i>
      <x v="1556"/>
    </i>
    <i>
      <x v="1794"/>
    </i>
    <i>
      <x v="1776"/>
    </i>
    <i>
      <x v="1795"/>
    </i>
    <i>
      <x v="2243"/>
    </i>
    <i>
      <x v="1599"/>
    </i>
    <i>
      <x v="1970"/>
    </i>
    <i>
      <x v="1692"/>
    </i>
    <i>
      <x v="2060"/>
    </i>
    <i>
      <x v="1798"/>
    </i>
    <i>
      <x v="1859"/>
    </i>
    <i>
      <x v="1693"/>
    </i>
    <i>
      <x v="1865"/>
    </i>
    <i>
      <x v="1521"/>
    </i>
    <i>
      <x v="1582"/>
    </i>
    <i>
      <x v="1522"/>
    </i>
    <i>
      <x v="1878"/>
    </i>
    <i>
      <x v="1802"/>
    </i>
    <i>
      <x v="1883"/>
    </i>
    <i>
      <x v="1803"/>
    </i>
    <i>
      <x v="1885"/>
    </i>
    <i>
      <x v="1804"/>
    </i>
    <i>
      <x v="1721"/>
    </i>
    <i>
      <x v="1736"/>
    </i>
    <i>
      <x v="2231"/>
    </i>
    <i>
      <x v="1806"/>
    </i>
    <i>
      <x v="1518"/>
    </i>
    <i>
      <x v="2081"/>
    </i>
    <i>
      <x v="2247"/>
    </i>
    <i>
      <x v="1807"/>
    </i>
    <i>
      <x v="1691"/>
    </i>
    <i>
      <x v="1737"/>
    </i>
    <i>
      <x v="1785"/>
    </i>
    <i>
      <x v="1738"/>
    </i>
    <i>
      <x v="2271"/>
    </i>
    <i>
      <x v="2085"/>
    </i>
    <i>
      <x v="2018"/>
    </i>
    <i>
      <x v="1739"/>
    </i>
    <i>
      <x v="1578"/>
    </i>
    <i>
      <x v="1546"/>
    </i>
    <i>
      <x v="1623"/>
    </i>
    <i>
      <x v="1741"/>
    </i>
    <i>
      <x v="1863"/>
    </i>
    <i>
      <x v="1809"/>
    </i>
    <i>
      <x v="1580"/>
    </i>
    <i>
      <x v="1547"/>
    </i>
    <i>
      <x v="1626"/>
    </i>
    <i>
      <x v="1810"/>
    </i>
    <i>
      <x v="1873"/>
    </i>
    <i>
      <x v="1811"/>
    </i>
    <i>
      <x v="1530"/>
    </i>
    <i>
      <x v="1542"/>
    </i>
    <i>
      <x v="1697"/>
    </i>
    <i>
      <x v="1744"/>
    </i>
    <i>
      <x v="1881"/>
    </i>
    <i>
      <x v="1745"/>
    </i>
    <i>
      <x v="1884"/>
    </i>
    <i>
      <x v="1746"/>
    </i>
    <i>
      <x v="1720"/>
    </i>
    <i>
      <x v="1523"/>
    </i>
    <i>
      <x v="1886"/>
    </i>
    <i>
      <x v="1747"/>
    </i>
    <i>
      <x v="1889"/>
    </i>
    <i>
      <x v="1748"/>
    </i>
    <i>
      <x v="1775"/>
    </i>
    <i>
      <x v="1749"/>
    </i>
    <i>
      <x v="2229"/>
    </i>
    <i>
      <x v="2101"/>
    </i>
    <i>
      <x v="2233"/>
    </i>
    <i>
      <x v="2102"/>
    </i>
    <i>
      <x v="1778"/>
    </i>
    <i>
      <x v="1814"/>
    </i>
    <i>
      <x v="1539"/>
    </i>
    <i>
      <x v="1750"/>
    </i>
    <i>
      <x v="1533"/>
    </i>
    <i>
      <x v="2105"/>
    </i>
    <i>
      <x v="1781"/>
    </i>
    <i>
      <x v="1815"/>
    </i>
    <i>
      <x v="1680"/>
    </i>
    <i>
      <x v="1816"/>
    </i>
    <i>
      <x v="1684"/>
    </i>
    <i>
      <x v="1937"/>
    </i>
    <i>
      <x v="1519"/>
    </i>
    <i>
      <x v="1817"/>
    </i>
    <i>
      <x v="2055"/>
    </i>
    <i>
      <x v="1995"/>
    </i>
    <i>
      <x v="2056"/>
    </i>
    <i>
      <x v="1818"/>
    </i>
    <i>
      <x v="1538"/>
    </i>
    <i>
      <x v="1819"/>
    </i>
    <i>
      <x v="2168"/>
    </i>
    <i>
      <x v="1820"/>
    </i>
    <i>
      <x v="1665"/>
    </i>
    <i>
      <x v="1821"/>
    </i>
    <i>
      <x v="2020"/>
    </i>
    <i>
      <x v="1524"/>
    </i>
    <i>
      <x v="1717"/>
    </i>
    <i>
      <x v="1563"/>
    </i>
    <i>
      <x v="1622"/>
    </i>
    <i>
      <x v="1525"/>
    </i>
    <i>
      <x v="1861"/>
    </i>
    <i>
      <x v="1526"/>
    </i>
    <i>
      <x v="1695"/>
    </i>
    <i>
      <x v="1644"/>
    </i>
    <i>
      <x v="1864"/>
    </i>
    <i>
      <x v="1603"/>
    </i>
    <i>
      <x v="1718"/>
    </i>
    <i>
      <x v="1527"/>
    </i>
    <i>
      <x v="2186"/>
    </i>
    <i>
      <x v="1528"/>
    </i>
    <i>
      <x v="1869"/>
    </i>
    <i>
      <x v="1751"/>
    </i>
    <i>
      <x v="1581"/>
    </i>
    <i>
      <x v="1543"/>
    </i>
    <i>
      <x v="1872"/>
    </i>
    <i>
      <x v="1999"/>
    </i>
    <i>
      <x v="1874"/>
    </i>
    <i>
      <x v="2126"/>
    </i>
    <i>
      <x v="1875"/>
    </i>
    <i>
      <x v="1569"/>
    </i>
    <i>
      <x v="1531"/>
    </i>
    <i>
      <x v="1570"/>
    </i>
    <i>
      <x v="1879"/>
    </i>
    <i>
      <x v="1544"/>
    </i>
    <i>
      <x v="1880"/>
    </i>
    <i>
      <x v="1710"/>
    </i>
    <i>
      <x v="1957"/>
    </i>
    <i>
      <x v="1711"/>
    </i>
    <i>
      <x v="1882"/>
    </i>
    <i>
      <x v="2132"/>
    </i>
    <i>
      <x v="1958"/>
    </i>
    <i>
      <x v="2003"/>
    </i>
    <i>
      <x v="1719"/>
    </i>
    <i>
      <x v="1836"/>
    </i>
    <i>
      <x v="2034"/>
    </i>
    <i>
      <x v="1572"/>
    </i>
    <i>
      <x v="2214"/>
    </i>
    <i>
      <x v="1573"/>
    </i>
    <i>
      <x v="2216"/>
    </i>
    <i>
      <x v="2004"/>
    </i>
    <i>
      <x v="1629"/>
    </i>
    <i>
      <x v="1943"/>
    </i>
    <i>
      <x v="1888"/>
    </i>
    <i>
      <x v="1575"/>
    </i>
    <i>
      <x v="1890"/>
    </i>
    <i>
      <x v="1842"/>
    </i>
    <i>
      <x v="2224"/>
    </i>
    <i>
      <x v="1656"/>
    </i>
    <i>
      <x v="2226"/>
    </i>
    <i>
      <x v="1657"/>
    </i>
    <i>
      <x v="1722"/>
    </i>
    <i>
      <x v="2006"/>
    </i>
    <i>
      <x v="1723"/>
    </i>
    <i>
      <x v="1658"/>
    </i>
    <i>
      <x v="2232"/>
    </i>
    <i>
      <x v="1659"/>
    </i>
    <i>
      <x v="2234"/>
    </i>
    <i>
      <x v="1712"/>
    </i>
    <i>
      <x v="1894"/>
    </i>
    <i>
      <x v="2147"/>
    </i>
    <i>
      <x v="1532"/>
    </i>
    <i>
      <x v="2148"/>
    </i>
    <i>
      <x v="1898"/>
    </i>
    <i>
      <x v="1713"/>
    </i>
    <i>
      <x v="1725"/>
    </i>
    <i>
      <x v="2150"/>
    </i>
    <i>
      <x v="2244"/>
    </i>
    <i>
      <x v="2151"/>
    </i>
    <i>
      <x v="1726"/>
    </i>
    <i>
      <x v="1551"/>
    </i>
    <i>
      <x v="1534"/>
    </i>
    <i>
      <x v="1922"/>
    </i>
    <i>
      <x v="2250"/>
    </i>
    <i>
      <x v="2154"/>
    </i>
    <i>
      <x v="1679"/>
    </i>
    <i>
      <x v="1552"/>
    </i>
    <i>
      <x v="1545"/>
    </i>
    <i>
      <x v="2156"/>
    </i>
    <i>
      <x v="1536"/>
    </i>
    <i>
      <x v="1714"/>
    </i>
    <i>
      <x v="1685"/>
    </i>
    <i>
      <x v="1553"/>
    </i>
    <i>
      <x v="1729"/>
    </i>
    <i>
      <x v="1554"/>
    </i>
    <i>
      <x v="1537"/>
    </i>
    <i>
      <x v="1715"/>
    </i>
    <i>
      <x v="1786"/>
    </i>
    <i>
      <x v="1661"/>
    </i>
    <i>
      <x v="1913"/>
    </i>
    <i>
      <x v="2162"/>
    </i>
    <i>
      <x v="2268"/>
    </i>
    <i>
      <x v="1694"/>
    </i>
    <i>
      <x v="2057"/>
    </i>
    <i>
      <x v="1852"/>
    </i>
    <i>
      <x v="2058"/>
    </i>
    <i>
      <x v="2165"/>
    </i>
    <i>
      <x v="1787"/>
    </i>
    <i>
      <x v="1663"/>
    </i>
    <i>
      <x v="1555"/>
    </i>
    <i>
      <x v="1638"/>
    </i>
    <i>
      <x v="1897"/>
    </i>
    <i>
      <x v="941"/>
    </i>
    <i>
      <x v="1358"/>
    </i>
    <i>
      <x v="1159"/>
    </i>
    <i>
      <x v="778"/>
    </i>
    <i>
      <x v="802"/>
    </i>
    <i>
      <x v="870"/>
    </i>
    <i>
      <x v="865"/>
    </i>
    <i>
      <x v="1023"/>
    </i>
    <i>
      <x v="1342"/>
    </i>
    <i>
      <x v="1024"/>
    </i>
    <i>
      <x v="1374"/>
    </i>
    <i>
      <x v="1025"/>
    </i>
    <i>
      <x v="921"/>
    </i>
    <i>
      <x v="1026"/>
    </i>
    <i>
      <x v="974"/>
    </i>
    <i>
      <x v="1174"/>
    </i>
    <i>
      <x v="1470"/>
    </i>
    <i>
      <x v="1175"/>
    </i>
    <i>
      <x v="1502"/>
    </i>
    <i>
      <x v="1176"/>
    </i>
    <i>
      <x v="1350"/>
    </i>
    <i>
      <x v="874"/>
    </i>
    <i>
      <x v="1366"/>
    </i>
    <i>
      <x v="1178"/>
    </i>
    <i>
      <x v="854"/>
    </i>
    <i>
      <x v="1179"/>
    </i>
    <i>
      <x v="857"/>
    </i>
    <i>
      <x v="1180"/>
    </i>
    <i>
      <x v="1414"/>
    </i>
    <i>
      <x v="1181"/>
    </i>
    <i>
      <x v="1430"/>
    </i>
    <i>
      <x v="1182"/>
    </i>
    <i>
      <x v="844"/>
    </i>
    <i>
      <x v="1183"/>
    </i>
    <i>
      <x v="1144"/>
    </i>
    <i>
      <x v="1184"/>
    </i>
    <i>
      <x v="1153"/>
    </i>
    <i>
      <x v="1185"/>
    </i>
    <i>
      <x v="1494"/>
    </i>
    <i>
      <x v="977"/>
    </i>
    <i>
      <x v="1510"/>
    </i>
    <i>
      <x v="781"/>
    </i>
    <i>
      <x v="1106"/>
    </i>
    <i>
      <x v="817"/>
    </i>
    <i>
      <x v="1107"/>
    </i>
    <i>
      <x v="782"/>
    </i>
    <i>
      <x v="1362"/>
    </i>
    <i>
      <x v="1190"/>
    </i>
    <i>
      <x v="853"/>
    </i>
    <i>
      <x v="978"/>
    </i>
    <i>
      <x v="1378"/>
    </i>
    <i>
      <x v="1192"/>
    </i>
    <i>
      <x v="798"/>
    </i>
    <i>
      <x v="1193"/>
    </i>
    <i>
      <x v="806"/>
    </i>
    <i>
      <x v="979"/>
    </i>
    <i>
      <x v="1123"/>
    </i>
    <i>
      <x v="812"/>
    </i>
    <i>
      <x v="1410"/>
    </i>
    <i>
      <x v="877"/>
    </i>
    <i>
      <x v="1418"/>
    </i>
    <i>
      <x v="835"/>
    </i>
    <i>
      <x v="1126"/>
    </i>
    <i>
      <x v="845"/>
    </i>
    <i>
      <x v="1434"/>
    </i>
    <i>
      <x v="1032"/>
    </i>
    <i>
      <x v="862"/>
    </i>
    <i>
      <x v="784"/>
    </i>
    <i>
      <x v="1450"/>
    </i>
    <i>
      <x v="1201"/>
    </i>
    <i>
      <x v="1458"/>
    </i>
    <i>
      <x v="1202"/>
    </i>
    <i>
      <x v="1146"/>
    </i>
    <i>
      <x v="1033"/>
    </i>
    <i>
      <x v="1474"/>
    </i>
    <i>
      <x v="1034"/>
    </i>
    <i>
      <x v="1156"/>
    </i>
    <i>
      <x v="1035"/>
    </i>
    <i>
      <x v="868"/>
    </i>
    <i>
      <x v="1206"/>
    </i>
    <i>
      <x v="1498"/>
    </i>
    <i>
      <x v="1207"/>
    </i>
    <i>
      <x v="1506"/>
    </i>
    <i>
      <x v="1208"/>
    </i>
    <i>
      <x v="1340"/>
    </i>
    <i>
      <x v="1036"/>
    </i>
    <i>
      <x v="1344"/>
    </i>
    <i>
      <x v="785"/>
    </i>
    <i>
      <x v="1348"/>
    </i>
    <i>
      <x v="786"/>
    </i>
    <i>
      <x v="1352"/>
    </i>
    <i>
      <x v="787"/>
    </i>
    <i>
      <x v="795"/>
    </i>
    <i>
      <x v="1037"/>
    </i>
    <i>
      <x v="796"/>
    </i>
    <i>
      <x v="1038"/>
    </i>
    <i>
      <x v="1007"/>
    </i>
    <i>
      <x v="961"/>
    </i>
    <i>
      <x v="1368"/>
    </i>
    <i>
      <x v="1216"/>
    </i>
    <i>
      <x v="1111"/>
    </i>
    <i>
      <x v="1217"/>
    </i>
    <i>
      <x v="816"/>
    </i>
    <i>
      <x v="836"/>
    </i>
    <i>
      <x v="1380"/>
    </i>
    <i>
      <x v="880"/>
    </i>
    <i>
      <x v="832"/>
    </i>
    <i>
      <x v="983"/>
    </i>
    <i>
      <x v="800"/>
    </i>
    <i>
      <x v="846"/>
    </i>
    <i>
      <x v="1118"/>
    </i>
    <i>
      <x v="942"/>
    </i>
    <i>
      <x v="767"/>
    </i>
    <i>
      <x v="1044"/>
    </i>
    <i>
      <x v="1122"/>
    </i>
    <i>
      <x v="847"/>
    </i>
    <i>
      <x v="1404"/>
    </i>
    <i>
      <x v="1513"/>
    </i>
    <i>
      <x v="972"/>
    </i>
    <i>
      <x v="1514"/>
    </i>
    <i>
      <x v="1412"/>
    </i>
    <i>
      <x v="1516"/>
    </i>
    <i>
      <x v="1416"/>
    </i>
    <i>
      <x v="1046"/>
    </i>
    <i>
      <x v="1420"/>
    </i>
    <i>
      <x v="1047"/>
    </i>
    <i>
      <x v="1424"/>
    </i>
    <i>
      <x v="883"/>
    </i>
    <i>
      <x v="1428"/>
    </i>
    <i>
      <x v="884"/>
    </i>
    <i>
      <x v="1432"/>
    </i>
    <i>
      <x v="1048"/>
    </i>
    <i>
      <x v="842"/>
    </i>
    <i>
      <x v="885"/>
    </i>
    <i>
      <x v="1440"/>
    </i>
    <i>
      <x v="886"/>
    </i>
    <i>
      <x v="925"/>
    </i>
    <i>
      <x v="1235"/>
    </i>
    <i>
      <x v="863"/>
    </i>
    <i>
      <x v="1049"/>
    </i>
    <i>
      <x v="1137"/>
    </i>
    <i>
      <x v="823"/>
    </i>
    <i>
      <x v="976"/>
    </i>
    <i>
      <x v="1050"/>
    </i>
    <i>
      <x v="1143"/>
    </i>
    <i>
      <x v="1051"/>
    </i>
    <i>
      <x v="1145"/>
    </i>
    <i>
      <x v="1052"/>
    </i>
    <i>
      <x v="1148"/>
    </i>
    <i>
      <x v="1241"/>
    </i>
    <i>
      <x v="1149"/>
    </i>
    <i>
      <x v="1053"/>
    </i>
    <i>
      <x v="1152"/>
    </i>
    <i>
      <x v="1054"/>
    </i>
    <i>
      <x v="1154"/>
    </i>
    <i>
      <x v="1055"/>
    </i>
    <i>
      <x v="1158"/>
    </i>
    <i>
      <x v="1056"/>
    </i>
    <i>
      <x v="1161"/>
    </i>
    <i>
      <x v="985"/>
    </i>
    <i>
      <x v="1492"/>
    </i>
    <i>
      <x v="1247"/>
    </i>
    <i>
      <x v="1021"/>
    </i>
    <i>
      <x v="1248"/>
    </i>
    <i>
      <x v="1500"/>
    </i>
    <i>
      <x v="986"/>
    </i>
    <i>
      <x v="1504"/>
    </i>
    <i>
      <x v="1059"/>
    </i>
    <i>
      <x v="1508"/>
    </i>
    <i>
      <x v="1251"/>
    </i>
    <i>
      <x v="1512"/>
    </i>
    <i>
      <x v="1060"/>
    </i>
    <i>
      <x v="852"/>
    </i>
    <i>
      <x v="1253"/>
    </i>
    <i>
      <x v="1343"/>
    </i>
    <i>
      <x v="1061"/>
    </i>
    <i>
      <x v="1345"/>
    </i>
    <i>
      <x v="1062"/>
    </i>
    <i>
      <x v="1347"/>
    </i>
    <i>
      <x v="1256"/>
    </i>
    <i>
      <x v="1349"/>
    </i>
    <i>
      <x v="1063"/>
    </i>
    <i>
      <x v="1351"/>
    </i>
    <i>
      <x v="1064"/>
    </i>
    <i>
      <x v="1353"/>
    </i>
    <i>
      <x v="1065"/>
    </i>
    <i>
      <x v="908"/>
    </i>
    <i>
      <x v="1260"/>
    </i>
    <i>
      <x v="1357"/>
    </i>
    <i>
      <x v="987"/>
    </i>
    <i>
      <x v="1108"/>
    </i>
    <i>
      <x v="945"/>
    </i>
    <i>
      <x v="909"/>
    </i>
    <i>
      <x v="1068"/>
    </i>
    <i>
      <x v="1363"/>
    </i>
    <i>
      <x v="989"/>
    </i>
    <i>
      <x v="1365"/>
    </i>
    <i>
      <x v="1265"/>
    </i>
    <i>
      <x v="1367"/>
    </i>
    <i>
      <x v="990"/>
    </i>
    <i>
      <x v="1369"/>
    </i>
    <i>
      <x v="1267"/>
    </i>
    <i>
      <x v="1371"/>
    </i>
    <i>
      <x v="833"/>
    </i>
    <i>
      <x v="1112"/>
    </i>
    <i>
      <x v="824"/>
    </i>
    <i>
      <x v="1113"/>
    </i>
    <i>
      <x v="838"/>
    </i>
    <i>
      <x v="913"/>
    </i>
    <i>
      <x v="993"/>
    </i>
    <i>
      <x v="1379"/>
    </i>
    <i>
      <x v="994"/>
    </i>
    <i>
      <x v="1381"/>
    </i>
    <i>
      <x v="1075"/>
    </i>
    <i>
      <x v="797"/>
    </i>
    <i>
      <x v="892"/>
    </i>
    <i>
      <x v="914"/>
    </i>
    <i>
      <x v="1275"/>
    </i>
    <i>
      <x v="855"/>
    </i>
    <i>
      <x v="1076"/>
    </i>
    <i>
      <x v="801"/>
    </i>
    <i>
      <x v="1077"/>
    </i>
    <i>
      <x v="803"/>
    </i>
    <i>
      <x v="1278"/>
    </i>
    <i>
      <x v="856"/>
    </i>
    <i>
      <x v="1279"/>
    </i>
    <i>
      <x v="1395"/>
    </i>
    <i>
      <x v="1078"/>
    </i>
    <i>
      <x v="1397"/>
    </i>
    <i>
      <x v="825"/>
    </i>
    <i>
      <x v="917"/>
    </i>
    <i>
      <x v="1282"/>
    </i>
    <i>
      <x v="918"/>
    </i>
    <i>
      <x v="849"/>
    </i>
    <i>
      <x v="920"/>
    </i>
    <i>
      <x v="995"/>
    </i>
    <i>
      <x v="1405"/>
    </i>
    <i>
      <x v="826"/>
    </i>
    <i>
      <x v="807"/>
    </i>
    <i>
      <x v="834"/>
    </i>
    <i>
      <x v="922"/>
    </i>
    <i>
      <x v="763"/>
    </i>
    <i>
      <x v="1411"/>
    </i>
    <i>
      <x v="946"/>
    </i>
    <i>
      <x v="1413"/>
    </i>
    <i>
      <x v="955"/>
    </i>
    <i>
      <x v="1415"/>
    </i>
    <i>
      <x v="999"/>
    </i>
    <i>
      <x v="1417"/>
    </i>
    <i>
      <x v="956"/>
    </i>
    <i>
      <x v="1419"/>
    </i>
    <i>
      <x v="850"/>
    </i>
    <i>
      <x v="1421"/>
    </i>
    <i>
      <x v="1088"/>
    </i>
    <i>
      <x v="1423"/>
    </i>
    <i>
      <x v="1089"/>
    </i>
    <i>
      <x v="1425"/>
    </i>
    <i>
      <x v="1295"/>
    </i>
    <i>
      <x v="1427"/>
    </i>
    <i>
      <x v="1296"/>
    </i>
    <i>
      <x v="1429"/>
    </i>
    <i>
      <x v="1297"/>
    </i>
    <i>
      <x v="1431"/>
    </i>
    <i>
      <x v="1001"/>
    </i>
    <i>
      <x v="1433"/>
    </i>
    <i>
      <x v="899"/>
    </i>
    <i>
      <x v="1127"/>
    </i>
    <i>
      <x v="1091"/>
    </i>
    <i>
      <x v="843"/>
    </i>
    <i>
      <x v="790"/>
    </i>
    <i>
      <x v="1439"/>
    </i>
    <i>
      <x v="1092"/>
    </i>
    <i>
      <x v="1441"/>
    </i>
    <i>
      <x v="1303"/>
    </i>
    <i>
      <x v="1443"/>
    </i>
    <i>
      <x v="827"/>
    </i>
    <i>
      <x v="1445"/>
    </i>
    <i>
      <x v="839"/>
    </i>
    <i>
      <x v="837"/>
    </i>
    <i>
      <x v="851"/>
    </i>
    <i>
      <x v="864"/>
    </i>
    <i>
      <x v="903"/>
    </i>
    <i>
      <x v="1136"/>
    </i>
    <i>
      <x v="904"/>
    </i>
    <i>
      <x v="759"/>
    </i>
    <i>
      <x v="1095"/>
    </i>
    <i>
      <x v="1017"/>
    </i>
    <i>
      <x v="1096"/>
    </i>
    <i>
      <x v="1457"/>
    </i>
    <i>
      <x v="1311"/>
    </i>
    <i>
      <x v="1142"/>
    </i>
    <i>
      <x v="906"/>
    </i>
    <i>
      <x v="929"/>
    </i>
    <i>
      <x v="1097"/>
    </i>
    <i>
      <x v="1463"/>
    </i>
    <i>
      <x v="1314"/>
    </i>
    <i>
      <x v="1465"/>
    </i>
    <i>
      <x v="1315"/>
    </i>
    <i>
      <x v="1147"/>
    </i>
    <i>
      <x v="1316"/>
    </i>
    <i>
      <x v="933"/>
    </i>
    <i>
      <x v="1098"/>
    </i>
    <i>
      <x v="1471"/>
    </i>
    <i>
      <x v="1099"/>
    </i>
    <i>
      <x v="1150"/>
    </i>
    <i>
      <x v="1100"/>
    </i>
    <i>
      <x v="1151"/>
    </i>
    <i>
      <x v="840"/>
    </i>
    <i>
      <x v="1477"/>
    </i>
    <i>
      <x v="907"/>
    </i>
    <i>
      <x v="1479"/>
    </i>
    <i>
      <x v="1004"/>
    </i>
    <i>
      <x v="1019"/>
    </i>
    <i>
      <x v="1005"/>
    </i>
    <i>
      <x v="1157"/>
    </i>
    <i>
      <x v="1324"/>
    </i>
    <i>
      <x v="1485"/>
    </i>
    <i>
      <x v="1325"/>
    </i>
    <i>
      <x v="1160"/>
    </i>
    <i>
      <x v="1326"/>
    </i>
    <i>
      <x v="1162"/>
    </i>
    <i>
      <x v="1327"/>
    </i>
    <i>
      <x v="1020"/>
    </i>
    <i>
      <x v="1328"/>
    </i>
    <i>
      <x v="1493"/>
    </i>
    <i>
      <x v="1329"/>
    </i>
    <i>
      <x v="1495"/>
    </i>
    <i>
      <x v="1330"/>
    </i>
    <i>
      <x v="1022"/>
    </i>
    <i>
      <x v="1331"/>
    </i>
    <i>
      <x v="1499"/>
    </i>
    <i>
      <x v="1332"/>
    </i>
    <i>
      <x v="1501"/>
    </i>
    <i>
      <x v="1006"/>
    </i>
    <i>
      <x v="1503"/>
    </i>
    <i>
      <x v="1334"/>
    </i>
    <i>
      <x v="1505"/>
    </i>
    <i>
      <x v="1335"/>
    </i>
    <i>
      <x v="1507"/>
    </i>
    <i>
      <x v="1336"/>
    </i>
    <i>
      <x v="1509"/>
    </i>
    <i>
      <x v="1337"/>
    </i>
    <i>
      <x v="1511"/>
    </i>
    <i>
      <x v="1338"/>
    </i>
    <i>
      <x v="777"/>
    </i>
    <i>
      <x v="1339"/>
    </i>
    <i>
      <x v="1515"/>
    </i>
    <i>
      <x v="1226"/>
    </i>
    <i>
      <x v="1517"/>
    </i>
    <i>
      <x v="881"/>
    </i>
    <i>
      <x v="882"/>
    </i>
    <i>
      <x v="689"/>
    </i>
    <i>
      <x v="753"/>
    </i>
    <i>
      <x v="721"/>
    </i>
    <i>
      <x v="330"/>
    </i>
    <i>
      <x v="290"/>
    </i>
    <i>
      <x v="207"/>
    </i>
    <i>
      <x v="200"/>
    </i>
    <i>
      <x v="331"/>
    </i>
    <i>
      <x v="445"/>
    </i>
    <i>
      <x v="20"/>
    </i>
    <i>
      <x v="532"/>
    </i>
    <i>
      <x v="208"/>
    </i>
    <i>
      <x v="151"/>
    </i>
    <i>
      <x v="113"/>
    </i>
    <i>
      <x v="316"/>
    </i>
    <i>
      <x v="114"/>
    </i>
    <i>
      <x v="202"/>
    </i>
    <i>
      <x v="115"/>
    </i>
    <i>
      <x v="108"/>
    </i>
    <i>
      <x v="571"/>
    </i>
    <i>
      <x v="310"/>
    </i>
    <i>
      <x v="359"/>
    </i>
    <i>
      <x v="193"/>
    </i>
    <i>
      <x v="32"/>
    </i>
    <i>
      <x v="371"/>
    </i>
    <i>
      <x v="249"/>
    </i>
    <i>
      <x v="293"/>
    </i>
    <i>
      <x v="28"/>
    </i>
    <i>
      <x v="196"/>
    </i>
    <i>
      <x v="450"/>
    </i>
    <i>
      <x v="693"/>
    </i>
    <i>
      <x v="496"/>
    </i>
    <i>
      <x v="152"/>
    </i>
    <i>
      <x v="36"/>
    </i>
    <i>
      <x v="438"/>
    </i>
    <i>
      <x v="320"/>
    </i>
    <i>
      <x v="717"/>
    </i>
    <i>
      <x v="116"/>
    </i>
    <i>
      <x v="328"/>
    </i>
    <i>
      <x v="29"/>
    </i>
    <i>
      <x v="733"/>
    </i>
    <i>
      <x v="117"/>
    </i>
    <i>
      <x v="75"/>
    </i>
    <i>
      <x v="254"/>
    </i>
    <i>
      <x v="313"/>
    </i>
    <i>
      <x v="332"/>
    </i>
    <i>
      <x v="757"/>
    </i>
    <i>
      <x v="585"/>
    </i>
    <i>
      <x v="120"/>
    </i>
    <i>
      <x v="586"/>
    </i>
    <i>
      <x v="423"/>
    </i>
    <i>
      <x v="587"/>
    </i>
    <i>
      <x v="35"/>
    </i>
    <i>
      <x v="588"/>
    </i>
    <i>
      <x v="291"/>
    </i>
    <i>
      <x v="321"/>
    </i>
    <i>
      <x v="51"/>
    </i>
    <i>
      <x v="465"/>
    </i>
    <i>
      <x v="683"/>
    </i>
    <i>
      <x v="501"/>
    </i>
    <i>
      <x v="687"/>
    </i>
    <i>
      <x v="466"/>
    </i>
    <i>
      <x v="691"/>
    </i>
    <i>
      <x v="503"/>
    </i>
    <i>
      <x v="296"/>
    </i>
    <i>
      <x v="504"/>
    </i>
    <i>
      <x v="433"/>
    </i>
    <i>
      <x v="187"/>
    </i>
    <i>
      <x v="300"/>
    </i>
    <i>
      <x v="506"/>
    </i>
    <i>
      <x v="123"/>
    </i>
    <i>
      <x v="597"/>
    </i>
    <i>
      <x v="177"/>
    </i>
    <i>
      <x v="128"/>
    </i>
    <i>
      <x v="106"/>
    </i>
    <i>
      <x v="118"/>
    </i>
    <i>
      <x v="327"/>
    </i>
    <i>
      <x v="260"/>
    </i>
    <i>
      <x v="304"/>
    </i>
    <i>
      <x v="601"/>
    </i>
    <i>
      <x v="306"/>
    </i>
    <i>
      <x v="119"/>
    </i>
    <i>
      <x v="443"/>
    </i>
    <i>
      <x v="468"/>
    </i>
    <i>
      <x v="307"/>
    </i>
    <i>
      <x v="188"/>
    </i>
    <i>
      <x v="446"/>
    </i>
    <i>
      <x v="605"/>
    </i>
    <i>
      <x v="559"/>
    </i>
    <i>
      <x v="30"/>
    </i>
    <i>
      <x v="312"/>
    </i>
    <i>
      <x v="510"/>
    </i>
    <i>
      <x v="751"/>
    </i>
    <i>
      <x v="189"/>
    </i>
    <i>
      <x v="755"/>
    </i>
    <i>
      <x v="168"/>
    </i>
    <i>
      <x v="421"/>
    </i>
    <i>
      <x v="512"/>
    </i>
    <i>
      <x v="286"/>
    </i>
    <i>
      <x v="8"/>
    </i>
    <i>
      <x v="422"/>
    </i>
    <i>
      <x v="31"/>
    </i>
    <i>
      <x v="194"/>
    </i>
    <i>
      <x v="613"/>
    </i>
    <i>
      <x v="424"/>
    </i>
    <i>
      <x v="614"/>
    </i>
    <i>
      <x v="425"/>
    </i>
    <i>
      <x v="615"/>
    </i>
    <i>
      <x v="176"/>
    </i>
    <i>
      <x v="9"/>
    </i>
    <i>
      <x v="171"/>
    </i>
    <i>
      <x v="617"/>
    </i>
    <i>
      <x v="292"/>
    </i>
    <i>
      <x v="618"/>
    </i>
    <i>
      <x v="131"/>
    </i>
    <i>
      <x v="135"/>
    </i>
    <i>
      <x v="680"/>
    </i>
    <i>
      <x v="10"/>
    </i>
    <i>
      <x v="132"/>
    </i>
    <i>
      <x v="621"/>
    </i>
    <i>
      <x v="375"/>
    </i>
    <i>
      <x v="364"/>
    </i>
    <i>
      <x v="173"/>
    </i>
    <i>
      <x v="623"/>
    </i>
    <i>
      <x v="688"/>
    </i>
    <i>
      <x v="519"/>
    </i>
    <i>
      <x v="690"/>
    </i>
    <i>
      <x v="169"/>
    </i>
    <i>
      <x v="692"/>
    </i>
    <i>
      <x v="365"/>
    </i>
    <i>
      <x v="295"/>
    </i>
    <i>
      <x v="627"/>
    </i>
    <i>
      <x v="297"/>
    </i>
    <i>
      <x v="366"/>
    </i>
    <i>
      <x v="181"/>
    </i>
    <i>
      <x v="11"/>
    </i>
    <i>
      <x v="198"/>
    </i>
    <i>
      <x v="12"/>
    </i>
    <i>
      <x v="199"/>
    </i>
    <i>
      <x v="270"/>
    </i>
    <i>
      <x v="21"/>
    </i>
    <i>
      <x v="338"/>
    </i>
    <i>
      <x v="706"/>
    </i>
    <i>
      <x v="339"/>
    </i>
    <i>
      <x v="303"/>
    </i>
    <i>
      <x v="412"/>
    </i>
    <i>
      <x v="710"/>
    </i>
    <i>
      <x v="272"/>
    </i>
    <i>
      <x v="712"/>
    </i>
    <i>
      <x v="524"/>
    </i>
    <i>
      <x v="203"/>
    </i>
    <i>
      <x v="274"/>
    </i>
    <i>
      <x v="716"/>
    </i>
    <i>
      <x v="413"/>
    </i>
    <i>
      <x v="204"/>
    </i>
    <i>
      <x v="367"/>
    </i>
    <i>
      <x v="720"/>
    </i>
    <i>
      <x v="276"/>
    </i>
    <i>
      <x v="439"/>
    </i>
    <i>
      <x v="641"/>
    </i>
    <i>
      <x v="440"/>
    </i>
    <i>
      <x v="277"/>
    </i>
    <i>
      <x v="305"/>
    </i>
    <i>
      <x v="33"/>
    </i>
    <i>
      <x v="178"/>
    </i>
    <i>
      <x v="414"/>
    </i>
    <i>
      <x v="383"/>
    </i>
    <i>
      <x v="415"/>
    </i>
    <i>
      <x v="732"/>
    </i>
    <i>
      <x v="646"/>
    </i>
    <i>
      <x v="444"/>
    </i>
    <i>
      <x v="416"/>
    </i>
    <i>
      <x v="308"/>
    </i>
    <i>
      <x v="322"/>
    </i>
    <i>
      <x v="309"/>
    </i>
    <i>
      <x v="417"/>
    </i>
    <i>
      <x v="25"/>
    </i>
    <i>
      <x v="27"/>
    </i>
    <i>
      <x v="76"/>
    </i>
    <i>
      <x v="651"/>
    </i>
    <i>
      <x v="560"/>
    </i>
    <i>
      <x v="419"/>
    </i>
    <i>
      <x v="311"/>
    </i>
    <i>
      <x v="47"/>
    </i>
    <i>
      <x v="748"/>
    </i>
    <i>
      <x v="281"/>
    </i>
    <i>
      <x v="561"/>
    </i>
    <i>
      <x v="282"/>
    </i>
    <i>
      <x v="752"/>
    </i>
    <i>
      <x v="283"/>
    </i>
    <i>
      <x v="754"/>
    </i>
    <i>
      <x v="192"/>
    </i>
    <i>
      <x v="756"/>
    </i>
    <i>
      <x v="34"/>
    </i>
    <i>
      <x v="323"/>
    </i>
    <i>
      <x v="284"/>
    </i>
    <i>
      <x v="379"/>
    </i>
    <i t="grand">
      <x/>
    </i>
  </rowItems>
  <colItems count="1">
    <i/>
  </colItems>
  <dataFields count="1">
    <dataField name="Sum of RETURN U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6939228-AA7C-4B74-9CF1-7F4E532DC619}" name="PivotTable1" cacheId="15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H2:J5647" firstHeaderRow="0" firstDataRow="1" firstDataCol="1"/>
  <pivotFields count="4">
    <pivotField axis="axisRow" showAll="0" sortType="descending">
      <items count="5645">
        <item x="2474"/>
        <item x="2479"/>
        <item x="2933"/>
        <item x="2839"/>
        <item x="3183"/>
        <item x="2900"/>
        <item x="2751"/>
        <item x="3129"/>
        <item x="3005"/>
        <item x="2542"/>
        <item x="2532"/>
        <item x="2694"/>
        <item x="2644"/>
        <item x="3068"/>
        <item x="3268"/>
        <item x="3334"/>
        <item x="3114"/>
        <item x="2846"/>
        <item x="3274"/>
        <item x="3096"/>
        <item x="3299"/>
        <item x="3319"/>
        <item x="2948"/>
        <item x="2789"/>
        <item x="2998"/>
        <item x="2512"/>
        <item x="2556"/>
        <item x="2669"/>
        <item x="2549"/>
        <item x="2653"/>
        <item x="3013"/>
        <item x="3591"/>
        <item x="3529"/>
        <item x="3482"/>
        <item x="474"/>
        <item x="488"/>
        <item x="466"/>
        <item x="446"/>
        <item x="467"/>
        <item x="459"/>
        <item x="503"/>
        <item x="501"/>
        <item x="516"/>
        <item x="507"/>
        <item x="504"/>
        <item x="384"/>
        <item x="362"/>
        <item x="419"/>
        <item x="361"/>
        <item x="4791"/>
        <item x="4776"/>
        <item x="4767"/>
        <item x="4803"/>
        <item x="4837"/>
        <item x="4797"/>
        <item x="4790"/>
        <item x="4739"/>
        <item x="4519"/>
        <item x="4522"/>
        <item x="4521"/>
        <item x="4520"/>
        <item x="4448"/>
        <item x="4423"/>
        <item x="4437"/>
        <item x="4411"/>
        <item x="4415"/>
        <item x="4518"/>
        <item x="4523"/>
        <item x="691"/>
        <item x="579"/>
        <item x="576"/>
        <item x="687"/>
        <item x="657"/>
        <item x="685"/>
        <item x="713"/>
        <item x="656"/>
        <item x="655"/>
        <item x="2587"/>
        <item x="2654"/>
        <item x="3188"/>
        <item x="679"/>
        <item x="624"/>
        <item x="615"/>
        <item x="5626"/>
        <item x="5624"/>
        <item x="5625"/>
        <item x="711"/>
        <item x="612"/>
        <item x="605"/>
        <item x="5622"/>
        <item x="5623"/>
        <item x="5621"/>
        <item x="5583"/>
        <item x="5586"/>
        <item x="5591"/>
        <item x="5589"/>
        <item x="5585"/>
        <item x="5619"/>
        <item x="5620"/>
        <item x="857"/>
        <item x="856"/>
        <item x="854"/>
        <item x="855"/>
        <item x="859"/>
        <item x="4404"/>
        <item x="747"/>
        <item x="720"/>
        <item x="833"/>
        <item x="597"/>
        <item x="583"/>
        <item x="636"/>
        <item x="592"/>
        <item x="617"/>
        <item x="585"/>
        <item x="5629"/>
        <item x="5627"/>
        <item x="5628"/>
        <item x="5584"/>
        <item x="5581"/>
        <item x="5580"/>
        <item x="4868"/>
        <item x="4867"/>
        <item x="4866"/>
        <item x="4864"/>
        <item x="4865"/>
        <item x="4854"/>
        <item x="4857"/>
        <item x="4856"/>
        <item x="4858"/>
        <item x="4853"/>
        <item x="4855"/>
        <item x="4878"/>
        <item x="4852"/>
        <item x="4861"/>
        <item x="4863"/>
        <item x="4862"/>
        <item x="4860"/>
        <item x="4859"/>
        <item x="4869"/>
        <item x="4877"/>
        <item x="4876"/>
        <item x="4847"/>
        <item x="4846"/>
        <item x="4844"/>
        <item x="4845"/>
        <item x="4848"/>
        <item x="4971"/>
        <item x="4974"/>
        <item x="4970"/>
        <item x="4973"/>
        <item x="4975"/>
        <item x="4979"/>
        <item x="4976"/>
        <item x="4978"/>
        <item x="4957"/>
        <item x="4950"/>
        <item x="4952"/>
        <item x="4954"/>
        <item x="4972"/>
        <item x="4962"/>
        <item x="4963"/>
        <item x="4960"/>
        <item x="4961"/>
        <item x="4964"/>
        <item x="4968"/>
        <item x="4969"/>
        <item x="4965"/>
        <item x="4967"/>
        <item x="4966"/>
        <item x="4956"/>
        <item x="4951"/>
        <item x="4949"/>
        <item x="4958"/>
        <item x="4947"/>
        <item x="4953"/>
        <item x="4948"/>
        <item x="4959"/>
        <item x="4955"/>
        <item x="4890"/>
        <item x="4977"/>
        <item x="4889"/>
        <item x="4887"/>
        <item x="4888"/>
        <item x="4891"/>
        <item x="4879"/>
        <item x="4880"/>
        <item x="4843"/>
        <item x="4842"/>
        <item x="4945"/>
        <item x="4942"/>
        <item x="4944"/>
        <item x="4943"/>
        <item x="4946"/>
        <item x="4049"/>
        <item x="4047"/>
        <item x="4048"/>
        <item x="4030"/>
        <item x="4033"/>
        <item x="4031"/>
        <item x="4032"/>
        <item x="5489"/>
        <item x="5487"/>
        <item x="5488"/>
        <item x="2088"/>
        <item x="2102"/>
        <item x="2079"/>
        <item x="2089"/>
        <item x="2092"/>
        <item x="2099"/>
        <item x="2090"/>
        <item x="2103"/>
        <item x="2085"/>
        <item x="2086"/>
        <item x="2081"/>
        <item x="2084"/>
        <item x="2101"/>
        <item x="2098"/>
        <item x="2094"/>
        <item x="2097"/>
        <item x="2087"/>
        <item x="2093"/>
        <item x="2080"/>
        <item x="2100"/>
        <item x="2091"/>
        <item x="2082"/>
        <item x="2078"/>
        <item x="2083"/>
        <item x="4086"/>
        <item x="3987"/>
        <item x="5065"/>
        <item x="5066"/>
        <item x="5062"/>
        <item x="5064"/>
        <item x="5063"/>
        <item x="5070"/>
        <item x="5068"/>
        <item x="5139"/>
        <item x="5141"/>
        <item x="5134"/>
        <item x="5135"/>
        <item x="5117"/>
        <item x="5115"/>
        <item x="5121"/>
        <item x="5128"/>
        <item x="5130"/>
        <item x="5131"/>
        <item x="5127"/>
        <item x="5116"/>
        <item x="5138"/>
        <item x="5119"/>
        <item x="5125"/>
        <item x="5129"/>
        <item x="5124"/>
        <item x="5140"/>
        <item x="5163"/>
        <item x="5145"/>
        <item x="5143"/>
        <item x="5159"/>
        <item x="5158"/>
        <item x="5147"/>
        <item x="5160"/>
        <item x="5146"/>
        <item x="5154"/>
        <item x="5162"/>
        <item x="5156"/>
        <item x="5152"/>
        <item x="5150"/>
        <item x="5149"/>
        <item x="5144"/>
        <item x="5153"/>
        <item x="5157"/>
        <item x="5148"/>
        <item x="2602"/>
        <item x="2625"/>
        <item x="3137"/>
        <item x="3294"/>
        <item x="3136"/>
        <item x="2758"/>
        <item x="2929"/>
        <item x="3263"/>
        <item x="2890"/>
        <item x="2837"/>
        <item x="3292"/>
        <item x="3234"/>
        <item x="3325"/>
        <item x="3065"/>
        <item x="2574"/>
        <item x="5418"/>
        <item x="5416"/>
        <item x="5417"/>
        <item x="5415"/>
        <item x="343"/>
        <item x="2153"/>
        <item x="2152"/>
        <item x="2149"/>
        <item x="2151"/>
        <item x="2155"/>
        <item x="2158"/>
        <item x="2156"/>
        <item x="2160"/>
        <item x="2150"/>
        <item x="2159"/>
        <item x="2161"/>
        <item x="2154"/>
        <item x="2157"/>
        <item x="1576"/>
        <item x="1566"/>
        <item x="1570"/>
        <item x="1598"/>
        <item x="1596"/>
        <item x="1565"/>
        <item x="1587"/>
        <item x="1586"/>
        <item x="1581"/>
        <item x="1568"/>
        <item x="1575"/>
        <item x="1597"/>
        <item x="1583"/>
        <item x="1569"/>
        <item x="1585"/>
        <item x="1595"/>
        <item x="1580"/>
        <item x="1577"/>
        <item x="1589"/>
        <item x="1582"/>
        <item x="1592"/>
        <item x="1578"/>
        <item x="1591"/>
        <item x="1986"/>
        <item x="1983"/>
        <item x="1980"/>
        <item x="1973"/>
        <item x="1981"/>
        <item x="1970"/>
        <item x="1972"/>
        <item x="1977"/>
        <item x="1985"/>
        <item x="1971"/>
        <item x="1982"/>
        <item x="1979"/>
        <item x="1969"/>
        <item x="1974"/>
        <item x="1978"/>
        <item x="1976"/>
        <item x="1984"/>
        <item x="1975"/>
        <item x="1953"/>
        <item x="1945"/>
        <item x="1954"/>
        <item x="1948"/>
        <item x="1958"/>
        <item x="1955"/>
        <item x="1947"/>
        <item x="1967"/>
        <item x="1959"/>
        <item x="1949"/>
        <item x="1966"/>
        <item x="1964"/>
        <item x="1968"/>
        <item x="1961"/>
        <item x="1950"/>
        <item x="1957"/>
        <item x="1963"/>
        <item x="1951"/>
        <item x="1962"/>
        <item x="1956"/>
        <item x="1960"/>
        <item x="1952"/>
        <item x="1946"/>
        <item x="1965"/>
        <item x="2407"/>
        <item x="2404"/>
        <item x="2411"/>
        <item x="2409"/>
        <item x="2408"/>
        <item x="2412"/>
        <item x="2413"/>
        <item x="2410"/>
        <item x="2406"/>
        <item x="2403"/>
        <item x="2405"/>
        <item x="2402"/>
        <item x="1594"/>
        <item x="1567"/>
        <item x="1574"/>
        <item x="1584"/>
        <item x="1572"/>
        <item x="1571"/>
        <item x="1593"/>
        <item x="1599"/>
        <item x="1588"/>
        <item x="1573"/>
        <item x="1579"/>
        <item x="1590"/>
        <item x="2398"/>
        <item x="2401"/>
        <item x="2396"/>
        <item x="2395"/>
        <item x="2399"/>
        <item x="2400"/>
        <item x="2397"/>
        <item x="1378"/>
        <item x="1362"/>
        <item x="1372"/>
        <item x="1364"/>
        <item x="1483"/>
        <item x="1376"/>
        <item x="1381"/>
        <item x="1374"/>
        <item x="4308"/>
        <item x="4317"/>
        <item x="4299"/>
        <item x="4296"/>
        <item x="4304"/>
        <item x="4282"/>
        <item x="5516"/>
        <item x="5514"/>
        <item x="5517"/>
        <item x="5515"/>
        <item x="5574"/>
        <item x="5573"/>
        <item x="5571"/>
        <item x="5570"/>
        <item x="5018"/>
        <item x="5017"/>
        <item x="5024"/>
        <item x="5021"/>
        <item x="5016"/>
        <item x="5023"/>
        <item x="5027"/>
        <item x="5020"/>
        <item x="5025"/>
        <item x="5026"/>
        <item x="5019"/>
        <item x="5022"/>
        <item x="5572"/>
        <item x="5082"/>
        <item x="5073"/>
        <item x="5072"/>
        <item x="5084"/>
        <item x="5078"/>
        <item x="5071"/>
        <item x="5077"/>
        <item x="5080"/>
        <item x="5085"/>
        <item x="5087"/>
        <item x="5079"/>
        <item x="5083"/>
        <item x="5088"/>
        <item x="5081"/>
        <item x="5075"/>
        <item x="5086"/>
        <item x="5076"/>
        <item x="5074"/>
        <item x="5406"/>
        <item x="5392"/>
        <item x="5389"/>
        <item x="5403"/>
        <item x="5390"/>
        <item x="5405"/>
        <item x="5404"/>
        <item x="5408"/>
        <item x="5410"/>
        <item x="5397"/>
        <item x="5398"/>
        <item x="5395"/>
        <item x="5409"/>
        <item x="5399"/>
        <item x="5412"/>
        <item x="5396"/>
        <item x="5541"/>
        <item x="5544"/>
        <item x="5547"/>
        <item x="5542"/>
        <item x="5384"/>
        <item x="5377"/>
        <item x="5361"/>
        <item x="5387"/>
        <item x="5380"/>
        <item x="5376"/>
        <item x="5369"/>
        <item x="5364"/>
        <item x="5388"/>
        <item x="5382"/>
        <item x="5363"/>
        <item x="5362"/>
        <item x="5367"/>
        <item x="5366"/>
        <item x="5400"/>
        <item x="5391"/>
        <item x="5411"/>
        <item x="5394"/>
        <item x="5546"/>
        <item x="5359"/>
        <item x="5378"/>
        <item x="5371"/>
        <item x="5360"/>
        <item x="5235"/>
        <item x="5249"/>
        <item x="5216"/>
        <item x="5239"/>
        <item x="5214"/>
        <item x="5258"/>
        <item x="5218"/>
        <item x="5242"/>
        <item x="5236"/>
        <item x="5217"/>
        <item x="5215"/>
        <item x="5220"/>
        <item x="5254"/>
        <item x="5233"/>
        <item x="5253"/>
        <item x="5251"/>
        <item x="5554"/>
        <item x="5553"/>
        <item x="5550"/>
        <item x="5562"/>
        <item x="5561"/>
        <item x="5383"/>
        <item x="5372"/>
        <item x="5381"/>
        <item x="5368"/>
        <item x="5374"/>
        <item x="5379"/>
        <item x="5386"/>
        <item x="5375"/>
        <item x="5227"/>
        <item x="5245"/>
        <item x="5252"/>
        <item x="5224"/>
        <item x="5225"/>
        <item x="5240"/>
        <item x="5219"/>
        <item x="5222"/>
        <item x="5543"/>
        <item x="5545"/>
        <item x="5549"/>
        <item x="5501"/>
        <item x="5495"/>
        <item x="5493"/>
        <item x="5257"/>
        <item x="5243"/>
        <item x="5248"/>
        <item x="5229"/>
        <item x="5221"/>
        <item x="5232"/>
        <item x="5230"/>
        <item x="5256"/>
        <item x="5504"/>
        <item x="5564"/>
        <item x="5498"/>
        <item x="5500"/>
        <item x="5555"/>
        <item x="5551"/>
        <item x="5552"/>
        <item x="5540"/>
        <item x="5548"/>
        <item x="5247"/>
        <item x="5231"/>
        <item x="5244"/>
        <item x="5259"/>
        <item x="5246"/>
        <item x="5238"/>
        <item x="5255"/>
        <item x="5241"/>
        <item x="5373"/>
        <item x="5365"/>
        <item x="5370"/>
        <item x="5385"/>
        <item x="5563"/>
        <item x="5496"/>
        <item x="5497"/>
        <item x="5407"/>
        <item x="5393"/>
        <item x="5401"/>
        <item x="5402"/>
        <item x="5234"/>
        <item x="5250"/>
        <item x="5228"/>
        <item x="5226"/>
        <item x="5237"/>
        <item x="5223"/>
        <item x="5506"/>
        <item x="5502"/>
        <item x="5494"/>
        <item x="5503"/>
        <item x="5499"/>
        <item x="5505"/>
        <item x="4940"/>
        <item x="4938"/>
        <item x="4937"/>
        <item x="4941"/>
        <item x="4925"/>
        <item x="4927"/>
        <item x="4922"/>
        <item x="4929"/>
        <item x="4926"/>
        <item x="4939"/>
        <item x="4924"/>
        <item x="4920"/>
        <item x="4917"/>
        <item x="4916"/>
        <item x="4919"/>
        <item x="4918"/>
        <item x="4930"/>
        <item x="4931"/>
        <item x="4932"/>
        <item x="4923"/>
        <item x="4921"/>
        <item x="4928"/>
        <item x="4596"/>
        <item x="4592"/>
        <item x="4594"/>
        <item x="4599"/>
        <item x="4595"/>
        <item x="4600"/>
        <item x="4593"/>
        <item x="4597"/>
        <item x="4598"/>
        <item x="4560"/>
        <item x="4559"/>
        <item x="4561"/>
        <item x="4556"/>
        <item x="4558"/>
        <item x="4562"/>
        <item x="4537"/>
        <item x="4538"/>
        <item x="4533"/>
        <item x="4535"/>
        <item x="4534"/>
        <item x="4536"/>
        <item x="4557"/>
        <item x="3121"/>
        <item x="5616"/>
        <item x="5615"/>
        <item x="4849"/>
        <item x="4851"/>
        <item x="4850"/>
        <item x="179"/>
        <item x="180"/>
        <item x="177"/>
        <item x="178"/>
        <item x="183"/>
        <item x="181"/>
        <item x="182"/>
        <item x="184"/>
        <item x="5184"/>
        <item x="5186"/>
        <item x="5185"/>
        <item x="4567"/>
        <item x="4569"/>
        <item x="4563"/>
        <item x="4568"/>
        <item x="4572"/>
        <item x="4565"/>
        <item x="4566"/>
        <item x="4570"/>
        <item x="4564"/>
        <item x="4571"/>
        <item x="173"/>
        <item x="149"/>
        <item x="150"/>
        <item x="166"/>
        <item x="167"/>
        <item x="117"/>
        <item x="118"/>
        <item x="172"/>
        <item x="170"/>
        <item x="169"/>
        <item x="171"/>
        <item x="185"/>
        <item x="100"/>
        <item x="101"/>
        <item x="99"/>
        <item x="186"/>
        <item x="188"/>
        <item x="187"/>
        <item x="175"/>
        <item x="174"/>
        <item x="110"/>
        <item x="108"/>
        <item x="111"/>
        <item x="109"/>
        <item x="107"/>
        <item x="189"/>
        <item x="191"/>
        <item x="190"/>
        <item x="176"/>
        <item x="154"/>
        <item x="120"/>
        <item x="121"/>
        <item x="119"/>
        <item x="122"/>
        <item x="138"/>
        <item x="139"/>
        <item x="140"/>
        <item x="137"/>
        <item x="124"/>
        <item x="123"/>
        <item x="126"/>
        <item x="125"/>
        <item x="105"/>
        <item x="104"/>
        <item x="102"/>
        <item x="106"/>
        <item x="103"/>
        <item x="141"/>
        <item x="164"/>
        <item x="158"/>
        <item x="147"/>
        <item x="144"/>
        <item x="159"/>
        <item x="165"/>
        <item x="145"/>
        <item x="146"/>
        <item x="157"/>
        <item x="161"/>
        <item x="148"/>
        <item x="132"/>
        <item x="130"/>
        <item x="134"/>
        <item x="142"/>
        <item x="129"/>
        <item x="131"/>
        <item x="133"/>
        <item x="143"/>
        <item x="163"/>
        <item x="162"/>
        <item x="160"/>
        <item x="192"/>
        <item x="193"/>
        <item x="135"/>
        <item x="136"/>
        <item x="155"/>
        <item x="156"/>
        <item x="115"/>
        <item x="114"/>
        <item x="116"/>
        <item x="151"/>
        <item x="152"/>
        <item x="112"/>
        <item x="113"/>
        <item x="153"/>
        <item x="168"/>
        <item x="127"/>
        <item x="128"/>
        <item x="3928"/>
        <item x="3703"/>
        <item x="3931"/>
        <item x="3930"/>
        <item x="3929"/>
        <item x="3927"/>
        <item x="3926"/>
        <item x="4406"/>
        <item x="3219"/>
        <item x="2848"/>
        <item x="2553"/>
        <item x="3236"/>
        <item x="2484"/>
        <item x="2558"/>
        <item x="1215"/>
        <item x="1194"/>
        <item x="2964"/>
        <item x="3110"/>
        <item x="2306"/>
        <item x="2314"/>
        <item x="2315"/>
        <item x="2317"/>
        <item x="2313"/>
        <item x="2310"/>
        <item x="2308"/>
        <item x="2316"/>
        <item x="2320"/>
        <item x="5170"/>
        <item x="5167"/>
        <item x="3933"/>
        <item x="3932"/>
        <item x="392"/>
        <item x="401"/>
        <item x="495"/>
        <item x="485"/>
        <item x="483"/>
        <item x="4348"/>
        <item x="4349"/>
        <item x="4350"/>
        <item x="19"/>
        <item x="15"/>
        <item x="18"/>
        <item x="16"/>
        <item x="13"/>
        <item x="87"/>
        <item x="88"/>
        <item x="94"/>
        <item x="89"/>
        <item x="97"/>
        <item x="98"/>
        <item x="11"/>
        <item x="8"/>
        <item x="9"/>
        <item x="68"/>
        <item x="6"/>
        <item x="3"/>
        <item x="4"/>
        <item x="5"/>
        <item x="77"/>
        <item x="76"/>
        <item x="56"/>
        <item x="52"/>
        <item x="54"/>
        <item x="57"/>
        <item x="28"/>
        <item x="32"/>
        <item x="25"/>
        <item x="26"/>
        <item x="41"/>
        <item x="40"/>
        <item x="44"/>
        <item x="42"/>
        <item x="0"/>
        <item x="2"/>
        <item x="1"/>
        <item x="69"/>
        <item x="70"/>
        <item x="71"/>
        <item x="72"/>
        <item x="65"/>
        <item x="63"/>
        <item x="64"/>
        <item x="83"/>
        <item x="85"/>
        <item x="84"/>
        <item x="82"/>
        <item x="37"/>
        <item x="38"/>
        <item x="35"/>
        <item x="36"/>
        <item x="33"/>
        <item x="58"/>
        <item x="61"/>
        <item x="22"/>
        <item x="24"/>
        <item x="92"/>
        <item x="34"/>
        <item x="23"/>
        <item x="14"/>
        <item x="12"/>
        <item x="93"/>
        <item x="91"/>
        <item x="95"/>
        <item x="96"/>
        <item x="10"/>
        <item x="7"/>
        <item x="75"/>
        <item x="78"/>
        <item x="53"/>
        <item x="55"/>
        <item x="29"/>
        <item x="27"/>
        <item x="43"/>
        <item x="39"/>
        <item x="45"/>
        <item x="46"/>
        <item x="66"/>
        <item x="67"/>
        <item x="59"/>
        <item x="62"/>
        <item x="17"/>
        <item x="20"/>
        <item x="21"/>
        <item x="51"/>
        <item x="50"/>
        <item x="80"/>
        <item x="86"/>
        <item x="90"/>
        <item x="74"/>
        <item x="73"/>
        <item x="30"/>
        <item x="31"/>
        <item x="60"/>
        <item x="79"/>
        <item x="81"/>
        <item x="48"/>
        <item x="47"/>
        <item x="49"/>
        <item x="1104"/>
        <item x="1102"/>
        <item x="1136"/>
        <item x="1135"/>
        <item x="1134"/>
        <item x="1098"/>
        <item x="1097"/>
        <item x="1115"/>
        <item x="1117"/>
        <item x="1114"/>
        <item x="1116"/>
        <item x="1095"/>
        <item x="1096"/>
        <item x="1094"/>
        <item x="1093"/>
        <item x="1050"/>
        <item x="1051"/>
        <item x="1052"/>
        <item x="1054"/>
        <item x="1044"/>
        <item x="1046"/>
        <item x="1048"/>
        <item x="1045"/>
        <item x="1049"/>
        <item x="1283"/>
        <item x="1265"/>
        <item x="1020"/>
        <item x="1039"/>
        <item x="1032"/>
        <item x="1034"/>
        <item x="1025"/>
        <item x="1021"/>
        <item x="1026"/>
        <item x="1024"/>
        <item x="1022"/>
        <item x="913"/>
        <item x="1053"/>
        <item x="871"/>
        <item x="1047"/>
        <item x="907"/>
        <item x="920"/>
        <item x="934"/>
        <item x="912"/>
        <item x="1031"/>
        <item x="1036"/>
        <item x="1029"/>
        <item x="1016"/>
        <item x="1092"/>
        <item x="1033"/>
        <item x="1017"/>
        <item x="1091"/>
        <item x="1285"/>
        <item x="1270"/>
        <item x="1076"/>
        <item x="1074"/>
        <item x="600"/>
        <item x="625"/>
        <item x="601"/>
        <item x="1030"/>
        <item x="1058"/>
        <item x="1070"/>
        <item x="1056"/>
        <item x="1055"/>
        <item x="1107"/>
        <item x="1105"/>
        <item x="918"/>
        <item x="887"/>
        <item x="1069"/>
        <item x="936"/>
        <item x="917"/>
        <item x="905"/>
        <item x="744"/>
        <item x="661"/>
        <item x="684"/>
        <item x="922"/>
        <item x="955"/>
        <item x="1199"/>
        <item x="1151"/>
        <item x="1164"/>
        <item x="1141"/>
        <item x="706"/>
        <item x="620"/>
        <item x="698"/>
        <item x="1210"/>
        <item x="1197"/>
        <item x="909"/>
        <item x="1142"/>
        <item x="1157"/>
        <item x="1248"/>
        <item x="1140"/>
        <item x="1179"/>
        <item x="1150"/>
        <item x="945"/>
        <item x="732"/>
        <item x="627"/>
        <item x="666"/>
        <item x="1202"/>
        <item x="1250"/>
        <item x="1183"/>
        <item x="1238"/>
        <item x="937"/>
        <item x="631"/>
        <item x="594"/>
        <item x="590"/>
        <item x="645"/>
        <item x="646"/>
        <item x="575"/>
        <item x="622"/>
        <item x="606"/>
        <item x="614"/>
        <item x="970"/>
        <item x="880"/>
        <item x="889"/>
        <item x="938"/>
        <item x="933"/>
        <item x="956"/>
        <item x="929"/>
        <item x="870"/>
        <item x="874"/>
        <item x="865"/>
        <item x="953"/>
        <item x="942"/>
        <item x="960"/>
        <item x="975"/>
        <item x="948"/>
        <item x="873"/>
        <item x="969"/>
        <item x="863"/>
        <item x="715"/>
        <item x="640"/>
        <item x="650"/>
        <item x="931"/>
        <item x="923"/>
        <item x="944"/>
        <item x="919"/>
        <item x="939"/>
        <item x="951"/>
        <item x="602"/>
        <item x="623"/>
        <item x="574"/>
        <item x="1192"/>
        <item x="1203"/>
        <item x="1225"/>
        <item x="1233"/>
        <item x="773"/>
        <item x="807"/>
        <item x="778"/>
        <item x="813"/>
        <item x="805"/>
        <item x="781"/>
        <item x="812"/>
        <item x="808"/>
        <item x="790"/>
        <item x="968"/>
        <item x="893"/>
        <item x="908"/>
        <item x="958"/>
        <item x="950"/>
        <item x="901"/>
        <item x="910"/>
        <item x="906"/>
        <item x="924"/>
        <item x="888"/>
        <item x="867"/>
        <item x="972"/>
        <item x="872"/>
        <item x="795"/>
        <item x="765"/>
        <item x="785"/>
        <item x="791"/>
        <item x="775"/>
        <item x="804"/>
        <item x="764"/>
        <item x="782"/>
        <item x="1065"/>
        <item x="1063"/>
        <item x="1061"/>
        <item x="1071"/>
        <item x="1059"/>
        <item x="1066"/>
        <item x="1119"/>
        <item x="1057"/>
        <item x="1062"/>
        <item x="1064"/>
        <item x="1067"/>
        <item x="1060"/>
        <item x="1068"/>
        <item x="1120"/>
        <item x="772"/>
        <item x="784"/>
        <item x="759"/>
        <item x="750"/>
        <item x="806"/>
        <item x="766"/>
        <item x="1118"/>
        <item x="777"/>
        <item x="753"/>
        <item x="794"/>
        <item x="776"/>
        <item x="634"/>
        <item x="740"/>
        <item x="672"/>
        <item x="724"/>
        <item x="704"/>
        <item x="710"/>
        <item x="730"/>
        <item x="738"/>
        <item x="701"/>
        <item x="875"/>
        <item x="925"/>
        <item x="1103"/>
        <item x="881"/>
        <item x="897"/>
        <item x="883"/>
        <item x="878"/>
        <item x="899"/>
        <item x="845"/>
        <item x="1090"/>
        <item x="823"/>
        <item x="824"/>
        <item x="848"/>
        <item x="816"/>
        <item x="820"/>
        <item x="1246"/>
        <item x="1224"/>
        <item x="1232"/>
        <item x="1075"/>
        <item x="1227"/>
        <item x="1137"/>
        <item x="1201"/>
        <item x="1190"/>
        <item x="1149"/>
        <item x="1211"/>
        <item x="1234"/>
        <item x="1223"/>
        <item x="1174"/>
        <item x="963"/>
        <item x="864"/>
        <item x="928"/>
        <item x="935"/>
        <item x="903"/>
        <item x="869"/>
        <item x="847"/>
        <item x="849"/>
        <item x="840"/>
        <item x="839"/>
        <item x="739"/>
        <item x="697"/>
        <item x="676"/>
        <item x="654"/>
        <item x="675"/>
        <item x="642"/>
        <item x="1106"/>
        <item x="1109"/>
        <item x="1110"/>
        <item x="1129"/>
        <item x="1128"/>
        <item x="1122"/>
        <item x="1316"/>
        <item x="1038"/>
        <item x="1019"/>
        <item x="1012"/>
        <item x="1028"/>
        <item x="862"/>
        <item x="861"/>
        <item x="1035"/>
        <item x="1308"/>
        <item x="1254"/>
        <item x="1078"/>
        <item x="1077"/>
        <item x="1080"/>
        <item x="1081"/>
        <item x="1079"/>
        <item x="1352"/>
        <item x="1123"/>
        <item x="902"/>
        <item x="895"/>
        <item x="1207"/>
        <item x="1196"/>
        <item x="570"/>
        <item x="566"/>
        <item x="581"/>
        <item x="567"/>
        <item x="565"/>
        <item x="611"/>
        <item x="564"/>
        <item x="571"/>
        <item x="1235"/>
        <item x="1195"/>
        <item x="1143"/>
        <item x="1162"/>
        <item x="1139"/>
        <item x="1243"/>
        <item x="1175"/>
        <item x="1144"/>
        <item x="966"/>
        <item x="664"/>
        <item x="610"/>
        <item x="673"/>
        <item x="1184"/>
        <item x="915"/>
        <item x="892"/>
        <item x="957"/>
        <item x="930"/>
        <item x="885"/>
        <item x="900"/>
        <item x="879"/>
        <item x="943"/>
        <item x="921"/>
        <item x="961"/>
        <item x="964"/>
        <item x="886"/>
        <item x="941"/>
        <item x="971"/>
        <item x="1198"/>
        <item x="1181"/>
        <item x="1213"/>
        <item x="1200"/>
        <item x="947"/>
        <item x="894"/>
        <item x="914"/>
        <item x="967"/>
        <item x="896"/>
        <item x="965"/>
        <item x="780"/>
        <item x="763"/>
        <item x="801"/>
        <item x="754"/>
        <item x="796"/>
        <item x="760"/>
        <item x="799"/>
        <item x="798"/>
        <item x="811"/>
        <item x="756"/>
        <item x="787"/>
        <item x="974"/>
        <item x="940"/>
        <item x="932"/>
        <item x="904"/>
        <item x="1236"/>
        <item x="1166"/>
        <item x="1185"/>
        <item x="1165"/>
        <item x="1146"/>
        <item x="1153"/>
        <item x="1244"/>
        <item x="1170"/>
        <item x="1241"/>
        <item x="1237"/>
        <item x="1212"/>
        <item x="891"/>
        <item x="876"/>
        <item x="866"/>
        <item x="926"/>
        <item x="868"/>
        <item x="916"/>
        <item x="1083"/>
        <item x="1082"/>
        <item x="1037"/>
        <item x="890"/>
        <item x="1216"/>
        <item x="959"/>
        <item x="478"/>
        <item x="461"/>
        <item x="4884"/>
        <item x="4886"/>
        <item x="4885"/>
        <item x="2418"/>
        <item x="2417"/>
        <item x="1936"/>
        <item x="1908"/>
        <item x="1905"/>
        <item x="1934"/>
        <item x="1922"/>
        <item x="1913"/>
        <item x="1919"/>
        <item x="1927"/>
        <item x="1900"/>
        <item x="1921"/>
        <item x="2414"/>
        <item x="2245"/>
        <item x="2249"/>
        <item x="2248"/>
        <item x="2236"/>
        <item x="2384"/>
        <item x="2379"/>
        <item x="2381"/>
        <item x="2244"/>
        <item x="1924"/>
        <item x="1928"/>
        <item x="1923"/>
        <item x="1907"/>
        <item x="1904"/>
        <item x="1933"/>
        <item x="1937"/>
        <item x="1915"/>
        <item x="1916"/>
        <item x="1899"/>
        <item x="1912"/>
        <item x="1920"/>
        <item x="2348"/>
        <item x="2358"/>
        <item x="2357"/>
        <item x="2351"/>
        <item x="1898"/>
        <item x="2345"/>
        <item x="2356"/>
        <item x="2344"/>
        <item x="2352"/>
        <item x="2355"/>
        <item x="2350"/>
        <item x="2349"/>
        <item x="2347"/>
        <item x="2343"/>
        <item x="2346"/>
        <item x="1926"/>
        <item x="2353"/>
        <item x="2354"/>
        <item x="1903"/>
        <item x="2170"/>
        <item x="2167"/>
        <item x="2173"/>
        <item x="2166"/>
        <item x="2177"/>
        <item x="2163"/>
        <item x="1911"/>
        <item x="2165"/>
        <item x="2162"/>
        <item x="2367"/>
        <item x="2364"/>
        <item x="2375"/>
        <item x="2421"/>
        <item x="2372"/>
        <item x="2370"/>
        <item x="2369"/>
        <item x="2366"/>
        <item x="2209"/>
        <item x="2196"/>
        <item x="2210"/>
        <item x="2190"/>
        <item x="2189"/>
        <item x="2187"/>
        <item x="2198"/>
        <item x="2211"/>
        <item x="2179"/>
        <item x="2186"/>
        <item x="2203"/>
        <item x="2200"/>
        <item x="2178"/>
        <item x="2181"/>
        <item x="2182"/>
        <item x="2191"/>
        <item x="2207"/>
        <item x="2192"/>
        <item x="2212"/>
        <item x="2197"/>
        <item x="2194"/>
        <item x="2184"/>
        <item x="2204"/>
        <item x="2376"/>
        <item x="2368"/>
        <item x="2371"/>
        <item x="2373"/>
        <item x="2374"/>
        <item x="2365"/>
        <item x="2208"/>
        <item x="2193"/>
        <item x="2201"/>
        <item x="2185"/>
        <item x="2206"/>
        <item x="2195"/>
        <item x="2188"/>
        <item x="2205"/>
        <item x="2199"/>
        <item x="2183"/>
        <item x="2202"/>
        <item x="2180"/>
        <item x="2172"/>
        <item x="2174"/>
        <item x="2176"/>
        <item x="2164"/>
        <item x="2175"/>
        <item x="2168"/>
        <item x="2169"/>
        <item x="2171"/>
        <item x="2341"/>
        <item x="2305"/>
        <item x="2340"/>
        <item x="2342"/>
        <item x="1564"/>
        <item x="1422"/>
        <item x="1391"/>
        <item x="1479"/>
        <item x="1383"/>
        <item x="1545"/>
        <item x="1459"/>
        <item x="1515"/>
        <item x="1477"/>
        <item x="1560"/>
        <item x="1518"/>
        <item x="1480"/>
        <item x="1427"/>
        <item x="1474"/>
        <item x="1461"/>
        <item x="1932"/>
        <item x="1914"/>
        <item x="1901"/>
        <item x="1930"/>
        <item x="1917"/>
        <item x="1909"/>
        <item x="1902"/>
        <item x="1938"/>
        <item x="1516"/>
        <item x="1906"/>
        <item x="1910"/>
        <item x="1929"/>
        <item x="1563"/>
        <item x="1931"/>
        <item x="1468"/>
        <item x="1490"/>
        <item x="1509"/>
        <item x="1482"/>
        <item x="2419"/>
        <item x="2420"/>
        <item x="2416"/>
        <item x="1918"/>
        <item x="1925"/>
        <item x="1935"/>
        <item x="2378"/>
        <item x="2386"/>
        <item x="2383"/>
        <item x="2380"/>
        <item x="2243"/>
        <item x="2242"/>
        <item x="2241"/>
        <item x="2239"/>
        <item x="2234"/>
        <item x="2247"/>
        <item x="2240"/>
        <item x="2238"/>
        <item x="2385"/>
        <item x="2387"/>
        <item x="2382"/>
        <item x="2246"/>
        <item x="2250"/>
        <item x="2235"/>
        <item x="2237"/>
        <item x="4111"/>
        <item x="4107"/>
        <item x="4110"/>
        <item x="4109"/>
        <item x="4128"/>
        <item x="4129"/>
        <item x="4108"/>
        <item x="4106"/>
        <item x="4090"/>
        <item x="4089"/>
        <item x="4130"/>
        <item x="4131"/>
        <item x="4094"/>
        <item x="4132"/>
        <item x="4143"/>
        <item x="4144"/>
        <item x="4145"/>
        <item x="4146"/>
        <item x="4148"/>
        <item x="4149"/>
        <item x="4147"/>
        <item x="4201"/>
        <item x="4169"/>
        <item x="4160"/>
        <item x="4265"/>
        <item x="4322"/>
        <item x="4313"/>
        <item x="4228"/>
        <item x="4248"/>
        <item x="4259"/>
        <item x="4249"/>
        <item x="4173"/>
        <item x="4229"/>
        <item x="4226"/>
        <item x="4234"/>
        <item x="4279"/>
        <item x="4190"/>
        <item x="4222"/>
        <item x="4293"/>
        <item x="4297"/>
        <item x="4335"/>
        <item x="4083"/>
        <item x="4026"/>
        <item x="3978"/>
        <item x="4027"/>
        <item x="3976"/>
        <item x="3997"/>
        <item x="4082"/>
        <item x="3984"/>
        <item x="5054"/>
        <item x="5050"/>
        <item x="5053"/>
        <item x="5043"/>
        <item x="5046"/>
        <item x="5045"/>
        <item x="5047"/>
        <item x="5055"/>
        <item x="5044"/>
        <item x="5060"/>
        <item x="5049"/>
        <item x="5042"/>
        <item x="5061"/>
        <item x="5052"/>
        <item x="5048"/>
        <item x="5051"/>
        <item x="5056"/>
        <item x="5059"/>
        <item x="5057"/>
        <item x="5058"/>
        <item x="4751"/>
        <item x="4762"/>
        <item x="4796"/>
        <item x="4808"/>
        <item x="1131"/>
        <item x="1130"/>
        <item x="1113"/>
        <item x="1112"/>
        <item x="1111"/>
        <item x="1108"/>
        <item x="4583"/>
        <item x="3895"/>
        <item x="3894"/>
        <item x="3803"/>
        <item x="3801"/>
        <item x="3800"/>
        <item x="3910"/>
        <item x="3882"/>
        <item x="3881"/>
        <item x="3890"/>
        <item x="3892"/>
        <item x="3784"/>
        <item x="3783"/>
        <item x="3907"/>
        <item x="3906"/>
        <item x="3746"/>
        <item x="3744"/>
        <item x="3829"/>
        <item x="3828"/>
        <item x="3722"/>
        <item x="3719"/>
        <item x="3724"/>
        <item x="3747"/>
        <item x="3745"/>
        <item x="3742"/>
        <item x="3740"/>
        <item x="3901"/>
        <item x="3899"/>
        <item x="3859"/>
        <item x="3862"/>
        <item x="3727"/>
        <item x="3725"/>
        <item x="3872"/>
        <item x="3871"/>
        <item x="3809"/>
        <item x="3808"/>
        <item x="3772"/>
        <item x="3771"/>
        <item x="3718"/>
        <item x="3717"/>
        <item x="3822"/>
        <item x="3823"/>
        <item x="3728"/>
        <item x="3736"/>
        <item x="3915"/>
        <item x="3877"/>
        <item x="3788"/>
        <item x="3787"/>
        <item x="3721"/>
        <item x="3720"/>
        <item x="3774"/>
        <item x="3775"/>
        <item x="3735"/>
        <item x="3730"/>
        <item x="3732"/>
        <item x="3739"/>
        <item x="3710"/>
        <item x="3713"/>
        <item x="3919"/>
        <item x="3755"/>
        <item x="3754"/>
        <item x="3842"/>
        <item x="3840"/>
        <item x="3780"/>
        <item x="3779"/>
        <item x="3782"/>
        <item x="3781"/>
        <item x="3854"/>
        <item x="3855"/>
        <item x="3796"/>
        <item x="3798"/>
        <item x="3751"/>
        <item x="3752"/>
        <item x="3866"/>
        <item x="3865"/>
        <item x="3757"/>
        <item x="3756"/>
        <item x="3769"/>
        <item x="3767"/>
        <item x="3889"/>
        <item x="3888"/>
        <item x="3884"/>
        <item x="3885"/>
        <item x="3709"/>
        <item x="3711"/>
        <item x="3848"/>
        <item x="3898"/>
        <item x="3897"/>
        <item x="3851"/>
        <item x="3810"/>
        <item x="3815"/>
        <item x="3811"/>
        <item x="3814"/>
        <item x="3852"/>
        <item x="3813"/>
        <item x="3812"/>
        <item x="3853"/>
        <item x="3896"/>
        <item x="3805"/>
        <item x="3804"/>
        <item x="3802"/>
        <item x="3912"/>
        <item x="3911"/>
        <item x="3893"/>
        <item x="3891"/>
        <item x="3785"/>
        <item x="3786"/>
        <item x="3908"/>
        <item x="3909"/>
        <item x="3761"/>
        <item x="3760"/>
        <item x="3831"/>
        <item x="3830"/>
        <item x="3818"/>
        <item x="3816"/>
        <item x="3850"/>
        <item x="3849"/>
        <item x="3925"/>
        <item x="3762"/>
        <item x="3903"/>
        <item x="3904"/>
        <item x="3905"/>
        <item x="3741"/>
        <item x="3743"/>
        <item x="3902"/>
        <item x="3900"/>
        <item x="3880"/>
        <item x="3861"/>
        <item x="3860"/>
        <item x="3729"/>
        <item x="3726"/>
        <item x="3869"/>
        <item x="3870"/>
        <item x="3806"/>
        <item x="3807"/>
        <item x="3773"/>
        <item x="3776"/>
        <item x="3764"/>
        <item x="3763"/>
        <item x="3820"/>
        <item x="3821"/>
        <item x="3733"/>
        <item x="3799"/>
        <item x="3916"/>
        <item x="3914"/>
        <item x="3875"/>
        <item x="3876"/>
        <item x="3789"/>
        <item x="3921"/>
        <item x="3819"/>
        <item x="3817"/>
        <item x="3777"/>
        <item x="3778"/>
        <item x="3738"/>
        <item x="3737"/>
        <item x="3734"/>
        <item x="3731"/>
        <item x="3716"/>
        <item x="3712"/>
        <item x="3920"/>
        <item x="3918"/>
        <item x="3765"/>
        <item x="3766"/>
        <item x="3843"/>
        <item x="3841"/>
        <item x="3844"/>
        <item x="3846"/>
        <item x="3847"/>
        <item x="3845"/>
        <item x="3827"/>
        <item x="3826"/>
        <item x="3797"/>
        <item x="3858"/>
        <item x="3748"/>
        <item x="3749"/>
        <item x="3864"/>
        <item x="3863"/>
        <item x="3913"/>
        <item x="3759"/>
        <item x="3758"/>
        <item x="3770"/>
        <item x="3768"/>
        <item x="3886"/>
        <item x="3887"/>
        <item x="3883"/>
        <item x="3715"/>
        <item x="3714"/>
        <item x="3750"/>
        <item x="3753"/>
        <item x="3795"/>
        <item x="3794"/>
        <item x="3793"/>
        <item x="3792"/>
        <item x="3857"/>
        <item x="3856"/>
        <item x="3790"/>
        <item x="3791"/>
        <item x="3874"/>
        <item x="3873"/>
        <item x="3879"/>
        <item x="3878"/>
        <item x="3723"/>
        <item x="3825"/>
        <item x="3824"/>
        <item x="4112"/>
        <item x="4113"/>
        <item x="3922"/>
        <item x="3868"/>
        <item x="3917"/>
        <item x="3834"/>
        <item x="3923"/>
        <item x="3924"/>
        <item x="3839"/>
        <item x="3837"/>
        <item x="3833"/>
        <item x="3835"/>
        <item x="4133"/>
        <item x="3832"/>
        <item x="4115"/>
        <item x="4116"/>
        <item x="4119"/>
        <item x="4114"/>
        <item x="4118"/>
        <item x="4120"/>
        <item x="4117"/>
        <item x="4121"/>
        <item x="3838"/>
        <item x="3836"/>
        <item x="4098"/>
        <item x="3867"/>
        <item x="4015"/>
        <item x="4009"/>
        <item x="3971"/>
        <item x="3965"/>
        <item x="3955"/>
        <item x="3966"/>
        <item x="3951"/>
        <item x="4055"/>
        <item x="4054"/>
        <item x="4053"/>
        <item x="3985"/>
        <item x="4085"/>
        <item x="4084"/>
        <item x="3992"/>
        <item x="3973"/>
        <item x="3991"/>
        <item x="3980"/>
        <item x="5178"/>
        <item x="5176"/>
        <item x="5175"/>
        <item x="5183"/>
        <item x="5173"/>
        <item x="5177"/>
        <item x="5179"/>
        <item x="5174"/>
        <item x="5181"/>
        <item x="5182"/>
        <item x="5172"/>
        <item x="5180"/>
        <item x="4807"/>
        <item x="4743"/>
        <item x="4761"/>
        <item x="4806"/>
        <item x="4805"/>
        <item x="4793"/>
        <item x="4587"/>
        <item x="4585"/>
        <item x="4618"/>
        <item x="4589"/>
        <item x="4586"/>
        <item x="4591"/>
        <item x="4590"/>
        <item x="4550"/>
        <item x="4549"/>
        <item x="4548"/>
        <item x="4552"/>
        <item x="4547"/>
        <item x="484"/>
        <item x="482"/>
        <item x="3229"/>
        <item x="3054"/>
        <item x="2641"/>
        <item x="2800"/>
        <item x="2604"/>
        <item x="2430"/>
        <item x="2431"/>
        <item x="2429"/>
        <item x="2427"/>
        <item x="2428"/>
        <item x="5164"/>
        <item x="5168"/>
        <item x="5171"/>
        <item x="5166"/>
        <item x="5165"/>
        <item x="5169"/>
        <item x="4546"/>
        <item x="4551"/>
        <item x="4545"/>
        <item x="4539"/>
        <item x="4543"/>
        <item x="3020"/>
        <item x="2663"/>
        <item x="2679"/>
        <item x="2925"/>
        <item x="2500"/>
        <item x="2567"/>
        <item x="2792"/>
        <item x="2478"/>
        <item x="2746"/>
        <item x="3254"/>
        <item x="2831"/>
        <item x="2881"/>
        <item x="3198"/>
        <item x="2610"/>
        <item x="2711"/>
        <item x="3277"/>
        <item x="2865"/>
        <item x="2872"/>
        <item x="3014"/>
        <item x="2658"/>
        <item x="2754"/>
        <item x="3207"/>
        <item x="2902"/>
        <item x="2838"/>
        <item x="3022"/>
        <item x="2913"/>
        <item x="3052"/>
        <item x="3306"/>
        <item x="2622"/>
        <item x="2581"/>
        <item x="2876"/>
        <item x="2796"/>
        <item x="2640"/>
        <item x="2652"/>
        <item x="2517"/>
        <item x="2619"/>
        <item x="3297"/>
        <item x="2827"/>
        <item x="2989"/>
        <item x="3324"/>
        <item x="2803"/>
        <item x="3304"/>
        <item x="3192"/>
        <item x="2857"/>
        <item x="3108"/>
        <item x="3600"/>
        <item x="3521"/>
        <item x="3620"/>
        <item x="3632"/>
        <item x="3561"/>
        <item x="3579"/>
        <item x="2932"/>
        <item x="2833"/>
        <item x="3360"/>
        <item x="3243"/>
        <item x="3291"/>
        <item x="3191"/>
        <item x="3275"/>
        <item x="3312"/>
        <item x="3541"/>
        <item x="3609"/>
        <item x="3647"/>
        <item x="3649"/>
        <item x="3500"/>
        <item x="3653"/>
        <item x="3595"/>
        <item x="3602"/>
        <item x="3517"/>
        <item x="3166"/>
        <item x="3298"/>
        <item x="3288"/>
        <item x="2999"/>
        <item x="2631"/>
        <item x="2696"/>
        <item x="2856"/>
        <item x="2473"/>
        <item x="2472"/>
        <item x="2954"/>
        <item x="2504"/>
        <item x="2505"/>
        <item x="2896"/>
        <item x="2680"/>
        <item x="2562"/>
        <item x="3295"/>
        <item x="2552"/>
        <item x="2510"/>
        <item x="2924"/>
        <item x="2480"/>
        <item x="2521"/>
        <item x="3155"/>
        <item x="2494"/>
        <item x="2511"/>
        <item x="2983"/>
        <item x="3174"/>
        <item x="3218"/>
        <item x="2715"/>
        <item x="2894"/>
        <item x="3194"/>
        <item x="3266"/>
        <item x="2575"/>
        <item x="2621"/>
        <item x="3107"/>
        <item x="2970"/>
        <item x="3179"/>
        <item x="3029"/>
        <item x="3488"/>
        <item x="3402"/>
        <item x="3408"/>
        <item x="3616"/>
        <item x="3527"/>
        <item x="3525"/>
        <item x="3502"/>
        <item x="3655"/>
        <item x="3401"/>
        <item x="2538"/>
        <item x="2821"/>
        <item x="2744"/>
        <item x="3332"/>
        <item x="3313"/>
        <item x="3195"/>
        <item x="3061"/>
        <item x="2493"/>
        <item x="2477"/>
        <item x="3347"/>
        <item x="2646"/>
        <item x="2666"/>
        <item x="3177"/>
        <item x="2617"/>
        <item x="2700"/>
        <item x="3181"/>
        <item x="2741"/>
        <item x="3019"/>
        <item x="3173"/>
        <item x="2657"/>
        <item x="2650"/>
        <item x="3206"/>
        <item x="2906"/>
        <item x="3060"/>
        <item x="3124"/>
        <item x="2525"/>
        <item x="2639"/>
        <item x="2877"/>
        <item x="2670"/>
        <item x="2527"/>
        <item x="2528"/>
        <item x="2499"/>
        <item x="2598"/>
        <item x="3074"/>
        <item x="2825"/>
        <item x="2677"/>
        <item x="3067"/>
        <item x="3079"/>
        <item x="3224"/>
        <item x="3034"/>
        <item x="3353"/>
        <item x="3106"/>
        <item x="3051"/>
        <item x="2941"/>
        <item x="2960"/>
        <item x="3504"/>
        <item x="3641"/>
        <item x="3522"/>
        <item x="3619"/>
        <item x="3631"/>
        <item x="3627"/>
        <item x="3546"/>
        <item x="3592"/>
        <item x="3564"/>
        <item x="3382"/>
        <item x="3387"/>
        <item x="3404"/>
        <item x="3434"/>
        <item x="3449"/>
        <item x="3468"/>
        <item x="3405"/>
        <item x="3403"/>
        <item x="3406"/>
        <item x="3375"/>
        <item x="3414"/>
        <item x="3386"/>
        <item x="3440"/>
        <item x="3415"/>
        <item x="3420"/>
        <item x="4445"/>
        <item x="4441"/>
        <item x="4422"/>
        <item x="4408"/>
        <item x="4447"/>
        <item x="4434"/>
        <item x="4413"/>
        <item x="4417"/>
        <item x="4424"/>
        <item x="4416"/>
        <item x="4407"/>
        <item x="4427"/>
        <item x="4430"/>
        <item x="4419"/>
        <item x="4421"/>
        <item x="4450"/>
        <item x="4428"/>
        <item x="4435"/>
        <item x="4436"/>
        <item x="4418"/>
        <item x="4432"/>
        <item x="4442"/>
        <item x="4443"/>
        <item x="4446"/>
        <item x="4438"/>
        <item x="4433"/>
        <item x="4414"/>
        <item x="4431"/>
        <item x="4444"/>
        <item x="4440"/>
        <item x="4426"/>
        <item x="4420"/>
        <item x="4439"/>
        <item x="4449"/>
        <item x="1010"/>
        <item x="991"/>
        <item x="1004"/>
        <item x="1003"/>
        <item x="989"/>
        <item x="994"/>
        <item x="999"/>
        <item x="1007"/>
        <item x="996"/>
        <item x="1009"/>
        <item x="993"/>
        <item x="1008"/>
        <item x="3580"/>
        <item x="3481"/>
        <item x="3421"/>
        <item x="3612"/>
        <item x="3494"/>
        <item x="3503"/>
        <item x="3581"/>
        <item x="3437"/>
        <item x="3478"/>
        <item x="1000"/>
        <item x="1005"/>
        <item x="979"/>
        <item x="997"/>
        <item x="1001"/>
        <item x="977"/>
        <item x="995"/>
        <item x="984"/>
        <item x="982"/>
        <item x="1002"/>
        <item x="986"/>
        <item x="976"/>
        <item x="985"/>
        <item x="988"/>
        <item x="978"/>
        <item x="952"/>
        <item x="973"/>
        <item x="898"/>
        <item x="946"/>
        <item x="949"/>
        <item x="911"/>
        <item x="954"/>
        <item x="884"/>
        <item x="927"/>
        <item x="877"/>
        <item x="882"/>
        <item x="3492"/>
        <item x="3411"/>
        <item x="3470"/>
        <item x="2880"/>
        <item x="3417"/>
        <item x="3435"/>
        <item x="3618"/>
        <item x="2632"/>
        <item x="2690"/>
        <item x="3526"/>
        <item x="3528"/>
        <item x="3098"/>
        <item x="2749"/>
        <item x="3444"/>
        <item x="2615"/>
        <item x="3617"/>
        <item x="2919"/>
        <item x="2779"/>
        <item x="3597"/>
        <item x="3390"/>
        <item x="3379"/>
        <item x="3216"/>
        <item x="2486"/>
        <item x="3458"/>
        <item x="3644"/>
        <item x="2597"/>
        <item x="3509"/>
        <item x="3076"/>
        <item x="3151"/>
        <item x="2805"/>
        <item x="3598"/>
        <item x="3391"/>
        <item x="3376"/>
        <item x="3119"/>
        <item x="3623"/>
        <item x="3638"/>
        <item x="998"/>
        <item x="981"/>
        <item x="980"/>
        <item x="1011"/>
        <item x="983"/>
        <item x="987"/>
        <item x="1006"/>
        <item x="990"/>
        <item x="992"/>
        <item x="3599"/>
        <item x="3606"/>
        <item x="3611"/>
        <item x="3596"/>
        <item x="3499"/>
        <item x="3628"/>
        <item x="3656"/>
        <item x="3634"/>
        <item x="3584"/>
        <item x="3514"/>
        <item x="3563"/>
        <item x="3586"/>
        <item x="3450"/>
        <item x="3472"/>
        <item x="3508"/>
        <item x="3555"/>
        <item x="3454"/>
        <item x="3537"/>
        <item x="3412"/>
        <item x="3533"/>
        <item x="3474"/>
        <item x="3028"/>
        <item x="3583"/>
        <item x="3495"/>
        <item x="2968"/>
        <item x="2783"/>
        <item x="3112"/>
        <item x="3572"/>
        <item x="3542"/>
        <item x="3575"/>
        <item x="3496"/>
        <item x="3650"/>
        <item x="3384"/>
        <item x="3459"/>
        <item x="3396"/>
        <item x="3562"/>
        <item x="2548"/>
        <item x="3547"/>
        <item x="2501"/>
        <item x="3594"/>
        <item x="3570"/>
        <item x="3635"/>
        <item x="2703"/>
        <item x="3498"/>
        <item x="3377"/>
        <item x="3651"/>
        <item x="3426"/>
        <item x="3456"/>
        <item x="3543"/>
        <item x="3590"/>
        <item x="3621"/>
        <item x="4827"/>
        <item x="4826"/>
        <item x="4814"/>
        <item x="4825"/>
        <item x="3163"/>
        <item x="3303"/>
        <item x="2835"/>
        <item x="2976"/>
        <item x="2911"/>
        <item x="2922"/>
        <item x="4384"/>
        <item x="3661"/>
        <item x="3659"/>
        <item x="3660"/>
        <item x="3662"/>
        <item x="2360"/>
        <item x="2362"/>
        <item x="2359"/>
        <item x="2363"/>
        <item x="2361"/>
        <item x="3213"/>
        <item x="3358"/>
        <item x="2634"/>
        <item x="2858"/>
        <item x="3023"/>
        <item x="3281"/>
        <item x="2798"/>
        <item x="2867"/>
        <item x="2818"/>
        <item x="3346"/>
        <item x="3267"/>
        <item x="3180"/>
        <item x="3199"/>
        <item x="2791"/>
        <item x="2897"/>
        <item x="2781"/>
        <item x="3284"/>
        <item x="2965"/>
        <item x="2555"/>
        <item x="5592"/>
        <item x="5593"/>
        <item x="5595"/>
        <item x="5638"/>
        <item x="5632"/>
        <item x="5639"/>
        <item x="3205"/>
        <item x="3257"/>
        <item x="3242"/>
        <item x="3261"/>
        <item x="3111"/>
        <item x="2588"/>
        <item x="2730"/>
        <item x="3287"/>
        <item x="2485"/>
        <item x="2492"/>
        <item x="2530"/>
        <item x="3043"/>
        <item x="3345"/>
        <item x="3187"/>
        <item x="3323"/>
        <item x="3241"/>
        <item x="2777"/>
        <item x="3222"/>
        <item x="3008"/>
        <item x="2638"/>
        <item x="2724"/>
        <item x="3050"/>
        <item x="2693"/>
        <item x="2655"/>
        <item x="2868"/>
        <item x="2733"/>
        <item x="3156"/>
        <item x="3253"/>
        <item x="3364"/>
        <item x="2539"/>
        <item x="3276"/>
        <item x="2949"/>
        <item x="2785"/>
        <item x="3104"/>
        <item x="3350"/>
        <item x="3071"/>
        <item x="2991"/>
        <item x="2576"/>
        <item x="2977"/>
        <item x="3176"/>
        <item x="3336"/>
        <item x="2675"/>
        <item x="2861"/>
        <item x="3220"/>
        <item x="3017"/>
        <item x="3037"/>
        <item x="2988"/>
        <item x="2752"/>
        <item x="3272"/>
        <item x="2768"/>
        <item x="3209"/>
        <item x="3258"/>
        <item x="3250"/>
        <item x="3301"/>
        <item x="3309"/>
        <item x="3169"/>
        <item x="3363"/>
        <item x="3322"/>
        <item x="735"/>
        <item x="2522"/>
        <item x="2547"/>
        <item x="2671"/>
        <item x="2770"/>
        <item x="2947"/>
        <item x="2738"/>
        <item x="2571"/>
        <item x="2732"/>
        <item x="2967"/>
        <item x="3027"/>
        <item x="2923"/>
        <item x="2993"/>
        <item x="3315"/>
        <item x="2829"/>
        <item x="3228"/>
        <item x="3018"/>
        <item x="2832"/>
        <item x="3239"/>
        <item x="2870"/>
        <item x="2883"/>
        <item x="2942"/>
        <item x="3092"/>
        <item x="3002"/>
        <item x="3118"/>
        <item x="2985"/>
        <item x="3016"/>
        <item x="3331"/>
        <item x="3157"/>
        <item x="2586"/>
        <item x="2637"/>
        <item x="2717"/>
        <item x="2987"/>
        <item x="3128"/>
        <item x="3033"/>
        <item x="3366"/>
        <item x="2921"/>
        <item x="2705"/>
        <item x="2901"/>
        <item x="2814"/>
        <item x="2651"/>
        <item x="3143"/>
        <item x="3349"/>
        <item x="587"/>
        <item x="598"/>
        <item x="647"/>
        <item x="589"/>
        <item x="680"/>
        <item x="586"/>
        <item x="2662"/>
        <item x="584"/>
        <item x="674"/>
        <item x="613"/>
        <item x="665"/>
        <item x="577"/>
        <item x="633"/>
        <item x="629"/>
        <item x="3070"/>
        <item x="3045"/>
        <item x="2636"/>
        <item x="2731"/>
        <item x="2647"/>
        <item x="3063"/>
        <item x="3101"/>
        <item x="2887"/>
        <item x="2529"/>
        <item x="2725"/>
        <item x="3308"/>
        <item x="3320"/>
        <item x="3203"/>
        <item x="2735"/>
        <item x="2649"/>
        <item x="2534"/>
        <item x="2952"/>
        <item x="2739"/>
        <item x="2766"/>
        <item x="2719"/>
        <item x="3280"/>
        <item x="3171"/>
        <item x="2907"/>
        <item x="2729"/>
        <item x="2959"/>
        <item x="2513"/>
        <item x="2502"/>
        <item x="3120"/>
        <item x="3186"/>
        <item x="3145"/>
        <item x="2951"/>
        <item x="3126"/>
        <item x="3146"/>
        <item x="2795"/>
        <item x="3082"/>
        <item x="3095"/>
        <item x="2635"/>
        <item x="2685"/>
        <item x="3073"/>
        <item x="2595"/>
        <item x="2564"/>
        <item x="2910"/>
        <item x="3310"/>
        <item x="2808"/>
        <item x="3270"/>
        <item x="3307"/>
        <item x="2840"/>
        <item x="2745"/>
        <item x="2982"/>
        <item x="3300"/>
        <item x="2931"/>
        <item x="3356"/>
        <item x="2718"/>
        <item x="3026"/>
        <item x="2851"/>
        <item x="3075"/>
        <item x="3225"/>
        <item x="2762"/>
        <item x="2594"/>
        <item x="2543"/>
        <item x="2930"/>
        <item x="2487"/>
        <item x="2643"/>
        <item x="2888"/>
        <item x="3152"/>
        <item x="2491"/>
        <item x="2616"/>
        <item x="2742"/>
        <item x="2934"/>
        <item x="3024"/>
        <item x="2940"/>
        <item x="2728"/>
        <item x="2618"/>
        <item x="2801"/>
        <item x="3189"/>
        <item x="3286"/>
        <item x="3367"/>
        <item x="3327"/>
        <item x="3168"/>
        <item x="3134"/>
        <item x="2546"/>
        <item x="2609"/>
        <item x="2853"/>
        <item x="705"/>
        <item x="700"/>
        <item x="607"/>
        <item x="660"/>
        <item x="593"/>
        <item x="2488"/>
        <item x="2508"/>
        <item x="2912"/>
        <item x="3368"/>
        <item x="3221"/>
        <item x="3025"/>
        <item x="2855"/>
        <item x="2750"/>
        <item x="648"/>
        <item x="569"/>
        <item x="568"/>
        <item x="3049"/>
        <item x="683"/>
        <item x="609"/>
        <item x="599"/>
        <item x="3113"/>
        <item x="3385"/>
        <item x="3489"/>
        <item x="2775"/>
        <item x="3296"/>
        <item x="3167"/>
        <item x="3127"/>
        <item x="2720"/>
        <item x="3011"/>
        <item x="3077"/>
        <item x="2788"/>
        <item x="3201"/>
        <item x="2909"/>
        <item x="3116"/>
        <item x="3237"/>
        <item x="3330"/>
        <item x="2648"/>
        <item x="2579"/>
        <item x="3170"/>
        <item x="2974"/>
        <item x="2943"/>
        <item x="2606"/>
        <item x="2667"/>
        <item x="2573"/>
        <item x="2583"/>
        <item x="639"/>
        <item x="604"/>
        <item x="608"/>
        <item x="3085"/>
        <item x="2760"/>
        <item x="2601"/>
        <item x="2664"/>
        <item x="2514"/>
        <item x="2577"/>
        <item x="2590"/>
        <item x="2531"/>
        <item x="3099"/>
        <item x="3256"/>
        <item x="3004"/>
        <item x="2737"/>
        <item x="2585"/>
        <item x="2826"/>
        <item x="2816"/>
        <item x="3333"/>
        <item x="3066"/>
        <item x="3352"/>
        <item x="2794"/>
        <item x="2497"/>
        <item x="618"/>
        <item x="578"/>
        <item x="573"/>
        <item x="2714"/>
        <item x="2707"/>
        <item x="2918"/>
        <item x="2523"/>
        <item x="2926"/>
        <item x="2589"/>
        <item x="2722"/>
        <item x="2630"/>
        <item x="690"/>
        <item x="668"/>
        <item x="718"/>
        <item x="632"/>
        <item x="2540"/>
        <item x="2557"/>
        <item x="2713"/>
        <item x="3041"/>
        <item x="3260"/>
        <item x="2611"/>
        <item x="2541"/>
        <item x="2526"/>
        <item x="2672"/>
        <item x="2815"/>
        <item x="2697"/>
        <item x="2612"/>
        <item x="2743"/>
        <item x="2843"/>
        <item x="3097"/>
        <item x="3326"/>
        <item x="3282"/>
        <item x="2776"/>
        <item x="2668"/>
        <item x="858"/>
        <item x="2811"/>
        <item x="3271"/>
        <item x="3130"/>
        <item x="2873"/>
        <item x="2845"/>
        <item x="2813"/>
        <item x="3190"/>
        <item x="3158"/>
        <item x="3565"/>
        <item x="3587"/>
        <item x="3637"/>
        <item x="2633"/>
        <item x="3036"/>
        <item x="3305"/>
        <item x="3178"/>
        <item x="2709"/>
        <item x="3196"/>
        <item x="3252"/>
        <item x="3393"/>
        <item x="3383"/>
        <item x="3399"/>
        <item x="2955"/>
        <item x="2992"/>
        <item x="3451"/>
        <item x="3416"/>
        <item x="3475"/>
        <item x="3483"/>
        <item x="3431"/>
        <item x="3419"/>
        <item x="3081"/>
        <item x="3226"/>
        <item x="2755"/>
        <item x="2482"/>
        <item x="2495"/>
        <item x="2471"/>
        <item x="3160"/>
        <item x="2990"/>
        <item x="3105"/>
        <item x="708"/>
        <item x="616"/>
        <item x="588"/>
        <item x="3355"/>
        <item x="3238"/>
        <item x="3208"/>
        <item x="3109"/>
        <item x="2695"/>
        <item x="2772"/>
        <item x="3089"/>
        <item x="2763"/>
        <item x="2687"/>
        <item x="3215"/>
        <item x="3316"/>
        <item x="3149"/>
        <item x="2537"/>
        <item x="2507"/>
        <item x="2566"/>
        <item x="2787"/>
        <item x="3230"/>
        <item x="2509"/>
        <item x="2607"/>
        <item x="2957"/>
        <item x="2645"/>
        <item x="2917"/>
        <item x="3042"/>
        <item x="2904"/>
        <item x="2686"/>
        <item x="2962"/>
        <item x="2822"/>
        <item x="3148"/>
        <item x="2682"/>
        <item x="3088"/>
        <item x="2620"/>
        <item x="3231"/>
        <item x="2980"/>
        <item x="630"/>
        <item x="644"/>
        <item x="663"/>
        <item x="649"/>
        <item x="619"/>
        <item x="3365"/>
        <item x="3193"/>
        <item x="3139"/>
        <item x="837"/>
        <item x="693"/>
        <item x="749"/>
        <item x="2748"/>
        <item x="2882"/>
        <item x="2518"/>
        <item x="2544"/>
        <item x="3354"/>
        <item x="2782"/>
        <item x="2623"/>
        <item x="3032"/>
        <item x="3115"/>
        <item x="2966"/>
        <item x="3031"/>
        <item x="3006"/>
        <item x="3223"/>
        <item x="3069"/>
        <item x="3044"/>
        <item x="2915"/>
        <item x="2885"/>
        <item x="3339"/>
        <item x="745"/>
        <item x="439"/>
        <item x="2708"/>
        <item x="2875"/>
        <item x="3040"/>
        <item x="694"/>
        <item x="1360"/>
        <item x="737"/>
        <item x="3010"/>
        <item x="3091"/>
        <item x="3123"/>
        <item x="2842"/>
        <item x="2973"/>
        <item x="3057"/>
        <item x="3290"/>
        <item x="3172"/>
        <item x="3369"/>
        <item x="3072"/>
        <item x="3035"/>
        <item x="2863"/>
        <item x="3343"/>
        <item x="653"/>
        <item x="670"/>
        <item x="641"/>
        <item x="699"/>
        <item x="2570"/>
        <item x="2756"/>
        <item x="741"/>
        <item x="721"/>
        <item x="681"/>
        <item x="3453"/>
        <item x="3410"/>
        <item x="5590"/>
        <item x="5587"/>
        <item x="5588"/>
        <item x="3630"/>
        <item x="3476"/>
        <item x="3493"/>
        <item x="3497"/>
        <item x="3544"/>
        <item x="3524"/>
        <item x="3505"/>
        <item x="3486"/>
        <item x="3639"/>
        <item x="5579"/>
        <item x="5578"/>
        <item x="3487"/>
        <item x="3540"/>
        <item x="3523"/>
        <item x="3430"/>
        <item x="3571"/>
        <item x="3507"/>
        <item x="3610"/>
        <item x="3418"/>
        <item x="3462"/>
        <item x="3471"/>
        <item x="3378"/>
        <item x="3381"/>
        <item x="3395"/>
        <item x="3574"/>
        <item x="3515"/>
        <item x="3374"/>
        <item x="3389"/>
        <item x="3380"/>
        <item x="3370"/>
        <item x="3371"/>
        <item x="3372"/>
        <item x="3457"/>
        <item x="3424"/>
        <item x="3443"/>
        <item x="3531"/>
        <item x="3433"/>
        <item x="3446"/>
        <item x="3463"/>
        <item x="3560"/>
        <item x="3407"/>
        <item x="3432"/>
        <item x="5597"/>
        <item x="5596"/>
        <item x="5601"/>
        <item x="5602"/>
        <item x="5599"/>
        <item x="5600"/>
        <item x="3460"/>
        <item x="3640"/>
        <item x="3573"/>
        <item x="3549"/>
        <item x="3465"/>
        <item x="3428"/>
        <item x="3394"/>
        <item x="3392"/>
        <item x="722"/>
        <item x="729"/>
        <item x="692"/>
        <item x="3436"/>
        <item x="3452"/>
        <item x="2559"/>
        <item x="2773"/>
        <item x="3122"/>
        <item x="2996"/>
        <item x="2605"/>
        <item x="2879"/>
        <item x="3102"/>
        <item x="3244"/>
        <item x="731"/>
        <item x="719"/>
        <item x="743"/>
        <item x="2995"/>
        <item x="3084"/>
        <item x="2871"/>
        <item x="3100"/>
        <item x="3464"/>
        <item x="3425"/>
        <item x="3423"/>
        <item x="582"/>
        <item x="626"/>
        <item x="651"/>
        <item x="643"/>
        <item x="5617"/>
        <item x="5618"/>
        <item x="3359"/>
        <item x="3520"/>
        <item x="3553"/>
        <item x="3536"/>
        <item x="3557"/>
        <item x="3030"/>
        <item x="3467"/>
        <item x="3582"/>
        <item x="3578"/>
        <item x="3511"/>
        <item x="3629"/>
        <item x="3552"/>
        <item x="2810"/>
        <item x="3518"/>
        <item x="3442"/>
        <item x="3535"/>
        <item x="3654"/>
        <item x="3466"/>
        <item x="3605"/>
        <item x="822"/>
        <item x="821"/>
        <item x="817"/>
        <item x="835"/>
        <item x="846"/>
        <item x="818"/>
        <item x="3556"/>
        <item x="3589"/>
        <item x="3273"/>
        <item x="3175"/>
        <item x="3138"/>
        <item x="2862"/>
        <item x="3335"/>
        <item x="3015"/>
        <item x="2905"/>
        <item x="2721"/>
        <item x="3214"/>
        <item x="2774"/>
        <item x="2893"/>
        <item x="2723"/>
        <item x="2600"/>
        <item x="2593"/>
        <item x="2599"/>
        <item x="2891"/>
        <item x="2850"/>
        <item x="2519"/>
        <item x="2516"/>
        <item x="2572"/>
        <item x="2809"/>
        <item x="2698"/>
        <item x="2710"/>
        <item x="2874"/>
        <item x="2895"/>
        <item x="2582"/>
        <item x="2498"/>
        <item x="2740"/>
        <item x="2892"/>
        <item x="2481"/>
        <item x="2688"/>
        <item x="2483"/>
        <item x="2780"/>
        <item x="2878"/>
        <item x="2864"/>
        <item x="2716"/>
        <item x="2596"/>
        <item x="2706"/>
        <item x="2692"/>
        <item x="2886"/>
        <item x="3204"/>
        <item x="2859"/>
        <item x="3094"/>
        <item x="2628"/>
        <item x="2790"/>
        <item x="2476"/>
        <item x="2489"/>
        <item x="3328"/>
        <item x="2767"/>
        <item x="2603"/>
        <item x="2946"/>
        <item x="3001"/>
        <item x="3087"/>
        <item x="2936"/>
        <item x="3021"/>
        <item x="3047"/>
        <item x="2836"/>
        <item x="2908"/>
        <item x="2678"/>
        <item x="2938"/>
        <item x="2565"/>
        <item x="2554"/>
        <item x="2613"/>
        <item x="2550"/>
        <item x="2515"/>
        <item x="2496"/>
        <item x="3185"/>
        <item x="2969"/>
        <item x="2704"/>
        <item x="2503"/>
        <item x="2563"/>
        <item x="3607"/>
        <item x="2734"/>
        <item x="2591"/>
        <item x="3388"/>
        <item x="3373"/>
        <item x="3445"/>
        <item x="3429"/>
        <item x="2608"/>
        <item x="2560"/>
        <item x="3009"/>
        <item x="3000"/>
        <item x="2536"/>
        <item x="2561"/>
        <item x="3125"/>
        <item x="3248"/>
        <item x="742"/>
        <item x="621"/>
        <item x="682"/>
        <item x="591"/>
        <item x="2592"/>
        <item x="2545"/>
        <item x="2533"/>
        <item x="2629"/>
        <item x="3038"/>
        <item x="2866"/>
        <item x="2898"/>
        <item x="2944"/>
        <item x="3251"/>
        <item x="3357"/>
        <item x="3200"/>
        <item x="2984"/>
        <item x="3217"/>
        <item x="3317"/>
        <item x="2844"/>
        <item x="2793"/>
        <item x="3642"/>
        <item x="3613"/>
        <item x="3569"/>
        <item x="3530"/>
        <item x="3506"/>
        <item x="3409"/>
        <item x="3477"/>
        <item x="3397"/>
        <item x="3510"/>
        <item x="3479"/>
        <item x="3603"/>
        <item x="3576"/>
        <item x="3550"/>
        <item x="3545"/>
        <item x="3012"/>
        <item x="2830"/>
        <item x="3534"/>
        <item x="3657"/>
        <item x="194"/>
        <item x="500"/>
        <item x="202"/>
        <item x="499"/>
        <item x="267"/>
        <item x="370"/>
        <item x="307"/>
        <item x="241"/>
        <item x="244"/>
        <item x="254"/>
        <item x="259"/>
        <item x="389"/>
        <item x="558"/>
        <item x="430"/>
        <item x="557"/>
        <item x="196"/>
        <item x="200"/>
        <item x="555"/>
        <item x="554"/>
        <item x="265"/>
        <item x="282"/>
        <item x="221"/>
        <item x="292"/>
        <item x="502"/>
        <item x="227"/>
        <item x="224"/>
        <item x="510"/>
        <item x="249"/>
        <item x="217"/>
        <item x="356"/>
        <item x="240"/>
        <item x="506"/>
        <item x="216"/>
        <item x="422"/>
        <item x="562"/>
        <item x="270"/>
        <item x="266"/>
        <item x="526"/>
        <item x="527"/>
        <item x="195"/>
        <item x="521"/>
        <item x="522"/>
        <item x="523"/>
        <item x="310"/>
        <item x="269"/>
        <item x="423"/>
        <item x="525"/>
        <item x="524"/>
        <item x="316"/>
        <item x="297"/>
        <item x="322"/>
        <item x="277"/>
        <item x="418"/>
        <item x="330"/>
        <item x="278"/>
        <item x="220"/>
        <item x="308"/>
        <item x="365"/>
        <item x="225"/>
        <item x="275"/>
        <item x="243"/>
        <item x="239"/>
        <item x="340"/>
        <item x="333"/>
        <item x="394"/>
        <item x="457"/>
        <item x="464"/>
        <item x="442"/>
        <item x="441"/>
        <item x="514"/>
        <item x="208"/>
        <item x="262"/>
        <item x="250"/>
        <item x="295"/>
        <item x="311"/>
        <item x="3278"/>
        <item x="209"/>
        <item x="203"/>
        <item x="218"/>
        <item x="215"/>
        <item x="253"/>
        <item x="238"/>
        <item x="223"/>
        <item x="229"/>
        <item x="385"/>
        <item x="251"/>
        <item x="281"/>
        <item x="391"/>
        <item x="205"/>
        <item x="211"/>
        <item x="237"/>
        <item x="235"/>
        <item x="272"/>
        <item x="214"/>
        <item x="508"/>
        <item x="445"/>
        <item x="443"/>
        <item x="309"/>
        <item x="299"/>
        <item x="560"/>
        <item x="302"/>
        <item x="393"/>
        <item x="360"/>
        <item x="563"/>
        <item x="332"/>
        <item x="252"/>
        <item x="314"/>
        <item x="313"/>
        <item x="556"/>
        <item x="274"/>
        <item x="288"/>
        <item x="247"/>
        <item x="312"/>
        <item x="260"/>
        <item x="335"/>
        <item x="232"/>
        <item x="323"/>
        <item x="420"/>
        <item x="258"/>
        <item x="407"/>
        <item x="561"/>
        <item x="331"/>
        <item x="341"/>
        <item x="326"/>
        <item x="381"/>
        <item x="559"/>
        <item x="425"/>
        <item x="320"/>
        <item x="337"/>
        <item x="463"/>
        <item x="460"/>
        <item x="210"/>
        <item x="213"/>
        <item x="246"/>
        <item x="387"/>
        <item x="289"/>
        <item x="373"/>
        <item x="305"/>
        <item x="301"/>
        <item x="219"/>
        <item x="242"/>
        <item x="233"/>
        <item x="212"/>
        <item x="264"/>
        <item x="234"/>
        <item x="318"/>
        <item x="371"/>
        <item x="367"/>
        <item x="486"/>
        <item x="473"/>
        <item x="469"/>
        <item x="447"/>
        <item x="444"/>
        <item x="451"/>
        <item x="450"/>
        <item x="257"/>
        <item x="298"/>
        <item x="283"/>
        <item x="433"/>
        <item x="256"/>
        <item x="338"/>
        <item x="248"/>
        <item x="492"/>
        <item x="476"/>
        <item x="470"/>
        <item x="231"/>
        <item x="475"/>
        <item x="426"/>
        <item x="489"/>
        <item x="201"/>
        <item x="245"/>
        <item x="410"/>
        <item x="329"/>
        <item x="268"/>
        <item x="287"/>
        <item x="377"/>
        <item x="285"/>
        <item x="286"/>
        <item x="395"/>
        <item x="515"/>
        <item x="414"/>
        <item x="518"/>
        <item x="468"/>
        <item x="530"/>
        <item x="303"/>
        <item x="513"/>
        <item x="512"/>
        <item x="465"/>
        <item x="534"/>
        <item x="440"/>
        <item x="529"/>
        <item x="528"/>
        <item x="532"/>
        <item x="531"/>
        <item x="368"/>
        <item x="533"/>
        <item x="517"/>
        <item x="511"/>
        <item x="509"/>
        <item x="505"/>
        <item x="279"/>
        <item x="294"/>
        <item x="300"/>
        <item x="520"/>
        <item x="452"/>
        <item x="454"/>
        <item x="204"/>
        <item x="199"/>
        <item x="293"/>
        <item x="222"/>
        <item x="472"/>
        <item x="448"/>
        <item x="325"/>
        <item x="271"/>
        <item x="273"/>
        <item x="449"/>
        <item x="455"/>
        <item x="206"/>
        <item x="226"/>
        <item x="197"/>
        <item x="388"/>
        <item x="380"/>
        <item x="825"/>
        <item x="542"/>
        <item x="519"/>
        <item x="544"/>
        <item x="541"/>
        <item x="543"/>
        <item x="230"/>
        <item x="228"/>
        <item x="319"/>
        <item x="342"/>
        <item x="328"/>
        <item x="304"/>
        <item x="409"/>
        <item x="364"/>
        <item x="284"/>
        <item x="306"/>
        <item x="261"/>
        <item x="207"/>
        <item x="263"/>
        <item x="276"/>
        <item x="397"/>
        <item x="399"/>
        <item x="411"/>
        <item x="366"/>
        <item x="408"/>
        <item x="400"/>
        <item x="236"/>
        <item x="198"/>
        <item x="421"/>
        <item x="349"/>
        <item x="350"/>
        <item x="355"/>
        <item x="351"/>
        <item x="347"/>
        <item x="348"/>
        <item x="540"/>
        <item x="537"/>
        <item x="538"/>
        <item x="536"/>
        <item x="372"/>
        <item x="374"/>
        <item x="431"/>
        <item x="398"/>
        <item x="413"/>
        <item x="403"/>
        <item x="379"/>
        <item x="396"/>
        <item x="429"/>
        <item x="405"/>
        <item x="432"/>
        <item x="382"/>
        <item x="375"/>
        <item x="402"/>
        <item x="386"/>
        <item x="369"/>
        <item x="378"/>
        <item x="353"/>
        <item x="352"/>
        <item x="363"/>
        <item x="357"/>
        <item x="390"/>
        <item x="4875"/>
        <item x="4873"/>
        <item x="4874"/>
        <item x="4870"/>
        <item x="4871"/>
        <item x="4872"/>
        <item x="2139"/>
        <item x="2121"/>
        <item x="2118"/>
        <item x="2108"/>
        <item x="2133"/>
        <item x="2140"/>
        <item x="2113"/>
        <item x="2111"/>
        <item x="2106"/>
        <item x="2109"/>
        <item x="2148"/>
        <item x="2120"/>
        <item x="2107"/>
        <item x="2123"/>
        <item x="2128"/>
        <item x="2136"/>
        <item x="2116"/>
        <item x="2141"/>
        <item x="2144"/>
        <item x="2110"/>
        <item x="2138"/>
        <item x="2146"/>
        <item x="2135"/>
        <item x="2132"/>
        <item x="2125"/>
        <item x="2127"/>
        <item x="2114"/>
        <item x="2115"/>
        <item x="2143"/>
        <item x="2126"/>
        <item x="2130"/>
        <item x="2142"/>
        <item x="2104"/>
        <item x="2105"/>
        <item x="2122"/>
        <item x="2131"/>
        <item x="2137"/>
        <item x="2119"/>
        <item x="2145"/>
        <item x="2117"/>
        <item x="2112"/>
        <item x="1994"/>
        <item x="1990"/>
        <item x="1996"/>
        <item x="2001"/>
        <item x="1987"/>
        <item x="1999"/>
        <item x="1988"/>
        <item x="1992"/>
        <item x="1995"/>
        <item x="2003"/>
        <item x="1989"/>
        <item x="2000"/>
        <item x="2129"/>
        <item x="1820"/>
        <item x="1809"/>
        <item x="1817"/>
        <item x="1819"/>
        <item x="2279"/>
        <item x="2010"/>
        <item x="2005"/>
        <item x="2018"/>
        <item x="2031"/>
        <item x="2283"/>
        <item x="2013"/>
        <item x="2006"/>
        <item x="2009"/>
        <item x="2017"/>
        <item x="2281"/>
        <item x="2014"/>
        <item x="2032"/>
        <item x="2019"/>
        <item x="2029"/>
        <item x="2278"/>
        <item x="2023"/>
        <item x="2011"/>
        <item x="2026"/>
        <item x="2015"/>
        <item x="2280"/>
        <item x="2020"/>
        <item x="2012"/>
        <item x="2008"/>
        <item x="2007"/>
        <item x="2024"/>
        <item x="2277"/>
        <item x="2025"/>
        <item x="2016"/>
        <item x="2021"/>
        <item x="2033"/>
        <item x="2134"/>
        <item x="2124"/>
        <item x="2147"/>
        <item x="2443"/>
        <item x="1998"/>
        <item x="1993"/>
        <item x="1991"/>
        <item x="1997"/>
        <item x="2002"/>
        <item x="2229"/>
        <item x="2230"/>
        <item x="2232"/>
        <item x="2226"/>
        <item x="2225"/>
        <item x="2233"/>
        <item x="2436"/>
        <item x="2434"/>
        <item x="2440"/>
        <item x="2439"/>
        <item x="2442"/>
        <item x="2437"/>
        <item x="2435"/>
        <item x="2438"/>
        <item x="2433"/>
        <item x="2441"/>
        <item x="2432"/>
        <item x="2027"/>
        <item x="2034"/>
        <item x="2282"/>
        <item x="2030"/>
        <item x="2028"/>
        <item x="2022"/>
        <item x="2228"/>
        <item x="2227"/>
        <item x="2231"/>
        <item x="2067"/>
        <item x="2069"/>
        <item x="1823"/>
        <item x="1832"/>
        <item x="2072"/>
        <item x="2074"/>
        <item x="2071"/>
        <item x="2077"/>
        <item x="1806"/>
        <item x="1382"/>
        <item x="1811"/>
        <item x="1808"/>
        <item x="1818"/>
        <item x="1438"/>
        <item x="1815"/>
        <item x="1810"/>
        <item x="1814"/>
        <item x="1822"/>
        <item x="1816"/>
        <item x="2339"/>
        <item x="2337"/>
        <item x="2336"/>
        <item x="2338"/>
        <item x="1824"/>
        <item x="1829"/>
        <item x="1826"/>
        <item x="1831"/>
        <item x="1827"/>
        <item x="1828"/>
        <item x="1825"/>
        <item x="1830"/>
        <item x="1551"/>
        <item x="1366"/>
        <item x="1478"/>
        <item x="1939"/>
        <item x="1941"/>
        <item x="1940"/>
        <item x="1944"/>
        <item x="1942"/>
        <item x="1943"/>
        <item x="2068"/>
        <item x="2070"/>
        <item x="2004"/>
        <item x="2422"/>
        <item x="2303"/>
        <item x="1755"/>
        <item x="1758"/>
        <item x="1751"/>
        <item x="1750"/>
        <item x="1747"/>
        <item x="2066"/>
        <item x="1748"/>
        <item x="1756"/>
        <item x="1753"/>
        <item x="1754"/>
        <item x="1749"/>
        <item x="2075"/>
        <item x="2076"/>
        <item x="2073"/>
        <item x="4838"/>
        <item x="4840"/>
        <item x="4839"/>
        <item x="4841"/>
        <item x="4138"/>
        <item x="4141"/>
        <item x="4124"/>
        <item x="4125"/>
        <item x="4123"/>
        <item x="4103"/>
        <item x="4100"/>
        <item x="4102"/>
        <item x="4101"/>
        <item x="4142"/>
        <item x="4139"/>
        <item x="4140"/>
        <item x="4122"/>
        <item x="4136"/>
        <item x="4137"/>
        <item x="4135"/>
        <item x="4134"/>
        <item x="4126"/>
        <item x="4104"/>
        <item x="4105"/>
        <item x="4092"/>
        <item x="4093"/>
        <item x="4091"/>
        <item x="4099"/>
        <item x="4336"/>
        <item x="4391"/>
        <item x="4345"/>
        <item x="4344"/>
        <item x="4346"/>
        <item x="4347"/>
        <item x="4343"/>
        <item x="4338"/>
        <item x="4342"/>
        <item x="4151"/>
        <item x="4175"/>
        <item x="4339"/>
        <item x="4176"/>
        <item x="4266"/>
        <item x="4232"/>
        <item x="4214"/>
        <item x="4352"/>
        <item x="4220"/>
        <item x="4392"/>
        <item x="4225"/>
        <item x="4202"/>
        <item x="4389"/>
        <item x="4388"/>
        <item x="4390"/>
        <item x="4325"/>
        <item x="4363"/>
        <item x="4361"/>
        <item x="4359"/>
        <item x="4364"/>
        <item x="4362"/>
        <item x="4365"/>
        <item x="4197"/>
        <item x="4191"/>
        <item x="4170"/>
        <item x="4270"/>
        <item x="4290"/>
        <item x="4242"/>
        <item x="4286"/>
        <item x="4167"/>
        <item x="4157"/>
        <item x="4377"/>
        <item x="4378"/>
        <item x="4193"/>
        <item x="4189"/>
        <item x="4379"/>
        <item x="4376"/>
        <item x="4240"/>
        <item x="4267"/>
        <item x="4223"/>
        <item x="4252"/>
        <item x="4183"/>
        <item x="4210"/>
        <item x="4187"/>
        <item x="4241"/>
        <item x="4213"/>
        <item x="4264"/>
        <item x="4268"/>
        <item x="4185"/>
        <item x="4195"/>
        <item x="4239"/>
        <item x="4353"/>
        <item x="4188"/>
        <item x="4184"/>
        <item x="4180"/>
        <item x="4269"/>
        <item x="4246"/>
        <item x="4385"/>
        <item x="4272"/>
        <item x="4253"/>
        <item x="4164"/>
        <item x="4172"/>
        <item x="4260"/>
        <item x="4174"/>
        <item x="4276"/>
        <item x="4294"/>
        <item x="4316"/>
        <item x="4177"/>
        <item x="4277"/>
        <item x="4312"/>
        <item x="4281"/>
        <item x="4302"/>
        <item x="4288"/>
        <item x="4310"/>
        <item x="4305"/>
        <item x="4196"/>
        <item x="4192"/>
        <item x="4291"/>
        <item x="4321"/>
        <item x="4300"/>
        <item x="4307"/>
        <item x="4403"/>
        <item x="4283"/>
        <item x="4285"/>
        <item x="4383"/>
        <item x="4284"/>
        <item x="4298"/>
        <item x="4382"/>
        <item x="4381"/>
        <item x="4332"/>
        <item x="4333"/>
        <item x="4330"/>
        <item x="4334"/>
        <item x="4328"/>
        <item x="4327"/>
        <item x="4331"/>
        <item x="4329"/>
        <item x="4261"/>
        <item x="4323"/>
        <item x="4278"/>
        <item x="4315"/>
        <item x="4275"/>
        <item x="4326"/>
        <item x="4380"/>
        <item x="4271"/>
        <item x="4289"/>
        <item x="4154"/>
        <item x="4301"/>
        <item x="4179"/>
        <item x="4161"/>
        <item x="4162"/>
        <item x="4182"/>
        <item x="4243"/>
        <item x="4319"/>
        <item x="4324"/>
        <item x="4153"/>
        <item x="4155"/>
        <item x="4221"/>
        <item x="4309"/>
        <item x="4211"/>
        <item x="4355"/>
        <item x="4370"/>
        <item x="4368"/>
        <item x="4387"/>
        <item x="4237"/>
        <item x="4254"/>
        <item x="4369"/>
        <item x="4371"/>
        <item x="4356"/>
        <item x="4367"/>
        <item x="4250"/>
        <item x="4251"/>
        <item x="4357"/>
        <item x="4358"/>
        <item x="4360"/>
        <item x="4366"/>
        <item x="4351"/>
        <item x="4256"/>
        <item x="4218"/>
        <item x="4212"/>
        <item x="4178"/>
        <item x="4038"/>
        <item x="4040"/>
        <item x="4044"/>
        <item x="4064"/>
        <item x="4062"/>
        <item x="4063"/>
        <item x="3963"/>
        <item x="4065"/>
        <item x="4061"/>
        <item x="4066"/>
        <item x="4067"/>
        <item x="3990"/>
        <item x="4056"/>
        <item x="4057"/>
        <item x="4060"/>
        <item x="4059"/>
        <item x="4058"/>
        <item x="4087"/>
        <item x="3954"/>
        <item x="4050"/>
        <item x="4051"/>
        <item x="4035"/>
        <item x="4036"/>
        <item x="4034"/>
        <item x="4037"/>
        <item x="4076"/>
        <item x="4068"/>
        <item x="4041"/>
        <item x="4039"/>
        <item x="4046"/>
        <item x="4042"/>
        <item x="4045"/>
        <item x="3964"/>
        <item x="4043"/>
        <item x="4075"/>
        <item x="4072"/>
        <item x="4073"/>
        <item x="4074"/>
        <item x="3943"/>
        <item x="3958"/>
        <item x="4052"/>
        <item x="4077"/>
        <item x="3972"/>
        <item x="4006"/>
        <item x="4023"/>
        <item x="4022"/>
        <item x="3946"/>
        <item x="4024"/>
        <item x="3948"/>
        <item x="3949"/>
        <item x="3953"/>
        <item x="4013"/>
        <item x="4011"/>
        <item x="4002"/>
        <item x="4010"/>
        <item x="4003"/>
        <item x="4001"/>
        <item x="4000"/>
        <item x="4004"/>
        <item x="4005"/>
        <item x="3988"/>
        <item x="4017"/>
        <item x="4020"/>
        <item x="3977"/>
        <item x="4014"/>
        <item x="4012"/>
        <item x="4007"/>
        <item x="4008"/>
        <item x="4018"/>
        <item x="3999"/>
        <item x="3939"/>
        <item x="3944"/>
        <item x="3937"/>
        <item x="3935"/>
        <item x="3945"/>
        <item x="3938"/>
        <item x="3942"/>
        <item x="3989"/>
        <item x="3994"/>
        <item x="3981"/>
        <item x="3940"/>
        <item x="3936"/>
        <item x="3975"/>
        <item x="3974"/>
        <item x="3960"/>
        <item x="3967"/>
        <item x="3969"/>
        <item x="3947"/>
        <item x="4069"/>
        <item x="4070"/>
        <item x="3968"/>
        <item x="3982"/>
        <item x="4019"/>
        <item x="4016"/>
        <item x="5426"/>
        <item x="5420"/>
        <item x="5424"/>
        <item x="5449"/>
        <item x="5419"/>
        <item x="5422"/>
        <item x="5486"/>
        <item x="5477"/>
        <item x="5476"/>
        <item x="5483"/>
        <item x="5478"/>
        <item x="5485"/>
        <item x="5481"/>
        <item x="5484"/>
        <item x="5067"/>
        <item x="5437"/>
        <item x="5431"/>
        <item x="5427"/>
        <item x="5456"/>
        <item x="5436"/>
        <item x="5442"/>
        <item x="5433"/>
        <item x="5429"/>
        <item x="5450"/>
        <item x="5440"/>
        <item x="5425"/>
        <item x="5423"/>
        <item x="5459"/>
        <item x="5446"/>
        <item x="5430"/>
        <item x="5421"/>
        <item x="5435"/>
        <item x="5434"/>
        <item x="5470"/>
        <item x="5462"/>
        <item x="5465"/>
        <item x="5467"/>
        <item x="5461"/>
        <item x="5464"/>
        <item x="5466"/>
        <item x="5463"/>
        <item x="5475"/>
        <item x="5457"/>
        <item x="5432"/>
        <item x="5428"/>
        <item x="5482"/>
        <item x="5480"/>
        <item x="5479"/>
        <item x="5445"/>
        <item x="5448"/>
        <item x="5451"/>
        <item x="5439"/>
        <item x="5444"/>
        <item x="5438"/>
        <item x="5468"/>
        <item x="5472"/>
        <item x="5474"/>
        <item x="5473"/>
        <item x="5471"/>
        <item x="5469"/>
        <item x="5038"/>
        <item x="5033"/>
        <item x="5032"/>
        <item x="5036"/>
        <item x="5030"/>
        <item x="5039"/>
        <item x="5029"/>
        <item x="5031"/>
        <item x="5037"/>
        <item x="5041"/>
        <item x="5040"/>
        <item x="5034"/>
        <item x="5028"/>
        <item x="5035"/>
        <item x="5453"/>
        <item x="5447"/>
        <item x="5441"/>
        <item x="5460"/>
        <item x="5443"/>
        <item x="5454"/>
        <item x="5452"/>
        <item x="5455"/>
        <item x="5458"/>
        <item x="5137"/>
        <item x="5142"/>
        <item x="5133"/>
        <item x="5123"/>
        <item x="5100"/>
        <item x="5090"/>
        <item x="5089"/>
        <item x="5107"/>
        <item x="5101"/>
        <item x="5106"/>
        <item x="5111"/>
        <item x="5105"/>
        <item x="5102"/>
        <item x="5104"/>
        <item x="5097"/>
        <item x="5092"/>
        <item x="5126"/>
        <item x="5120"/>
        <item x="5122"/>
        <item x="5112"/>
        <item x="5091"/>
        <item x="5098"/>
        <item x="5096"/>
        <item x="5094"/>
        <item x="5095"/>
        <item x="5114"/>
        <item x="5113"/>
        <item x="5103"/>
        <item x="5109"/>
        <item x="5099"/>
        <item x="5093"/>
        <item x="5110"/>
        <item x="5108"/>
        <item x="5136"/>
        <item x="5118"/>
        <item x="5132"/>
        <item x="5161"/>
        <item x="5155"/>
        <item x="5151"/>
        <item x="4747"/>
        <item x="4778"/>
        <item x="4746"/>
        <item x="4727"/>
        <item x="4721"/>
        <item x="4780"/>
        <item x="4712"/>
        <item x="4714"/>
        <item x="4717"/>
        <item x="4734"/>
        <item x="4769"/>
        <item x="4733"/>
        <item x="4736"/>
        <item x="4788"/>
        <item x="4738"/>
        <item x="4764"/>
        <item x="4722"/>
        <item x="4787"/>
        <item x="4784"/>
        <item x="4758"/>
        <item x="4766"/>
        <item x="4755"/>
        <item x="4735"/>
        <item x="4725"/>
        <item x="4742"/>
        <item x="4732"/>
        <item x="4711"/>
        <item x="4709"/>
        <item x="4726"/>
        <item x="4729"/>
        <item x="4740"/>
        <item x="4782"/>
        <item x="4795"/>
        <item x="4794"/>
        <item x="4750"/>
        <item x="4773"/>
        <item x="4819"/>
        <item x="4822"/>
        <item x="4774"/>
        <item x="4775"/>
        <item x="4781"/>
        <item x="4757"/>
        <item x="4754"/>
        <item x="4801"/>
        <item x="4715"/>
        <item x="4799"/>
        <item x="4737"/>
        <item x="4804"/>
        <item x="4786"/>
        <item x="4772"/>
        <item x="4730"/>
        <item x="4760"/>
        <item x="4748"/>
        <item x="4759"/>
        <item x="4768"/>
        <item x="4756"/>
        <item x="4777"/>
        <item x="4718"/>
        <item x="4716"/>
        <item x="4771"/>
        <item x="4785"/>
        <item x="4724"/>
        <item x="4744"/>
        <item x="4765"/>
        <item x="4719"/>
        <item x="4792"/>
        <item x="4783"/>
        <item x="4723"/>
        <item x="4728"/>
        <item x="4745"/>
        <item x="4731"/>
        <item x="4800"/>
        <item x="4752"/>
        <item x="4749"/>
        <item x="4789"/>
        <item x="4741"/>
        <item x="4770"/>
        <item x="4818"/>
        <item x="4809"/>
        <item x="4817"/>
        <item x="4811"/>
        <item x="4829"/>
        <item x="4812"/>
        <item x="4816"/>
        <item x="4815"/>
        <item x="4820"/>
        <item x="4823"/>
        <item x="4810"/>
        <item x="4824"/>
        <item x="4813"/>
        <item x="4828"/>
        <item x="4821"/>
        <item x="4710"/>
        <item x="4707"/>
        <item x="4708"/>
        <item x="4633"/>
        <item x="4628"/>
        <item x="4642"/>
        <item x="4622"/>
        <item x="4621"/>
        <item x="4629"/>
        <item x="4638"/>
        <item x="4639"/>
        <item x="4634"/>
        <item x="4625"/>
        <item x="4650"/>
        <item x="4655"/>
        <item x="4656"/>
        <item x="4694"/>
        <item x="4693"/>
        <item x="4700"/>
        <item x="4697"/>
        <item x="4704"/>
        <item x="4701"/>
        <item x="4695"/>
        <item x="4703"/>
        <item x="4702"/>
        <item x="4705"/>
        <item x="4706"/>
        <item x="4661"/>
        <item x="4658"/>
        <item x="4651"/>
        <item x="4665"/>
        <item x="4664"/>
        <item x="4646"/>
        <item x="4666"/>
        <item x="4671"/>
        <item x="4668"/>
        <item x="4672"/>
        <item x="4648"/>
        <item x="4654"/>
        <item x="4653"/>
        <item x="4660"/>
        <item x="4663"/>
        <item x="4652"/>
        <item x="4659"/>
        <item x="4647"/>
        <item x="4631"/>
        <item x="4636"/>
        <item x="4657"/>
        <item x="4643"/>
        <item x="4649"/>
        <item x="4662"/>
        <item x="4644"/>
        <item x="4640"/>
        <item x="4645"/>
        <item x="4584"/>
        <item x="4588"/>
        <item x="4699"/>
        <item x="4698"/>
        <item x="4696"/>
        <item x="4578"/>
        <item x="4576"/>
        <item x="4513"/>
        <item x="4512"/>
        <item x="4516"/>
        <item x="4579"/>
        <item x="4580"/>
        <item x="4502"/>
        <item x="4500"/>
        <item x="4499"/>
        <item x="4504"/>
        <item x="4501"/>
        <item x="4573"/>
        <item x="4517"/>
        <item x="4514"/>
        <item x="4505"/>
        <item x="4515"/>
        <item x="4503"/>
        <item x="4581"/>
        <item x="4582"/>
        <item x="4544"/>
        <item x="4542"/>
        <item x="4577"/>
        <item x="4575"/>
        <item x="4574"/>
        <item x="3144"/>
        <item x="2769"/>
        <item x="2823"/>
        <item x="2854"/>
        <item x="3202"/>
        <item x="3283"/>
        <item x="2799"/>
        <item x="3164"/>
        <item x="3255"/>
        <item x="3265"/>
        <item x="2958"/>
        <item x="2684"/>
        <item x="2828"/>
        <item x="2884"/>
        <item x="3235"/>
        <item x="3604"/>
        <item x="3558"/>
        <item x="3516"/>
        <item x="3648"/>
        <item x="3568"/>
        <item x="3455"/>
        <item x="3519"/>
        <item x="3398"/>
        <item x="3652"/>
        <item x="3588"/>
        <item x="2920"/>
        <item x="2535"/>
        <item x="2997"/>
        <item x="2765"/>
        <item x="2656"/>
        <item x="2659"/>
        <item x="3491"/>
        <item x="3448"/>
        <item x="3643"/>
        <item x="3548"/>
        <item x="3438"/>
        <item x="3512"/>
        <item x="3559"/>
        <item x="3400"/>
        <item x="3461"/>
        <item x="3473"/>
        <item x="3538"/>
        <item x="3422"/>
        <item x="3413"/>
        <item x="3439"/>
        <item x="3469"/>
        <item x="3484"/>
        <item x="3577"/>
        <item x="3501"/>
        <item x="3551"/>
        <item x="3585"/>
        <item x="3633"/>
        <item x="3601"/>
        <item x="3539"/>
        <item x="3625"/>
        <item x="3622"/>
        <item x="2935"/>
        <item x="2701"/>
        <item x="2849"/>
        <item x="2614"/>
        <item x="2551"/>
        <item x="2841"/>
        <item x="3182"/>
        <item x="3132"/>
        <item x="2812"/>
        <item x="3103"/>
        <item x="3090"/>
        <item x="3245"/>
        <item x="2986"/>
        <item x="3340"/>
        <item x="3053"/>
        <item x="3078"/>
        <item x="3083"/>
        <item x="3259"/>
        <item x="3184"/>
        <item x="3007"/>
        <item x="3289"/>
        <item x="2975"/>
        <item x="3046"/>
        <item x="3140"/>
        <item x="3262"/>
        <item x="3117"/>
        <item x="3147"/>
        <item x="3064"/>
        <item x="3154"/>
        <item x="3269"/>
        <item x="2626"/>
        <item x="2689"/>
        <item x="2939"/>
        <item x="2578"/>
        <item x="2817"/>
        <item x="3135"/>
        <item x="3247"/>
        <item x="3318"/>
        <item x="3348"/>
        <item x="3314"/>
        <item x="3059"/>
        <item x="2797"/>
        <item x="3246"/>
        <item x="572"/>
        <item x="580"/>
        <item x="2950"/>
        <item x="2979"/>
        <item x="2927"/>
        <item x="2736"/>
        <item x="2665"/>
        <item x="2860"/>
        <item x="3141"/>
        <item x="3344"/>
        <item x="3056"/>
        <item x="3233"/>
        <item x="2834"/>
        <item x="2820"/>
        <item x="3080"/>
        <item x="2945"/>
        <item x="2978"/>
        <item x="3093"/>
        <item x="2819"/>
        <item x="2956"/>
        <item x="3159"/>
        <item x="3003"/>
        <item x="2928"/>
        <item x="3048"/>
        <item x="2759"/>
        <item x="3131"/>
        <item x="2802"/>
        <item x="2771"/>
        <item x="2712"/>
        <item x="3240"/>
        <item x="3161"/>
        <item x="3341"/>
        <item x="2764"/>
        <item x="2806"/>
        <item x="2899"/>
        <item x="2702"/>
        <item x="3165"/>
        <item x="2869"/>
        <item x="2674"/>
        <item x="2624"/>
        <item x="3302"/>
        <item x="2903"/>
        <item x="3342"/>
        <item x="3329"/>
        <item x="2916"/>
        <item x="3227"/>
        <item x="2972"/>
        <item x="2661"/>
        <item x="2778"/>
        <item x="2994"/>
        <item x="2660"/>
        <item x="2824"/>
        <item x="3485"/>
        <item x="2580"/>
        <item x="2786"/>
        <item x="2889"/>
        <item x="2691"/>
        <item x="2753"/>
        <item x="3361"/>
        <item x="3133"/>
        <item x="2676"/>
        <item x="2506"/>
        <item x="2475"/>
        <item x="2490"/>
        <item x="2524"/>
        <item x="3337"/>
        <item x="3311"/>
        <item x="3162"/>
        <item x="3039"/>
        <item x="3351"/>
        <item x="3197"/>
        <item x="3150"/>
        <item x="3285"/>
        <item x="2747"/>
        <item x="3058"/>
        <item x="3293"/>
        <item x="2852"/>
        <item x="3362"/>
        <item x="2727"/>
        <item x="2761"/>
        <item x="3142"/>
        <item x="2568"/>
        <item x="2584"/>
        <item x="2520"/>
        <item x="2807"/>
        <item x="2971"/>
        <item x="3232"/>
        <item x="4405"/>
        <item x="317"/>
        <item x="339"/>
        <item x="291"/>
        <item x="315"/>
        <item x="327"/>
        <item x="255"/>
        <item x="280"/>
        <item x="345"/>
        <item x="336"/>
        <item x="334"/>
        <item x="346"/>
        <item x="1472"/>
        <item x="1500"/>
        <item x="1404"/>
        <item x="1510"/>
        <item x="1385"/>
        <item x="1553"/>
        <item x="1476"/>
        <item x="1535"/>
        <item x="1412"/>
        <item x="1428"/>
        <item x="1453"/>
        <item x="1529"/>
        <item x="1475"/>
        <item x="1439"/>
        <item x="1470"/>
        <item x="1394"/>
        <item x="1555"/>
        <item x="1408"/>
        <item x="1530"/>
        <item x="1528"/>
        <item x="1554"/>
        <item x="1497"/>
        <item x="1546"/>
        <item x="1423"/>
        <item x="1505"/>
        <item x="1473"/>
        <item x="1547"/>
        <item x="1416"/>
        <item x="1460"/>
        <item x="1445"/>
        <item x="1431"/>
        <item x="1508"/>
        <item x="1447"/>
        <item x="1370"/>
        <item x="1399"/>
        <item x="1451"/>
        <item x="1405"/>
        <item x="1402"/>
        <item x="1424"/>
        <item x="1531"/>
        <item x="1450"/>
        <item x="1562"/>
        <item x="1413"/>
        <item x="1452"/>
        <item x="1390"/>
        <item x="2449"/>
        <item x="2445"/>
        <item x="2446"/>
        <item x="2447"/>
        <item x="2448"/>
        <item x="2444"/>
        <item x="1737"/>
        <item x="1741"/>
        <item x="1738"/>
        <item x="1724"/>
        <item x="1708"/>
        <item x="1717"/>
        <item x="2302"/>
        <item x="1710"/>
        <item x="1725"/>
        <item x="1716"/>
        <item x="1720"/>
        <item x="1719"/>
        <item x="1707"/>
        <item x="1718"/>
        <item x="1715"/>
        <item x="1729"/>
        <item x="1709"/>
        <item x="1711"/>
        <item x="1730"/>
        <item x="1727"/>
        <item x="1721"/>
        <item x="1712"/>
        <item x="1740"/>
        <item x="1735"/>
        <item x="1728"/>
        <item x="1726"/>
        <item x="1723"/>
        <item x="1523"/>
        <item x="1532"/>
        <item x="1465"/>
        <item x="1425"/>
        <item x="1491"/>
        <item x="1788"/>
        <item x="1795"/>
        <item x="1367"/>
        <item x="1559"/>
        <item x="1363"/>
        <item x="1411"/>
        <item x="1458"/>
        <item x="1558"/>
        <item x="1406"/>
        <item x="1538"/>
        <item x="1380"/>
        <item x="1539"/>
        <item x="1361"/>
        <item x="1369"/>
        <item x="1786"/>
        <item x="1792"/>
        <item x="1801"/>
        <item x="1802"/>
        <item x="1799"/>
        <item x="1794"/>
        <item x="1790"/>
        <item x="1793"/>
        <item x="1781"/>
        <item x="1785"/>
        <item x="1784"/>
        <item x="1789"/>
        <item x="1783"/>
        <item x="1797"/>
        <item x="1800"/>
        <item x="1798"/>
        <item x="1782"/>
        <item x="1791"/>
        <item x="1787"/>
        <item x="1796"/>
        <item x="4798"/>
        <item x="4720"/>
        <item x="4753"/>
        <item x="4713"/>
        <item x="4532"/>
        <item x="4528"/>
        <item x="4525"/>
        <item x="4524"/>
        <item x="4526"/>
        <item x="4527"/>
        <item x="4529"/>
        <item x="4530"/>
        <item x="4531"/>
        <item x="1761"/>
        <item x="1779"/>
        <item x="1778"/>
        <item x="1766"/>
        <item x="1770"/>
        <item x="1776"/>
        <item x="1762"/>
        <item x="1774"/>
        <item x="1773"/>
        <item x="1760"/>
        <item x="1769"/>
        <item x="1775"/>
        <item x="1768"/>
        <item x="1767"/>
        <item x="1780"/>
        <item x="1772"/>
        <item x="1764"/>
        <item x="1777"/>
        <item x="1771"/>
        <item x="1763"/>
        <item x="1765"/>
        <item x="2963"/>
        <item x="2804"/>
        <item x="290"/>
        <item x="296"/>
        <item x="5598"/>
        <item x="5594"/>
        <item x="2726"/>
        <item x="2681"/>
        <item x="2953"/>
        <item x="3062"/>
        <item x="2757"/>
        <item x="2673"/>
        <item x="3086"/>
        <item x="3055"/>
        <item x="3212"/>
        <item x="2847"/>
        <item x="2699"/>
        <item x="2642"/>
        <item x="2683"/>
        <item x="2627"/>
        <item x="2914"/>
        <item x="2981"/>
        <item x="2784"/>
        <item x="2569"/>
        <item x="3264"/>
        <item x="3211"/>
        <item x="3427"/>
        <item x="3441"/>
        <item x="3567"/>
        <item x="3532"/>
        <item x="3513"/>
        <item x="3480"/>
        <item x="3614"/>
        <item x="3626"/>
        <item x="3636"/>
        <item x="3624"/>
        <item x="3645"/>
        <item x="3646"/>
        <item x="3447"/>
        <item x="3615"/>
        <item x="3490"/>
        <item x="3566"/>
        <item x="3554"/>
        <item x="3593"/>
        <item x="3608"/>
        <item x="456"/>
        <item x="453"/>
        <item x="481"/>
        <item x="458"/>
        <item x="494"/>
        <item x="477"/>
        <item x="358"/>
        <item x="354"/>
        <item x="4892"/>
        <item x="4689"/>
        <item x="4688"/>
        <item x="4686"/>
        <item x="4692"/>
        <item x="4680"/>
        <item x="4682"/>
        <item x="4691"/>
        <item x="4683"/>
        <item x="4679"/>
        <item x="4678"/>
        <item x="4684"/>
        <item x="4675"/>
        <item x="4669"/>
        <item x="4673"/>
        <item x="4674"/>
        <item x="4676"/>
        <item x="4677"/>
        <item x="4623"/>
        <item x="4630"/>
        <item x="4620"/>
        <item x="4624"/>
        <item x="4635"/>
        <item x="4637"/>
        <item x="4685"/>
        <item x="4687"/>
        <item x="4690"/>
        <item x="4681"/>
        <item x="4627"/>
        <item x="4632"/>
        <item x="4626"/>
        <item x="4641"/>
        <item x="4601"/>
        <item x="4604"/>
        <item x="4611"/>
        <item x="4607"/>
        <item x="4615"/>
        <item x="4610"/>
        <item x="4609"/>
        <item x="4613"/>
        <item x="4606"/>
        <item x="4619"/>
        <item x="4605"/>
        <item x="4616"/>
        <item x="4667"/>
        <item x="4612"/>
        <item x="4608"/>
        <item x="4614"/>
        <item x="4617"/>
        <item x="4603"/>
        <item x="4602"/>
        <item x="4670"/>
        <item x="4462"/>
        <item x="4467"/>
        <item x="4464"/>
        <item x="4465"/>
        <item x="4476"/>
        <item x="4466"/>
        <item x="4469"/>
        <item x="4479"/>
        <item x="4470"/>
        <item x="4473"/>
        <item x="4485"/>
        <item x="4463"/>
        <item x="4477"/>
        <item x="4453"/>
        <item x="4451"/>
        <item x="4454"/>
        <item x="4456"/>
        <item x="4478"/>
        <item x="4468"/>
        <item x="4457"/>
        <item x="4506"/>
        <item x="4481"/>
        <item x="4472"/>
        <item x="4459"/>
        <item x="4461"/>
        <item x="4480"/>
        <item x="4498"/>
        <item x="4497"/>
        <item x="4495"/>
        <item x="4491"/>
        <item x="4489"/>
        <item x="4487"/>
        <item x="4507"/>
        <item x="4511"/>
        <item x="4508"/>
        <item x="4509"/>
        <item x="4482"/>
        <item x="4455"/>
        <item x="4452"/>
        <item x="4458"/>
        <item x="4494"/>
        <item x="4492"/>
        <item x="4488"/>
        <item x="4554"/>
        <item x="4555"/>
        <item x="4484"/>
        <item x="4510"/>
        <item x="4471"/>
        <item x="4460"/>
        <item x="4541"/>
        <item x="4540"/>
        <item x="4474"/>
        <item x="4493"/>
        <item x="4490"/>
        <item x="4496"/>
        <item x="4429"/>
        <item x="4409"/>
        <item x="4410"/>
        <item x="4412"/>
        <item x="4486"/>
        <item x="4475"/>
        <item x="4483"/>
        <item x="4553"/>
        <item x="4425"/>
        <item x="1752"/>
        <item x="1757"/>
        <item x="1759"/>
        <item x="4832"/>
        <item x="4833"/>
        <item x="4835"/>
        <item x="4834"/>
        <item x="4836"/>
        <item x="4830"/>
        <item x="4831"/>
        <item x="1256"/>
        <item x="1264"/>
        <item x="1145"/>
        <item x="1155"/>
        <item x="1161"/>
        <item x="1154"/>
        <item x="1086"/>
        <item x="1087"/>
        <item x="1334"/>
        <item x="1329"/>
        <item x="1326"/>
        <item x="962"/>
        <item x="1073"/>
        <item x="1072"/>
        <item x="1240"/>
        <item x="1186"/>
        <item x="1138"/>
        <item x="1214"/>
        <item x="1209"/>
        <item x="851"/>
        <item x="832"/>
        <item x="838"/>
        <item x="829"/>
        <item x="819"/>
        <item x="815"/>
        <item x="1041"/>
        <item x="1018"/>
        <item x="1014"/>
        <item x="1043"/>
        <item x="1126"/>
        <item x="1084"/>
        <item x="1121"/>
        <item x="1132"/>
        <item x="1100"/>
        <item x="1101"/>
        <item x="1099"/>
        <item x="1015"/>
        <item x="1125"/>
        <item x="1124"/>
        <item x="1342"/>
        <item x="1338"/>
        <item x="1027"/>
        <item x="1013"/>
        <item x="1042"/>
        <item x="1040"/>
        <item x="1133"/>
        <item x="1023"/>
        <item x="2454"/>
        <item x="2455"/>
        <item x="1550"/>
        <item x="1503"/>
        <item x="2216"/>
        <item x="2215"/>
        <item x="2213"/>
        <item x="2217"/>
        <item x="2220"/>
        <item x="2214"/>
        <item x="2218"/>
        <item x="2221"/>
        <item x="2222"/>
        <item x="2224"/>
        <item x="2223"/>
        <item x="2219"/>
        <item x="1353"/>
        <item x="1088"/>
        <item x="1085"/>
        <item x="1089"/>
        <item x="1127"/>
        <item x="1345"/>
        <item x="1346"/>
        <item x="1347"/>
        <item x="1274"/>
        <item x="1273"/>
        <item x="1299"/>
        <item x="1258"/>
        <item x="1269"/>
        <item x="1298"/>
        <item x="1331"/>
        <item x="1333"/>
        <item x="1156"/>
        <item x="1168"/>
        <item x="1242"/>
        <item x="1208"/>
        <item x="1221"/>
        <item x="1163"/>
        <item x="1206"/>
        <item x="1182"/>
        <item x="1188"/>
        <item x="1222"/>
        <item x="1230"/>
        <item x="1332"/>
        <item x="1330"/>
        <item x="1325"/>
        <item x="1327"/>
        <item x="1191"/>
        <item x="1218"/>
        <item x="1176"/>
        <item x="1148"/>
        <item x="1341"/>
        <item x="1337"/>
        <item x="1260"/>
        <item x="1257"/>
        <item x="1291"/>
        <item x="4181"/>
        <item x="4287"/>
        <item x="1343"/>
        <item x="1344"/>
        <item x="3685"/>
        <item x="3686"/>
        <item x="3678"/>
        <item x="3677"/>
        <item x="3669"/>
        <item x="3668"/>
        <item x="3666"/>
        <item x="3665"/>
        <item x="3696"/>
        <item x="3697"/>
        <item x="3699"/>
        <item x="3701"/>
        <item x="3680"/>
        <item x="3681"/>
        <item x="3706"/>
        <item x="3687"/>
        <item x="3676"/>
        <item x="3670"/>
        <item x="3698"/>
        <item x="3700"/>
        <item x="3688"/>
        <item x="3684"/>
        <item x="3679"/>
        <item x="3674"/>
        <item x="3673"/>
        <item x="3671"/>
        <item x="3663"/>
        <item x="3664"/>
        <item x="3705"/>
        <item x="3692"/>
        <item x="3693"/>
        <item x="3694"/>
        <item x="3695"/>
        <item x="3682"/>
        <item x="3683"/>
        <item x="3707"/>
        <item x="3708"/>
        <item x="3691"/>
        <item x="3689"/>
        <item x="3690"/>
        <item x="3675"/>
        <item x="3672"/>
        <item x="3667"/>
        <item x="3704"/>
        <item x="3702"/>
        <item x="1874"/>
        <item x="1878"/>
        <item x="1833"/>
        <item x="1838"/>
        <item x="1894"/>
        <item x="1863"/>
        <item x="1837"/>
        <item x="1889"/>
        <item x="1852"/>
        <item x="1859"/>
        <item x="1880"/>
        <item x="1858"/>
        <item x="1882"/>
        <item x="1886"/>
        <item x="1834"/>
        <item x="1836"/>
        <item x="1804"/>
        <item x="1805"/>
        <item x="1812"/>
        <item x="1821"/>
        <item x="1739"/>
        <item x="1743"/>
        <item x="2457"/>
        <item x="2460"/>
        <item x="2462"/>
        <item x="2461"/>
        <item x="2459"/>
        <item x="2463"/>
        <item x="2458"/>
        <item x="2465"/>
        <item x="2466"/>
        <item x="2467"/>
        <item x="2464"/>
        <item x="2274"/>
        <item x="2257"/>
        <item x="2261"/>
        <item x="2260"/>
        <item x="2276"/>
        <item x="2264"/>
        <item x="2265"/>
        <item x="1713"/>
        <item x="1714"/>
        <item x="1722"/>
        <item x="1733"/>
        <item x="1731"/>
        <item x="1734"/>
        <item x="1745"/>
        <item x="1736"/>
        <item x="1732"/>
        <item x="2456"/>
        <item x="2451"/>
        <item x="2452"/>
        <item x="2450"/>
        <item x="1746"/>
        <item x="1744"/>
        <item x="1742"/>
        <item x="1807"/>
        <item x="1803"/>
        <item x="1813"/>
        <item x="1870"/>
        <item x="1871"/>
        <item x="1841"/>
        <item x="1851"/>
        <item x="1879"/>
        <item x="1854"/>
        <item x="1875"/>
        <item x="1876"/>
        <item x="1835"/>
        <item x="1872"/>
        <item x="2288"/>
        <item x="2300"/>
        <item x="2284"/>
        <item x="2285"/>
        <item x="2289"/>
        <item x="2287"/>
        <item x="2290"/>
        <item x="2296"/>
        <item x="2291"/>
        <item x="2295"/>
        <item x="2294"/>
        <item x="2299"/>
        <item x="2292"/>
        <item x="2298"/>
        <item x="2293"/>
        <item x="2301"/>
        <item x="2286"/>
        <item x="2297"/>
        <item x="1893"/>
        <item x="1857"/>
        <item x="1881"/>
        <item x="1862"/>
        <item x="1849"/>
        <item x="1850"/>
        <item x="1887"/>
        <item x="1891"/>
        <item x="1855"/>
        <item x="1890"/>
        <item x="1848"/>
        <item x="1866"/>
        <item x="1847"/>
        <item x="1860"/>
        <item x="1846"/>
        <item x="1865"/>
        <item x="1840"/>
        <item x="1856"/>
        <item x="1869"/>
        <item x="1896"/>
        <item x="2415"/>
        <item x="2453"/>
        <item x="2272"/>
        <item x="2253"/>
        <item x="2256"/>
        <item x="2259"/>
        <item x="2268"/>
        <item x="2258"/>
        <item x="2270"/>
        <item x="2267"/>
        <item x="2251"/>
        <item x="2255"/>
        <item x="2275"/>
        <item x="2254"/>
        <item x="2262"/>
        <item x="2266"/>
        <item x="2269"/>
        <item x="2263"/>
        <item x="2273"/>
        <item x="2252"/>
        <item x="2271"/>
        <item x="1873"/>
        <item x="1864"/>
        <item x="1892"/>
        <item x="1897"/>
        <item x="1884"/>
        <item x="1885"/>
        <item x="1843"/>
        <item x="2426"/>
        <item x="2424"/>
        <item x="2425"/>
        <item x="2423"/>
        <item x="5607"/>
        <item x="5614"/>
        <item x="5603"/>
        <item x="4883"/>
        <item x="4882"/>
        <item x="4881"/>
        <item x="3970"/>
        <item x="3957"/>
        <item x="3962"/>
        <item x="3952"/>
        <item x="5492"/>
        <item x="5491"/>
        <item x="5490"/>
        <item x="5527"/>
        <item x="5535"/>
        <item x="5524"/>
        <item x="5530"/>
        <item x="5532"/>
        <item x="5533"/>
        <item x="4898"/>
        <item x="4902"/>
        <item x="4901"/>
        <item x="4897"/>
        <item x="4900"/>
        <item x="4899"/>
        <item x="4375"/>
        <item x="4397"/>
        <item x="4394"/>
        <item x="4396"/>
        <item x="4402"/>
        <item x="4400"/>
        <item x="4395"/>
        <item x="4401"/>
        <item x="4398"/>
        <item x="4399"/>
        <item x="4372"/>
        <item x="4374"/>
        <item x="4373"/>
        <item x="4206"/>
        <item x="4263"/>
        <item x="4204"/>
        <item x="4227"/>
        <item x="4165"/>
        <item x="4235"/>
        <item x="4247"/>
        <item x="4205"/>
        <item x="4166"/>
        <item x="4156"/>
        <item x="4209"/>
        <item x="4168"/>
        <item x="4255"/>
        <item x="4224"/>
        <item x="4150"/>
        <item x="4198"/>
        <item x="4217"/>
        <item x="4311"/>
        <item x="4238"/>
        <item x="4257"/>
        <item x="4233"/>
        <item x="4318"/>
        <item x="4200"/>
        <item x="4231"/>
        <item x="4199"/>
        <item x="4273"/>
        <item x="4216"/>
        <item x="4280"/>
        <item x="4194"/>
        <item x="4258"/>
        <item x="4171"/>
        <item x="4314"/>
        <item x="4207"/>
        <item x="4320"/>
        <item x="4236"/>
        <item x="4303"/>
        <item x="4245"/>
        <item x="4186"/>
        <item x="4306"/>
        <item x="4292"/>
        <item x="4295"/>
        <item x="4393"/>
        <item x="4354"/>
        <item x="4274"/>
        <item x="5529"/>
        <item x="5528"/>
        <item x="5531"/>
        <item x="5526"/>
        <item x="5519"/>
        <item x="5521"/>
        <item x="5518"/>
        <item x="5520"/>
        <item x="5277"/>
        <item x="5261"/>
        <item x="5263"/>
        <item x="5299"/>
        <item x="5268"/>
        <item x="5262"/>
        <item x="5291"/>
        <item x="5298"/>
        <item x="5292"/>
        <item x="5271"/>
        <item x="5286"/>
        <item x="5284"/>
        <item x="5266"/>
        <item x="5276"/>
        <item x="5297"/>
        <item x="5302"/>
        <item x="5305"/>
        <item x="5300"/>
        <item x="5327"/>
        <item x="5316"/>
        <item x="5306"/>
        <item x="5303"/>
        <item x="5315"/>
        <item x="5311"/>
        <item x="5309"/>
        <item x="5301"/>
        <item x="5313"/>
        <item x="5310"/>
        <item x="5317"/>
        <item x="5304"/>
        <item x="5324"/>
        <item x="5525"/>
        <item x="5534"/>
        <item x="5523"/>
        <item x="5522"/>
        <item x="5269"/>
        <item x="5265"/>
        <item x="5283"/>
        <item x="5294"/>
        <item x="5290"/>
        <item x="5319"/>
        <item x="5321"/>
        <item x="5308"/>
        <item x="5307"/>
        <item x="5323"/>
        <item x="5326"/>
        <item x="5322"/>
        <item x="5325"/>
        <item x="5320"/>
        <item x="5318"/>
        <item x="5314"/>
        <item x="5312"/>
        <item x="5568"/>
        <item x="5566"/>
        <item x="5569"/>
        <item x="5567"/>
        <item x="5358"/>
        <item x="5354"/>
        <item x="5338"/>
        <item x="5340"/>
        <item x="5331"/>
        <item x="5339"/>
        <item x="5333"/>
        <item x="5328"/>
        <item x="5347"/>
        <item x="5344"/>
        <item x="5330"/>
        <item x="5349"/>
        <item x="5341"/>
        <item x="5336"/>
        <item x="5345"/>
        <item x="5346"/>
        <item x="5282"/>
        <item x="5293"/>
        <item x="5295"/>
        <item x="5288"/>
        <item x="5273"/>
        <item x="5280"/>
        <item x="5272"/>
        <item x="5274"/>
        <item x="5278"/>
        <item x="5279"/>
        <item x="5287"/>
        <item x="5275"/>
        <item x="5267"/>
        <item x="5289"/>
        <item x="5260"/>
        <item x="5264"/>
        <item x="5281"/>
        <item x="5270"/>
        <item x="5285"/>
        <item x="5296"/>
        <item x="4911"/>
        <item x="4910"/>
        <item x="4908"/>
        <item x="4915"/>
        <item x="4906"/>
        <item x="4903"/>
        <item x="4904"/>
        <item x="4895"/>
        <item x="4893"/>
        <item x="4894"/>
        <item x="4896"/>
        <item x="4909"/>
        <item x="4914"/>
        <item x="4912"/>
        <item x="4907"/>
        <item x="4905"/>
        <item x="4913"/>
        <item x="4163"/>
        <item x="4262"/>
        <item x="4203"/>
        <item x="4152"/>
        <item x="4215"/>
        <item x="4244"/>
        <item x="5642"/>
        <item x="5641"/>
        <item x="5643"/>
        <item x="696"/>
        <item x="723"/>
        <item x="844"/>
        <item x="714"/>
        <item x="5630"/>
        <item x="5634"/>
        <item x="5631"/>
        <item x="5633"/>
        <item x="5636"/>
        <item x="5637"/>
        <item x="5640"/>
        <item x="5582"/>
        <item x="5635"/>
        <item x="1651"/>
        <item x="1683"/>
        <item x="1673"/>
        <item x="1612"/>
        <item x="1632"/>
        <item x="1704"/>
        <item x="1664"/>
        <item x="1610"/>
        <item x="1653"/>
        <item x="1600"/>
        <item x="1695"/>
        <item x="1668"/>
        <item x="1702"/>
        <item x="1680"/>
        <item x="1622"/>
        <item x="1663"/>
        <item x="1671"/>
        <item x="1661"/>
        <item x="1607"/>
        <item x="1645"/>
        <item x="1679"/>
        <item x="1699"/>
        <item x="1700"/>
        <item x="1631"/>
        <item x="1621"/>
        <item x="1623"/>
        <item x="1628"/>
        <item x="1616"/>
        <item x="1681"/>
        <item x="1655"/>
        <item x="1626"/>
        <item x="1689"/>
        <item x="1688"/>
        <item x="1620"/>
        <item x="1609"/>
        <item x="1697"/>
        <item x="1657"/>
        <item x="1659"/>
        <item x="1608"/>
        <item x="1611"/>
        <item x="1666"/>
        <item x="1676"/>
        <item x="1690"/>
        <item x="1692"/>
        <item x="1618"/>
        <item x="1705"/>
        <item x="1641"/>
        <item x="1652"/>
        <item x="1603"/>
        <item x="1648"/>
        <item x="2332"/>
        <item x="1614"/>
        <item x="1633"/>
        <item x="1672"/>
        <item x="2329"/>
        <item x="2334"/>
        <item x="2324"/>
        <item x="1691"/>
        <item x="2330"/>
        <item x="2327"/>
        <item x="2335"/>
        <item x="2322"/>
        <item x="1693"/>
        <item x="2323"/>
        <item x="2321"/>
        <item x="2331"/>
        <item x="1696"/>
        <item x="1670"/>
        <item x="1684"/>
        <item x="1637"/>
        <item x="1669"/>
        <item x="1642"/>
        <item x="1682"/>
        <item x="1674"/>
        <item x="1638"/>
        <item x="1706"/>
        <item x="1629"/>
        <item x="1698"/>
        <item x="2328"/>
        <item x="2325"/>
        <item x="2333"/>
        <item x="1630"/>
        <item x="1685"/>
        <item x="1650"/>
        <item x="1613"/>
        <item x="1634"/>
        <item x="1649"/>
        <item x="1640"/>
        <item x="1635"/>
        <item x="1625"/>
        <item x="1686"/>
        <item x="1604"/>
        <item x="1627"/>
        <item x="1617"/>
        <item x="1646"/>
        <item x="2377"/>
        <item x="1639"/>
        <item x="1619"/>
        <item x="1654"/>
        <item x="1701"/>
        <item x="1667"/>
        <item x="1662"/>
        <item x="1678"/>
        <item x="1694"/>
        <item x="1656"/>
        <item x="1643"/>
        <item x="1665"/>
        <item x="1647"/>
        <item x="1636"/>
        <item x="1606"/>
        <item x="1687"/>
        <item x="1658"/>
        <item x="1624"/>
        <item x="1644"/>
        <item x="1703"/>
        <item x="1660"/>
        <item x="1601"/>
        <item x="1602"/>
        <item x="1605"/>
        <item x="1615"/>
        <item x="1677"/>
        <item x="1675"/>
        <item x="2095"/>
        <item x="2096"/>
        <item x="1844"/>
        <item x="1845"/>
        <item x="1861"/>
        <item x="1842"/>
        <item x="1853"/>
        <item x="1868"/>
        <item x="1867"/>
        <item x="1877"/>
        <item x="2309"/>
        <item x="1895"/>
        <item x="1883"/>
        <item x="1839"/>
        <item x="1888"/>
        <item x="2311"/>
        <item x="2470"/>
        <item x="2469"/>
        <item x="2468"/>
        <item x="1521"/>
        <item x="1537"/>
        <item x="1440"/>
        <item x="1398"/>
        <item x="1409"/>
        <item x="1455"/>
        <item x="1514"/>
        <item x="1552"/>
        <item x="1536"/>
        <item x="1533"/>
        <item x="1434"/>
        <item x="1486"/>
        <item x="1556"/>
        <item x="1488"/>
        <item x="1463"/>
        <item x="1469"/>
        <item x="1407"/>
        <item x="1456"/>
        <item x="1471"/>
        <item x="1387"/>
        <item x="1496"/>
        <item x="1540"/>
        <item x="1549"/>
        <item x="1512"/>
        <item x="1495"/>
        <item x="1415"/>
        <item x="1489"/>
        <item x="1525"/>
        <item x="1421"/>
        <item x="1524"/>
        <item x="1435"/>
        <item x="1436"/>
        <item x="1507"/>
        <item x="1501"/>
        <item x="1526"/>
        <item x="1443"/>
        <item x="1464"/>
        <item x="1414"/>
        <item x="1466"/>
        <item x="1419"/>
        <item x="1396"/>
        <item x="1485"/>
        <item x="1418"/>
        <item x="1429"/>
        <item x="1498"/>
        <item x="1400"/>
        <item x="1492"/>
        <item x="1493"/>
        <item x="1494"/>
        <item x="1410"/>
        <item x="1395"/>
        <item x="1527"/>
        <item x="1457"/>
        <item x="1484"/>
        <item x="1386"/>
        <item x="1561"/>
        <item x="1504"/>
        <item x="3986"/>
        <item x="4021"/>
        <item x="3996"/>
        <item x="5069"/>
        <item x="5575"/>
        <item x="5577"/>
        <item x="5576"/>
        <item x="5011"/>
        <item x="5006"/>
        <item x="5004"/>
        <item x="5008"/>
        <item x="5009"/>
        <item x="5007"/>
        <item x="5015"/>
        <item x="5010"/>
        <item x="5013"/>
        <item x="5014"/>
        <item x="5005"/>
        <item x="5012"/>
        <item x="5414"/>
        <item x="5413"/>
        <item x="5559"/>
        <item x="5560"/>
        <item x="5565"/>
        <item x="5350"/>
        <item x="5343"/>
        <item x="5355"/>
        <item x="5351"/>
        <item x="5329"/>
        <item x="5348"/>
        <item x="5334"/>
        <item x="5357"/>
        <item x="5332"/>
        <item x="5342"/>
        <item x="5335"/>
        <item x="5352"/>
        <item x="5353"/>
        <item x="5356"/>
        <item x="5337"/>
        <item x="5513"/>
        <item x="5511"/>
        <item x="5512"/>
        <item x="1284"/>
        <item x="1253"/>
        <item x="1294"/>
        <item x="1266"/>
        <item x="1259"/>
        <item x="1277"/>
        <item x="1267"/>
        <item x="1286"/>
        <item x="1279"/>
        <item x="1281"/>
        <item x="1275"/>
        <item x="1280"/>
        <item x="1300"/>
        <item x="1276"/>
        <item x="1306"/>
        <item x="1296"/>
        <item x="1312"/>
        <item x="1271"/>
        <item x="3338"/>
        <item x="1307"/>
        <item x="1289"/>
        <item x="3321"/>
        <item x="3249"/>
        <item x="1305"/>
        <item x="774"/>
        <item x="802"/>
        <item x="809"/>
        <item x="788"/>
        <item x="762"/>
        <item x="814"/>
        <item x="792"/>
        <item x="797"/>
        <item x="1205"/>
        <item x="1180"/>
        <item x="5612"/>
        <item x="5611"/>
        <item x="5606"/>
        <item x="5609"/>
        <item x="5610"/>
        <item x="5613"/>
        <item x="5608"/>
        <item x="5604"/>
        <item x="5605"/>
        <item x="793"/>
        <item x="768"/>
        <item x="770"/>
        <item x="810"/>
        <item x="758"/>
        <item x="767"/>
        <item x="761"/>
        <item x="1317"/>
        <item x="1261"/>
        <item x="1262"/>
        <item x="1278"/>
        <item x="1252"/>
        <item x="1303"/>
        <item x="1302"/>
        <item x="1282"/>
        <item x="1295"/>
        <item x="1311"/>
        <item x="1293"/>
        <item x="1287"/>
        <item x="1304"/>
        <item x="1263"/>
        <item x="1290"/>
        <item x="1297"/>
        <item x="1272"/>
        <item x="1268"/>
        <item x="3658"/>
        <item x="1310"/>
        <item x="1292"/>
        <item x="1288"/>
        <item x="3153"/>
        <item x="3210"/>
        <item x="1309"/>
        <item x="1313"/>
        <item x="779"/>
        <item x="783"/>
        <item x="803"/>
        <item x="789"/>
        <item x="771"/>
        <item x="757"/>
        <item x="751"/>
        <item x="786"/>
        <item x="1159"/>
        <item x="1245"/>
        <item x="752"/>
        <item x="755"/>
        <item x="321"/>
        <item x="324"/>
        <item x="344"/>
        <item x="498"/>
        <item x="479"/>
        <item x="493"/>
        <item x="480"/>
        <item x="462"/>
        <item x="1520"/>
        <item x="1393"/>
        <item x="1373"/>
        <item x="1420"/>
        <item x="1446"/>
        <item x="1397"/>
        <item x="1368"/>
        <item x="1375"/>
        <item x="1522"/>
        <item x="1401"/>
        <item x="1371"/>
        <item x="1487"/>
        <item x="4158"/>
        <item x="4208"/>
        <item x="4230"/>
        <item x="4219"/>
        <item x="4763"/>
        <item x="4802"/>
        <item x="4779"/>
        <item x="1355"/>
        <item x="1354"/>
        <item x="1357"/>
        <item x="1356"/>
        <item x="1301"/>
        <item x="1152"/>
        <item x="1147"/>
        <item x="1255"/>
        <item x="1251"/>
        <item x="1178"/>
        <item x="1247"/>
        <item x="1172"/>
        <item x="1158"/>
        <item x="1169"/>
        <item x="1231"/>
        <item x="1187"/>
        <item x="1249"/>
        <item x="1226"/>
        <item x="1228"/>
        <item x="1189"/>
        <item x="1220"/>
        <item x="1324"/>
        <item x="1322"/>
        <item x="1328"/>
        <item x="1323"/>
        <item x="1320"/>
        <item x="1321"/>
        <item x="1318"/>
        <item x="1319"/>
        <item x="1314"/>
        <item x="1193"/>
        <item x="1173"/>
        <item x="1204"/>
        <item x="1167"/>
        <item x="1335"/>
        <item x="1339"/>
        <item x="1340"/>
        <item x="1336"/>
        <item x="1350"/>
        <item x="1349"/>
        <item x="1348"/>
        <item x="1351"/>
        <item x="1358"/>
        <item x="1315"/>
        <item x="1239"/>
        <item x="1217"/>
        <item x="1229"/>
        <item x="1177"/>
        <item x="1219"/>
        <item x="1171"/>
        <item x="1160"/>
        <item x="4386"/>
        <item x="4337"/>
        <item x="4340"/>
        <item x="4341"/>
        <item x="4159"/>
        <item x="716"/>
        <item x="671"/>
        <item x="712"/>
        <item x="677"/>
        <item x="702"/>
        <item x="717"/>
        <item x="1359"/>
        <item x="658"/>
        <item x="707"/>
        <item x="603"/>
        <item x="596"/>
        <item x="746"/>
        <item x="669"/>
        <item x="843"/>
        <item x="427"/>
        <item x="852"/>
        <item x="853"/>
        <item x="689"/>
        <item x="678"/>
        <item x="686"/>
        <item x="595"/>
        <item x="695"/>
        <item x="703"/>
        <item x="667"/>
        <item x="548"/>
        <item x="628"/>
        <item x="728"/>
        <item x="637"/>
        <item x="635"/>
        <item x="662"/>
        <item x="726"/>
        <item x="734"/>
        <item x="736"/>
        <item x="733"/>
        <item x="830"/>
        <item x="652"/>
        <item x="659"/>
        <item x="709"/>
        <item x="688"/>
        <item x="748"/>
        <item x="553"/>
        <item x="727"/>
        <item x="842"/>
        <item x="638"/>
        <item x="725"/>
        <item x="546"/>
        <item x="550"/>
        <item x="2937"/>
        <item x="3279"/>
        <item x="2961"/>
        <item x="4095"/>
        <item x="552"/>
        <item x="547"/>
        <item x="545"/>
        <item x="836"/>
        <item x="860"/>
        <item x="834"/>
        <item x="539"/>
        <item x="535"/>
        <item x="383"/>
        <item x="412"/>
        <item x="436"/>
        <item x="437"/>
        <item x="549"/>
        <item x="551"/>
        <item x="415"/>
        <item x="428"/>
        <item x="435"/>
        <item x="359"/>
        <item x="376"/>
        <item x="406"/>
        <item x="404"/>
        <item x="491"/>
        <item x="434"/>
        <item x="471"/>
        <item x="769"/>
        <item x="416"/>
        <item x="487"/>
        <item x="800"/>
        <item x="497"/>
        <item x="417"/>
        <item x="424"/>
        <item x="490"/>
        <item x="438"/>
        <item x="496"/>
        <item x="2036"/>
        <item x="2059"/>
        <item x="2045"/>
        <item x="2051"/>
        <item x="2060"/>
        <item x="2039"/>
        <item x="2062"/>
        <item x="2063"/>
        <item x="2040"/>
        <item x="2038"/>
        <item x="2046"/>
        <item x="2047"/>
        <item x="2061"/>
        <item x="2035"/>
        <item x="2065"/>
        <item x="2053"/>
        <item x="2391"/>
        <item x="2394"/>
        <item x="2307"/>
        <item x="2392"/>
        <item x="2393"/>
        <item x="2052"/>
        <item x="2056"/>
        <item x="2050"/>
        <item x="2037"/>
        <item x="2054"/>
        <item x="2055"/>
        <item x="2319"/>
        <item x="2390"/>
        <item x="2388"/>
        <item x="2326"/>
        <item x="2389"/>
        <item x="2048"/>
        <item x="2057"/>
        <item x="2058"/>
        <item x="2043"/>
        <item x="2049"/>
        <item x="2042"/>
        <item x="2044"/>
        <item x="2064"/>
        <item x="2041"/>
        <item x="2304"/>
        <item x="2318"/>
        <item x="2312"/>
        <item x="1506"/>
        <item x="1417"/>
        <item x="1379"/>
        <item x="1433"/>
        <item x="1502"/>
        <item x="1541"/>
        <item x="1462"/>
        <item x="1467"/>
        <item x="1557"/>
        <item x="1542"/>
        <item x="1442"/>
        <item x="1430"/>
        <item x="1377"/>
        <item x="1403"/>
        <item x="1444"/>
        <item x="1513"/>
        <item x="1388"/>
        <item x="1365"/>
        <item x="1432"/>
        <item x="1511"/>
        <item x="1448"/>
        <item x="1441"/>
        <item x="1426"/>
        <item x="1534"/>
        <item x="1544"/>
        <item x="1392"/>
        <item x="1384"/>
        <item x="1481"/>
        <item x="1499"/>
        <item x="1517"/>
        <item x="1437"/>
        <item x="1519"/>
        <item x="1454"/>
        <item x="1449"/>
        <item x="1543"/>
        <item x="1389"/>
        <item x="1548"/>
        <item x="4127"/>
        <item x="4096"/>
        <item x="4097"/>
        <item x="4081"/>
        <item x="4080"/>
        <item x="3983"/>
        <item x="4079"/>
        <item x="4088"/>
        <item x="4029"/>
        <item x="3995"/>
        <item x="3993"/>
        <item x="3998"/>
        <item x="3979"/>
        <item x="3941"/>
        <item x="3934"/>
        <item x="4071"/>
        <item x="4078"/>
        <item x="4028"/>
        <item x="4025"/>
        <item x="3956"/>
        <item x="3959"/>
        <item x="3950"/>
        <item x="3961"/>
        <item x="4994"/>
        <item x="4980"/>
        <item x="4983"/>
        <item x="5000"/>
        <item x="4984"/>
        <item x="4993"/>
        <item x="4992"/>
        <item x="4982"/>
        <item x="4985"/>
        <item x="4986"/>
        <item x="4981"/>
        <item x="4996"/>
        <item x="5003"/>
        <item x="4995"/>
        <item x="4997"/>
        <item x="5002"/>
        <item x="4991"/>
        <item x="4989"/>
        <item x="4998"/>
        <item x="4990"/>
        <item x="4987"/>
        <item x="4999"/>
        <item x="4988"/>
        <item x="5001"/>
        <item x="5203"/>
        <item x="5206"/>
        <item x="5189"/>
        <item x="5193"/>
        <item x="5190"/>
        <item x="5210"/>
        <item x="5196"/>
        <item x="5208"/>
        <item x="5204"/>
        <item x="5198"/>
        <item x="5188"/>
        <item x="5195"/>
        <item x="5213"/>
        <item x="5205"/>
        <item x="5202"/>
        <item x="5197"/>
        <item x="5207"/>
        <item x="5209"/>
        <item x="5199"/>
        <item x="5194"/>
        <item x="5211"/>
        <item x="5192"/>
        <item x="5212"/>
        <item x="5200"/>
        <item x="5201"/>
        <item x="5187"/>
        <item x="5191"/>
        <item x="5509"/>
        <item x="5507"/>
        <item x="5508"/>
        <item x="5510"/>
        <item x="5557"/>
        <item x="5556"/>
        <item x="5539"/>
        <item x="5537"/>
        <item x="5538"/>
        <item x="5536"/>
        <item x="5558"/>
        <item x="4933"/>
        <item x="4934"/>
        <item x="4936"/>
        <item x="4935"/>
        <item x="831"/>
        <item x="826"/>
        <item x="828"/>
        <item x="841"/>
        <item x="850"/>
        <item x="82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howAll="0"/>
    <pivotField showAll="0"/>
    <pivotField dataField="1" showAll="0"/>
  </pivotFields>
  <rowFields count="1">
    <field x="0"/>
  </rowFields>
  <rowItems count="5645">
    <i>
      <x v="3902"/>
    </i>
    <i>
      <x v="3145"/>
    </i>
    <i>
      <x v="3783"/>
    </i>
    <i>
      <x v="3848"/>
    </i>
    <i>
      <x v="4400"/>
    </i>
    <i>
      <x v="2890"/>
    </i>
    <i>
      <x v="2958"/>
    </i>
    <i>
      <x v="4349"/>
    </i>
    <i>
      <x v="4346"/>
    </i>
    <i>
      <x v="1776"/>
    </i>
    <i>
      <x v="3782"/>
    </i>
    <i>
      <x v="1779"/>
    </i>
    <i>
      <x v="2683"/>
    </i>
    <i>
      <x v="3146"/>
    </i>
    <i>
      <x v="1775"/>
    </i>
    <i>
      <x v="4350"/>
    </i>
    <i>
      <x v="4354"/>
    </i>
    <i>
      <x v="4351"/>
    </i>
    <i>
      <x v="4344"/>
    </i>
    <i>
      <x v="3141"/>
    </i>
    <i>
      <x v="2684"/>
    </i>
    <i>
      <x v="3762"/>
    </i>
    <i>
      <x v="1169"/>
    </i>
    <i>
      <x v="3903"/>
    </i>
    <i>
      <x v="4250"/>
    </i>
    <i>
      <x v="4417"/>
    </i>
    <i>
      <x v="3865"/>
    </i>
    <i>
      <x v="3142"/>
    </i>
    <i>
      <x v="1778"/>
    </i>
    <i>
      <x v="4424"/>
    </i>
    <i>
      <x v="2957"/>
    </i>
    <i>
      <x v="5354"/>
    </i>
    <i>
      <x v="2893"/>
    </i>
    <i>
      <x v="2986"/>
    </i>
    <i>
      <x v="4343"/>
    </i>
    <i>
      <x v="4410"/>
    </i>
    <i>
      <x v="4339"/>
    </i>
    <i>
      <x v="4504"/>
    </i>
    <i>
      <x v="3763"/>
    </i>
    <i>
      <x v="1167"/>
    </i>
    <i>
      <x v="3855"/>
    </i>
    <i>
      <x v="3144"/>
    </i>
    <i>
      <x v="4361"/>
    </i>
    <i>
      <x v="4399"/>
    </i>
    <i>
      <x v="3800"/>
    </i>
    <i>
      <x v="2930"/>
    </i>
    <i>
      <x v="2929"/>
    </i>
    <i>
      <x v="4340"/>
    </i>
    <i>
      <x v="4342"/>
    </i>
    <i>
      <x v="4345"/>
    </i>
    <i>
      <x v="3854"/>
    </i>
    <i>
      <x v="3337"/>
    </i>
    <i>
      <x v="1164"/>
    </i>
    <i>
      <x v="441"/>
    </i>
    <i>
      <x v="4448"/>
    </i>
    <i>
      <x v="3814"/>
    </i>
    <i>
      <x v="3169"/>
    </i>
    <i>
      <x v="2891"/>
    </i>
    <i>
      <x v="4352"/>
    </i>
    <i>
      <x v="2550"/>
    </i>
    <i>
      <x v="1166"/>
    </i>
    <i>
      <x v="4401"/>
    </i>
    <i>
      <x v="4355"/>
    </i>
    <i>
      <x v="3764"/>
    </i>
    <i>
      <x v="3813"/>
    </i>
    <i>
      <x v="2428"/>
    </i>
    <i>
      <x v="4386"/>
    </i>
    <i>
      <x v="4358"/>
    </i>
    <i>
      <x v="3864"/>
    </i>
    <i>
      <x v="2427"/>
    </i>
    <i>
      <x v="1886"/>
    </i>
    <i>
      <x v="4337"/>
    </i>
    <i>
      <x v="3860"/>
    </i>
    <i>
      <x v="1885"/>
    </i>
    <i>
      <x v="1163"/>
    </i>
    <i>
      <x v="4364"/>
    </i>
    <i>
      <x v="4458"/>
    </i>
    <i>
      <x v="3042"/>
    </i>
    <i>
      <x v="2685"/>
    </i>
    <i>
      <x v="1170"/>
    </i>
    <i>
      <x v="438"/>
    </i>
    <i>
      <x/>
    </i>
    <i>
      <x v="4402"/>
    </i>
    <i>
      <x v="4248"/>
    </i>
    <i>
      <x v="4423"/>
    </i>
    <i>
      <x v="4362"/>
    </i>
    <i>
      <x v="4031"/>
    </i>
    <i>
      <x v="3760"/>
    </i>
    <i>
      <x v="4093"/>
    </i>
    <i>
      <x v="3820"/>
    </i>
    <i>
      <x v="2841"/>
    </i>
    <i>
      <x v="3168"/>
    </i>
    <i>
      <x v="2811"/>
    </i>
    <i>
      <x v="1781"/>
    </i>
    <i>
      <x v="437"/>
    </i>
    <i>
      <x v="4359"/>
    </i>
    <i>
      <x v="3906"/>
    </i>
    <i>
      <x v="3870"/>
    </i>
    <i>
      <x v="3852"/>
    </i>
    <i>
      <x v="2985"/>
    </i>
    <i>
      <x v="2483"/>
    </i>
    <i>
      <x v="1780"/>
    </i>
    <i>
      <x v="132"/>
    </i>
    <i>
      <x v="4428"/>
    </i>
    <i>
      <x v="3772"/>
    </i>
    <i>
      <x v="3856"/>
    </i>
    <i>
      <x v="3823"/>
    </i>
    <i>
      <x v="1932"/>
    </i>
    <i>
      <x v="2059"/>
    </i>
    <i>
      <x v="1817"/>
    </i>
    <i>
      <x v="37"/>
    </i>
    <i>
      <x v="4336"/>
    </i>
    <i>
      <x v="4353"/>
    </i>
    <i>
      <x v="4363"/>
    </i>
    <i>
      <x v="3817"/>
    </i>
    <i>
      <x v="3859"/>
    </i>
    <i>
      <x v="3867"/>
    </i>
    <i>
      <x v="3779"/>
    </i>
    <i>
      <x v="3893"/>
    </i>
    <i>
      <x v="3851"/>
    </i>
    <i>
      <x v="2937"/>
    </i>
    <i>
      <x v="2905"/>
    </i>
    <i>
      <x v="3352"/>
    </i>
    <i>
      <x v="1897"/>
    </i>
    <i>
      <x v="1023"/>
    </i>
    <i>
      <x v="1"/>
    </i>
    <i>
      <x v="4335"/>
    </i>
    <i>
      <x v="4356"/>
    </i>
    <i>
      <x v="4405"/>
    </i>
    <i>
      <x v="4416"/>
    </i>
    <i>
      <x v="3905"/>
    </i>
    <i>
      <x v="3904"/>
    </i>
    <i>
      <x v="4235"/>
    </i>
    <i>
      <x v="3784"/>
    </i>
    <i>
      <x v="3105"/>
    </i>
    <i>
      <x v="3101"/>
    </i>
    <i>
      <x v="3041"/>
    </i>
    <i>
      <x v="2795"/>
    </i>
    <i>
      <x v="2548"/>
    </i>
    <i>
      <x v="2797"/>
    </i>
    <i>
      <x v="990"/>
    </i>
    <i>
      <x v="758"/>
    </i>
    <i>
      <x v="635"/>
    </i>
    <i>
      <x v="453"/>
    </i>
    <i>
      <x v="4418"/>
    </i>
    <i>
      <x v="4341"/>
    </i>
    <i>
      <x v="4269"/>
    </i>
    <i>
      <x v="4360"/>
    </i>
    <i>
      <x v="3894"/>
    </i>
    <i>
      <x v="3094"/>
    </i>
    <i>
      <x v="3043"/>
    </i>
    <i>
      <x v="3044"/>
    </i>
    <i>
      <x v="2327"/>
    </i>
    <i>
      <x v="2680"/>
    </i>
    <i>
      <x v="2664"/>
    </i>
    <i>
      <x v="2223"/>
    </i>
    <i>
      <x v="1145"/>
    </i>
    <i>
      <x v="450"/>
    </i>
    <i>
      <x v="70"/>
    </i>
    <i>
      <x v="41"/>
    </i>
    <i>
      <x v="4338"/>
    </i>
    <i>
      <x v="4941"/>
    </i>
    <i>
      <x v="4397"/>
    </i>
    <i>
      <x v="4357"/>
    </i>
    <i>
      <x v="4243"/>
    </i>
    <i>
      <x v="4094"/>
    </i>
    <i>
      <x v="3109"/>
    </i>
    <i>
      <x v="3139"/>
    </i>
    <i>
      <x v="2391"/>
    </i>
    <i>
      <x v="2812"/>
    </i>
    <i>
      <x v="2418"/>
    </i>
    <i>
      <x v="2482"/>
    </i>
    <i>
      <x v="2096"/>
    </i>
    <i>
      <x v="1987"/>
    </i>
    <i>
      <x v="501"/>
    </i>
    <i>
      <x v="186"/>
    </i>
    <i>
      <x v="310"/>
    </i>
    <i>
      <x v="5573"/>
    </i>
    <i>
      <x v="3824"/>
    </i>
    <i>
      <x v="4193"/>
    </i>
    <i>
      <x v="3806"/>
    </i>
    <i>
      <x v="3785"/>
    </i>
    <i>
      <x v="4032"/>
    </i>
    <i>
      <x v="3671"/>
    </i>
    <i>
      <x v="3759"/>
    </i>
    <i>
      <x v="2931"/>
    </i>
    <i>
      <x v="3332"/>
    </i>
    <i>
      <x v="3326"/>
    </i>
    <i>
      <x v="2936"/>
    </i>
    <i>
      <x v="2831"/>
    </i>
    <i>
      <x v="2163"/>
    </i>
    <i>
      <x v="2549"/>
    </i>
    <i>
      <x v="2224"/>
    </i>
    <i>
      <x v="2395"/>
    </i>
    <i>
      <x v="2675"/>
    </i>
    <i>
      <x v="2480"/>
    </i>
    <i>
      <x v="1900"/>
    </i>
    <i>
      <x v="2106"/>
    </i>
    <i>
      <x v="1931"/>
    </i>
    <i>
      <x v="69"/>
    </i>
    <i>
      <x v="5621"/>
    </i>
    <i>
      <x v="5174"/>
    </i>
    <i>
      <x v="4327"/>
    </i>
    <i>
      <x v="4333"/>
    </i>
    <i>
      <x v="3912"/>
    </i>
    <i>
      <x v="4225"/>
    </i>
    <i>
      <x v="3919"/>
    </i>
    <i>
      <x v="3781"/>
    </i>
    <i>
      <x v="3826"/>
    </i>
    <i>
      <x v="3857"/>
    </i>
    <i>
      <x v="3143"/>
    </i>
    <i>
      <x v="2908"/>
    </i>
    <i>
      <x v="3097"/>
    </i>
    <i>
      <x v="2906"/>
    </i>
    <i>
      <x v="2835"/>
    </i>
    <i>
      <x v="2356"/>
    </i>
    <i>
      <x v="2733"/>
    </i>
    <i>
      <x v="2157"/>
    </i>
    <i>
      <x v="2792"/>
    </i>
    <i>
      <x v="2094"/>
    </i>
    <i>
      <x v="1955"/>
    </i>
    <i>
      <x v="1814"/>
    </i>
    <i>
      <x v="1888"/>
    </i>
    <i>
      <x v="1165"/>
    </i>
    <i>
      <x v="622"/>
    </i>
    <i>
      <x v="452"/>
    </i>
    <i>
      <x v="440"/>
    </i>
    <i>
      <x v="442"/>
    </i>
    <i>
      <x v="5582"/>
    </i>
    <i>
      <x v="4365"/>
    </i>
    <i>
      <x v="4425"/>
    </i>
    <i>
      <x v="4239"/>
    </i>
    <i>
      <x v="4092"/>
    </i>
    <i>
      <x v="3765"/>
    </i>
    <i>
      <x v="3778"/>
    </i>
    <i>
      <x v="3866"/>
    </i>
    <i>
      <x v="3767"/>
    </i>
    <i>
      <x v="3858"/>
    </i>
    <i>
      <x v="3900"/>
    </i>
    <i>
      <x v="3849"/>
    </i>
    <i>
      <x v="3095"/>
    </i>
    <i>
      <x v="3354"/>
    </i>
    <i>
      <x v="2892"/>
    </i>
    <i>
      <x v="2913"/>
    </i>
    <i>
      <x v="3059"/>
    </i>
    <i>
      <x v="3106"/>
    </i>
    <i>
      <x v="2919"/>
    </i>
    <i>
      <x v="3358"/>
    </i>
    <i>
      <x v="2570"/>
    </i>
    <i>
      <x v="2419"/>
    </i>
    <i>
      <x v="2323"/>
    </i>
    <i>
      <x v="2574"/>
    </i>
    <i>
      <x v="2053"/>
    </i>
    <i>
      <x v="1895"/>
    </i>
    <i>
      <x v="1889"/>
    </i>
    <i>
      <x v="1901"/>
    </i>
    <i>
      <x v="1148"/>
    </i>
    <i>
      <x v="1288"/>
    </i>
    <i>
      <x v="446"/>
    </i>
    <i>
      <x v="109"/>
    </i>
    <i>
      <x v="4459"/>
    </i>
    <i>
      <x v="4388"/>
    </i>
    <i>
      <x v="3786"/>
    </i>
    <i>
      <x v="3802"/>
    </i>
    <i>
      <x v="3768"/>
    </i>
    <i>
      <x v="3869"/>
    </i>
    <i>
      <x v="3770"/>
    </i>
    <i>
      <x v="2967"/>
    </i>
    <i>
      <x v="2830"/>
    </i>
    <i>
      <x v="2978"/>
    </i>
    <i>
      <x v="3096"/>
    </i>
    <i>
      <x v="3107"/>
    </i>
    <i>
      <x v="2676"/>
    </i>
    <i>
      <x v="2151"/>
    </i>
    <i>
      <x v="2682"/>
    </i>
    <i>
      <x v="2784"/>
    </i>
    <i>
      <x v="2355"/>
    </i>
    <i>
      <x v="2535"/>
    </i>
    <i>
      <x v="2465"/>
    </i>
    <i>
      <x v="1844"/>
    </i>
    <i>
      <x v="2003"/>
    </i>
    <i>
      <x v="1978"/>
    </i>
    <i>
      <x v="443"/>
    </i>
    <i>
      <x v="637"/>
    </i>
    <i>
      <x v="56"/>
    </i>
    <i>
      <x v="25"/>
    </i>
    <i>
      <x v="4942"/>
    </i>
    <i>
      <x v="5606"/>
    </i>
    <i>
      <x v="4326"/>
    </i>
    <i>
      <x v="4420"/>
    </i>
    <i>
      <x v="4473"/>
    </i>
    <i>
      <x v="4389"/>
    </i>
    <i>
      <x v="4583"/>
    </i>
    <i>
      <x v="4260"/>
    </i>
    <i>
      <x v="4669"/>
    </i>
    <i>
      <x v="4429"/>
    </i>
    <i>
      <x v="3831"/>
    </i>
    <i>
      <x v="3818"/>
    </i>
    <i>
      <x v="4114"/>
    </i>
    <i>
      <x v="3638"/>
    </i>
    <i>
      <x v="3871"/>
    </i>
    <i>
      <x v="3780"/>
    </i>
    <i>
      <x v="3872"/>
    </i>
    <i>
      <x v="3853"/>
    </i>
    <i>
      <x v="2840"/>
    </i>
    <i>
      <x v="3353"/>
    </i>
    <i>
      <x v="3324"/>
    </i>
    <i>
      <x v="3351"/>
    </i>
    <i>
      <x v="3129"/>
    </i>
    <i>
      <x v="2603"/>
    </i>
    <i>
      <x v="2783"/>
    </i>
    <i>
      <x v="2434"/>
    </i>
    <i>
      <x v="2681"/>
    </i>
    <i>
      <x v="2487"/>
    </i>
    <i>
      <x v="2321"/>
    </i>
    <i>
      <x v="2274"/>
    </i>
    <i>
      <x v="1898"/>
    </i>
    <i>
      <x v="1770"/>
    </i>
    <i>
      <x v="1979"/>
    </i>
    <i>
      <x v="1989"/>
    </i>
    <i>
      <x v="736"/>
    </i>
    <i>
      <x v="113"/>
    </i>
    <i>
      <x v="40"/>
    </i>
    <i>
      <x v="634"/>
    </i>
    <i>
      <x v="143"/>
    </i>
    <i>
      <x v="5579"/>
    </i>
    <i>
      <x v="5179"/>
    </i>
    <i>
      <x v="4453"/>
    </i>
    <i>
      <x v="4593"/>
    </i>
    <i>
      <x v="4565"/>
    </i>
    <i>
      <x v="4421"/>
    </i>
    <i>
      <x v="4266"/>
    </i>
    <i>
      <x v="4391"/>
    </i>
    <i>
      <x v="4095"/>
    </i>
    <i>
      <x v="3756"/>
    </i>
    <i>
      <x v="3758"/>
    </i>
    <i>
      <x v="3896"/>
    </i>
    <i>
      <x v="3868"/>
    </i>
    <i>
      <x v="3723"/>
    </i>
    <i>
      <x v="4185"/>
    </i>
    <i>
      <x v="4197"/>
    </i>
    <i>
      <x v="3825"/>
    </i>
    <i>
      <x v="3916"/>
    </i>
    <i>
      <x v="3328"/>
    </i>
    <i>
      <x v="2955"/>
    </i>
    <i>
      <x v="2855"/>
    </i>
    <i>
      <x v="2927"/>
    </i>
    <i>
      <x v="2932"/>
    </i>
    <i>
      <x v="2966"/>
    </i>
    <i>
      <x v="3116"/>
    </i>
    <i>
      <x v="2960"/>
    </i>
    <i>
      <x v="2468"/>
    </i>
    <i>
      <x v="2503"/>
    </i>
    <i>
      <x v="2338"/>
    </i>
    <i>
      <x v="2316"/>
    </i>
    <i>
      <x v="2319"/>
    </i>
    <i>
      <x v="2225"/>
    </i>
    <i>
      <x v="2556"/>
    </i>
    <i>
      <x v="1996"/>
    </i>
    <i>
      <x v="2093"/>
    </i>
    <i>
      <x v="1954"/>
    </i>
    <i>
      <x v="2105"/>
    </i>
    <i>
      <x v="1953"/>
    </i>
    <i>
      <x v="1949"/>
    </i>
    <i>
      <x v="812"/>
    </i>
    <i>
      <x v="938"/>
    </i>
    <i>
      <x v="1112"/>
    </i>
    <i>
      <x v="987"/>
    </i>
    <i>
      <x v="347"/>
    </i>
    <i>
      <x v="340"/>
    </i>
    <i>
      <x v="449"/>
    </i>
    <i>
      <x v="333"/>
    </i>
    <i>
      <x v="663"/>
    </i>
    <i>
      <x v="5576"/>
    </i>
    <i>
      <x v="5574"/>
    </i>
    <i>
      <x v="5393"/>
    </i>
    <i>
      <x v="5403"/>
    </i>
    <i>
      <x v="4454"/>
    </i>
    <i>
      <x v="4237"/>
    </i>
    <i>
      <x v="4628"/>
    </i>
    <i>
      <x v="4442"/>
    </i>
    <i>
      <x v="4409"/>
    </i>
    <i>
      <x v="4236"/>
    </i>
    <i>
      <x v="3668"/>
    </i>
    <i>
      <x v="4188"/>
    </i>
    <i>
      <x v="3635"/>
    </i>
    <i>
      <x v="3873"/>
    </i>
    <i>
      <x v="3915"/>
    </i>
    <i>
      <x v="3918"/>
    </i>
    <i>
      <x v="3790"/>
    </i>
    <i>
      <x v="3899"/>
    </i>
    <i>
      <x v="3808"/>
    </i>
    <i>
      <x v="3958"/>
    </i>
    <i>
      <x v="3913"/>
    </i>
    <i>
      <x v="3901"/>
    </i>
    <i>
      <x v="3829"/>
    </i>
    <i>
      <x v="3914"/>
    </i>
    <i>
      <x v="2979"/>
    </i>
    <i>
      <x v="2858"/>
    </i>
    <i>
      <x v="3021"/>
    </i>
    <i>
      <x v="3089"/>
    </i>
    <i>
      <x v="3330"/>
    </i>
    <i>
      <x v="3303"/>
    </i>
    <i>
      <x v="3339"/>
    </i>
    <i>
      <x v="2848"/>
    </i>
    <i>
      <x v="2857"/>
    </i>
    <i>
      <x v="2921"/>
    </i>
    <i>
      <x v="3032"/>
    </i>
    <i>
      <x v="3081"/>
    </i>
    <i>
      <x v="2709"/>
    </i>
    <i>
      <x v="2604"/>
    </i>
    <i>
      <x v="2663"/>
    </i>
    <i>
      <x v="2389"/>
    </i>
    <i>
      <x v="2534"/>
    </i>
    <i>
      <x v="2496"/>
    </i>
    <i>
      <x v="2345"/>
    </i>
    <i>
      <x v="2244"/>
    </i>
    <i>
      <x v="2569"/>
    </i>
    <i>
      <x v="2317"/>
    </i>
    <i>
      <x v="2417"/>
    </i>
    <i>
      <x v="2502"/>
    </i>
    <i>
      <x v="2050"/>
    </i>
    <i>
      <x v="2062"/>
    </i>
    <i>
      <x v="1924"/>
    </i>
    <i>
      <x v="741"/>
    </i>
    <i>
      <x v="986"/>
    </i>
    <i>
      <x v="1147"/>
    </i>
    <i>
      <x v="1011"/>
    </i>
    <i>
      <x v="507"/>
    </i>
    <i>
      <x v="447"/>
    </i>
    <i>
      <x v="140"/>
    </i>
    <i>
      <x v="306"/>
    </i>
    <i>
      <x v="111"/>
    </i>
    <i>
      <x v="108"/>
    </i>
    <i>
      <x v="10"/>
    </i>
    <i>
      <x v="9"/>
    </i>
    <i>
      <x v="44"/>
    </i>
    <i>
      <x v="402"/>
    </i>
    <i>
      <x v="201"/>
    </i>
    <i>
      <x v="436"/>
    </i>
    <i>
      <x v="636"/>
    </i>
    <i>
      <x v="5580"/>
    </i>
    <i>
      <x v="5294"/>
    </i>
    <i>
      <x v="5392"/>
    </i>
    <i>
      <x v="4963"/>
    </i>
    <i>
      <x v="5187"/>
    </i>
    <i>
      <x v="5451"/>
    </i>
    <i>
      <x v="5581"/>
    </i>
    <i>
      <x v="5468"/>
    </i>
    <i>
      <x v="5210"/>
    </i>
    <i>
      <x v="5481"/>
    </i>
    <i>
      <x v="5349"/>
    </i>
    <i>
      <x v="4415"/>
    </i>
    <i>
      <x v="4614"/>
    </i>
    <i>
      <x v="4304"/>
    </i>
    <i>
      <x v="4329"/>
    </i>
    <i>
      <x v="4927"/>
    </i>
    <i>
      <x v="4332"/>
    </i>
    <i>
      <x v="4434"/>
    </i>
    <i>
      <x v="4334"/>
    </i>
    <i>
      <x v="4476"/>
    </i>
    <i>
      <x v="4249"/>
    </i>
    <i>
      <x v="4629"/>
    </i>
    <i>
      <x v="4387"/>
    </i>
    <i>
      <x v="4279"/>
    </i>
    <i>
      <x v="4439"/>
    </i>
    <i>
      <x v="4198"/>
    </i>
    <i>
      <x v="3642"/>
    </i>
    <i>
      <x v="4112"/>
    </i>
    <i>
      <x v="3641"/>
    </i>
    <i>
      <x v="3644"/>
    </i>
    <i>
      <x v="3992"/>
    </i>
    <i>
      <x v="3777"/>
    </i>
    <i>
      <x v="3885"/>
    </i>
    <i>
      <x v="3798"/>
    </i>
    <i>
      <x v="3828"/>
    </i>
    <i>
      <x v="3639"/>
    </i>
    <i>
      <x v="3897"/>
    </i>
    <i>
      <x v="3664"/>
    </i>
    <i>
      <x v="3861"/>
    </i>
    <i>
      <x v="3954"/>
    </i>
    <i>
      <x v="3892"/>
    </i>
    <i>
      <x v="3880"/>
    </i>
    <i>
      <x v="3263"/>
    </i>
    <i>
      <x v="2829"/>
    </i>
    <i>
      <x v="3350"/>
    </i>
    <i>
      <x v="3022"/>
    </i>
    <i>
      <x v="2836"/>
    </i>
    <i>
      <x v="3029"/>
    </i>
    <i>
      <x v="3331"/>
    </i>
    <i>
      <x v="3080"/>
    </i>
    <i>
      <x v="2879"/>
    </i>
    <i>
      <x v="2826"/>
    </i>
    <i>
      <x v="2968"/>
    </i>
    <i>
      <x v="3088"/>
    </i>
    <i>
      <x v="3171"/>
    </i>
    <i>
      <x v="2945"/>
    </i>
    <i>
      <x v="2928"/>
    </i>
    <i>
      <x v="2918"/>
    </i>
    <i>
      <x v="2983"/>
    </i>
    <i>
      <x v="2845"/>
    </i>
    <i>
      <x v="2984"/>
    </i>
    <i>
      <x v="3113"/>
    </i>
    <i>
      <x v="2849"/>
    </i>
    <i>
      <x v="2827"/>
    </i>
    <i>
      <x v="2922"/>
    </i>
    <i>
      <x v="2969"/>
    </i>
    <i>
      <x v="2571"/>
    </i>
    <i>
      <x v="2155"/>
    </i>
    <i>
      <x v="2209"/>
    </i>
    <i>
      <x v="2459"/>
    </i>
    <i>
      <x v="2431"/>
    </i>
    <i>
      <x v="2460"/>
    </i>
    <i>
      <x v="2275"/>
    </i>
    <i>
      <x v="2208"/>
    </i>
    <i>
      <x v="2153"/>
    </i>
    <i>
      <x v="2536"/>
    </i>
    <i>
      <x v="2708"/>
    </i>
    <i>
      <x v="2677"/>
    </i>
    <i>
      <x v="2715"/>
    </i>
    <i>
      <x v="2410"/>
    </i>
    <i>
      <x v="2432"/>
    </i>
    <i>
      <x v="2415"/>
    </i>
    <i>
      <x v="2785"/>
    </i>
    <i>
      <x v="2370"/>
    </i>
    <i>
      <x v="2644"/>
    </i>
    <i>
      <x v="2280"/>
    </i>
    <i>
      <x v="2497"/>
    </i>
    <i>
      <x v="1491"/>
    </i>
    <i>
      <x v="1815"/>
    </i>
    <i>
      <x v="1892"/>
    </i>
    <i>
      <x v="1500"/>
    </i>
    <i>
      <x v="1894"/>
    </i>
    <i>
      <x v="1241"/>
    </i>
    <i>
      <x v="1075"/>
    </i>
    <i>
      <x v="939"/>
    </i>
    <i>
      <x v="946"/>
    </i>
    <i>
      <x v="1175"/>
    </i>
    <i>
      <x v="756"/>
    </i>
    <i>
      <x v="759"/>
    </i>
    <i>
      <x v="878"/>
    </i>
    <i>
      <x v="1168"/>
    </i>
    <i>
      <x v="1153"/>
    </i>
    <i>
      <x v="941"/>
    </i>
    <i>
      <x v="903"/>
    </i>
    <i>
      <x v="1181"/>
    </i>
    <i>
      <x v="992"/>
    </i>
    <i>
      <x v="1121"/>
    </i>
    <i>
      <x v="1003"/>
    </i>
    <i>
      <x v="1021"/>
    </i>
    <i>
      <x v="88"/>
    </i>
    <i>
      <x v="137"/>
    </i>
    <i>
      <x v="28"/>
    </i>
    <i>
      <x v="600"/>
    </i>
    <i>
      <x v="202"/>
    </i>
    <i>
      <x v="427"/>
    </i>
    <i>
      <x v="144"/>
    </i>
    <i>
      <x v="601"/>
    </i>
    <i>
      <x v="439"/>
    </i>
    <i>
      <x v="43"/>
    </i>
    <i>
      <x v="26"/>
    </i>
    <i>
      <x v="5594"/>
    </i>
    <i>
      <x v="5314"/>
    </i>
    <i>
      <x v="5598"/>
    </i>
    <i>
      <x v="5529"/>
    </i>
    <i>
      <x v="5624"/>
    </i>
    <i>
      <x v="5592"/>
    </i>
    <i>
      <x v="5398"/>
    </i>
    <i>
      <x v="4940"/>
    </i>
    <i>
      <x v="4753"/>
    </i>
    <i>
      <x v="4430"/>
    </i>
    <i>
      <x v="4443"/>
    </i>
    <i>
      <x v="4866"/>
    </i>
    <i>
      <x v="4392"/>
    </i>
    <i>
      <x v="4276"/>
    </i>
    <i>
      <x v="4404"/>
    </i>
    <i>
      <x v="4652"/>
    </i>
    <i>
      <x v="4485"/>
    </i>
    <i>
      <x v="4858"/>
    </i>
    <i>
      <x v="4502"/>
    </i>
    <i>
      <x v="4280"/>
    </i>
    <i>
      <x v="4503"/>
    </i>
    <i>
      <x v="4594"/>
    </i>
    <i>
      <x v="4626"/>
    </i>
    <i>
      <x v="4021"/>
    </i>
    <i>
      <x v="3910"/>
    </i>
    <i>
      <x v="4215"/>
    </i>
    <i>
      <x v="3674"/>
    </i>
    <i>
      <x v="3931"/>
    </i>
    <i>
      <x v="3722"/>
    </i>
    <i>
      <x v="4113"/>
    </i>
    <i>
      <x v="3775"/>
    </i>
    <i>
      <x v="3890"/>
    </i>
    <i>
      <x v="3797"/>
    </i>
    <i>
      <x v="3930"/>
    </i>
    <i>
      <x v="3807"/>
    </i>
    <i>
      <x v="3970"/>
    </i>
    <i>
      <x v="3809"/>
    </i>
    <i>
      <x v="4084"/>
    </i>
    <i>
      <x v="3811"/>
    </i>
    <i>
      <x v="4202"/>
    </i>
    <i>
      <x v="3850"/>
    </i>
    <i>
      <x v="4217"/>
    </i>
    <i>
      <x v="4226"/>
    </i>
    <i>
      <x v="3877"/>
    </i>
    <i>
      <x v="3335"/>
    </i>
    <i>
      <x v="2972"/>
    </i>
    <i>
      <x v="2911"/>
    </i>
    <i>
      <x v="2856"/>
    </i>
    <i>
      <x v="2973"/>
    </i>
    <i>
      <x v="2948"/>
    </i>
    <i>
      <x v="3343"/>
    </i>
    <i>
      <x v="3099"/>
    </i>
    <i>
      <x v="2915"/>
    </i>
    <i>
      <x v="3108"/>
    </i>
    <i>
      <x v="3311"/>
    </i>
    <i>
      <x v="3119"/>
    </i>
    <i>
      <x v="3327"/>
    </i>
    <i>
      <x v="2992"/>
    </i>
    <i>
      <x v="3338"/>
    </i>
    <i>
      <x v="2839"/>
    </i>
    <i>
      <x v="3020"/>
    </i>
    <i>
      <x v="2877"/>
    </i>
    <i>
      <x v="2914"/>
    </i>
    <i>
      <x v="2998"/>
    </i>
    <i>
      <x v="2450"/>
    </i>
    <i>
      <x v="2778"/>
    </i>
    <i>
      <x v="2252"/>
    </i>
    <i>
      <x v="2369"/>
    </i>
    <i>
      <x v="2780"/>
    </i>
    <i>
      <x v="2302"/>
    </i>
    <i>
      <x v="2791"/>
    </i>
    <i>
      <x v="2463"/>
    </i>
    <i>
      <x v="2802"/>
    </i>
    <i>
      <x v="2388"/>
    </i>
    <i>
      <x v="2779"/>
    </i>
    <i>
      <x v="2694"/>
    </i>
    <i>
      <x v="2473"/>
    </i>
    <i>
      <x v="2466"/>
    </i>
    <i>
      <x v="2456"/>
    </i>
    <i>
      <x v="2467"/>
    </i>
    <i>
      <x v="2137"/>
    </i>
    <i>
      <x v="2650"/>
    </i>
    <i>
      <x v="2457"/>
    </i>
    <i>
      <x v="2220"/>
    </i>
    <i>
      <x v="2815"/>
    </i>
    <i>
      <x v="2737"/>
    </i>
    <i>
      <x v="2489"/>
    </i>
    <i>
      <x v="1923"/>
    </i>
    <i>
      <x v="2111"/>
    </i>
    <i>
      <x v="1916"/>
    </i>
    <i>
      <x v="1917"/>
    </i>
    <i>
      <x v="1985"/>
    </i>
    <i>
      <x v="2099"/>
    </i>
    <i>
      <x v="1909"/>
    </i>
    <i>
      <x v="1956"/>
    </i>
    <i>
      <x v="2075"/>
    </i>
    <i>
      <x v="1980"/>
    </i>
    <i>
      <x v="1984"/>
    </i>
    <i>
      <x v="2112"/>
    </i>
    <i>
      <x v="1839"/>
    </i>
    <i>
      <x v="1986"/>
    </i>
    <i>
      <x v="1311"/>
    </i>
    <i>
      <x v="890"/>
    </i>
    <i>
      <x v="864"/>
    </i>
    <i>
      <x v="1281"/>
    </i>
    <i>
      <x v="1236"/>
    </i>
    <i>
      <x v="404"/>
    </i>
    <i>
      <x v="314"/>
    </i>
    <i>
      <x v="77"/>
    </i>
    <i>
      <x v="318"/>
    </i>
    <i>
      <x v="87"/>
    </i>
    <i>
      <x v="368"/>
    </i>
    <i>
      <x v="424"/>
    </i>
    <i>
      <x v="383"/>
    </i>
    <i>
      <x v="39"/>
    </i>
    <i>
      <x v="123"/>
    </i>
    <i>
      <x v="272"/>
    </i>
    <i>
      <x v="697"/>
    </i>
    <i>
      <x v="286"/>
    </i>
    <i>
      <x v="5307"/>
    </i>
    <i>
      <x v="5600"/>
    </i>
    <i>
      <x v="5324"/>
    </i>
    <i>
      <x v="5623"/>
    </i>
    <i>
      <x v="5299"/>
    </i>
    <i>
      <x v="5310"/>
    </i>
    <i>
      <x v="5318"/>
    </i>
    <i>
      <x v="5178"/>
    </i>
    <i>
      <x v="4981"/>
    </i>
    <i>
      <x v="5315"/>
    </i>
    <i>
      <x v="5298"/>
    </i>
    <i>
      <x v="5588"/>
    </i>
    <i>
      <x v="5622"/>
    </i>
    <i>
      <x v="5589"/>
    </i>
    <i>
      <x v="5591"/>
    </i>
    <i>
      <x v="5625"/>
    </i>
    <i>
      <x v="5399"/>
    </i>
    <i>
      <x v="5628"/>
    </i>
    <i>
      <x v="4607"/>
    </i>
    <i>
      <x v="4513"/>
    </i>
    <i>
      <x v="4842"/>
    </i>
    <i>
      <x v="4263"/>
    </i>
    <i>
      <x v="4572"/>
    </i>
    <i>
      <x v="4394"/>
    </i>
    <i>
      <x v="4668"/>
    </i>
    <i>
      <x v="4427"/>
    </i>
    <i>
      <x v="4484"/>
    </i>
    <i>
      <x v="4298"/>
    </i>
    <i>
      <x v="4307"/>
    </i>
    <i>
      <x v="4432"/>
    </i>
    <i>
      <x v="4590"/>
    </i>
    <i>
      <x v="4300"/>
    </i>
    <i>
      <x v="4653"/>
    </i>
    <i>
      <x v="4846"/>
    </i>
    <i>
      <x v="4683"/>
    </i>
    <i>
      <x v="4856"/>
    </i>
    <i>
      <x v="4472"/>
    </i>
    <i>
      <x v="4450"/>
    </i>
    <i>
      <x v="4070"/>
    </i>
    <i>
      <x v="3974"/>
    </i>
    <i>
      <x v="4163"/>
    </i>
    <i>
      <x v="3771"/>
    </i>
    <i>
      <x v="3991"/>
    </i>
    <i>
      <x v="3659"/>
    </i>
    <i>
      <x v="3737"/>
    </i>
    <i>
      <x v="3776"/>
    </i>
    <i>
      <x v="3747"/>
    </i>
    <i>
      <x v="3660"/>
    </i>
    <i>
      <x v="3975"/>
    </i>
    <i>
      <x v="3819"/>
    </i>
    <i>
      <x v="4018"/>
    </i>
    <i>
      <x v="3886"/>
    </i>
    <i>
      <x v="3732"/>
    </i>
    <i>
      <x v="3887"/>
    </i>
    <i>
      <x v="3636"/>
    </i>
    <i>
      <x v="3924"/>
    </i>
    <i>
      <x v="4195"/>
    </i>
    <i>
      <x v="3925"/>
    </i>
    <i>
      <x v="4227"/>
    </i>
    <i>
      <x v="2916"/>
    </i>
    <i>
      <x v="2853"/>
    </i>
    <i>
      <x v="3341"/>
    </i>
    <i>
      <x v="3362"/>
    </i>
    <i>
      <x v="3118"/>
    </i>
    <i>
      <x v="3005"/>
    </i>
    <i>
      <x v="2843"/>
    </i>
    <i>
      <x v="2859"/>
    </i>
    <i>
      <x v="3019"/>
    </i>
    <i>
      <x v="2956"/>
    </i>
    <i>
      <x v="2828"/>
    </i>
    <i>
      <x v="3170"/>
    </i>
    <i>
      <x v="3055"/>
    </i>
    <i>
      <x v="3211"/>
    </i>
    <i>
      <x v="3333"/>
    </i>
    <i>
      <x v="3234"/>
    </i>
    <i>
      <x v="2844"/>
    </i>
    <i>
      <x v="3281"/>
    </i>
    <i>
      <x v="3034"/>
    </i>
    <i>
      <x v="3304"/>
    </i>
    <i>
      <x v="3356"/>
    </i>
    <i>
      <x v="3031"/>
    </i>
    <i>
      <x v="3314"/>
    </i>
    <i>
      <x v="2732"/>
    </i>
    <i>
      <x v="2165"/>
    </i>
    <i>
      <x v="2809"/>
    </i>
    <i>
      <x v="2210"/>
    </i>
    <i>
      <x v="2695"/>
    </i>
    <i>
      <x v="2491"/>
    </i>
    <i>
      <x v="2481"/>
    </i>
    <i>
      <x v="2366"/>
    </i>
    <i>
      <x v="2668"/>
    </i>
    <i>
      <x v="2501"/>
    </i>
    <i>
      <x v="2687"/>
    </i>
    <i>
      <x v="2507"/>
    </i>
    <i>
      <x v="2719"/>
    </i>
    <i>
      <x v="2527"/>
    </i>
    <i>
      <x v="2332"/>
    </i>
    <i>
      <x v="2540"/>
    </i>
    <i>
      <x v="2402"/>
    </i>
    <i>
      <x v="2543"/>
    </i>
    <i>
      <x v="2411"/>
    </i>
    <i>
      <x v="2544"/>
    </i>
    <i>
      <x v="2672"/>
    </i>
    <i>
      <x v="2234"/>
    </i>
    <i>
      <x v="2325"/>
    </i>
    <i>
      <x v="2303"/>
    </i>
    <i>
      <x v="2454"/>
    </i>
    <i>
      <x v="2555"/>
    </i>
    <i>
      <x v="2707"/>
    </i>
    <i>
      <x v="2392"/>
    </i>
    <i>
      <x v="2731"/>
    </i>
    <i>
      <x v="2396"/>
    </i>
    <i>
      <x v="2734"/>
    </i>
    <i>
      <x v="2575"/>
    </i>
    <i>
      <x v="2192"/>
    </i>
    <i>
      <x v="2587"/>
    </i>
    <i>
      <x v="2594"/>
    </i>
    <i>
      <x v="2607"/>
    </i>
    <i>
      <x v="1791"/>
    </i>
    <i>
      <x v="1937"/>
    </i>
    <i>
      <x v="1483"/>
    </i>
    <i>
      <x v="1501"/>
    </i>
    <i>
      <x v="2060"/>
    </i>
    <i>
      <x v="1988"/>
    </i>
    <i>
      <x v="2081"/>
    </i>
    <i>
      <x v="1845"/>
    </i>
    <i>
      <x v="1838"/>
    </i>
    <i>
      <x v="1991"/>
    </i>
    <i>
      <x v="2056"/>
    </i>
    <i>
      <x v="1992"/>
    </i>
    <i>
      <x v="1842"/>
    </i>
    <i>
      <x v="1882"/>
    </i>
    <i>
      <x v="2078"/>
    </i>
    <i>
      <x v="1793"/>
    </i>
    <i>
      <x v="2088"/>
    </i>
    <i>
      <x v="2041"/>
    </i>
    <i>
      <x v="1823"/>
    </i>
    <i>
      <x v="1910"/>
    </i>
    <i>
      <x v="1771"/>
    </i>
    <i>
      <x v="1808"/>
    </i>
    <i>
      <x v="2055"/>
    </i>
    <i>
      <x v="2114"/>
    </i>
    <i>
      <x v="1950"/>
    </i>
    <i>
      <x v="906"/>
    </i>
    <i>
      <x v="965"/>
    </i>
    <i>
      <x v="963"/>
    </i>
    <i>
      <x v="973"/>
    </i>
    <i>
      <x v="1173"/>
    </i>
    <i>
      <x v="991"/>
    </i>
    <i>
      <x v="940"/>
    </i>
    <i>
      <x v="993"/>
    </i>
    <i>
      <x v="851"/>
    </i>
    <i>
      <x v="1211"/>
    </i>
    <i>
      <x v="745"/>
    </i>
    <i>
      <x v="1238"/>
    </i>
    <i>
      <x v="970"/>
    </i>
    <i>
      <x v="1261"/>
    </i>
    <i>
      <x v="813"/>
    </i>
    <i>
      <x v="1247"/>
    </i>
    <i>
      <x v="1022"/>
    </i>
    <i>
      <x v="1047"/>
    </i>
    <i>
      <x v="1080"/>
    </i>
    <i>
      <x v="539"/>
    </i>
    <i>
      <x v="12"/>
    </i>
    <i>
      <x v="623"/>
    </i>
    <i>
      <x v="189"/>
    </i>
    <i>
      <x v="57"/>
    </i>
    <i>
      <x v="191"/>
    </i>
    <i>
      <x v="66"/>
    </i>
    <i>
      <x v="81"/>
    </i>
    <i>
      <x v="48"/>
    </i>
    <i>
      <x v="119"/>
    </i>
    <i>
      <x v="499"/>
    </i>
    <i>
      <x v="444"/>
    </i>
    <i>
      <x v="406"/>
    </i>
    <i>
      <x v="241"/>
    </i>
    <i>
      <x v="408"/>
    </i>
    <i>
      <x v="256"/>
    </i>
    <i>
      <x v="46"/>
    </i>
    <i>
      <x v="82"/>
    </i>
    <i>
      <x v="631"/>
    </i>
    <i>
      <x v="387"/>
    </i>
    <i>
      <x v="307"/>
    </i>
    <i>
      <x v="273"/>
    </i>
    <i>
      <x v="112"/>
    </i>
    <i>
      <x v="403"/>
    </i>
    <i>
      <x v="294"/>
    </i>
    <i>
      <x v="702"/>
    </i>
    <i>
      <x v="5572"/>
    </i>
    <i>
      <x v="5599"/>
    </i>
    <i>
      <x v="5577"/>
    </i>
    <i>
      <x v="4965"/>
    </i>
    <i>
      <x v="5182"/>
    </i>
    <i>
      <x v="5020"/>
    </i>
    <i>
      <x v="5089"/>
    </i>
    <i>
      <x v="5626"/>
    </i>
    <i>
      <x v="5514"/>
    </i>
    <i>
      <x v="5632"/>
    </i>
    <i>
      <x v="5524"/>
    </i>
    <i>
      <x v="5411"/>
    </i>
    <i>
      <x v="5617"/>
    </i>
    <i>
      <x v="5436"/>
    </i>
    <i>
      <x v="5088"/>
    </i>
    <i>
      <x v="5335"/>
    </i>
    <i>
      <x v="5090"/>
    </i>
    <i>
      <x v="5063"/>
    </i>
    <i>
      <x v="5578"/>
    </i>
    <i>
      <x v="5351"/>
    </i>
    <i>
      <x v="5408"/>
    </i>
    <i>
      <x v="5410"/>
    </i>
    <i>
      <x v="5333"/>
    </i>
    <i>
      <x v="4292"/>
    </i>
    <i>
      <x v="4437"/>
    </i>
    <i>
      <x v="4273"/>
    </i>
    <i>
      <x v="4446"/>
    </i>
    <i>
      <x v="4444"/>
    </i>
    <i>
      <x v="4270"/>
    </i>
    <i>
      <x v="4272"/>
    </i>
    <i>
      <x v="4395"/>
    </i>
    <i>
      <x v="4390"/>
    </i>
    <i>
      <x v="4462"/>
    </i>
    <i>
      <x v="4438"/>
    </i>
    <i>
      <x v="4398"/>
    </i>
    <i>
      <x v="4557"/>
    </i>
    <i>
      <x v="4870"/>
    </i>
    <i>
      <x v="4570"/>
    </i>
    <i>
      <x v="4286"/>
    </i>
    <i>
      <x v="4308"/>
    </i>
    <i>
      <x v="4408"/>
    </i>
    <i>
      <x v="4592"/>
    </i>
    <i>
      <x v="4487"/>
    </i>
    <i>
      <x v="4433"/>
    </i>
    <i>
      <x v="4496"/>
    </i>
    <i>
      <x v="4679"/>
    </i>
    <i>
      <x v="4288"/>
    </i>
    <i>
      <x v="4299"/>
    </i>
    <i>
      <x v="4516"/>
    </i>
    <i>
      <x v="4938"/>
    </i>
    <i>
      <x v="4862"/>
    </i>
    <i>
      <x v="3862"/>
    </i>
    <i>
      <x v="4069"/>
    </i>
    <i>
      <x v="3791"/>
    </i>
    <i>
      <x v="3678"/>
    </i>
    <i>
      <x v="3673"/>
    </i>
    <i>
      <x v="3908"/>
    </i>
    <i>
      <x v="3794"/>
    </i>
    <i>
      <x v="3909"/>
    </i>
    <i>
      <x v="3656"/>
    </i>
    <i>
      <x v="3681"/>
    </i>
    <i>
      <x v="4078"/>
    </i>
    <i>
      <x v="3805"/>
    </i>
    <i>
      <x v="4091"/>
    </i>
    <i>
      <x v="3663"/>
    </i>
    <i>
      <x v="3651"/>
    </i>
    <i>
      <x v="3740"/>
    </i>
    <i>
      <x v="3766"/>
    </i>
    <i>
      <x v="3741"/>
    </i>
    <i>
      <x v="4019"/>
    </i>
    <i>
      <x v="3669"/>
    </i>
    <i>
      <x v="4037"/>
    </i>
    <i>
      <x v="3943"/>
    </i>
    <i>
      <x v="3832"/>
    </i>
    <i>
      <x v="3961"/>
    </i>
    <i>
      <x v="4081"/>
    </i>
    <i>
      <x v="3962"/>
    </i>
    <i>
      <x v="4087"/>
    </i>
    <i>
      <x v="3967"/>
    </i>
    <i>
      <x v="3634"/>
    </i>
    <i>
      <x v="3706"/>
    </i>
    <i>
      <x v="3874"/>
    </i>
    <i>
      <x v="3810"/>
    </i>
    <i>
      <x v="4187"/>
    </i>
    <i>
      <x v="3672"/>
    </i>
    <i>
      <x v="3739"/>
    </i>
    <i>
      <x v="3976"/>
    </i>
    <i>
      <x v="3815"/>
    </i>
    <i>
      <x v="4223"/>
    </i>
    <i>
      <x v="3698"/>
    </i>
    <i>
      <x v="3700"/>
    </i>
    <i>
      <x v="3929"/>
    </i>
    <i>
      <x v="2920"/>
    </i>
    <i>
      <x v="3138"/>
    </i>
    <i>
      <x v="3077"/>
    </i>
    <i>
      <x v="3221"/>
    </i>
    <i>
      <x v="3125"/>
    </i>
    <i>
      <x v="3318"/>
    </i>
    <i>
      <x v="2824"/>
    </i>
    <i>
      <x v="2897"/>
    </i>
    <i>
      <x v="3135"/>
    </i>
    <i>
      <x v="3224"/>
    </i>
    <i>
      <x v="3312"/>
    </i>
    <i>
      <x v="3226"/>
    </i>
    <i>
      <x v="3030"/>
    </i>
    <i>
      <x v="3357"/>
    </i>
    <i>
      <x v="3342"/>
    </i>
    <i>
      <x v="2980"/>
    </i>
    <i>
      <x v="3348"/>
    </i>
    <i>
      <x v="2951"/>
    </i>
    <i>
      <x v="2971"/>
    </i>
    <i>
      <x v="2981"/>
    </i>
    <i>
      <x v="3083"/>
    </i>
    <i>
      <x v="2950"/>
    </i>
    <i>
      <x v="3355"/>
    </i>
    <i>
      <x v="2947"/>
    </i>
    <i>
      <x v="3313"/>
    </i>
    <i>
      <x v="3280"/>
    </i>
    <i>
      <x v="3230"/>
    </i>
    <i>
      <x v="3073"/>
    </i>
    <i>
      <x v="2211"/>
    </i>
    <i>
      <x v="2344"/>
    </i>
    <i>
      <x v="2237"/>
    </i>
    <i>
      <x v="2322"/>
    </i>
    <i>
      <x v="2804"/>
    </i>
    <i>
      <x v="2495"/>
    </i>
    <i>
      <x v="2561"/>
    </i>
    <i>
      <x v="2449"/>
    </i>
    <i>
      <x v="2334"/>
    </i>
    <i>
      <x v="2577"/>
    </i>
    <i>
      <x v="2565"/>
    </i>
    <i>
      <x v="2581"/>
    </i>
    <i>
      <x v="2276"/>
    </i>
    <i>
      <x v="2690"/>
    </i>
    <i>
      <x v="2367"/>
    </i>
    <i>
      <x v="2585"/>
    </i>
    <i>
      <x v="2329"/>
    </i>
    <i>
      <x v="2514"/>
    </i>
    <i>
      <x v="2464"/>
    </i>
    <i>
      <x v="2697"/>
    </i>
    <i>
      <x v="2256"/>
    </i>
    <i>
      <x v="2590"/>
    </i>
    <i>
      <x v="2796"/>
    </i>
    <i>
      <x v="2455"/>
    </i>
    <i>
      <x v="2504"/>
    </i>
    <i>
      <x v="2713"/>
    </i>
    <i>
      <x v="2238"/>
    </i>
    <i>
      <x v="2328"/>
    </i>
    <i>
      <x v="2313"/>
    </i>
    <i>
      <x v="1829"/>
    </i>
    <i>
      <x v="1981"/>
    </i>
    <i>
      <x v="1943"/>
    </i>
    <i>
      <x v="2058"/>
    </i>
    <i>
      <x v="1812"/>
    </i>
    <i>
      <x v="1934"/>
    </i>
    <i>
      <x v="2082"/>
    </i>
    <i>
      <x v="1935"/>
    </i>
    <i>
      <x v="1891"/>
    </i>
    <i>
      <x v="1990"/>
    </i>
    <i>
      <x v="2046"/>
    </i>
    <i>
      <x v="1959"/>
    </i>
    <i>
      <x v="1952"/>
    </i>
    <i>
      <x v="2079"/>
    </i>
    <i>
      <x v="1843"/>
    </i>
    <i>
      <x v="1811"/>
    </i>
    <i>
      <x v="1944"/>
    </i>
    <i>
      <x v="904"/>
    </i>
    <i>
      <x v="1049"/>
    </i>
    <i>
      <x v="808"/>
    </i>
    <i>
      <x v="850"/>
    </i>
    <i>
      <x v="1227"/>
    </i>
    <i>
      <x v="1125"/>
    </i>
    <i>
      <x v="1377"/>
    </i>
    <i>
      <x v="978"/>
    </i>
    <i>
      <x v="1178"/>
    </i>
    <i>
      <x v="854"/>
    </i>
    <i>
      <x v="1217"/>
    </i>
    <i>
      <x v="1152"/>
    </i>
    <i>
      <x v="921"/>
    </i>
    <i>
      <x v="1009"/>
    </i>
    <i>
      <x v="1001"/>
    </i>
    <i>
      <x v="877"/>
    </i>
    <i>
      <x v="842"/>
    </i>
    <i>
      <x v="985"/>
    </i>
    <i>
      <x v="1308"/>
    </i>
    <i>
      <x v="1083"/>
    </i>
    <i>
      <x v="1332"/>
    </i>
    <i>
      <x v="1101"/>
    </i>
    <i>
      <x v="1390"/>
    </i>
    <i>
      <x v="1394"/>
    </i>
    <i>
      <x v="1110"/>
    </i>
    <i>
      <x v="334"/>
    </i>
    <i>
      <x v="633"/>
    </i>
    <i>
      <x v="611"/>
    </i>
    <i>
      <x v="337"/>
    </i>
    <i>
      <x v="129"/>
    </i>
    <i>
      <x v="225"/>
    </i>
    <i>
      <x v="407"/>
    </i>
    <i>
      <x v="97"/>
    </i>
    <i>
      <x v="423"/>
    </i>
    <i>
      <x v="247"/>
    </i>
    <i>
      <x v="433"/>
    </i>
    <i>
      <x v="51"/>
    </i>
    <i>
      <x v="205"/>
    </i>
    <i>
      <x v="27"/>
    </i>
    <i>
      <x v="300"/>
    </i>
    <i>
      <x v="384"/>
    </i>
    <i>
      <x v="64"/>
    </i>
    <i>
      <x v="386"/>
    </i>
    <i>
      <x v="416"/>
    </i>
    <i>
      <x v="110"/>
    </i>
    <i>
      <x v="190"/>
    </i>
    <i>
      <x v="391"/>
    </i>
    <i>
      <x v="29"/>
    </i>
    <i>
      <x v="401"/>
    </i>
    <i>
      <x v="36"/>
    </i>
    <i>
      <x v="78"/>
    </i>
    <i>
      <x v="641"/>
    </i>
    <i>
      <x v="173"/>
    </i>
    <i>
      <x v="664"/>
    </i>
    <i>
      <x v="506"/>
    </i>
    <i>
      <x v="11"/>
    </i>
    <i>
      <x v="295"/>
    </i>
    <i>
      <x v="315"/>
    </i>
    <i>
      <x v="5180"/>
    </i>
    <i>
      <x v="5547"/>
    </i>
    <i>
      <x v="5081"/>
    </i>
    <i>
      <x v="5213"/>
    </i>
    <i>
      <x v="5167"/>
    </i>
    <i>
      <x v="5253"/>
    </i>
    <i>
      <x v="4979"/>
    </i>
    <i>
      <x v="5259"/>
    </i>
    <i>
      <x v="5528"/>
    </i>
    <i>
      <x v="5266"/>
    </i>
    <i>
      <x v="5583"/>
    </i>
    <i>
      <x v="5293"/>
    </i>
    <i>
      <x v="5361"/>
    </i>
    <i>
      <x v="4990"/>
    </i>
    <i>
      <x v="5067"/>
    </i>
    <i>
      <x v="5006"/>
    </i>
    <i>
      <x v="5426"/>
    </i>
    <i>
      <x v="5010"/>
    </i>
    <i>
      <x v="5492"/>
    </i>
    <i>
      <x v="5326"/>
    </i>
    <i>
      <x v="5538"/>
    </i>
    <i>
      <x v="5332"/>
    </i>
    <i>
      <x v="5132"/>
    </i>
    <i>
      <x v="5334"/>
    </i>
    <i>
      <x v="5585"/>
    </i>
    <i>
      <x v="5339"/>
    </i>
    <i>
      <x v="4948"/>
    </i>
    <i>
      <x v="5181"/>
    </i>
    <i>
      <x v="4287"/>
    </i>
    <i>
      <x v="4436"/>
    </i>
    <i>
      <x v="4684"/>
    </i>
    <i>
      <x v="4419"/>
    </i>
    <i>
      <x v="4630"/>
    </i>
    <i>
      <x v="4403"/>
    </i>
    <i>
      <x v="4539"/>
    </i>
    <i>
      <x v="4573"/>
    </i>
    <i>
      <x v="4843"/>
    </i>
    <i>
      <x v="4426"/>
    </i>
    <i>
      <x v="4627"/>
    </i>
    <i>
      <x v="4584"/>
    </i>
    <i>
      <x v="4264"/>
    </i>
    <i>
      <x v="4319"/>
    </i>
    <i>
      <x v="4670"/>
    </i>
    <i>
      <x v="4297"/>
    </i>
    <i>
      <x v="4456"/>
    </i>
    <i>
      <x v="4601"/>
    </i>
    <i>
      <x v="4939"/>
    </i>
    <i>
      <x v="4254"/>
    </i>
    <i>
      <x v="4393"/>
    </i>
    <i>
      <x v="4615"/>
    </i>
    <i>
      <x v="4618"/>
    </i>
    <i>
      <x v="4463"/>
    </i>
    <i>
      <x v="4465"/>
    </i>
    <i>
      <x v="4928"/>
    </i>
    <i>
      <x v="4194"/>
    </i>
    <i>
      <x v="4109"/>
    </i>
    <i>
      <x v="4036"/>
    </i>
    <i>
      <x v="3863"/>
    </i>
    <i>
      <x v="4174"/>
    </i>
    <i>
      <x v="3667"/>
    </i>
    <i>
      <x v="3761"/>
    </i>
    <i>
      <x v="3655"/>
    </i>
    <i>
      <x v="4066"/>
    </i>
    <i>
      <x v="3895"/>
    </i>
    <i>
      <x v="4124"/>
    </i>
    <i>
      <x v="3921"/>
    </i>
    <i>
      <x v="4190"/>
    </i>
    <i>
      <x v="3731"/>
    </i>
    <i>
      <x v="3757"/>
    </i>
    <i>
      <x v="3926"/>
    </i>
    <i>
      <x v="3812"/>
    </i>
    <i>
      <x v="3670"/>
    </i>
    <i>
      <x v="4059"/>
    </i>
    <i>
      <x v="3952"/>
    </i>
    <i>
      <x v="3688"/>
    </i>
    <i>
      <x v="3738"/>
    </i>
    <i>
      <x v="3795"/>
    </i>
    <i>
      <x v="3964"/>
    </i>
    <i>
      <x v="4134"/>
    </i>
    <i>
      <x v="3650"/>
    </i>
    <i>
      <x v="4186"/>
    </i>
    <i>
      <x v="3677"/>
    </i>
    <i>
      <x v="4192"/>
    </i>
    <i>
      <x v="3746"/>
    </i>
    <i>
      <x v="3693"/>
    </i>
    <i>
      <x v="3989"/>
    </i>
    <i>
      <x v="3049"/>
    </i>
    <i>
      <x v="3163"/>
    </i>
    <i>
      <x v="3023"/>
    </i>
    <i>
      <x v="3075"/>
    </i>
    <i>
      <x v="3015"/>
    </i>
    <i>
      <x v="3273"/>
    </i>
    <i>
      <x v="2962"/>
    </i>
    <i>
      <x v="3274"/>
    </i>
    <i>
      <x v="3151"/>
    </i>
    <i>
      <x v="3117"/>
    </i>
    <i>
      <x v="2834"/>
    </i>
    <i>
      <x v="3076"/>
    </i>
    <i>
      <x v="2895"/>
    </i>
    <i>
      <x v="3300"/>
    </i>
    <i>
      <x v="3220"/>
    </i>
    <i>
      <x v="3301"/>
    </i>
    <i>
      <x v="3227"/>
    </i>
    <i>
      <x v="3026"/>
    </i>
    <i>
      <x v="3244"/>
    </i>
    <i>
      <x v="2975"/>
    </i>
    <i>
      <x v="3152"/>
    </i>
    <i>
      <x v="2917"/>
    </i>
    <i>
      <x v="3166"/>
    </i>
    <i>
      <x v="3082"/>
    </i>
    <i>
      <x v="2842"/>
    </i>
    <i>
      <x v="2995"/>
    </i>
    <i>
      <x v="2970"/>
    </i>
    <i>
      <x v="3084"/>
    </i>
    <i>
      <x v="3177"/>
    </i>
    <i>
      <x v="3087"/>
    </i>
    <i>
      <x v="3212"/>
    </i>
    <i>
      <x v="2838"/>
    </i>
    <i>
      <x v="3051"/>
    </i>
    <i>
      <x v="2899"/>
    </i>
    <i>
      <x v="2898"/>
    </i>
    <i>
      <x v="3001"/>
    </i>
    <i>
      <x v="3060"/>
    </i>
    <i>
      <x v="3036"/>
    </i>
    <i>
      <x v="3239"/>
    </i>
    <i>
      <x v="3329"/>
    </i>
    <i>
      <x v="3037"/>
    </i>
    <i>
      <x v="3176"/>
    </i>
    <i>
      <x v="2339"/>
    </i>
    <i>
      <x v="2753"/>
    </i>
    <i>
      <x v="2135"/>
    </i>
    <i>
      <x v="2382"/>
    </i>
    <i>
      <x v="2333"/>
    </i>
    <i>
      <x v="2539"/>
    </i>
    <i>
      <x v="2472"/>
    </i>
    <i>
      <x v="2279"/>
    </i>
    <i>
      <x v="2397"/>
    </i>
    <i>
      <x v="2688"/>
    </i>
    <i>
      <x v="2777"/>
    </i>
    <i>
      <x v="2161"/>
    </i>
    <i>
      <x v="2484"/>
    </i>
    <i>
      <x v="2691"/>
    </i>
    <i>
      <x v="2788"/>
    </i>
    <i>
      <x v="2506"/>
    </i>
    <i>
      <x v="2377"/>
    </i>
    <i>
      <x v="2281"/>
    </i>
    <i>
      <x v="2240"/>
    </i>
    <i>
      <x v="2591"/>
    </i>
    <i>
      <x v="2440"/>
    </i>
    <i>
      <x v="2490"/>
    </i>
    <i>
      <x v="2773"/>
    </i>
    <i>
      <x v="2508"/>
    </i>
    <i>
      <x v="2349"/>
    </i>
    <i>
      <x v="2221"/>
    </i>
    <i>
      <x v="2531"/>
    </i>
    <i>
      <x v="2310"/>
    </i>
    <i>
      <x v="2304"/>
    </i>
    <i>
      <x v="2714"/>
    </i>
    <i>
      <x v="2787"/>
    </i>
    <i>
      <x v="2498"/>
    </i>
    <i>
      <x v="2343"/>
    </i>
    <i>
      <x v="2621"/>
    </i>
    <i>
      <x v="2793"/>
    </i>
    <i>
      <x v="2642"/>
    </i>
    <i>
      <x v="2131"/>
    </i>
    <i>
      <x v="2353"/>
    </i>
    <i>
      <x v="2801"/>
    </i>
    <i>
      <x v="2458"/>
    </i>
    <i>
      <x v="2803"/>
    </i>
    <i>
      <x v="2649"/>
    </i>
    <i>
      <x v="2401"/>
    </i>
    <i>
      <x v="2736"/>
    </i>
    <i>
      <x v="2347"/>
    </i>
    <i>
      <x v="2235"/>
    </i>
    <i>
      <x v="2485"/>
    </i>
    <i>
      <x v="2087"/>
    </i>
    <i>
      <x v="1905"/>
    </i>
    <i>
      <x v="1818"/>
    </i>
    <i>
      <x v="1938"/>
    </i>
    <i>
      <x v="1824"/>
    </i>
    <i>
      <x v="1940"/>
    </i>
    <i>
      <x v="1926"/>
    </i>
    <i>
      <x v="2115"/>
    </i>
    <i>
      <x v="1488"/>
    </i>
    <i>
      <x v="1420"/>
    </i>
    <i>
      <x v="2072"/>
    </i>
    <i>
      <x v="1982"/>
    </i>
    <i>
      <x v="1883"/>
    </i>
    <i>
      <x v="1999"/>
    </i>
    <i>
      <x v="1310"/>
    </i>
    <i>
      <x v="988"/>
    </i>
    <i>
      <x v="841"/>
    </i>
    <i>
      <x v="1002"/>
    </i>
    <i>
      <x v="1105"/>
    </i>
    <i>
      <x v="1151"/>
    </i>
    <i>
      <x v="1371"/>
    </i>
    <i>
      <x v="971"/>
    </i>
    <i>
      <x v="1235"/>
    </i>
    <i>
      <x v="863"/>
    </i>
    <i>
      <x v="811"/>
    </i>
    <i>
      <x v="898"/>
    </i>
    <i>
      <x v="1302"/>
    </i>
    <i>
      <x v="868"/>
    </i>
    <i>
      <x v="933"/>
    </i>
    <i>
      <x v="871"/>
    </i>
    <i>
      <x v="1135"/>
    </i>
    <i>
      <x v="873"/>
    </i>
    <i>
      <x v="1228"/>
    </i>
    <i>
      <x v="874"/>
    </i>
    <i>
      <x v="961"/>
    </i>
    <i>
      <x v="1013"/>
    </i>
    <i>
      <x v="1092"/>
    </i>
    <i>
      <x v="975"/>
    </i>
    <i>
      <x v="1276"/>
    </i>
    <i>
      <x v="945"/>
    </i>
    <i>
      <x v="930"/>
    </i>
    <i>
      <x v="805"/>
    </i>
    <i>
      <x v="744"/>
    </i>
    <i>
      <x v="882"/>
    </i>
    <i>
      <x v="1115"/>
    </i>
    <i>
      <x v="1190"/>
    </i>
    <i>
      <x v="1364"/>
    </i>
    <i>
      <x v="1065"/>
    </i>
    <i>
      <x v="995"/>
    </i>
    <i>
      <x v="1213"/>
    </i>
    <i>
      <x v="740"/>
    </i>
    <i>
      <x v="1074"/>
    </i>
    <i>
      <x v="1098"/>
    </i>
    <i>
      <x v="292"/>
    </i>
    <i>
      <x v="616"/>
    </i>
    <i>
      <x v="213"/>
    </i>
    <i>
      <x v="221"/>
    </i>
    <i>
      <x v="426"/>
    </i>
    <i>
      <x v="60"/>
    </i>
    <i>
      <x v="161"/>
    </i>
    <i>
      <x v="136"/>
    </i>
    <i>
      <x v="608"/>
    </i>
    <i>
      <x v="392"/>
    </i>
    <i>
      <x v="620"/>
    </i>
    <i>
      <x v="451"/>
    </i>
    <i>
      <x v="627"/>
    </i>
    <i>
      <x v="313"/>
    </i>
    <i>
      <x v="293"/>
    </i>
    <i>
      <x v="188"/>
    </i>
    <i>
      <x v="360"/>
    </i>
    <i>
      <x v="705"/>
    </i>
    <i>
      <x v="445"/>
    </i>
    <i>
      <x v="50"/>
    </i>
    <i>
      <x v="38"/>
    </i>
    <i>
      <x v="503"/>
    </i>
    <i>
      <x v="619"/>
    </i>
    <i>
      <x v="321"/>
    </i>
    <i>
      <x v="621"/>
    </i>
    <i>
      <x v="322"/>
    </i>
    <i>
      <x v="131"/>
    </i>
    <i>
      <x v="508"/>
    </i>
    <i>
      <x v="430"/>
    </i>
    <i>
      <x v="532"/>
    </i>
    <i>
      <x v="341"/>
    </i>
    <i>
      <x v="536"/>
    </i>
    <i>
      <x v="349"/>
    </i>
    <i>
      <x v="326"/>
    </i>
    <i>
      <x v="355"/>
    </i>
    <i>
      <x v="584"/>
    </i>
    <i>
      <x v="166"/>
    </i>
    <i>
      <x v="594"/>
    </i>
    <i>
      <x v="305"/>
    </i>
    <i>
      <x v="331"/>
    </i>
    <i>
      <x v="124"/>
    </i>
    <i>
      <x v="352"/>
    </i>
    <i>
      <x v="5158"/>
    </i>
    <i>
      <x v="5240"/>
    </i>
    <i>
      <x v="5260"/>
    </i>
    <i>
      <x v="5364"/>
    </i>
    <i>
      <x v="5211"/>
    </i>
    <i>
      <x v="5377"/>
    </i>
    <i>
      <x v="5607"/>
    </i>
    <i>
      <x v="5390"/>
    </i>
    <i>
      <x v="5537"/>
    </i>
    <i>
      <x v="4999"/>
    </i>
    <i>
      <x v="5116"/>
    </i>
    <i>
      <x v="4975"/>
    </i>
    <i>
      <x v="5586"/>
    </i>
    <i>
      <x v="5630"/>
    </i>
    <i>
      <x v="5602"/>
    </i>
    <i>
      <x v="4943"/>
    </i>
    <i>
      <x v="5296"/>
    </i>
    <i>
      <x v="5309"/>
    </i>
    <i>
      <x v="5091"/>
    </i>
    <i>
      <x v="5313"/>
    </i>
    <i>
      <x v="5261"/>
    </i>
    <i>
      <x v="5418"/>
    </i>
    <i>
      <x v="5107"/>
    </i>
    <i>
      <x v="5419"/>
    </i>
    <i>
      <x v="5248"/>
    </i>
    <i>
      <x v="5254"/>
    </i>
    <i>
      <x v="5023"/>
    </i>
    <i>
      <x v="5428"/>
    </i>
    <i>
      <x v="5153"/>
    </i>
    <i>
      <x v="5442"/>
    </i>
    <i>
      <x v="5163"/>
    </i>
    <i>
      <x v="4947"/>
    </i>
    <i>
      <x v="5033"/>
    </i>
    <i>
      <x v="5452"/>
    </i>
    <i>
      <x v="5615"/>
    </i>
    <i>
      <x v="5477"/>
    </i>
    <i>
      <x v="5011"/>
    </i>
    <i>
      <x v="5035"/>
    </i>
    <i>
      <x v="5184"/>
    </i>
    <i>
      <x v="5036"/>
    </i>
    <i>
      <x v="5056"/>
    </i>
    <i>
      <x v="5412"/>
    </i>
    <i>
      <x v="4845"/>
    </i>
    <i>
      <x v="4697"/>
    </i>
    <i>
      <x v="4877"/>
    </i>
    <i>
      <x v="4411"/>
    </i>
    <i>
      <x v="4837"/>
    </i>
    <i>
      <x v="4490"/>
    </i>
    <i>
      <x v="4857"/>
    </i>
    <i>
      <x v="4587"/>
    </i>
    <i>
      <x v="4464"/>
    </i>
    <i>
      <x v="4493"/>
    </i>
    <i>
      <x v="4729"/>
    </i>
    <i>
      <x v="4591"/>
    </i>
    <i>
      <x v="4561"/>
    </i>
    <i>
      <x v="4495"/>
    </i>
    <i>
      <x v="4853"/>
    </i>
    <i>
      <x v="4600"/>
    </i>
    <i>
      <x v="4486"/>
    </i>
    <i>
      <x v="4451"/>
    </i>
    <i>
      <x v="4579"/>
    </i>
    <i>
      <x v="4455"/>
    </i>
    <i>
      <x v="4559"/>
    </i>
    <i>
      <x v="4608"/>
    </i>
    <i>
      <x v="4715"/>
    </i>
    <i>
      <x v="4935"/>
    </i>
    <i>
      <x v="4763"/>
    </i>
    <i>
      <x v="4291"/>
    </i>
    <i>
      <x v="4839"/>
    </i>
    <i>
      <x v="4303"/>
    </i>
    <i>
      <x v="4407"/>
    </i>
    <i>
      <x v="4528"/>
    </i>
    <i>
      <x v="4245"/>
    </i>
    <i>
      <x v="4534"/>
    </i>
    <i>
      <x v="4435"/>
    </i>
    <i>
      <x v="4460"/>
    </i>
    <i>
      <x v="4861"/>
    </i>
    <i>
      <x v="4312"/>
    </i>
    <i>
      <x v="4574"/>
    </i>
    <i>
      <x v="4278"/>
    </i>
    <i>
      <x v="4925"/>
    </i>
    <i>
      <x v="4673"/>
    </i>
    <i>
      <x v="4282"/>
    </i>
    <i>
      <x v="4511"/>
    </i>
    <i>
      <x v="4937"/>
    </i>
    <i>
      <x v="4512"/>
    </i>
    <i>
      <x v="4544"/>
    </i>
    <i>
      <x v="4085"/>
    </i>
    <i>
      <x v="3938"/>
    </i>
    <i>
      <x v="3796"/>
    </i>
    <i>
      <x v="3876"/>
    </i>
    <i>
      <x v="3680"/>
    </i>
    <i>
      <x v="3721"/>
    </i>
    <i>
      <x v="4104"/>
    </i>
    <i>
      <x v="3822"/>
    </i>
    <i>
      <x v="4145"/>
    </i>
    <i>
      <x v="3888"/>
    </i>
    <i>
      <x v="4201"/>
    </i>
    <i>
      <x v="3971"/>
    </i>
    <i>
      <x v="4079"/>
    </i>
    <i>
      <x v="3972"/>
    </i>
    <i>
      <x v="4088"/>
    </i>
    <i>
      <x v="3725"/>
    </i>
    <i>
      <x v="4110"/>
    </i>
    <i>
      <x v="3977"/>
    </i>
    <i>
      <x v="3928"/>
    </i>
    <i>
      <x v="4213"/>
    </i>
    <i>
      <x v="3933"/>
    </i>
    <i>
      <x v="3891"/>
    </i>
    <i>
      <x v="3944"/>
    </i>
    <i>
      <x v="3696"/>
    </i>
    <i>
      <x v="3922"/>
    </i>
    <i>
      <x v="3666"/>
    </i>
    <i>
      <x v="3774"/>
    </i>
    <i>
      <x v="3911"/>
    </i>
    <i>
      <x v="4082"/>
    </i>
    <i>
      <x v="4022"/>
    </i>
    <i>
      <x v="3787"/>
    </i>
    <i>
      <x v="3917"/>
    </i>
    <i>
      <x v="3923"/>
    </i>
    <i>
      <x v="3920"/>
    </i>
    <i>
      <x v="3843"/>
    </i>
    <i>
      <x v="4043"/>
    </i>
    <i>
      <x v="3701"/>
    </i>
    <i>
      <x v="4044"/>
    </i>
    <i>
      <x v="4115"/>
    </i>
    <i>
      <x v="4049"/>
    </i>
    <i>
      <x v="3816"/>
    </i>
    <i>
      <x v="4055"/>
    </i>
    <i>
      <x v="4164"/>
    </i>
    <i>
      <x v="4057"/>
    </i>
    <i>
      <x v="3934"/>
    </i>
    <i>
      <x v="4058"/>
    </i>
    <i>
      <x v="4191"/>
    </i>
    <i>
      <x v="3834"/>
    </i>
    <i>
      <x v="3665"/>
    </i>
    <i>
      <x v="4063"/>
    </i>
    <i>
      <x v="3960"/>
    </i>
    <i>
      <x v="4064"/>
    </i>
    <i>
      <x v="3695"/>
    </i>
    <i>
      <x v="3751"/>
    </i>
    <i>
      <x v="3996"/>
    </i>
    <i>
      <x v="4029"/>
    </i>
    <i>
      <x v="3260"/>
    </i>
    <i>
      <x v="3364"/>
    </i>
    <i>
      <x v="3340"/>
    </i>
    <i>
      <x v="3040"/>
    </i>
    <i>
      <x v="3238"/>
    </i>
    <i>
      <x v="2878"/>
    </i>
    <i>
      <x v="3008"/>
    </i>
    <i>
      <x v="3045"/>
    </i>
    <i>
      <x v="3033"/>
    </i>
    <i>
      <x v="2934"/>
    </i>
    <i>
      <x v="3187"/>
    </i>
    <i>
      <x v="3054"/>
    </i>
    <i>
      <x v="3252"/>
    </i>
    <i>
      <x v="2881"/>
    </i>
    <i>
      <x v="3277"/>
    </i>
    <i>
      <x v="3063"/>
    </i>
    <i>
      <x v="3014"/>
    </i>
    <i>
      <x v="3065"/>
    </i>
    <i>
      <x v="3349"/>
    </i>
    <i>
      <x v="3069"/>
    </i>
    <i>
      <x v="3167"/>
    </i>
    <i>
      <x v="3072"/>
    </i>
    <i>
      <x v="2909"/>
    </i>
    <i>
      <x v="3085"/>
    </i>
    <i>
      <x v="3191"/>
    </i>
    <i>
      <x v="2887"/>
    </i>
    <i>
      <x v="3245"/>
    </i>
    <i>
      <x v="2959"/>
    </i>
    <i>
      <x v="3254"/>
    </i>
    <i>
      <x v="3111"/>
    </i>
    <i>
      <x v="3261"/>
    </i>
    <i>
      <x v="2961"/>
    </i>
    <i>
      <x v="3003"/>
    </i>
    <i>
      <x v="3128"/>
    </i>
    <i>
      <x v="3319"/>
    </i>
    <i>
      <x v="2894"/>
    </i>
    <i>
      <x v="2871"/>
    </i>
    <i>
      <x v="3130"/>
    </i>
    <i>
      <x v="3347"/>
    </i>
    <i>
      <x v="2900"/>
    </i>
    <i>
      <x v="2925"/>
    </i>
    <i>
      <x v="3157"/>
    </i>
    <i>
      <x v="2926"/>
    </i>
    <i>
      <x v="3162"/>
    </i>
    <i>
      <x v="3363"/>
    </i>
    <i>
      <x v="2516"/>
    </i>
    <i>
      <x v="2387"/>
    </i>
    <i>
      <x v="2751"/>
    </i>
    <i>
      <x v="2312"/>
    </i>
    <i>
      <x v="2640"/>
    </i>
    <i>
      <x v="2403"/>
    </i>
    <i>
      <x v="2213"/>
    </i>
    <i>
      <x v="2247"/>
    </i>
    <i>
      <x v="2277"/>
    </i>
    <i>
      <x v="2348"/>
    </i>
    <i>
      <x v="2606"/>
    </i>
    <i>
      <x v="2541"/>
    </i>
    <i>
      <x v="2513"/>
    </i>
    <i>
      <x v="2542"/>
    </i>
    <i>
      <x v="2810"/>
    </i>
    <i>
      <x v="2176"/>
    </i>
    <i>
      <x v="2738"/>
    </i>
    <i>
      <x v="2416"/>
    </i>
    <i>
      <x v="2756"/>
    </i>
    <i>
      <x v="2686"/>
    </i>
    <i>
      <x v="2231"/>
    </i>
    <i>
      <x v="2547"/>
    </i>
    <i>
      <x v="2205"/>
    </i>
    <i>
      <x v="2474"/>
    </i>
    <i>
      <x v="2505"/>
    </i>
    <i>
      <x v="2475"/>
    </i>
    <i>
      <x v="2139"/>
    </i>
    <i>
      <x v="2479"/>
    </i>
    <i>
      <x v="2798"/>
    </i>
    <i>
      <x v="2692"/>
    </i>
    <i>
      <x v="2462"/>
    </i>
    <i>
      <x v="2132"/>
    </i>
    <i>
      <x v="2674"/>
    </i>
    <i>
      <x v="2318"/>
    </i>
    <i>
      <x v="2373"/>
    </i>
    <i>
      <x v="2696"/>
    </i>
    <i>
      <x v="2745"/>
    </i>
    <i>
      <x v="2262"/>
    </i>
    <i>
      <x v="2443"/>
    </i>
    <i>
      <x v="2702"/>
    </i>
    <i>
      <x v="2760"/>
    </i>
    <i>
      <x v="2706"/>
    </i>
    <i>
      <x v="2775"/>
    </i>
    <i>
      <x v="2562"/>
    </i>
    <i>
      <x v="2593"/>
    </i>
    <i>
      <x v="2564"/>
    </i>
    <i>
      <x v="2601"/>
    </i>
    <i>
      <x v="2425"/>
    </i>
    <i>
      <x v="2152"/>
    </i>
    <i>
      <x v="2426"/>
    </i>
    <i>
      <x v="2786"/>
    </i>
    <i>
      <x v="2363"/>
    </i>
    <i>
      <x v="2287"/>
    </i>
    <i>
      <x v="2264"/>
    </i>
    <i>
      <x v="2290"/>
    </i>
    <i>
      <x v="2716"/>
    </i>
    <i>
      <x v="2645"/>
    </i>
    <i>
      <x v="2572"/>
    </i>
    <i>
      <x v="2144"/>
    </i>
    <i>
      <x v="2730"/>
    </i>
    <i>
      <x v="2655"/>
    </i>
    <i>
      <x v="2196"/>
    </i>
    <i>
      <x v="2521"/>
    </i>
    <i>
      <x v="2198"/>
    </i>
    <i>
      <x v="2166"/>
    </i>
    <i>
      <x v="2203"/>
    </i>
    <i>
      <x v="2673"/>
    </i>
    <i>
      <x v="2436"/>
    </i>
    <i>
      <x v="2814"/>
    </i>
    <i>
      <x v="2735"/>
    </i>
    <i>
      <x v="2583"/>
    </i>
    <i>
      <x v="2118"/>
    </i>
    <i>
      <x v="1862"/>
    </i>
    <i>
      <x v="1850"/>
    </i>
    <i>
      <x v="2073"/>
    </i>
    <i>
      <x v="1485"/>
    </i>
    <i>
      <x v="1958"/>
    </i>
    <i>
      <x v="1429"/>
    </i>
    <i>
      <x v="2070"/>
    </i>
    <i>
      <x v="2086"/>
    </i>
    <i>
      <x v="2076"/>
    </i>
    <i>
      <x v="1792"/>
    </i>
    <i>
      <x v="2047"/>
    </i>
    <i>
      <x v="2097"/>
    </i>
    <i>
      <x v="1820"/>
    </i>
    <i>
      <x v="2103"/>
    </i>
    <i>
      <x v="2061"/>
    </i>
    <i>
      <x v="1847"/>
    </i>
    <i>
      <x v="1841"/>
    </i>
    <i>
      <x v="2031"/>
    </i>
    <i>
      <x v="1983"/>
    </i>
    <i>
      <x v="2037"/>
    </i>
    <i>
      <x v="1799"/>
    </i>
    <i>
      <x v="2117"/>
    </i>
    <i>
      <x v="2091"/>
    </i>
    <i>
      <x v="2002"/>
    </i>
    <i>
      <x v="1830"/>
    </i>
    <i>
      <x v="1816"/>
    </i>
    <i>
      <x v="1925"/>
    </i>
    <i>
      <x v="2019"/>
    </i>
    <i>
      <x v="2028"/>
    </i>
    <i>
      <x v="2040"/>
    </i>
    <i>
      <x v="1255"/>
    </i>
    <i>
      <x v="1160"/>
    </i>
    <i>
      <x v="1397"/>
    </i>
    <i>
      <x v="1051"/>
    </i>
    <i>
      <x v="910"/>
    </i>
    <i>
      <x v="1056"/>
    </i>
    <i>
      <x v="1133"/>
    </i>
    <i>
      <x v="1062"/>
    </i>
    <i>
      <x v="1038"/>
    </i>
    <i>
      <x v="989"/>
    </i>
    <i>
      <x v="803"/>
    </i>
    <i>
      <x v="934"/>
    </i>
    <i>
      <x v="1243"/>
    </i>
    <i>
      <x v="962"/>
    </i>
    <i>
      <x v="1267"/>
    </i>
    <i>
      <x v="1174"/>
    </i>
    <i>
      <x v="1144"/>
    </i>
    <i>
      <x v="879"/>
    </i>
    <i>
      <x v="950"/>
    </i>
    <i>
      <x v="1077"/>
    </i>
    <i>
      <x v="1046"/>
    </i>
    <i>
      <x v="710"/>
    </i>
    <i>
      <x v="956"/>
    </i>
    <i>
      <x v="1185"/>
    </i>
    <i>
      <x v="943"/>
    </i>
    <i>
      <x v="1188"/>
    </i>
    <i>
      <x v="885"/>
    </i>
    <i>
      <x v="730"/>
    </i>
    <i>
      <x v="915"/>
    </i>
    <i>
      <x v="1195"/>
    </i>
    <i>
      <x v="816"/>
    </i>
    <i>
      <x v="1203"/>
    </i>
    <i>
      <x v="948"/>
    </i>
    <i>
      <x v="1206"/>
    </i>
    <i>
      <x v="1014"/>
    </i>
    <i>
      <x v="1209"/>
    </i>
    <i>
      <x v="1306"/>
    </i>
    <i>
      <x v="922"/>
    </i>
    <i>
      <x v="853"/>
    </i>
    <i>
      <x v="1095"/>
    </i>
    <i>
      <x v="838"/>
    </i>
    <i>
      <x v="1097"/>
    </i>
    <i>
      <x v="1369"/>
    </i>
    <i>
      <x v="1226"/>
    </i>
    <i>
      <x v="1375"/>
    </i>
    <i>
      <x v="897"/>
    </i>
    <i>
      <x v="810"/>
    </i>
    <i>
      <x v="996"/>
    </i>
    <i>
      <x v="870"/>
    </i>
    <i>
      <x v="1234"/>
    </i>
    <i>
      <x v="706"/>
    </i>
    <i>
      <x v="425"/>
    </i>
    <i>
      <x v="607"/>
    </i>
    <i>
      <x v="142"/>
    </i>
    <i>
      <x v="59"/>
    </i>
    <i>
      <x v="671"/>
    </i>
    <i>
      <x v="6"/>
    </i>
    <i>
      <x v="23"/>
    </i>
    <i>
      <x v="192"/>
    </i>
    <i>
      <x v="570"/>
    </i>
    <i>
      <x v="200"/>
    </i>
    <i>
      <x v="629"/>
    </i>
    <i>
      <x v="65"/>
    </i>
    <i>
      <x v="385"/>
    </i>
    <i>
      <x v="224"/>
    </i>
    <i>
      <x v="434"/>
    </i>
    <i>
      <x v="226"/>
    </i>
    <i>
      <x v="130"/>
    </i>
    <i>
      <x v="240"/>
    </i>
    <i>
      <x v="538"/>
    </i>
    <i>
      <x v="255"/>
    </i>
    <i>
      <x v="148"/>
    </i>
    <i>
      <x v="268"/>
    </i>
    <i>
      <x v="614"/>
    </i>
    <i>
      <x v="72"/>
    </i>
    <i>
      <x v="646"/>
    </i>
    <i>
      <x v="277"/>
    </i>
    <i>
      <x v="367"/>
    </i>
    <i>
      <x v="75"/>
    </i>
    <i>
      <x v="418"/>
    </i>
    <i>
      <x v="76"/>
    </i>
    <i>
      <x v="428"/>
    </i>
    <i>
      <x v="33"/>
    </i>
    <i>
      <x v="45"/>
    </i>
    <i>
      <x v="317"/>
    </i>
    <i>
      <x v="127"/>
    </i>
    <i>
      <x v="324"/>
    </i>
    <i>
      <x v="133"/>
    </i>
    <i>
      <x v="91"/>
    </i>
    <i>
      <x v="533"/>
    </i>
    <i>
      <x v="335"/>
    </i>
    <i>
      <x v="544"/>
    </i>
    <i>
      <x v="342"/>
    </i>
    <i>
      <x v="571"/>
    </i>
    <i>
      <x v="343"/>
    </i>
    <i>
      <x v="598"/>
    </i>
    <i>
      <x v="345"/>
    </i>
    <i>
      <x v="612"/>
    </i>
    <i>
      <x v="346"/>
    </i>
    <i>
      <x v="624"/>
    </i>
    <i>
      <x v="348"/>
    </i>
    <i>
      <x v="162"/>
    </i>
    <i>
      <x v="351"/>
    </i>
    <i>
      <x v="662"/>
    </i>
    <i>
      <x v="363"/>
    </i>
    <i>
      <x v="696"/>
    </i>
    <i>
      <x v="365"/>
    </i>
    <i>
      <x v="125"/>
    </i>
    <i>
      <x v="4986"/>
    </i>
    <i>
      <x v="4997"/>
    </i>
    <i>
      <x v="5249"/>
    </i>
    <i>
      <x v="5395"/>
    </i>
    <i>
      <x v="5188"/>
    </i>
    <i>
      <x v="5306"/>
    </i>
    <i>
      <x v="5156"/>
    </i>
    <i>
      <x v="5061"/>
    </i>
    <i>
      <x v="5620"/>
    </i>
    <i>
      <x v="5400"/>
    </i>
    <i>
      <x v="5338"/>
    </i>
    <i>
      <x v="5401"/>
    </i>
    <i>
      <x v="5275"/>
    </i>
    <i>
      <x v="5402"/>
    </i>
    <i>
      <x v="5590"/>
    </i>
    <i>
      <x v="5202"/>
    </i>
    <i>
      <x v="5362"/>
    </i>
    <i>
      <x v="5406"/>
    </i>
    <i>
      <x v="5614"/>
    </i>
    <i>
      <x v="5407"/>
    </i>
    <i>
      <x v="5252"/>
    </i>
    <i>
      <x v="5064"/>
    </i>
    <i>
      <x v="5016"/>
    </i>
    <i>
      <x v="5065"/>
    </i>
    <i>
      <x v="5097"/>
    </i>
    <i>
      <x v="5215"/>
    </i>
    <i>
      <x v="5117"/>
    </i>
    <i>
      <x v="5002"/>
    </i>
    <i>
      <x v="5141"/>
    </i>
    <i>
      <x v="5311"/>
    </i>
    <i>
      <x v="5150"/>
    </i>
    <i>
      <x v="5256"/>
    </i>
    <i>
      <x v="5155"/>
    </i>
    <i>
      <x v="5421"/>
    </i>
    <i>
      <x v="5198"/>
    </i>
    <i>
      <x v="5005"/>
    </i>
    <i>
      <x v="5604"/>
    </i>
    <i>
      <x v="5257"/>
    </i>
    <i>
      <x v="5610"/>
    </i>
    <i>
      <x v="5430"/>
    </i>
    <i>
      <x v="4967"/>
    </i>
    <i>
      <x v="5435"/>
    </i>
    <i>
      <x v="4970"/>
    </i>
    <i>
      <x v="5069"/>
    </i>
    <i>
      <x v="5386"/>
    </i>
    <i>
      <x v="5317"/>
    </i>
    <i>
      <x v="5304"/>
    </i>
    <i>
      <x v="5446"/>
    </i>
    <i>
      <x v="5336"/>
    </i>
    <i>
      <x v="5216"/>
    </i>
    <i>
      <x v="5096"/>
    </i>
    <i>
      <x v="5218"/>
    </i>
    <i>
      <x v="5099"/>
    </i>
    <i>
      <x v="5457"/>
    </i>
    <i>
      <x v="5340"/>
    </i>
    <i>
      <x v="5458"/>
    </i>
    <i>
      <x v="5129"/>
    </i>
    <i>
      <x v="5084"/>
    </i>
    <i>
      <x v="5138"/>
    </i>
    <i>
      <x v="5470"/>
    </i>
    <i>
      <x v="5279"/>
    </i>
    <i>
      <x v="5473"/>
    </i>
    <i>
      <x v="5358"/>
    </i>
    <i>
      <x v="5476"/>
    </i>
    <i>
      <x v="5152"/>
    </i>
    <i>
      <x v="5236"/>
    </i>
    <i>
      <x v="5360"/>
    </i>
    <i>
      <x v="4964"/>
    </i>
    <i>
      <x v="5593"/>
    </i>
    <i>
      <x v="5263"/>
    </i>
    <i>
      <x v="5596"/>
    </i>
    <i>
      <x v="5497"/>
    </i>
    <i>
      <x v="5162"/>
    </i>
    <i>
      <x v="5503"/>
    </i>
    <i>
      <x v="5363"/>
    </i>
    <i>
      <x v="5505"/>
    </i>
    <i>
      <x v="5605"/>
    </i>
    <i>
      <x v="5506"/>
    </i>
    <i>
      <x v="5374"/>
    </i>
    <i>
      <x v="5508"/>
    </i>
    <i>
      <x v="5611"/>
    </i>
    <i>
      <x v="5509"/>
    </i>
    <i>
      <x v="5376"/>
    </i>
    <i>
      <x v="5513"/>
    </i>
    <i>
      <x v="5619"/>
    </i>
    <i>
      <x v="4944"/>
    </i>
    <i>
      <x v="5177"/>
    </i>
    <i>
      <x v="5523"/>
    </i>
    <i>
      <x v="4971"/>
    </i>
    <i>
      <x v="4966"/>
    </i>
    <i>
      <x v="5384"/>
    </i>
    <i>
      <x v="5525"/>
    </i>
    <i>
      <x v="4996"/>
    </i>
    <i>
      <x v="5633"/>
    </i>
    <i>
      <x v="5185"/>
    </i>
    <i>
      <x v="5264"/>
    </i>
    <i>
      <x v="5534"/>
    </i>
    <i>
      <x v="5292"/>
    </i>
    <i>
      <x v="4609"/>
    </i>
    <i>
      <x v="4310"/>
    </i>
    <i>
      <x v="4296"/>
    </i>
    <i>
      <x v="4321"/>
    </i>
    <i>
      <x v="4904"/>
    </i>
    <i>
      <x v="4311"/>
    </i>
    <i>
      <x v="4580"/>
    </i>
    <i>
      <x v="4328"/>
    </i>
    <i>
      <x v="4864"/>
    </i>
    <i>
      <x v="4255"/>
    </i>
    <i>
      <x v="4883"/>
    </i>
    <i>
      <x v="4283"/>
    </i>
    <i>
      <x v="4517"/>
    </i>
    <i>
      <x v="4654"/>
    </i>
    <i>
      <x v="4267"/>
    </i>
    <i>
      <x v="4540"/>
    </i>
    <i>
      <x v="4850"/>
    </i>
    <i>
      <x v="4466"/>
    </i>
    <i>
      <x v="4461"/>
    </i>
    <i>
      <x v="4285"/>
    </i>
    <i>
      <x v="4253"/>
    </i>
    <i>
      <x v="4483"/>
    </i>
    <i>
      <x v="4876"/>
    </i>
    <i>
      <x v="4447"/>
    </i>
    <i>
      <x v="4892"/>
    </i>
    <i>
      <x v="4560"/>
    </i>
    <i>
      <x v="4919"/>
    </i>
    <i>
      <x v="4331"/>
    </i>
    <i>
      <x v="4930"/>
    </i>
    <i>
      <x v="4414"/>
    </i>
    <i>
      <x v="4525"/>
    </i>
    <i>
      <x v="4711"/>
    </i>
    <i>
      <x v="4422"/>
    </i>
    <i>
      <x v="4713"/>
    </i>
    <i>
      <x v="4500"/>
    </i>
    <i>
      <x v="4566"/>
    </i>
    <i>
      <x v="4506"/>
    </i>
    <i>
      <x v="4722"/>
    </i>
    <i>
      <x v="4268"/>
    </i>
    <i>
      <x v="4275"/>
    </i>
    <i>
      <x v="4514"/>
    </i>
    <i>
      <x v="4732"/>
    </i>
    <i>
      <x v="4865"/>
    </i>
    <i>
      <x v="4738"/>
    </i>
    <i>
      <x v="4868"/>
    </i>
    <i>
      <x v="4746"/>
    </i>
    <i>
      <x v="4872"/>
    </i>
    <i>
      <x v="4751"/>
    </i>
    <i>
      <x v="4515"/>
    </i>
    <i>
      <x v="4756"/>
    </i>
    <i>
      <x v="4884"/>
    </i>
    <i>
      <x v="4762"/>
    </i>
    <i>
      <x v="4901"/>
    </i>
    <i>
      <x v="4571"/>
    </i>
    <i>
      <x v="4907"/>
    </i>
    <i>
      <x v="4766"/>
    </i>
    <i>
      <x v="4440"/>
    </i>
    <i>
      <x v="4773"/>
    </i>
    <i>
      <x v="4518"/>
    </i>
    <i>
      <x v="4836"/>
    </i>
    <i>
      <x v="4934"/>
    </i>
    <i>
      <x v="4238"/>
    </i>
    <i>
      <x v="4522"/>
    </i>
    <i>
      <x v="4301"/>
    </i>
    <i>
      <x v="4840"/>
    </i>
    <i>
      <x v="4556"/>
    </i>
    <i>
      <x v="4256"/>
    </i>
    <i>
      <x v="3945"/>
    </i>
    <i>
      <x v="3689"/>
    </i>
    <i>
      <x v="3729"/>
    </i>
    <i>
      <x v="3953"/>
    </i>
    <i>
      <x v="3679"/>
    </i>
    <i>
      <x v="4053"/>
    </i>
    <i>
      <x v="4218"/>
    </i>
    <i>
      <x v="3957"/>
    </i>
    <i>
      <x v="4147"/>
    </i>
    <i>
      <x v="3830"/>
    </i>
    <i>
      <x v="4168"/>
    </i>
    <i>
      <x v="3889"/>
    </i>
    <i>
      <x v="3705"/>
    </i>
    <i>
      <x v="3658"/>
    </i>
    <i>
      <x v="4211"/>
    </i>
    <i>
      <x v="3963"/>
    </i>
    <i>
      <x v="4125"/>
    </i>
    <i>
      <x v="3707"/>
    </i>
    <i>
      <x v="4139"/>
    </i>
    <i>
      <x v="4065"/>
    </i>
    <i>
      <x v="4157"/>
    </i>
    <i>
      <x v="3730"/>
    </i>
    <i>
      <x v="4166"/>
    </i>
    <i>
      <x v="4068"/>
    </i>
    <i>
      <x v="4020"/>
    </i>
    <i>
      <x v="3968"/>
    </i>
    <i>
      <x v="4189"/>
    </i>
    <i>
      <x v="3773"/>
    </i>
    <i>
      <x v="4035"/>
    </i>
    <i>
      <x v="4072"/>
    </i>
    <i>
      <x v="4206"/>
    </i>
    <i>
      <x v="4075"/>
    </i>
    <i>
      <x v="4038"/>
    </i>
    <i>
      <x v="3878"/>
    </i>
    <i>
      <x v="3875"/>
    </i>
    <i>
      <x v="3879"/>
    </i>
    <i>
      <x v="4132"/>
    </i>
    <i>
      <x v="3653"/>
    </i>
    <i>
      <x v="4138"/>
    </i>
    <i>
      <x v="3898"/>
    </i>
    <i>
      <x v="3643"/>
    </i>
    <i>
      <x v="4083"/>
    </i>
    <i>
      <x v="4153"/>
    </i>
    <i>
      <x v="3685"/>
    </i>
    <i>
      <x v="4160"/>
    </i>
    <i>
      <x v="3744"/>
    </i>
    <i>
      <x v="4233"/>
    </i>
    <i>
      <x v="4086"/>
    </i>
    <i>
      <x v="4167"/>
    </i>
    <i>
      <x v="3726"/>
    </i>
    <i>
      <x v="4172"/>
    </i>
    <i>
      <x v="3646"/>
    </i>
    <i>
      <x v="4184"/>
    </i>
    <i>
      <x v="3687"/>
    </i>
    <i>
      <x v="3804"/>
    </i>
    <i>
      <x v="3734"/>
    </i>
    <i>
      <x v="3649"/>
    </i>
    <i>
      <x v="3978"/>
    </i>
    <i>
      <x v="3697"/>
    </i>
    <i>
      <x v="4107"/>
    </i>
    <i>
      <x v="3691"/>
    </i>
    <i>
      <x v="3980"/>
    </i>
    <i>
      <x v="3692"/>
    </i>
    <i>
      <x v="3988"/>
    </i>
    <i>
      <x v="4207"/>
    </i>
    <i>
      <x v="3735"/>
    </i>
    <i>
      <x v="3769"/>
    </i>
    <i>
      <x v="3990"/>
    </i>
    <i>
      <x v="3949"/>
    </i>
    <i>
      <x v="3728"/>
    </i>
    <i>
      <x v="4221"/>
    </i>
    <i>
      <x v="4121"/>
    </i>
    <i>
      <x v="4046"/>
    </i>
    <i>
      <x v="3993"/>
    </i>
    <i>
      <x v="4033"/>
    </i>
    <i>
      <x v="3935"/>
    </i>
    <i>
      <x v="3321"/>
    </i>
    <i>
      <x v="2888"/>
    </i>
    <i>
      <x v="3246"/>
    </i>
    <i>
      <x v="2880"/>
    </i>
    <i>
      <x v="3278"/>
    </i>
    <i>
      <x v="2974"/>
    </i>
    <i>
      <x v="3067"/>
    </i>
    <i>
      <x v="2901"/>
    </i>
    <i>
      <x v="3103"/>
    </i>
    <i>
      <x v="2976"/>
    </i>
    <i>
      <x v="2999"/>
    </i>
    <i>
      <x v="2977"/>
    </i>
    <i>
      <x v="3309"/>
    </i>
    <i>
      <x v="2902"/>
    </i>
    <i>
      <x v="3024"/>
    </i>
    <i>
      <x v="2941"/>
    </i>
    <i>
      <x v="3132"/>
    </i>
    <i>
      <x v="3158"/>
    </i>
    <i>
      <x v="3250"/>
    </i>
    <i>
      <x v="2944"/>
    </i>
    <i>
      <x v="3259"/>
    </i>
    <i>
      <x v="3165"/>
    </i>
    <i>
      <x v="3265"/>
    </i>
    <i>
      <x v="2904"/>
    </i>
    <i>
      <x v="3275"/>
    </i>
    <i>
      <x v="2876"/>
    </i>
    <i>
      <x v="3110"/>
    </i>
    <i>
      <x v="2982"/>
    </i>
    <i>
      <x v="3317"/>
    </i>
    <i>
      <x v="2861"/>
    </i>
    <i>
      <x v="2870"/>
    </i>
    <i>
      <x v="2875"/>
    </i>
    <i>
      <x v="3025"/>
    </i>
    <i>
      <x v="2949"/>
    </i>
    <i>
      <x v="3056"/>
    </i>
    <i>
      <x v="3365"/>
    </i>
    <i>
      <x v="3100"/>
    </i>
    <i>
      <x v="2862"/>
    </i>
    <i>
      <x v="3248"/>
    </i>
    <i>
      <x v="3090"/>
    </i>
    <i>
      <x v="3053"/>
    </i>
    <i>
      <x v="3178"/>
    </i>
    <i>
      <x v="3256"/>
    </i>
    <i>
      <x v="3182"/>
    </i>
    <i>
      <x v="3104"/>
    </i>
    <i>
      <x v="3186"/>
    </i>
    <i>
      <x v="2912"/>
    </i>
    <i>
      <x v="3091"/>
    </i>
    <i>
      <x v="3272"/>
    </i>
    <i>
      <x v="3188"/>
    </i>
    <i>
      <x v="3000"/>
    </i>
    <i>
      <x v="3098"/>
    </i>
    <i>
      <x v="3064"/>
    </i>
    <i>
      <x v="3198"/>
    </i>
    <i>
      <x v="3039"/>
    </i>
    <i>
      <x v="3219"/>
    </i>
    <i>
      <x v="3302"/>
    </i>
    <i>
      <x v="2989"/>
    </i>
    <i>
      <x v="3047"/>
    </i>
    <i>
      <x v="3222"/>
    </i>
    <i>
      <x v="3066"/>
    </i>
    <i>
      <x v="2991"/>
    </i>
    <i>
      <x v="3115"/>
    </i>
    <i>
      <x v="2910"/>
    </i>
    <i>
      <x v="2854"/>
    </i>
    <i>
      <x v="3228"/>
    </i>
    <i>
      <x v="3126"/>
    </i>
    <i>
      <x v="2863"/>
    </i>
    <i>
      <x v="3344"/>
    </i>
    <i>
      <x v="3237"/>
    </i>
    <i>
      <x v="3068"/>
    </i>
    <i>
      <x v="2954"/>
    </i>
    <i>
      <x v="3131"/>
    </i>
    <i>
      <x v="3240"/>
    </i>
    <i>
      <x v="2825"/>
    </i>
    <i>
      <x v="3243"/>
    </i>
    <i>
      <x v="3172"/>
    </i>
    <i>
      <x v="3174"/>
    </i>
    <i>
      <x v="2360"/>
    </i>
    <i>
      <x v="2816"/>
    </i>
    <i>
      <x v="2384"/>
    </i>
    <i>
      <x v="2149"/>
    </i>
    <i>
      <x v="2193"/>
    </i>
    <i>
      <x v="2420"/>
    </i>
    <i>
      <x v="2740"/>
    </i>
    <i>
      <x v="2424"/>
    </i>
    <i>
      <x v="2790"/>
    </i>
    <i>
      <x v="2430"/>
    </i>
    <i>
      <x v="2667"/>
    </i>
    <i>
      <x v="2435"/>
    </i>
    <i>
      <x v="2352"/>
    </i>
    <i>
      <x v="2445"/>
    </i>
    <i>
      <x v="2728"/>
    </i>
    <i>
      <x v="2239"/>
    </i>
    <i>
      <x v="2754"/>
    </i>
    <i>
      <x v="2453"/>
    </i>
    <i>
      <x v="2782"/>
    </i>
    <i>
      <x v="2128"/>
    </i>
    <i>
      <x v="2799"/>
    </i>
    <i>
      <x v="2246"/>
    </i>
    <i>
      <x v="2661"/>
    </i>
    <i>
      <x v="2823"/>
    </i>
    <i>
      <x v="2337"/>
    </i>
    <i>
      <x v="2257"/>
    </i>
    <i>
      <x v="2197"/>
    </i>
    <i>
      <x v="2486"/>
    </i>
    <i>
      <x v="2700"/>
    </i>
    <i>
      <x v="2488"/>
    </i>
    <i>
      <x v="2204"/>
    </i>
    <i>
      <x v="2493"/>
    </i>
    <i>
      <x v="2371"/>
    </i>
    <i>
      <x v="2162"/>
    </i>
    <i>
      <x v="2752"/>
    </i>
    <i>
      <x v="2278"/>
    </i>
    <i>
      <x v="2769"/>
    </i>
    <i>
      <x v="2133"/>
    </i>
    <i>
      <x v="2142"/>
    </i>
    <i>
      <x v="2509"/>
    </i>
    <i>
      <x v="2393"/>
    </i>
    <i>
      <x v="2519"/>
    </i>
    <i>
      <x v="2398"/>
    </i>
    <i>
      <x v="2520"/>
    </i>
    <i>
      <x v="2805"/>
    </i>
    <i>
      <x v="2284"/>
    </i>
    <i>
      <x v="2822"/>
    </i>
    <i>
      <x v="2292"/>
    </i>
    <i>
      <x v="2665"/>
    </i>
    <i>
      <x v="2293"/>
    </i>
    <i>
      <x v="2670"/>
    </i>
    <i>
      <x v="2294"/>
    </i>
    <i>
      <x v="2679"/>
    </i>
    <i>
      <x v="2309"/>
    </i>
    <i>
      <x v="2346"/>
    </i>
    <i>
      <x v="2311"/>
    </i>
    <i>
      <x v="2689"/>
    </i>
    <i>
      <x v="2578"/>
    </i>
    <i>
      <x v="2698"/>
    </i>
    <i>
      <x v="2580"/>
    </i>
    <i>
      <x v="2701"/>
    </i>
    <i>
      <x v="2178"/>
    </i>
    <i>
      <x v="2138"/>
    </i>
    <i>
      <x v="2179"/>
    </i>
    <i>
      <x v="2720"/>
    </i>
    <i>
      <x v="2592"/>
    </i>
    <i>
      <x v="2123"/>
    </i>
    <i>
      <x v="2320"/>
    </i>
    <i>
      <x v="2376"/>
    </i>
    <i>
      <x v="2602"/>
    </i>
    <i>
      <x v="2748"/>
    </i>
    <i>
      <x v="2324"/>
    </i>
    <i>
      <x v="2380"/>
    </i>
    <i>
      <x v="2616"/>
    </i>
    <i>
      <x v="2763"/>
    </i>
    <i>
      <x v="2412"/>
    </i>
    <i>
      <x v="2772"/>
    </i>
    <i>
      <x v="2326"/>
    </i>
    <i>
      <x v="2776"/>
    </i>
    <i>
      <x v="2622"/>
    </i>
    <i>
      <x v="2781"/>
    </i>
    <i>
      <x v="2630"/>
    </i>
    <i>
      <x v="2390"/>
    </i>
    <i>
      <x v="2638"/>
    </i>
    <i>
      <x v="2789"/>
    </i>
    <i>
      <x v="2641"/>
    </i>
    <i>
      <x v="2794"/>
    </i>
    <i>
      <x v="2187"/>
    </i>
    <i>
      <x v="2400"/>
    </i>
    <i>
      <x v="2648"/>
    </i>
    <i>
      <x v="2800"/>
    </i>
    <i>
      <x v="2656"/>
    </i>
    <i>
      <x v="2807"/>
    </i>
    <i>
      <x v="2657"/>
    </i>
    <i>
      <x v="2819"/>
    </i>
    <i>
      <x v="2659"/>
    </i>
    <i>
      <x v="2660"/>
    </i>
    <i>
      <x v="2617"/>
    </i>
    <i>
      <x v="1419"/>
    </i>
    <i>
      <x v="2000"/>
    </i>
    <i>
      <x v="1890"/>
    </i>
    <i>
      <x v="2032"/>
    </i>
    <i>
      <x v="1971"/>
    </i>
    <i>
      <x v="2033"/>
    </i>
    <i>
      <x v="1827"/>
    </i>
    <i>
      <x v="2035"/>
    </i>
    <i>
      <x v="1840"/>
    </i>
    <i>
      <x v="1861"/>
    </i>
    <i>
      <x v="1832"/>
    </i>
    <i>
      <x v="1951"/>
    </i>
    <i>
      <x v="2074"/>
    </i>
    <i>
      <x v="1833"/>
    </i>
    <i>
      <x v="1826"/>
    </i>
    <i>
      <x v="2043"/>
    </i>
    <i>
      <x v="2083"/>
    </i>
    <i>
      <x v="2044"/>
    </i>
    <i>
      <x v="1919"/>
    </i>
    <i>
      <x v="1873"/>
    </i>
    <i>
      <x v="1921"/>
    </i>
    <i>
      <x v="1803"/>
    </i>
    <i>
      <x v="2100"/>
    </i>
    <i>
      <x v="2048"/>
    </i>
    <i>
      <x v="2110"/>
    </i>
    <i>
      <x v="1896"/>
    </i>
    <i>
      <x v="1412"/>
    </i>
    <i>
      <x v="2051"/>
    </i>
    <i>
      <x v="1813"/>
    </i>
    <i>
      <x v="2052"/>
    </i>
    <i>
      <x v="2077"/>
    </i>
    <i>
      <x v="1835"/>
    </i>
    <i>
      <x v="1915"/>
    </i>
    <i>
      <x v="2054"/>
    </i>
    <i>
      <x v="1767"/>
    </i>
    <i>
      <x v="1877"/>
    </i>
    <i>
      <x v="2084"/>
    </i>
    <i>
      <x v="1821"/>
    </i>
    <i>
      <x v="1430"/>
    </i>
    <i>
      <x v="2057"/>
    </i>
    <i>
      <x v="2090"/>
    </i>
    <i>
      <x v="1788"/>
    </i>
    <i>
      <x v="1920"/>
    </i>
    <i>
      <x v="1507"/>
    </i>
    <i>
      <x v="1509"/>
    </i>
    <i>
      <x v="1423"/>
    </i>
    <i>
      <x v="1853"/>
    </i>
    <i>
      <x v="1422"/>
    </i>
    <i>
      <x v="1967"/>
    </i>
    <i>
      <x v="1906"/>
    </i>
    <i>
      <x v="1761"/>
    </i>
    <i>
      <x v="2065"/>
    </i>
    <i>
      <x v="1969"/>
    </i>
    <i>
      <x v="1884"/>
    </i>
    <i>
      <x v="1856"/>
    </i>
    <i>
      <x v="1484"/>
    </i>
    <i>
      <x v="1787"/>
    </i>
    <i>
      <x v="1946"/>
    </i>
    <i>
      <x v="1764"/>
    </i>
    <i>
      <x v="1246"/>
    </i>
    <i>
      <x v="1156"/>
    </i>
    <i>
      <x v="876"/>
    </i>
    <i>
      <x v="899"/>
    </i>
    <i>
      <x v="1189"/>
    </i>
    <i>
      <x v="900"/>
    </i>
    <i>
      <x v="872"/>
    </i>
    <i>
      <x v="901"/>
    </i>
    <i>
      <x v="819"/>
    </i>
    <i>
      <x v="905"/>
    </i>
    <i>
      <x v="1180"/>
    </i>
    <i>
      <x v="907"/>
    </i>
    <i>
      <x v="856"/>
    </i>
    <i>
      <x v="909"/>
    </i>
    <i>
      <x v="1291"/>
    </i>
    <i>
      <x v="917"/>
    </i>
    <i>
      <x v="1334"/>
    </i>
    <i>
      <x v="918"/>
    </i>
    <i>
      <x v="1385"/>
    </i>
    <i>
      <x v="923"/>
    </i>
    <i>
      <x v="1132"/>
    </i>
    <i>
      <x v="755"/>
    </i>
    <i>
      <x v="837"/>
    </i>
    <i>
      <x v="764"/>
    </i>
    <i>
      <x v="844"/>
    </i>
    <i>
      <x v="954"/>
    </i>
    <i>
      <x v="1222"/>
    </i>
    <i>
      <x v="957"/>
    </i>
    <i>
      <x v="857"/>
    </i>
    <i>
      <x v="969"/>
    </i>
    <i>
      <x v="1275"/>
    </i>
    <i>
      <x v="974"/>
    </i>
    <i>
      <x v="735"/>
    </i>
    <i>
      <x v="979"/>
    </i>
    <i>
      <x v="1328"/>
    </i>
    <i>
      <x v="777"/>
    </i>
    <i>
      <x v="1358"/>
    </i>
    <i>
      <x v="781"/>
    </i>
    <i>
      <x v="1372"/>
    </i>
    <i>
      <x v="787"/>
    </i>
    <i>
      <x v="1393"/>
    </i>
    <i>
      <x v="788"/>
    </i>
    <i>
      <x v="1124"/>
    </i>
    <i>
      <x v="795"/>
    </i>
    <i>
      <x v="1134"/>
    </i>
    <i>
      <x v="1028"/>
    </i>
    <i>
      <x v="1159"/>
    </i>
    <i>
      <x v="1039"/>
    </i>
    <i>
      <x v="1177"/>
    </i>
    <i>
      <x v="1042"/>
    </i>
    <i>
      <x v="1182"/>
    </i>
    <i>
      <x v="1043"/>
    </i>
    <i>
      <x v="845"/>
    </i>
    <i>
      <x v="1044"/>
    </i>
    <i>
      <x v="848"/>
    </i>
    <i>
      <x v="1054"/>
    </i>
    <i>
      <x v="1224"/>
    </i>
    <i>
      <x v="1060"/>
    </i>
    <i>
      <x v="1230"/>
    </i>
    <i>
      <x v="1066"/>
    </i>
    <i>
      <x v="861"/>
    </i>
    <i>
      <x v="1069"/>
    </i>
    <i>
      <x v="1254"/>
    </i>
    <i>
      <x v="1072"/>
    </i>
    <i>
      <x v="867"/>
    </i>
    <i>
      <x v="806"/>
    </i>
    <i>
      <x v="1297"/>
    </i>
    <i>
      <x v="1079"/>
    </i>
    <i>
      <x v="1304"/>
    </i>
    <i>
      <x v="1082"/>
    </i>
    <i>
      <x v="1313"/>
    </i>
    <i>
      <x v="809"/>
    </i>
    <i>
      <x v="1333"/>
    </i>
    <i>
      <x v="1085"/>
    </i>
    <i>
      <x v="1348"/>
    </i>
    <i>
      <x v="1094"/>
    </i>
    <i>
      <x v="1360"/>
    </i>
    <i>
      <x v="1096"/>
    </i>
    <i>
      <x v="1370"/>
    </i>
    <i>
      <x v="722"/>
    </i>
    <i>
      <x v="1374"/>
    </i>
    <i>
      <x v="1099"/>
    </i>
    <i>
      <x v="881"/>
    </i>
    <i>
      <x v="815"/>
    </i>
    <i>
      <x v="1398"/>
    </i>
    <i>
      <x v="1119"/>
    </i>
    <i>
      <x v="825"/>
    </i>
    <i>
      <x v="155"/>
    </i>
    <i>
      <x v="515"/>
    </i>
    <i>
      <x v="473"/>
    </i>
    <i>
      <x v="242"/>
    </i>
    <i>
      <x v="578"/>
    </i>
    <i>
      <x v="2"/>
    </i>
    <i>
      <x v="685"/>
    </i>
    <i>
      <x v="249"/>
    </i>
    <i>
      <x v="496"/>
    </i>
    <i>
      <x v="3"/>
    </i>
    <i>
      <x v="214"/>
    </i>
    <i>
      <x v="259"/>
    </i>
    <i>
      <x v="590"/>
    </i>
    <i>
      <x v="261"/>
    </i>
    <i>
      <x v="667"/>
    </i>
    <i>
      <x v="271"/>
    </i>
    <i>
      <x v="694"/>
    </i>
    <i>
      <x v="71"/>
    </i>
    <i>
      <x v="485"/>
    </i>
    <i>
      <x v="278"/>
    </i>
    <i>
      <x v="22"/>
    </i>
    <i>
      <x v="280"/>
    </i>
    <i>
      <x v="529"/>
    </i>
    <i>
      <x v="281"/>
    </i>
    <i>
      <x v="551"/>
    </i>
    <i>
      <x v="73"/>
    </i>
    <i>
      <x v="581"/>
    </i>
    <i>
      <x v="303"/>
    </i>
    <i>
      <x v="603"/>
    </i>
    <i>
      <x v="80"/>
    </i>
    <i>
      <x v="660"/>
    </i>
    <i>
      <x v="32"/>
    </i>
    <i>
      <x v="682"/>
    </i>
    <i>
      <x v="311"/>
    </i>
    <i>
      <x v="690"/>
    </i>
    <i>
      <x v="312"/>
    </i>
    <i>
      <x v="171"/>
    </i>
    <i>
      <x v="84"/>
    </i>
    <i>
      <x v="476"/>
    </i>
    <i>
      <x v="319"/>
    </i>
    <i>
      <x v="493"/>
    </i>
    <i>
      <x v="34"/>
    </i>
    <i>
      <x v="139"/>
    </i>
    <i>
      <x v="175"/>
    </i>
    <i>
      <x v="141"/>
    </i>
    <i>
      <x v="330"/>
    </i>
    <i>
      <x v="526"/>
    </i>
    <i>
      <x v="339"/>
    </i>
    <i>
      <x v="530"/>
    </i>
    <i>
      <x v="350"/>
    </i>
    <i>
      <x v="550"/>
    </i>
    <i>
      <x v="98"/>
    </i>
    <i>
      <x v="555"/>
    </i>
    <i>
      <x v="361"/>
    </i>
    <i>
      <x v="579"/>
    </i>
    <i>
      <x v="5"/>
    </i>
    <i>
      <x v="586"/>
    </i>
    <i>
      <x v="42"/>
    </i>
    <i>
      <x v="592"/>
    </i>
    <i>
      <x v="415"/>
    </i>
    <i>
      <x v="610"/>
    </i>
    <i>
      <x v="118"/>
    </i>
    <i>
      <x v="638"/>
    </i>
    <i>
      <x v="17"/>
    </i>
    <i>
      <x v="168"/>
    </i>
    <i>
      <x v="122"/>
    </i>
    <i>
      <x v="672"/>
    </i>
    <i>
      <x v="126"/>
    </i>
    <i>
      <x v="683"/>
    </i>
    <i>
      <x v="128"/>
    </i>
    <i>
      <x v="689"/>
    </i>
    <i>
      <x v="135"/>
    </i>
    <i>
      <x v="691"/>
    </i>
    <i>
      <x v="456"/>
    </i>
    <i>
      <x v="701"/>
    </i>
    <i>
      <x v="703"/>
    </i>
    <i>
      <x v="470"/>
    </i>
    <i>
      <x v="704"/>
    </i>
    <i>
      <x v="5635"/>
    </i>
    <i>
      <x v="5128"/>
    </i>
    <i>
      <x v="5115"/>
    </i>
    <i>
      <x v="5186"/>
    </i>
    <i>
      <x v="5149"/>
    </i>
    <i>
      <x v="5191"/>
    </i>
    <i>
      <x v="5420"/>
    </i>
    <i>
      <x v="5200"/>
    </i>
    <i>
      <x v="5500"/>
    </i>
    <i>
      <x v="5204"/>
    </i>
    <i>
      <x v="5542"/>
    </i>
    <i>
      <x v="5208"/>
    </i>
    <i>
      <x v="5603"/>
    </i>
    <i>
      <x v="5209"/>
    </i>
    <i>
      <x v="5085"/>
    </i>
    <i>
      <x v="5018"/>
    </i>
    <i>
      <x v="5447"/>
    </i>
    <i>
      <x v="5019"/>
    </i>
    <i>
      <x v="5486"/>
    </i>
    <i>
      <x v="5212"/>
    </i>
    <i>
      <x v="5518"/>
    </i>
    <i>
      <x v="4968"/>
    </i>
    <i>
      <x v="5530"/>
    </i>
    <i>
      <x v="5021"/>
    </i>
    <i>
      <x v="4995"/>
    </i>
    <i>
      <x v="5217"/>
    </i>
    <i>
      <x v="5154"/>
    </i>
    <i>
      <x v="5220"/>
    </i>
    <i>
      <x v="5612"/>
    </i>
    <i>
      <x v="5221"/>
    </i>
    <i>
      <x v="5389"/>
    </i>
    <i>
      <x v="5222"/>
    </i>
    <i>
      <x v="5405"/>
    </i>
    <i>
      <x v="5223"/>
    </i>
    <i>
      <x v="5429"/>
    </i>
    <i>
      <x v="5225"/>
    </i>
    <i>
      <x v="5454"/>
    </i>
    <i>
      <x v="5229"/>
    </i>
    <i>
      <x v="5479"/>
    </i>
    <i>
      <x v="5024"/>
    </i>
    <i>
      <x v="5498"/>
    </i>
    <i>
      <x v="5239"/>
    </i>
    <i>
      <x v="5123"/>
    </i>
    <i>
      <x v="5245"/>
    </i>
    <i>
      <x v="5522"/>
    </i>
    <i>
      <x v="5246"/>
    </i>
    <i>
      <x v="5130"/>
    </i>
    <i>
      <x v="5247"/>
    </i>
    <i>
      <x v="5533"/>
    </i>
    <i>
      <x v="5250"/>
    </i>
    <i>
      <x v="5545"/>
    </i>
    <i>
      <x v="5251"/>
    </i>
    <i>
      <x v="5144"/>
    </i>
    <i>
      <x v="5028"/>
    </i>
    <i>
      <x v="5151"/>
    </i>
    <i>
      <x v="5031"/>
    </i>
    <i>
      <x v="5597"/>
    </i>
    <i>
      <x v="4972"/>
    </i>
    <i>
      <x v="5165"/>
    </i>
    <i>
      <x v="5265"/>
    </i>
    <i>
      <x v="5631"/>
    </i>
    <i>
      <x v="5269"/>
    </i>
    <i>
      <x v="5637"/>
    </i>
    <i>
      <x v="5278"/>
    </i>
    <i>
      <x v="5391"/>
    </i>
    <i>
      <x v="5288"/>
    </i>
    <i>
      <x v="5404"/>
    </i>
    <i>
      <x v="5289"/>
    </i>
    <i>
      <x v="5098"/>
    </i>
    <i>
      <x v="5291"/>
    </i>
    <i>
      <x v="5100"/>
    </i>
    <i>
      <x v="5041"/>
    </i>
    <i>
      <x v="5432"/>
    </i>
    <i>
      <x v="5043"/>
    </i>
    <i>
      <x v="5453"/>
    </i>
    <i>
      <x v="5295"/>
    </i>
    <i>
      <x v="5460"/>
    </i>
    <i>
      <x v="5046"/>
    </i>
    <i>
      <x v="5478"/>
    </i>
    <i>
      <x v="5048"/>
    </i>
    <i>
      <x v="4991"/>
    </i>
    <i>
      <x v="5050"/>
    </i>
    <i>
      <x v="5118"/>
    </i>
    <i>
      <x v="5051"/>
    </i>
    <i>
      <x v="5499"/>
    </i>
    <i>
      <x v="5312"/>
    </i>
    <i>
      <x v="5504"/>
    </i>
    <i>
      <x v="5053"/>
    </i>
    <i>
      <x v="5515"/>
    </i>
    <i>
      <x v="5055"/>
    </i>
    <i>
      <x v="5519"/>
    </i>
    <i>
      <x v="5057"/>
    </i>
    <i>
      <x v="5127"/>
    </i>
    <i>
      <x v="5058"/>
    </i>
    <i>
      <x v="5526"/>
    </i>
    <i>
      <x v="5059"/>
    </i>
    <i>
      <x v="5131"/>
    </i>
    <i>
      <x v="5060"/>
    </i>
    <i>
      <x v="5532"/>
    </i>
    <i>
      <x v="4976"/>
    </i>
    <i>
      <x v="5539"/>
    </i>
    <i>
      <x v="5066"/>
    </i>
    <i>
      <x v="5544"/>
    </i>
    <i>
      <x v="5342"/>
    </i>
    <i>
      <x v="5575"/>
    </i>
    <i>
      <x v="5346"/>
    </i>
    <i>
      <x v="5143"/>
    </i>
    <i>
      <x v="5348"/>
    </i>
    <i>
      <x v="5148"/>
    </i>
    <i>
      <x v="5068"/>
    </i>
    <i>
      <x v="4959"/>
    </i>
    <i>
      <x v="5070"/>
    </i>
    <i>
      <x v="4998"/>
    </i>
    <i>
      <x v="5357"/>
    </i>
    <i>
      <x v="5595"/>
    </i>
    <i>
      <x v="5076"/>
    </i>
    <i>
      <x v="5001"/>
    </i>
    <i>
      <x v="5367"/>
    </i>
    <i>
      <x v="5609"/>
    </i>
    <i>
      <x v="5077"/>
    </i>
    <i>
      <x v="5166"/>
    </i>
    <i>
      <x v="5079"/>
    </i>
    <i>
      <x v="5176"/>
    </i>
    <i>
      <x v="5080"/>
    </i>
    <i>
      <x v="5634"/>
    </i>
    <i>
      <x v="5385"/>
    </i>
    <i>
      <x v="5636"/>
    </i>
    <i>
      <x v="4980"/>
    </i>
    <i>
      <x v="5387"/>
    </i>
    <i>
      <x v="4957"/>
    </i>
    <i>
      <x v="4841"/>
    </i>
    <i>
      <x v="4712"/>
    </i>
    <i>
      <x v="4900"/>
    </i>
    <i>
      <x v="4531"/>
    </i>
    <i>
      <x v="4755"/>
    </i>
    <i>
      <x v="4532"/>
    </i>
    <i>
      <x v="4867"/>
    </i>
    <i>
      <x v="4431"/>
    </i>
    <i>
      <x v="4920"/>
    </i>
    <i>
      <x v="4535"/>
    </i>
    <i>
      <x v="4726"/>
    </i>
    <i>
      <x v="4546"/>
    </i>
    <i>
      <x v="4834"/>
    </i>
    <i>
      <x v="4547"/>
    </i>
    <i>
      <x v="4501"/>
    </i>
    <i>
      <x v="4552"/>
    </i>
    <i>
      <x v="4294"/>
    </i>
    <i>
      <x v="4553"/>
    </i>
    <i>
      <x v="4913"/>
    </i>
    <i>
      <x v="4554"/>
    </i>
    <i>
      <x v="4521"/>
    </i>
    <i>
      <x v="4558"/>
    </i>
    <i>
      <x v="4723"/>
    </i>
    <i>
      <x v="4265"/>
    </i>
    <i>
      <x v="4736"/>
    </i>
    <i>
      <x v="4441"/>
    </i>
    <i>
      <x v="4770"/>
    </i>
    <i>
      <x v="4567"/>
    </i>
    <i>
      <x v="4838"/>
    </i>
    <i>
      <x v="4445"/>
    </i>
    <i>
      <x v="4290"/>
    </i>
    <i>
      <x v="4322"/>
    </i>
    <i>
      <x v="4860"/>
    </i>
    <i>
      <x v="4244"/>
    </i>
    <i>
      <x v="4293"/>
    </i>
    <i>
      <x v="4449"/>
    </i>
    <i>
      <x v="4891"/>
    </i>
    <i>
      <x v="4396"/>
    </i>
    <i>
      <x v="4903"/>
    </i>
    <i>
      <x v="4309"/>
    </i>
    <i>
      <x v="4918"/>
    </i>
    <i>
      <x v="4589"/>
    </i>
    <i>
      <x v="4922"/>
    </i>
    <i>
      <x v="4452"/>
    </i>
    <i>
      <x v="4709"/>
    </i>
    <i>
      <x v="4281"/>
    </i>
    <i>
      <x v="4716"/>
    </i>
    <i>
      <x v="4302"/>
    </i>
    <i>
      <x v="4724"/>
    </i>
    <i>
      <x v="4271"/>
    </i>
    <i>
      <x v="4730"/>
    </i>
    <i>
      <x v="4284"/>
    </i>
    <i>
      <x v="4752"/>
    </i>
    <i>
      <x v="4620"/>
    </i>
    <i>
      <x v="4764"/>
    </i>
    <i>
      <x v="4621"/>
    </i>
    <i>
      <x v="4833"/>
    </i>
    <i>
      <x v="4623"/>
    </i>
    <i>
      <x v="4491"/>
    </i>
    <i>
      <x v="4323"/>
    </i>
    <i>
      <x v="4324"/>
    </i>
    <i>
      <x v="4646"/>
    </i>
    <i>
      <x v="4289"/>
    </i>
    <i>
      <x v="4647"/>
    </i>
    <i>
      <x v="4854"/>
    </i>
    <i>
      <x v="4648"/>
    </i>
    <i>
      <x v="4252"/>
    </i>
    <i>
      <x v="4467"/>
    </i>
    <i>
      <x v="4863"/>
    </i>
    <i>
      <x v="4470"/>
    </i>
    <i>
      <x v="4869"/>
    </i>
    <i>
      <x v="4674"/>
    </i>
    <i>
      <x v="4881"/>
    </i>
    <i>
      <x v="4676"/>
    </i>
    <i>
      <x v="4890"/>
    </i>
    <i>
      <x v="4681"/>
    </i>
    <i>
      <x v="4899"/>
    </i>
    <i>
      <x v="4475"/>
    </i>
    <i>
      <x v="4902"/>
    </i>
    <i>
      <x v="4685"/>
    </i>
    <i>
      <x v="4910"/>
    </i>
    <i>
      <x v="4686"/>
    </i>
    <i>
      <x v="4917"/>
    </i>
    <i>
      <x v="4700"/>
    </i>
    <i>
      <x v="4519"/>
    </i>
    <i>
      <x v="4702"/>
    </i>
    <i>
      <x v="4921"/>
    </i>
    <i>
      <x v="4703"/>
    </i>
    <i>
      <x v="4924"/>
    </i>
    <i>
      <x v="4704"/>
    </i>
    <i>
      <x v="4929"/>
    </i>
    <i>
      <x v="4707"/>
    </i>
    <i>
      <x v="4733"/>
    </i>
    <i>
      <x v="3662"/>
    </i>
    <i>
      <x v="3821"/>
    </i>
    <i>
      <x v="3675"/>
    </i>
    <i>
      <x v="3749"/>
    </i>
    <i>
      <x v="3839"/>
    </i>
    <i>
      <x v="3754"/>
    </i>
    <i>
      <x v="4158"/>
    </i>
    <i>
      <x v="3755"/>
    </i>
    <i>
      <x v="4052"/>
    </i>
    <i>
      <x v="3704"/>
    </i>
    <i>
      <x v="3833"/>
    </i>
    <i>
      <x v="3657"/>
    </i>
    <i>
      <x v="3733"/>
    </i>
    <i>
      <x v="3927"/>
    </i>
    <i>
      <x v="4142"/>
    </i>
    <i>
      <x v="3682"/>
    </i>
    <i>
      <x v="4165"/>
    </i>
    <i>
      <x v="3683"/>
    </i>
    <i>
      <x v="4205"/>
    </i>
    <i>
      <x v="3942"/>
    </i>
    <i>
      <x v="3702"/>
    </i>
    <i>
      <x v="3709"/>
    </i>
    <i>
      <x v="3690"/>
    </i>
    <i>
      <x v="3710"/>
    </i>
    <i>
      <x v="3836"/>
    </i>
    <i>
      <x v="3948"/>
    </i>
    <i>
      <x v="4099"/>
    </i>
    <i>
      <x v="3951"/>
    </i>
    <i>
      <x v="4116"/>
    </i>
    <i>
      <x v="3712"/>
    </i>
    <i>
      <x v="4136"/>
    </i>
    <i>
      <x v="3956"/>
    </i>
    <i>
      <x v="4144"/>
    </i>
    <i>
      <x v="3959"/>
    </i>
    <i>
      <x v="4162"/>
    </i>
    <i>
      <x v="3966"/>
    </i>
    <i>
      <x v="4173"/>
    </i>
    <i>
      <x v="3969"/>
    </i>
    <i>
      <x v="4200"/>
    </i>
    <i>
      <x v="3973"/>
    </i>
    <i>
      <x v="4219"/>
    </i>
    <i>
      <x v="3979"/>
    </i>
    <i>
      <x v="3745"/>
    </i>
    <i>
      <x v="3981"/>
    </i>
    <i>
      <x v="3748"/>
    </i>
    <i>
      <x v="3982"/>
    </i>
    <i>
      <x v="4077"/>
    </i>
    <i>
      <x v="3985"/>
    </i>
    <i>
      <x v="4080"/>
    </i>
    <i>
      <x v="3998"/>
    </i>
    <i>
      <x v="3835"/>
    </i>
    <i>
      <x v="4000"/>
    </i>
    <i>
      <x v="3838"/>
    </i>
    <i>
      <x v="4002"/>
    </i>
    <i>
      <x v="3840"/>
    </i>
    <i>
      <x v="4003"/>
    </i>
    <i>
      <x v="4105"/>
    </i>
    <i>
      <x v="4004"/>
    </i>
    <i>
      <x v="3845"/>
    </i>
    <i>
      <x v="4007"/>
    </i>
    <i>
      <x v="4122"/>
    </i>
    <i>
      <x v="4009"/>
    </i>
    <i>
      <x v="4130"/>
    </i>
    <i>
      <x v="4010"/>
    </i>
    <i>
      <x v="4140"/>
    </i>
    <i>
      <x v="4015"/>
    </i>
    <i>
      <x v="4143"/>
    </i>
    <i>
      <x v="3720"/>
    </i>
    <i>
      <x v="4155"/>
    </i>
    <i>
      <x v="4028"/>
    </i>
    <i>
      <x v="4159"/>
    </i>
    <i>
      <x v="4034"/>
    </i>
    <i>
      <x v="3694"/>
    </i>
    <i>
      <x v="3724"/>
    </i>
    <i>
      <x v="4170"/>
    </i>
    <i>
      <x v="4041"/>
    </i>
    <i>
      <x v="3637"/>
    </i>
    <i>
      <x v="3686"/>
    </i>
    <i>
      <x v="3654"/>
    </i>
    <i>
      <x v="4045"/>
    </i>
    <i>
      <x v="3699"/>
    </i>
    <i>
      <x v="4047"/>
    </i>
    <i>
      <x v="4210"/>
    </i>
    <i>
      <x v="4048"/>
    </i>
    <i>
      <x v="4050"/>
    </i>
    <i>
      <x v="4054"/>
    </i>
    <i>
      <x v="2990"/>
    </i>
    <i>
      <x v="3316"/>
    </i>
    <i>
      <x v="3058"/>
    </i>
    <i>
      <x v="3235"/>
    </i>
    <i>
      <x v="3206"/>
    </i>
    <i>
      <x v="3236"/>
    </i>
    <i>
      <x v="3086"/>
    </i>
    <i>
      <x v="2833"/>
    </i>
    <i>
      <x v="3134"/>
    </i>
    <i>
      <x v="2883"/>
    </i>
    <i>
      <x v="3137"/>
    </i>
    <i>
      <x v="2996"/>
    </i>
    <i>
      <x v="3027"/>
    </i>
    <i>
      <x v="3154"/>
    </i>
    <i>
      <x v="2874"/>
    </i>
    <i>
      <x v="3156"/>
    </i>
    <i>
      <x v="3296"/>
    </i>
    <i>
      <x v="2997"/>
    </i>
    <i>
      <x v="3307"/>
    </i>
    <i>
      <x v="2884"/>
    </i>
    <i>
      <x v="3010"/>
    </i>
    <i>
      <x v="3071"/>
    </i>
    <i>
      <x v="3136"/>
    </i>
    <i>
      <x v="3247"/>
    </i>
    <i>
      <x v="3336"/>
    </i>
    <i>
      <x v="3160"/>
    </i>
    <i>
      <x v="2988"/>
    </i>
    <i>
      <x v="3061"/>
    </i>
    <i>
      <x v="2847"/>
    </i>
    <i>
      <x v="3164"/>
    </i>
    <i>
      <x v="3046"/>
    </i>
    <i>
      <x v="3253"/>
    </i>
    <i>
      <x v="3038"/>
    </i>
    <i>
      <x v="2938"/>
    </i>
    <i>
      <x v="3181"/>
    </i>
    <i>
      <x v="2963"/>
    </i>
    <i>
      <x v="3299"/>
    </i>
    <i>
      <x v="3257"/>
    </i>
    <i>
      <x v="3185"/>
    </i>
    <i>
      <x v="3258"/>
    </i>
    <i>
      <x v="3133"/>
    </i>
    <i>
      <x v="2964"/>
    </i>
    <i>
      <x v="3009"/>
    </i>
    <i>
      <x v="2860"/>
    </i>
    <i>
      <x v="3315"/>
    </i>
    <i>
      <x v="3123"/>
    </i>
    <i>
      <x v="2846"/>
    </i>
    <i>
      <x v="3262"/>
    </i>
    <i>
      <x v="3195"/>
    </i>
    <i>
      <x v="3124"/>
    </i>
    <i>
      <x v="2867"/>
    </i>
    <i>
      <x v="3264"/>
    </i>
    <i>
      <x v="3205"/>
    </i>
    <i>
      <x v="2907"/>
    </i>
    <i>
      <x v="2987"/>
    </i>
    <i>
      <x v="3266"/>
    </i>
    <i>
      <x v="3218"/>
    </i>
    <i>
      <x v="3092"/>
    </i>
    <i>
      <x v="2896"/>
    </i>
    <i>
      <x v="3127"/>
    </i>
    <i>
      <x v="3028"/>
    </i>
    <i>
      <x v="2885"/>
    </i>
    <i>
      <x v="3078"/>
    </i>
    <i>
      <x v="2886"/>
    </i>
    <i>
      <x v="3225"/>
    </i>
    <i>
      <x v="3074"/>
    </i>
    <i>
      <x v="2946"/>
    </i>
    <i>
      <x v="2939"/>
    </i>
    <i>
      <x v="2933"/>
    </i>
    <i>
      <x v="3279"/>
    </i>
    <i>
      <x v="3002"/>
    </i>
    <i>
      <x v="3175"/>
    </i>
    <i>
      <x v="3282"/>
    </i>
    <i>
      <x v="2167"/>
    </i>
    <i>
      <x v="2259"/>
    </i>
    <i>
      <x v="2354"/>
    </i>
    <i>
      <x v="2168"/>
    </i>
    <i>
      <x v="2141"/>
    </i>
    <i>
      <x v="2282"/>
    </i>
    <i>
      <x v="2251"/>
    </i>
    <i>
      <x v="2283"/>
    </i>
    <i>
      <x v="2365"/>
    </i>
    <i>
      <x v="2233"/>
    </i>
    <i>
      <x v="2744"/>
    </i>
    <i>
      <x v="2524"/>
    </i>
    <i>
      <x v="2499"/>
    </i>
    <i>
      <x v="2525"/>
    </i>
    <i>
      <x v="2336"/>
    </i>
    <i>
      <x v="2285"/>
    </i>
    <i>
      <x v="2136"/>
    </i>
    <i>
      <x v="2528"/>
    </i>
    <i>
      <x v="2705"/>
    </i>
    <i>
      <x v="2289"/>
    </i>
    <i>
      <x v="2721"/>
    </i>
    <i>
      <x v="2537"/>
    </i>
    <i>
      <x v="2140"/>
    </i>
    <i>
      <x v="2538"/>
    </i>
    <i>
      <x v="2750"/>
    </i>
    <i>
      <x v="2413"/>
    </i>
    <i>
      <x v="2383"/>
    </i>
    <i>
      <x v="2295"/>
    </i>
    <i>
      <x v="2146"/>
    </i>
    <i>
      <x v="2545"/>
    </i>
    <i>
      <x v="2129"/>
    </i>
    <i>
      <x v="2296"/>
    </i>
    <i>
      <x v="2250"/>
    </i>
    <i>
      <x v="2298"/>
    </i>
    <i>
      <x v="2194"/>
    </i>
    <i>
      <x v="2299"/>
    </i>
    <i>
      <x v="2423"/>
    </i>
    <i>
      <x v="2552"/>
    </i>
    <i>
      <x v="2159"/>
    </i>
    <i>
      <x v="2554"/>
    </i>
    <i>
      <x v="2712"/>
    </i>
    <i>
      <x v="2172"/>
    </i>
    <i>
      <x v="2718"/>
    </i>
    <i>
      <x v="2563"/>
    </i>
    <i>
      <x v="2727"/>
    </i>
    <i>
      <x v="2305"/>
    </i>
    <i>
      <x v="2207"/>
    </i>
    <i>
      <x v="2307"/>
    </i>
    <i>
      <x v="2742"/>
    </i>
    <i>
      <x v="2576"/>
    </i>
    <i>
      <x v="2746"/>
    </i>
    <i>
      <x v="2236"/>
    </i>
    <i>
      <x v="2758"/>
    </i>
    <i>
      <x v="2579"/>
    </i>
    <i>
      <x v="2765"/>
    </i>
    <i>
      <x v="2441"/>
    </i>
    <i>
      <x v="2385"/>
    </i>
    <i>
      <x v="2134"/>
    </i>
    <i>
      <x v="2429"/>
    </i>
    <i>
      <x v="2582"/>
    </i>
    <i>
      <x v="2817"/>
    </i>
    <i>
      <x v="2586"/>
    </i>
    <i>
      <x v="2821"/>
    </i>
    <i>
      <x v="2177"/>
    </i>
    <i>
      <x v="2510"/>
    </i>
    <i>
      <x v="2589"/>
    </i>
    <i>
      <x v="2669"/>
    </i>
    <i>
      <x v="2442"/>
    </i>
    <i>
      <x v="2678"/>
    </i>
    <i>
      <x v="2127"/>
    </i>
    <i>
      <x v="2158"/>
    </i>
    <i>
      <x v="2226"/>
    </i>
    <i>
      <x v="2253"/>
    </i>
    <i>
      <x v="2599"/>
    </i>
    <i>
      <x v="2469"/>
    </i>
    <i>
      <x v="2608"/>
    </i>
    <i>
      <x v="2471"/>
    </i>
    <i>
      <x v="2610"/>
    </i>
    <i>
      <x v="2693"/>
    </i>
    <i>
      <x v="2611"/>
    </i>
    <i>
      <x v="2704"/>
    </i>
    <i>
      <x v="2612"/>
    </i>
    <i>
      <x v="2147"/>
    </i>
    <i>
      <x v="2614"/>
    </i>
    <i>
      <x v="2364"/>
    </i>
    <i>
      <x v="2615"/>
    </i>
    <i>
      <x v="2477"/>
    </i>
    <i>
      <x v="2154"/>
    </i>
    <i>
      <x v="2368"/>
    </i>
    <i>
      <x v="2623"/>
    </i>
    <i>
      <x v="2726"/>
    </i>
    <i>
      <x v="2624"/>
    </i>
    <i>
      <x v="2729"/>
    </i>
    <i>
      <x v="2627"/>
    </i>
    <i>
      <x v="2260"/>
    </i>
    <i>
      <x v="2628"/>
    </i>
    <i>
      <x v="2261"/>
    </i>
    <i>
      <x v="2452"/>
    </i>
    <i>
      <x v="2741"/>
    </i>
    <i>
      <x v="2631"/>
    </i>
    <i>
      <x v="2743"/>
    </i>
    <i>
      <x v="2632"/>
    </i>
    <i>
      <x v="2378"/>
    </i>
    <i>
      <x v="2636"/>
    </i>
    <i>
      <x v="2747"/>
    </i>
    <i>
      <x v="2637"/>
    </i>
    <i>
      <x v="2130"/>
    </i>
    <i>
      <x v="2414"/>
    </i>
    <i>
      <x v="2759"/>
    </i>
    <i>
      <x v="2185"/>
    </i>
    <i>
      <x v="2764"/>
    </i>
    <i>
      <x v="2186"/>
    </i>
    <i>
      <x v="2771"/>
    </i>
    <i>
      <x v="2643"/>
    </i>
    <i>
      <x v="2492"/>
    </i>
    <i>
      <x v="2330"/>
    </i>
    <i>
      <x v="2143"/>
    </i>
    <i>
      <x v="2331"/>
    </i>
    <i>
      <x v="2399"/>
    </i>
    <i>
      <x v="2188"/>
    </i>
    <i>
      <x v="2808"/>
    </i>
    <i>
      <x v="2189"/>
    </i>
    <i>
      <x v="2148"/>
    </i>
    <i>
      <x v="2156"/>
    </i>
    <i>
      <x v="2818"/>
    </i>
    <i>
      <x v="2658"/>
    </i>
    <i>
      <x v="2820"/>
    </i>
    <i>
      <x v="2461"/>
    </i>
    <i>
      <x v="2335"/>
    </i>
    <i>
      <x v="2666"/>
    </i>
    <i>
      <x v="2038"/>
    </i>
    <i>
      <x v="1977"/>
    </i>
    <i>
      <x v="1957"/>
    </i>
    <i>
      <x v="1758"/>
    </i>
    <i>
      <x v="2012"/>
    </i>
    <i>
      <x v="1759"/>
    </i>
    <i>
      <x v="1427"/>
    </i>
    <i>
      <x v="1762"/>
    </i>
    <i>
      <x v="1966"/>
    </i>
    <i>
      <x v="1417"/>
    </i>
    <i>
      <x v="2005"/>
    </i>
    <i>
      <x v="1418"/>
    </i>
    <i>
      <x v="2024"/>
    </i>
    <i>
      <x v="1774"/>
    </i>
    <i>
      <x v="2068"/>
    </i>
    <i>
      <x v="1790"/>
    </i>
    <i>
      <x v="1941"/>
    </i>
    <i>
      <x v="1800"/>
    </i>
    <i>
      <x v="1961"/>
    </i>
    <i>
      <x v="1802"/>
    </i>
    <i>
      <x v="1975"/>
    </i>
    <i>
      <x v="1804"/>
    </i>
    <i>
      <x v="2001"/>
    </i>
    <i>
      <x v="1807"/>
    </i>
    <i>
      <x v="2007"/>
    </i>
    <i>
      <x v="1809"/>
    </i>
    <i>
      <x v="2020"/>
    </i>
    <i>
      <x v="1810"/>
    </i>
    <i>
      <x v="2030"/>
    </i>
    <i>
      <x v="1828"/>
    </i>
    <i>
      <x v="2045"/>
    </i>
    <i>
      <x v="1834"/>
    </i>
    <i>
      <x v="2085"/>
    </i>
    <i>
      <x v="1836"/>
    </i>
    <i>
      <x v="1930"/>
    </i>
    <i>
      <x v="1848"/>
    </i>
    <i>
      <x v="1947"/>
    </i>
    <i>
      <x v="1859"/>
    </i>
    <i>
      <x v="1960"/>
    </i>
    <i>
      <x v="2116"/>
    </i>
    <i>
      <x v="1963"/>
    </i>
    <i>
      <x v="1869"/>
    </i>
    <i>
      <x v="1968"/>
    </i>
    <i>
      <x v="1481"/>
    </i>
    <i>
      <x v="1976"/>
    </i>
    <i>
      <x v="1881"/>
    </i>
    <i>
      <x v="1995"/>
    </i>
    <i>
      <x v="1482"/>
    </i>
    <i>
      <x v="2004"/>
    </i>
    <i>
      <x v="1486"/>
    </i>
    <i>
      <x v="2006"/>
    </i>
    <i>
      <x v="1887"/>
    </i>
    <i>
      <x v="2009"/>
    </i>
    <i>
      <x v="1415"/>
    </i>
    <i>
      <x v="2013"/>
    </i>
    <i>
      <x v="1490"/>
    </i>
    <i>
      <x v="2023"/>
    </i>
    <i>
      <x v="1416"/>
    </i>
    <i>
      <x v="2029"/>
    </i>
    <i>
      <x v="1493"/>
    </i>
    <i>
      <x v="2034"/>
    </i>
    <i>
      <x v="1494"/>
    </i>
    <i>
      <x v="2039"/>
    </i>
    <i>
      <x v="1495"/>
    </i>
    <i>
      <x v="2049"/>
    </i>
    <i>
      <x v="1902"/>
    </i>
    <i>
      <x v="2071"/>
    </i>
    <i>
      <x v="1912"/>
    </i>
    <i>
      <x v="2101"/>
    </i>
    <i>
      <x v="1914"/>
    </i>
    <i>
      <x v="1860"/>
    </i>
    <i>
      <x v="1367"/>
    </i>
    <i>
      <x v="1269"/>
    </i>
    <i>
      <x v="1225"/>
    </i>
    <i>
      <x v="743"/>
    </i>
    <i>
      <x v="1324"/>
    </i>
    <i>
      <x v="774"/>
    </i>
    <i>
      <x v="1201"/>
    </i>
    <i>
      <x v="980"/>
    </i>
    <i>
      <x v="1239"/>
    </i>
    <i>
      <x v="982"/>
    </i>
    <i>
      <x v="1296"/>
    </i>
    <i>
      <x v="778"/>
    </i>
    <i>
      <x v="1340"/>
    </i>
    <i>
      <x v="780"/>
    </i>
    <i>
      <x v="1384"/>
    </i>
    <i>
      <x v="791"/>
    </i>
    <i>
      <x v="729"/>
    </i>
    <i>
      <x v="792"/>
    </i>
    <i>
      <x v="858"/>
    </i>
    <i>
      <x v="793"/>
    </i>
    <i>
      <x v="1258"/>
    </i>
    <i>
      <x v="1016"/>
    </i>
    <i>
      <x v="1280"/>
    </i>
    <i>
      <x v="1018"/>
    </i>
    <i>
      <x v="1309"/>
    </i>
    <i>
      <x v="1024"/>
    </i>
    <i>
      <x v="958"/>
    </i>
    <i>
      <x v="1025"/>
    </i>
    <i>
      <x v="1352"/>
    </i>
    <i>
      <x v="1030"/>
    </i>
    <i>
      <x v="966"/>
    </i>
    <i>
      <x v="1033"/>
    </i>
    <i>
      <x v="968"/>
    </i>
    <i>
      <x v="1036"/>
    </i>
    <i>
      <x v="849"/>
    </i>
    <i>
      <x v="797"/>
    </i>
    <i>
      <x v="708"/>
    </i>
    <i>
      <x v="908"/>
    </i>
    <i>
      <x v="761"/>
    </i>
    <i>
      <x v="1045"/>
    </i>
    <i>
      <x v="1237"/>
    </i>
    <i>
      <x v="798"/>
    </i>
    <i>
      <x v="1248"/>
    </i>
    <i>
      <x v="800"/>
    </i>
    <i>
      <x v="1263"/>
    </i>
    <i>
      <x v="1052"/>
    </i>
    <i>
      <x v="949"/>
    </i>
    <i>
      <x v="1053"/>
    </i>
    <i>
      <x v="1284"/>
    </i>
    <i>
      <x v="802"/>
    </i>
    <i>
      <x v="953"/>
    </i>
    <i>
      <x v="1057"/>
    </i>
    <i>
      <x v="1321"/>
    </i>
    <i>
      <x v="1059"/>
    </i>
    <i>
      <x v="1329"/>
    </i>
    <i>
      <x v="717"/>
    </i>
    <i>
      <x v="1337"/>
    </i>
    <i>
      <x v="804"/>
    </i>
    <i>
      <x v="960"/>
    </i>
    <i>
      <x v="1067"/>
    </i>
    <i>
      <x v="1355"/>
    </i>
    <i>
      <x v="914"/>
    </i>
    <i>
      <x v="964"/>
    </i>
    <i>
      <x v="1073"/>
    </i>
    <i>
      <x v="1379"/>
    </i>
    <i>
      <x v="916"/>
    </i>
    <i>
      <x v="1387"/>
    </i>
    <i>
      <x v="807"/>
    </i>
    <i>
      <x v="1199"/>
    </i>
    <i>
      <x v="1078"/>
    </i>
    <i>
      <x v="1204"/>
    </i>
    <i>
      <x v="919"/>
    </i>
    <i>
      <x v="1208"/>
    </i>
    <i>
      <x v="920"/>
    </i>
    <i>
      <x v="852"/>
    </i>
    <i>
      <x v="1087"/>
    </i>
    <i>
      <x v="1218"/>
    </i>
    <i>
      <x v="1088"/>
    </i>
    <i>
      <x v="855"/>
    </i>
    <i>
      <x v="1091"/>
    </i>
    <i>
      <x v="762"/>
    </i>
    <i>
      <x v="1093"/>
    </i>
    <i>
      <x v="859"/>
    </i>
    <i>
      <x v="893"/>
    </i>
    <i>
      <x v="860"/>
    </i>
    <i>
      <x v="723"/>
    </i>
    <i>
      <x v="862"/>
    </i>
    <i>
      <x v="924"/>
    </i>
    <i>
      <x v="895"/>
    </i>
    <i>
      <x v="814"/>
    </i>
    <i>
      <x v="865"/>
    </i>
    <i>
      <x v="1102"/>
    </i>
    <i>
      <x v="1264"/>
    </i>
    <i>
      <x v="1103"/>
    </i>
    <i>
      <x v="1271"/>
    </i>
    <i>
      <x v="1106"/>
    </i>
    <i>
      <x v="1279"/>
    </i>
    <i>
      <x v="724"/>
    </i>
    <i>
      <x v="1282"/>
    </i>
    <i>
      <x v="817"/>
    </i>
    <i>
      <x v="1289"/>
    </i>
    <i>
      <x v="1113"/>
    </i>
    <i>
      <x v="1298"/>
    </i>
    <i>
      <x v="1114"/>
    </i>
    <i>
      <x v="1303"/>
    </i>
    <i>
      <x v="926"/>
    </i>
    <i>
      <x v="1319"/>
    </i>
    <i>
      <x v="1131"/>
    </i>
    <i>
      <x v="1323"/>
    </i>
    <i>
      <x v="1136"/>
    </i>
    <i>
      <x v="1325"/>
    </i>
    <i>
      <x v="1141"/>
    </i>
    <i>
      <x v="875"/>
    </i>
    <i>
      <x v="826"/>
    </i>
    <i>
      <x v="1335"/>
    </i>
    <i>
      <x v="1162"/>
    </i>
    <i>
      <x v="1339"/>
    </i>
    <i>
      <x v="834"/>
    </i>
    <i>
      <x v="1341"/>
    </i>
    <i>
      <x v="1172"/>
    </i>
    <i>
      <x v="1350"/>
    </i>
    <i>
      <x v="839"/>
    </i>
    <i>
      <x v="1354"/>
    </i>
    <i>
      <x v="726"/>
    </i>
    <i>
      <x v="1366"/>
    </i>
    <i>
      <x v="727"/>
    </i>
    <i>
      <x v="1368"/>
    </i>
    <i>
      <x v="936"/>
    </i>
    <i>
      <x v="707"/>
    </i>
    <i>
      <x v="1183"/>
    </i>
    <i>
      <x v="1376"/>
    </i>
    <i>
      <x v="1184"/>
    </i>
    <i>
      <x v="1381"/>
    </i>
    <i>
      <x v="937"/>
    </i>
    <i>
      <x v="1386"/>
    </i>
    <i>
      <x v="1192"/>
    </i>
    <i>
      <x v="1389"/>
    </i>
    <i>
      <x v="847"/>
    </i>
    <i>
      <x v="1402"/>
    </i>
    <i>
      <x v="1198"/>
    </i>
    <i>
      <x v="1405"/>
    </i>
    <i>
      <x v="31"/>
    </i>
    <i>
      <x v="219"/>
    </i>
    <i>
      <x v="545"/>
    </i>
    <i>
      <x v="309"/>
    </i>
    <i>
      <x v="67"/>
    </i>
    <i>
      <x v="58"/>
    </i>
    <i>
      <x v="521"/>
    </i>
    <i>
      <x v="246"/>
    </i>
    <i>
      <x v="576"/>
    </i>
    <i>
      <x v="85"/>
    </i>
    <i>
      <x v="617"/>
    </i>
    <i>
      <x v="174"/>
    </i>
    <i>
      <x v="296"/>
    </i>
    <i>
      <x v="86"/>
    </i>
    <i>
      <x v="497"/>
    </i>
    <i>
      <x v="320"/>
    </i>
    <i>
      <x v="146"/>
    </i>
    <i>
      <x v="250"/>
    </i>
    <i>
      <x v="558"/>
    </i>
    <i>
      <x v="35"/>
    </i>
    <i>
      <x v="585"/>
    </i>
    <i>
      <x v="323"/>
    </i>
    <i>
      <x v="74"/>
    </i>
    <i>
      <x v="251"/>
    </i>
    <i>
      <x v="159"/>
    </i>
    <i>
      <x v="325"/>
    </i>
    <i>
      <x v="648"/>
    </i>
    <i>
      <x v="89"/>
    </i>
    <i>
      <x v="674"/>
    </i>
    <i>
      <x v="327"/>
    </i>
    <i>
      <x v="170"/>
    </i>
    <i>
      <x v="252"/>
    </i>
    <i>
      <x v="212"/>
    </i>
    <i>
      <x v="332"/>
    </i>
    <i>
      <x v="531"/>
    </i>
    <i>
      <x v="92"/>
    </i>
    <i>
      <x v="68"/>
    </i>
    <i>
      <x v="93"/>
    </i>
    <i>
      <x v="548"/>
    </i>
    <i>
      <x v="338"/>
    </i>
    <i>
      <x v="566"/>
    </i>
    <i>
      <x v="96"/>
    </i>
    <i>
      <x v="580"/>
    </i>
    <i>
      <x v="354"/>
    </i>
    <i>
      <x v="593"/>
    </i>
    <i>
      <x v="359"/>
    </i>
    <i>
      <x v="602"/>
    </i>
    <i>
      <x v="364"/>
    </i>
    <i>
      <x v="613"/>
    </i>
    <i>
      <x v="366"/>
    </i>
    <i>
      <x v="24"/>
    </i>
    <i>
      <x v="62"/>
    </i>
    <i>
      <x v="628"/>
    </i>
    <i>
      <x v="381"/>
    </i>
    <i>
      <x v="640"/>
    </i>
    <i>
      <x v="382"/>
    </i>
    <i>
      <x v="657"/>
    </i>
    <i>
      <x v="388"/>
    </i>
    <i>
      <x v="668"/>
    </i>
    <i>
      <x v="390"/>
    </i>
    <i>
      <x v="676"/>
    </i>
    <i>
      <x v="393"/>
    </i>
    <i>
      <x v="243"/>
    </i>
    <i>
      <x v="396"/>
    </i>
    <i>
      <x v="244"/>
    </i>
    <i>
      <x v="397"/>
    </i>
    <i>
      <x v="500"/>
    </i>
    <i>
      <x v="13"/>
    </i>
    <i>
      <x v="510"/>
    </i>
    <i>
      <x v="405"/>
    </i>
    <i>
      <x v="181"/>
    </i>
    <i>
      <x v="115"/>
    </i>
    <i>
      <x v="534"/>
    </i>
    <i>
      <x v="203"/>
    </i>
    <i>
      <x v="537"/>
    </i>
    <i>
      <x v="116"/>
    </i>
    <i>
      <x v="543"/>
    </i>
    <i>
      <x v="117"/>
    </i>
    <i>
      <x v="546"/>
    </i>
    <i>
      <x v="431"/>
    </i>
    <i>
      <x v="553"/>
    </i>
    <i>
      <x v="432"/>
    </i>
    <i>
      <x v="562"/>
    </i>
    <i>
      <x v="121"/>
    </i>
    <i>
      <x v="573"/>
    </i>
    <i>
      <x v="206"/>
    </i>
    <i>
      <x v="285"/>
    </i>
    <i>
      <x v="262"/>
    </i>
    <i>
      <x v="583"/>
    </i>
    <i>
      <x v="207"/>
    </i>
    <i>
      <x v="589"/>
    </i>
    <i>
      <x v="209"/>
    </i>
    <i>
      <x v="596"/>
    </i>
    <i>
      <x v="264"/>
    </i>
    <i>
      <x v="150"/>
    </i>
    <i>
      <x v="19"/>
    </i>
    <i>
      <x v="609"/>
    </i>
    <i>
      <x v="211"/>
    </i>
    <i>
      <x v="8"/>
    </i>
    <i>
      <x v="448"/>
    </i>
    <i>
      <x v="615"/>
    </i>
    <i>
      <x v="265"/>
    </i>
    <i>
      <x v="618"/>
    </i>
    <i>
      <x v="49"/>
    </i>
    <i>
      <x v="156"/>
    </i>
    <i>
      <x v="455"/>
    </i>
    <i>
      <x v="223"/>
    </i>
    <i>
      <x v="266"/>
    </i>
    <i>
      <x v="630"/>
    </i>
    <i>
      <x v="458"/>
    </i>
    <i>
      <x v="55"/>
    </i>
    <i>
      <x v="463"/>
    </i>
    <i>
      <x v="167"/>
    </i>
    <i>
      <x v="465"/>
    </i>
    <i>
      <x v="651"/>
    </i>
    <i>
      <x v="267"/>
    </i>
    <i>
      <x v="30"/>
    </i>
    <i>
      <x v="469"/>
    </i>
    <i>
      <x v="666"/>
    </i>
    <i>
      <x v="471"/>
    </i>
    <i>
      <x v="298"/>
    </i>
    <i>
      <x v="269"/>
    </i>
    <i>
      <x v="675"/>
    </i>
    <i>
      <x v="481"/>
    </i>
    <i>
      <x v="680"/>
    </i>
    <i>
      <x v="484"/>
    </i>
    <i>
      <x v="684"/>
    </i>
    <i>
      <x v="486"/>
    </i>
    <i>
      <x v="304"/>
    </i>
    <i>
      <x v="487"/>
    </i>
    <i>
      <x v="698"/>
    </i>
    <i>
      <x v="489"/>
    </i>
    <i>
      <x v="491"/>
    </i>
    <i>
      <x v="505"/>
    </i>
    <i>
      <x v="5567"/>
    </i>
    <i>
      <x v="5120"/>
    </i>
    <i>
      <x v="5049"/>
    </i>
    <i>
      <x v="5199"/>
    </i>
    <i>
      <x v="5535"/>
    </i>
    <i>
      <x v="5054"/>
    </i>
    <i>
      <x v="5300"/>
    </i>
    <i>
      <x v="5226"/>
    </i>
    <i>
      <x v="5487"/>
    </i>
    <i>
      <x v="5316"/>
    </i>
    <i>
      <x v="5274"/>
    </i>
    <i>
      <x v="4973"/>
    </i>
    <i>
      <x v="5551"/>
    </i>
    <i>
      <x v="5227"/>
    </i>
    <i>
      <x v="5146"/>
    </i>
    <i>
      <x v="5319"/>
    </i>
    <i>
      <x v="5168"/>
    </i>
    <i>
      <x v="5320"/>
    </i>
    <i>
      <x v="5189"/>
    </i>
    <i>
      <x v="5321"/>
    </i>
    <i>
      <x v="5495"/>
    </i>
    <i>
      <x v="5322"/>
    </i>
    <i>
      <x v="5511"/>
    </i>
    <i>
      <x v="5323"/>
    </i>
    <i>
      <x v="5527"/>
    </i>
    <i>
      <x v="5228"/>
    </i>
    <i>
      <x v="5543"/>
    </i>
    <i>
      <x v="5325"/>
    </i>
    <i>
      <x v="5559"/>
    </i>
    <i>
      <x v="5013"/>
    </i>
    <i>
      <x v="5214"/>
    </i>
    <i>
      <x v="5327"/>
    </i>
    <i>
      <x v="4960"/>
    </i>
    <i>
      <x v="5328"/>
    </i>
    <i>
      <x v="5164"/>
    </i>
    <i>
      <x v="5329"/>
    </i>
    <i>
      <x v="4945"/>
    </i>
    <i>
      <x v="5330"/>
    </i>
    <i>
      <x v="5639"/>
    </i>
    <i>
      <x v="5331"/>
    </i>
    <i>
      <x v="5483"/>
    </i>
    <i>
      <x v="5230"/>
    </i>
    <i>
      <x v="5491"/>
    </i>
    <i>
      <x v="4974"/>
    </i>
    <i>
      <x v="5268"/>
    </i>
    <i>
      <x v="5062"/>
    </i>
    <i>
      <x v="5507"/>
    </i>
    <i>
      <x v="4954"/>
    </i>
    <i>
      <x v="5272"/>
    </i>
    <i>
      <x v="5231"/>
    </i>
    <i>
      <x v="5276"/>
    </i>
    <i>
      <x v="5337"/>
    </i>
    <i>
      <x v="5531"/>
    </i>
    <i>
      <x v="4977"/>
    </i>
    <i>
      <x v="5284"/>
    </i>
    <i>
      <x v="5232"/>
    </i>
    <i>
      <x v="5135"/>
    </i>
    <i>
      <x v="4978"/>
    </i>
    <i>
      <x v="5555"/>
    </i>
    <i>
      <x v="5341"/>
    </i>
    <i>
      <x v="5563"/>
    </i>
    <i>
      <x v="5233"/>
    </i>
    <i>
      <x v="5571"/>
    </i>
    <i>
      <x v="5343"/>
    </i>
    <i>
      <x v="5142"/>
    </i>
    <i>
      <x v="5344"/>
    </i>
    <i>
      <x v="5587"/>
    </i>
    <i>
      <x v="5345"/>
    </i>
    <i>
      <x v="5045"/>
    </i>
    <i>
      <x v="5234"/>
    </i>
    <i>
      <x v="5301"/>
    </i>
    <i>
      <x v="5347"/>
    </i>
    <i>
      <x v="5047"/>
    </i>
    <i>
      <x v="5235"/>
    </i>
    <i>
      <x v="5170"/>
    </i>
    <i>
      <x v="5201"/>
    </i>
    <i>
      <x v="5627"/>
    </i>
    <i>
      <x v="5350"/>
    </i>
    <i>
      <x v="5197"/>
    </i>
    <i>
      <x v="4955"/>
    </i>
    <i>
      <x v="4958"/>
    </i>
    <i>
      <x v="5352"/>
    </i>
    <i>
      <x v="5037"/>
    </i>
    <i>
      <x v="5353"/>
    </i>
    <i>
      <x v="5485"/>
    </i>
    <i>
      <x v="5237"/>
    </i>
    <i>
      <x v="5489"/>
    </i>
    <i>
      <x v="5355"/>
    </i>
    <i>
      <x v="5493"/>
    </i>
    <i>
      <x v="5356"/>
    </i>
    <i>
      <x v="5119"/>
    </i>
    <i>
      <x v="5238"/>
    </i>
    <i>
      <x v="5501"/>
    </i>
    <i>
      <x v="5071"/>
    </i>
    <i>
      <x v="5121"/>
    </i>
    <i>
      <x v="5359"/>
    </i>
    <i>
      <x v="5124"/>
    </i>
    <i>
      <x v="5072"/>
    </i>
    <i>
      <x v="5125"/>
    </i>
    <i>
      <x v="5073"/>
    </i>
    <i>
      <x v="5517"/>
    </i>
    <i>
      <x v="5074"/>
    </i>
    <i>
      <x v="5521"/>
    </i>
    <i>
      <x v="5075"/>
    </i>
    <i>
      <x v="4992"/>
    </i>
    <i>
      <x v="5017"/>
    </i>
    <i>
      <x v="5280"/>
    </i>
    <i>
      <x v="5365"/>
    </i>
    <i>
      <x v="5283"/>
    </i>
    <i>
      <x v="5366"/>
    </i>
    <i>
      <x v="5133"/>
    </i>
    <i>
      <x v="5025"/>
    </i>
    <i>
      <x v="5541"/>
    </i>
    <i>
      <x v="5368"/>
    </i>
    <i>
      <x v="5287"/>
    </i>
    <i>
      <x v="5369"/>
    </i>
    <i>
      <x v="5549"/>
    </i>
    <i>
      <x v="5370"/>
    </i>
    <i>
      <x v="5553"/>
    </i>
    <i>
      <x v="5371"/>
    </i>
    <i>
      <x v="5557"/>
    </i>
    <i>
      <x v="5372"/>
    </i>
    <i>
      <x v="5561"/>
    </i>
    <i>
      <x v="5373"/>
    </i>
    <i>
      <x v="5565"/>
    </i>
    <i>
      <x v="5241"/>
    </i>
    <i>
      <x v="5569"/>
    </i>
    <i>
      <x v="5375"/>
    </i>
    <i>
      <x v="5137"/>
    </i>
    <i>
      <x v="5078"/>
    </i>
    <i>
      <x v="5140"/>
    </i>
    <i>
      <x v="5242"/>
    </i>
    <i>
      <x v="5022"/>
    </i>
    <i>
      <x v="5378"/>
    </i>
    <i>
      <x v="5147"/>
    </i>
    <i>
      <x v="5379"/>
    </i>
    <i>
      <x v="4969"/>
    </i>
    <i>
      <x v="5380"/>
    </i>
    <i>
      <x v="5297"/>
    </i>
    <i>
      <x v="5381"/>
    </i>
    <i>
      <x v="5195"/>
    </i>
    <i>
      <x v="5382"/>
    </i>
    <i>
      <x v="5601"/>
    </i>
    <i>
      <x v="5383"/>
    </i>
    <i>
      <x v="4962"/>
    </i>
    <i>
      <x v="5243"/>
    </i>
    <i>
      <x v="5302"/>
    </i>
    <i>
      <x v="5244"/>
    </i>
    <i>
      <x v="5613"/>
    </i>
    <i>
      <x v="5203"/>
    </i>
    <i>
      <x v="5169"/>
    </i>
    <i>
      <x v="5183"/>
    </i>
    <i>
      <x v="5172"/>
    </i>
    <i>
      <x v="5388"/>
    </i>
    <i>
      <x v="5196"/>
    </i>
    <i>
      <x v="5205"/>
    </i>
    <i>
      <x v="5629"/>
    </i>
    <i>
      <x v="5082"/>
    </i>
    <i>
      <x v="4949"/>
    </i>
    <i>
      <x v="5026"/>
    </i>
    <i>
      <x v="5052"/>
    </i>
    <i>
      <x v="5083"/>
    </i>
    <i>
      <x v="5641"/>
    </i>
    <i>
      <x v="4956"/>
    </i>
    <i>
      <x v="5262"/>
    </i>
    <i>
      <x v="5394"/>
    </i>
    <i>
      <x v="5480"/>
    </i>
    <i>
      <x v="5027"/>
    </i>
    <i>
      <x v="5482"/>
    </i>
    <i>
      <x v="5396"/>
    </i>
    <i>
      <x v="5484"/>
    </i>
    <i>
      <x v="5397"/>
    </i>
    <i>
      <x v="5190"/>
    </i>
    <i>
      <x v="5086"/>
    </i>
    <i>
      <x v="5488"/>
    </i>
    <i>
      <x v="5087"/>
    </i>
    <i>
      <x v="5490"/>
    </i>
    <i>
      <x v="4982"/>
    </i>
    <i>
      <x v="5038"/>
    </i>
    <i>
      <x v="4983"/>
    </i>
    <i>
      <x v="5494"/>
    </i>
    <i>
      <x v="4984"/>
    </i>
    <i>
      <x v="5496"/>
    </i>
    <i>
      <x v="4985"/>
    </i>
    <i>
      <x v="5267"/>
    </i>
    <i>
      <x v="5206"/>
    </i>
    <i>
      <x v="5012"/>
    </i>
    <i>
      <x v="5207"/>
    </i>
    <i>
      <x v="5502"/>
    </i>
    <i>
      <x v="5092"/>
    </i>
    <i>
      <x v="5270"/>
    </i>
    <i>
      <x v="5093"/>
    </i>
    <i>
      <x v="5122"/>
    </i>
    <i>
      <x v="5094"/>
    </i>
    <i>
      <x v="5271"/>
    </i>
    <i>
      <x v="5409"/>
    </i>
    <i>
      <x v="5510"/>
    </i>
    <i>
      <x v="5095"/>
    </i>
    <i>
      <x v="5512"/>
    </i>
    <i>
      <x v="5642"/>
    </i>
    <i>
      <x v="5126"/>
    </i>
    <i>
      <x v="5643"/>
    </i>
    <i>
      <x v="5516"/>
    </i>
    <i>
      <x v="5413"/>
    </i>
    <i>
      <x v="5273"/>
    </i>
    <i>
      <x v="5414"/>
    </i>
    <i>
      <x v="5520"/>
    </i>
    <i>
      <x v="5415"/>
    </i>
    <i>
      <x v="5039"/>
    </i>
    <i>
      <x v="5416"/>
    </i>
    <i>
      <x v="5277"/>
    </i>
    <i>
      <x v="5417"/>
    </i>
    <i>
      <x v="5192"/>
    </i>
    <i>
      <x v="5014"/>
    </i>
    <i>
      <x v="5040"/>
    </i>
    <i>
      <x v="4988"/>
    </i>
    <i>
      <x v="5281"/>
    </i>
    <i>
      <x v="5029"/>
    </i>
    <i>
      <x v="5282"/>
    </i>
    <i>
      <x v="5030"/>
    </i>
    <i>
      <x v="4993"/>
    </i>
    <i>
      <x v="5422"/>
    </i>
    <i>
      <x v="5536"/>
    </i>
    <i>
      <x v="5423"/>
    </i>
    <i>
      <x v="5134"/>
    </i>
    <i>
      <x v="5424"/>
    </i>
    <i>
      <x v="5540"/>
    </i>
    <i>
      <x v="5425"/>
    </i>
    <i>
      <x v="5285"/>
    </i>
    <i>
      <x v="5101"/>
    </i>
    <i>
      <x v="5286"/>
    </i>
    <i>
      <x v="5427"/>
    </i>
    <i>
      <x v="5546"/>
    </i>
    <i>
      <x v="5102"/>
    </i>
    <i>
      <x v="5548"/>
    </i>
    <i>
      <x v="5255"/>
    </i>
    <i>
      <x v="5550"/>
    </i>
    <i>
      <x v="5103"/>
    </i>
    <i>
      <x v="5552"/>
    </i>
    <i>
      <x v="5431"/>
    </i>
    <i>
      <x v="5554"/>
    </i>
    <i>
      <x v="5015"/>
    </i>
    <i>
      <x v="5556"/>
    </i>
    <i>
      <x v="5433"/>
    </i>
    <i>
      <x v="5558"/>
    </i>
    <i>
      <x v="5434"/>
    </i>
    <i>
      <x v="5560"/>
    </i>
    <i>
      <x v="5104"/>
    </i>
    <i>
      <x v="5562"/>
    </i>
    <i>
      <x v="5105"/>
    </i>
    <i>
      <x v="5564"/>
    </i>
    <i>
      <x v="5437"/>
    </i>
    <i>
      <x v="5566"/>
    </i>
    <i>
      <x v="5438"/>
    </i>
    <i>
      <x v="5568"/>
    </i>
    <i>
      <x v="5439"/>
    </i>
    <i>
      <x v="5570"/>
    </i>
    <i>
      <x v="5440"/>
    </i>
    <i>
      <x v="5136"/>
    </i>
    <i>
      <x v="5441"/>
    </i>
    <i>
      <x v="4994"/>
    </i>
    <i>
      <x v="5106"/>
    </i>
    <i>
      <x v="5139"/>
    </i>
    <i>
      <x v="5443"/>
    </i>
    <i>
      <x v="5193"/>
    </i>
    <i>
      <x v="5444"/>
    </i>
    <i>
      <x v="5290"/>
    </i>
    <i>
      <x v="5445"/>
    </i>
    <i>
      <x v="5145"/>
    </i>
    <i>
      <x v="4989"/>
    </i>
    <i>
      <x v="5584"/>
    </i>
    <i>
      <x v="5032"/>
    </i>
    <i>
      <x v="5194"/>
    </i>
    <i>
      <x v="5448"/>
    </i>
    <i>
      <x v="5042"/>
    </i>
    <i>
      <x v="5449"/>
    </i>
    <i>
      <x v="5219"/>
    </i>
    <i>
      <x v="5450"/>
    </i>
    <i>
      <x v="5044"/>
    </i>
    <i>
      <x v="5108"/>
    </i>
    <i>
      <x v="4961"/>
    </i>
    <i>
      <x v="5109"/>
    </i>
    <i>
      <x v="5000"/>
    </i>
    <i>
      <x v="5258"/>
    </i>
    <i>
      <x v="5157"/>
    </i>
    <i>
      <x v="4952"/>
    </i>
    <i>
      <x v="5159"/>
    </i>
    <i>
      <x v="5455"/>
    </i>
    <i>
      <x v="5160"/>
    </i>
    <i>
      <x v="5456"/>
    </i>
    <i>
      <x v="5161"/>
    </i>
    <i>
      <x v="5110"/>
    </i>
    <i>
      <x v="5003"/>
    </i>
    <i>
      <x v="5111"/>
    </i>
    <i>
      <x v="5608"/>
    </i>
    <i>
      <x v="5459"/>
    </i>
    <i>
      <x v="5303"/>
    </i>
    <i>
      <x v="5034"/>
    </i>
    <i>
      <x v="5305"/>
    </i>
    <i>
      <x v="5461"/>
    </i>
    <i>
      <x v="5004"/>
    </i>
    <i>
      <x v="5462"/>
    </i>
    <i>
      <x v="5616"/>
    </i>
    <i>
      <x v="5463"/>
    </i>
    <i>
      <x v="5618"/>
    </i>
    <i>
      <x v="5464"/>
    </i>
    <i>
      <x v="5171"/>
    </i>
    <i>
      <x v="5465"/>
    </i>
    <i>
      <x v="5173"/>
    </i>
    <i>
      <x v="5466"/>
    </i>
    <i>
      <x v="5175"/>
    </i>
    <i>
      <x v="5467"/>
    </i>
    <i>
      <x v="4946"/>
    </i>
    <i>
      <x v="5112"/>
    </i>
    <i>
      <x v="5007"/>
    </i>
    <i>
      <x v="5469"/>
    </i>
    <i>
      <x v="5008"/>
    </i>
    <i>
      <x v="5113"/>
    </i>
    <i>
      <x v="5009"/>
    </i>
    <i>
      <x v="5471"/>
    </i>
    <i>
      <x v="5308"/>
    </i>
    <i>
      <x v="5472"/>
    </i>
    <i>
      <x v="4951"/>
    </i>
    <i>
      <x v="5114"/>
    </i>
    <i>
      <x v="5638"/>
    </i>
    <i>
      <x v="5474"/>
    </i>
    <i>
      <x v="5640"/>
    </i>
    <i>
      <x v="5475"/>
    </i>
    <i>
      <x v="5224"/>
    </i>
    <i>
      <x v="4953"/>
    </i>
    <i>
      <x v="4950"/>
    </i>
    <i>
      <x v="4987"/>
    </i>
    <i>
      <x v="4602"/>
    </i>
    <i>
      <x v="4813"/>
    </i>
    <i>
      <x v="4781"/>
    </i>
    <i>
      <x v="4385"/>
    </i>
    <i>
      <x v="4497"/>
    </i>
    <i>
      <x v="4624"/>
    </i>
    <i>
      <x v="4909"/>
    </i>
    <i>
      <x v="4625"/>
    </i>
    <i>
      <x v="4797"/>
    </i>
    <i>
      <x v="4313"/>
    </i>
    <i>
      <x v="4829"/>
    </i>
    <i>
      <x v="4381"/>
    </i>
    <i>
      <x v="4247"/>
    </i>
    <i>
      <x v="4318"/>
    </i>
    <i>
      <x v="4893"/>
    </i>
    <i>
      <x v="4317"/>
    </i>
    <i>
      <x v="4520"/>
    </i>
    <i>
      <x v="4406"/>
    </i>
    <i>
      <x v="4789"/>
    </i>
    <i>
      <x v="4631"/>
    </i>
    <i>
      <x v="4805"/>
    </i>
    <i>
      <x v="4632"/>
    </i>
    <i>
      <x v="4821"/>
    </i>
    <i>
      <x v="4633"/>
    </i>
    <i>
      <x v="4492"/>
    </i>
    <i>
      <x v="4634"/>
    </i>
    <i>
      <x v="4372"/>
    </i>
    <i>
      <x v="4635"/>
    </i>
    <i>
      <x v="4457"/>
    </i>
    <i>
      <x v="4636"/>
    </i>
    <i>
      <x v="4885"/>
    </i>
    <i>
      <x v="4637"/>
    </i>
    <i>
      <x v="4376"/>
    </i>
    <i>
      <x v="4638"/>
    </i>
    <i>
      <x v="4613"/>
    </i>
    <i>
      <x v="4639"/>
    </i>
    <i>
      <x v="4933"/>
    </i>
    <i>
      <x v="4640"/>
    </i>
    <i>
      <x v="4785"/>
    </i>
    <i>
      <x v="4366"/>
    </i>
    <i>
      <x v="4793"/>
    </i>
    <i>
      <x v="4642"/>
    </i>
    <i>
      <x v="4801"/>
    </i>
    <i>
      <x v="4643"/>
    </i>
    <i>
      <x v="4809"/>
    </i>
    <i>
      <x v="4644"/>
    </i>
    <i>
      <x v="4817"/>
    </i>
    <i>
      <x v="4645"/>
    </i>
    <i>
      <x v="4825"/>
    </i>
    <i>
      <x v="4277"/>
    </i>
    <i>
      <x v="4533"/>
    </i>
    <i>
      <x v="4258"/>
    </i>
    <i>
      <x v="4536"/>
    </i>
    <i>
      <x v="4246"/>
    </i>
    <i>
      <x v="4849"/>
    </i>
    <i>
      <x v="4649"/>
    </i>
    <i>
      <x v="4315"/>
    </i>
    <i>
      <x v="4650"/>
    </i>
    <i>
      <x v="4373"/>
    </i>
    <i>
      <x v="4651"/>
    </i>
    <i>
      <x v="4873"/>
    </i>
    <i>
      <x v="4241"/>
    </i>
    <i>
      <x v="4603"/>
    </i>
    <i>
      <x v="4562"/>
    </i>
    <i>
      <x v="4889"/>
    </i>
    <i>
      <x v="4468"/>
    </i>
    <i>
      <x v="4897"/>
    </i>
    <i>
      <x v="4655"/>
    </i>
    <i>
      <x v="4905"/>
    </i>
    <i>
      <x v="4656"/>
    </i>
    <i>
      <x v="4612"/>
    </i>
    <i>
      <x v="4657"/>
    </i>
    <i>
      <x v="4617"/>
    </i>
    <i>
      <x v="4658"/>
    </i>
    <i>
      <x v="4384"/>
    </i>
    <i>
      <x v="4659"/>
    </i>
    <i>
      <x v="4526"/>
    </i>
    <i>
      <x v="4660"/>
    </i>
    <i>
      <x v="4783"/>
    </i>
    <i>
      <x v="4661"/>
    </i>
    <i>
      <x v="4787"/>
    </i>
    <i>
      <x v="4662"/>
    </i>
    <i>
      <x v="4791"/>
    </i>
    <i>
      <x v="4663"/>
    </i>
    <i>
      <x v="4795"/>
    </i>
    <i>
      <x v="4664"/>
    </i>
    <i>
      <x v="4799"/>
    </i>
    <i>
      <x v="4665"/>
    </i>
    <i>
      <x v="4803"/>
    </i>
    <i>
      <x v="4666"/>
    </i>
    <i>
      <x v="4807"/>
    </i>
    <i>
      <x v="4667"/>
    </i>
    <i>
      <x v="4811"/>
    </i>
    <i>
      <x v="4469"/>
    </i>
    <i>
      <x v="4815"/>
    </i>
    <i>
      <x v="4563"/>
    </i>
    <i>
      <x v="4819"/>
    </i>
    <i>
      <x v="4471"/>
    </i>
    <i>
      <x v="4823"/>
    </i>
    <i>
      <x v="4671"/>
    </i>
    <i>
      <x v="4827"/>
    </i>
    <i>
      <x v="4672"/>
    </i>
    <i>
      <x v="4831"/>
    </i>
    <i>
      <x v="4367"/>
    </i>
    <i>
      <x v="4835"/>
    </i>
    <i>
      <x v="4564"/>
    </i>
    <i>
      <x v="4551"/>
    </i>
    <i>
      <x v="4675"/>
    </i>
    <i>
      <x v="4316"/>
    </i>
    <i>
      <x v="4382"/>
    </i>
    <i>
      <x v="4847"/>
    </i>
    <i>
      <x v="4677"/>
    </i>
    <i>
      <x v="4851"/>
    </i>
    <i>
      <x v="4678"/>
    </i>
    <i>
      <x v="4855"/>
    </i>
    <i>
      <x v="4305"/>
    </i>
    <i>
      <x v="4859"/>
    </i>
    <i>
      <x v="4680"/>
    </i>
    <i>
      <x v="4599"/>
    </i>
    <i>
      <x v="4541"/>
    </i>
    <i>
      <x v="4261"/>
    </i>
    <i>
      <x v="4682"/>
    </i>
    <i>
      <x v="4871"/>
    </i>
    <i>
      <x v="4474"/>
    </i>
    <i>
      <x v="4875"/>
    </i>
    <i>
      <x v="4542"/>
    </i>
    <i>
      <x v="4879"/>
    </i>
    <i>
      <x v="4568"/>
    </i>
    <i>
      <x v="4375"/>
    </i>
    <i>
      <x v="4569"/>
    </i>
    <i>
      <x v="4887"/>
    </i>
    <i>
      <x v="4687"/>
    </i>
    <i>
      <x v="4606"/>
    </i>
    <i>
      <x v="4688"/>
    </i>
    <i>
      <x v="4895"/>
    </i>
    <i>
      <x v="4689"/>
    </i>
    <i>
      <x v="4262"/>
    </i>
    <i>
      <x v="4690"/>
    </i>
    <i>
      <x v="4610"/>
    </i>
    <i>
      <x v="4691"/>
    </i>
    <i>
      <x v="4378"/>
    </i>
    <i>
      <x v="4692"/>
    </i>
    <i>
      <x v="4911"/>
    </i>
    <i>
      <x v="4693"/>
    </i>
    <i>
      <x v="4915"/>
    </i>
    <i>
      <x v="4694"/>
    </i>
    <i>
      <x v="4274"/>
    </i>
    <i>
      <x v="4695"/>
    </i>
    <i>
      <x v="4923"/>
    </i>
    <i>
      <x v="4696"/>
    </i>
    <i>
      <x v="4555"/>
    </i>
    <i>
      <x v="4330"/>
    </i>
    <i>
      <x v="4931"/>
    </i>
    <i>
      <x v="4698"/>
    </i>
    <i>
      <x v="4380"/>
    </i>
    <i>
      <x v="4699"/>
    </i>
    <i>
      <x v="4622"/>
    </i>
    <i>
      <x v="4320"/>
    </i>
    <i>
      <x v="4782"/>
    </i>
    <i>
      <x v="4701"/>
    </i>
    <i>
      <x v="4784"/>
    </i>
    <i>
      <x v="4259"/>
    </i>
    <i>
      <x v="4786"/>
    </i>
    <i>
      <x v="4347"/>
    </i>
    <i>
      <x v="4788"/>
    </i>
    <i>
      <x v="4543"/>
    </i>
    <i>
      <x v="4790"/>
    </i>
    <i>
      <x v="4705"/>
    </i>
    <i>
      <x v="4792"/>
    </i>
    <i>
      <x v="4706"/>
    </i>
    <i>
      <x v="4794"/>
    </i>
    <i>
      <x v="4383"/>
    </i>
    <i>
      <x v="4796"/>
    </i>
    <i>
      <x v="4708"/>
    </i>
    <i>
      <x v="4798"/>
    </i>
    <i>
      <x v="4575"/>
    </i>
    <i>
      <x v="4800"/>
    </i>
    <i>
      <x v="4710"/>
    </i>
    <i>
      <x v="4802"/>
    </i>
    <i>
      <x v="4477"/>
    </i>
    <i>
      <x v="4804"/>
    </i>
    <i>
      <x v="4576"/>
    </i>
    <i>
      <x v="4806"/>
    </i>
    <i>
      <x v="4478"/>
    </i>
    <i>
      <x v="4808"/>
    </i>
    <i>
      <x v="4714"/>
    </i>
    <i>
      <x v="4810"/>
    </i>
    <i>
      <x v="4479"/>
    </i>
    <i>
      <x v="4812"/>
    </i>
    <i>
      <x v="4577"/>
    </i>
    <i>
      <x v="4814"/>
    </i>
    <i>
      <x v="4717"/>
    </i>
    <i>
      <x v="4816"/>
    </i>
    <i>
      <x v="4718"/>
    </i>
    <i>
      <x v="4818"/>
    </i>
    <i>
      <x v="4719"/>
    </i>
    <i>
      <x v="4820"/>
    </i>
    <i>
      <x v="4720"/>
    </i>
    <i>
      <x v="4822"/>
    </i>
    <i>
      <x v="4721"/>
    </i>
    <i>
      <x v="4824"/>
    </i>
    <i>
      <x v="4480"/>
    </i>
    <i>
      <x v="4826"/>
    </i>
    <i>
      <x v="4578"/>
    </i>
    <i>
      <x v="4828"/>
    </i>
    <i>
      <x v="4348"/>
    </i>
    <i>
      <x v="4830"/>
    </i>
    <i>
      <x v="4725"/>
    </i>
    <i>
      <x v="4832"/>
    </i>
    <i>
      <x v="4545"/>
    </i>
    <i>
      <x v="4548"/>
    </i>
    <i>
      <x v="4727"/>
    </i>
    <i>
      <x v="4549"/>
    </i>
    <i>
      <x v="4728"/>
    </i>
    <i>
      <x v="4550"/>
    </i>
    <i>
      <x v="4481"/>
    </i>
    <i>
      <x v="4494"/>
    </i>
    <i>
      <x v="4581"/>
    </i>
    <i>
      <x v="4537"/>
    </i>
    <i>
      <x v="4731"/>
    </i>
    <i>
      <x v="4844"/>
    </i>
    <i>
      <x v="4482"/>
    </i>
    <i>
      <x v="4498"/>
    </i>
    <i>
      <x v="4325"/>
    </i>
    <i>
      <x v="4848"/>
    </i>
    <i>
      <x v="4529"/>
    </i>
    <i>
      <x v="4499"/>
    </i>
    <i>
      <x v="4735"/>
    </i>
    <i>
      <x v="4852"/>
    </i>
    <i>
      <x v="4582"/>
    </i>
    <i>
      <x v="4595"/>
    </i>
    <i>
      <x v="4737"/>
    </i>
    <i>
      <x v="4596"/>
    </i>
    <i>
      <x v="4368"/>
    </i>
    <i>
      <x v="4597"/>
    </i>
    <i>
      <x v="4739"/>
    </i>
    <i>
      <x v="4598"/>
    </i>
    <i>
      <x v="4740"/>
    </i>
    <i>
      <x v="4306"/>
    </i>
    <i>
      <x v="4741"/>
    </i>
    <i>
      <x v="4505"/>
    </i>
    <i>
      <x v="4742"/>
    </i>
    <i>
      <x v="4507"/>
    </i>
    <i>
      <x v="4743"/>
    </i>
    <i>
      <x v="4508"/>
    </i>
    <i>
      <x v="4744"/>
    </i>
    <i>
      <x v="4509"/>
    </i>
    <i>
      <x v="4745"/>
    </i>
    <i>
      <x v="4510"/>
    </i>
    <i>
      <x v="4369"/>
    </i>
    <i>
      <x v="4874"/>
    </i>
    <i>
      <x v="4747"/>
    </i>
    <i>
      <x v="4374"/>
    </i>
    <i>
      <x v="4748"/>
    </i>
    <i>
      <x v="4878"/>
    </i>
    <i>
      <x v="4749"/>
    </i>
    <i>
      <x v="4880"/>
    </i>
    <i>
      <x v="4750"/>
    </i>
    <i>
      <x v="4882"/>
    </i>
    <i>
      <x v="4370"/>
    </i>
    <i>
      <x v="4604"/>
    </i>
    <i>
      <x v="4530"/>
    </i>
    <i>
      <x v="4886"/>
    </i>
    <i>
      <x v="4251"/>
    </i>
    <i>
      <x v="4888"/>
    </i>
    <i>
      <x v="4754"/>
    </i>
    <i>
      <x v="4605"/>
    </i>
    <i>
      <x v="4242"/>
    </i>
    <i>
      <x v="4295"/>
    </i>
    <i>
      <x v="4412"/>
    </i>
    <i>
      <x v="4894"/>
    </i>
    <i>
      <x v="4757"/>
    </i>
    <i>
      <x v="4896"/>
    </i>
    <i>
      <x v="4758"/>
    </i>
    <i>
      <x v="4898"/>
    </i>
    <i>
      <x v="4759"/>
    </i>
    <i>
      <x v="4314"/>
    </i>
    <i>
      <x v="4760"/>
    </i>
    <i>
      <x v="4538"/>
    </i>
    <i>
      <x v="4761"/>
    </i>
    <i>
      <x v="4377"/>
    </i>
    <i>
      <x v="4413"/>
    </i>
    <i>
      <x v="4906"/>
    </i>
    <i>
      <x v="4488"/>
    </i>
    <i>
      <x v="4908"/>
    </i>
    <i>
      <x v="4585"/>
    </i>
    <i>
      <x v="4611"/>
    </i>
    <i>
      <x v="4765"/>
    </i>
    <i>
      <x v="4912"/>
    </i>
    <i>
      <x v="4489"/>
    </i>
    <i>
      <x v="4914"/>
    </i>
    <i>
      <x v="4767"/>
    </i>
    <i>
      <x v="4916"/>
    </i>
    <i>
      <x v="4768"/>
    </i>
    <i>
      <x v="4240"/>
    </i>
    <i>
      <x v="4769"/>
    </i>
    <i>
      <x v="4616"/>
    </i>
    <i>
      <x v="4586"/>
    </i>
    <i>
      <x v="4257"/>
    </i>
    <i>
      <x v="4771"/>
    </i>
    <i>
      <x v="4619"/>
    </i>
    <i>
      <x v="4772"/>
    </i>
    <i>
      <x v="4926"/>
    </i>
    <i>
      <x v="4371"/>
    </i>
    <i>
      <x v="4379"/>
    </i>
    <i>
      <x v="4774"/>
    </i>
    <i>
      <x v="4523"/>
    </i>
    <i>
      <x v="4775"/>
    </i>
    <i>
      <x v="4932"/>
    </i>
    <i>
      <x v="4776"/>
    </i>
    <i>
      <x v="4524"/>
    </i>
    <i>
      <x v="4777"/>
    </i>
    <i>
      <x v="4936"/>
    </i>
    <i>
      <x v="4778"/>
    </i>
    <i>
      <x v="4527"/>
    </i>
    <i>
      <x v="4779"/>
    </i>
    <i>
      <x v="4780"/>
    </i>
    <i>
      <x v="4734"/>
    </i>
    <i>
      <x v="4641"/>
    </i>
    <i>
      <x v="4588"/>
    </i>
    <i>
      <x v="4103"/>
    </i>
    <i>
      <x v="3594"/>
    </i>
    <i>
      <x v="4135"/>
    </i>
    <i>
      <x v="3792"/>
    </i>
    <i>
      <x v="4199"/>
    </i>
    <i>
      <x v="3793"/>
    </i>
    <i>
      <x v="4119"/>
    </i>
    <i>
      <x v="3606"/>
    </i>
    <i>
      <x v="4151"/>
    </i>
    <i>
      <x v="3715"/>
    </i>
    <i>
      <x v="4183"/>
    </i>
    <i>
      <x v="3607"/>
    </i>
    <i>
      <x v="3883"/>
    </i>
    <i>
      <x v="3619"/>
    </i>
    <i>
      <x v="4111"/>
    </i>
    <i>
      <x v="3983"/>
    </i>
    <i>
      <x v="4127"/>
    </i>
    <i>
      <x v="3984"/>
    </i>
    <i>
      <x v="3627"/>
    </i>
    <i>
      <x v="3620"/>
    </i>
    <i>
      <x v="3557"/>
    </i>
    <i>
      <x v="3986"/>
    </i>
    <i>
      <x v="4175"/>
    </i>
    <i>
      <x v="3987"/>
    </i>
    <i>
      <x v="3603"/>
    </i>
    <i>
      <x v="3716"/>
    </i>
    <i>
      <x v="4232"/>
    </i>
    <i>
      <x v="3717"/>
    </i>
    <i>
      <x v="3947"/>
    </i>
    <i>
      <x v="3718"/>
    </i>
    <i>
      <x v="3711"/>
    </i>
    <i>
      <x v="3564"/>
    </i>
    <i>
      <x v="3581"/>
    </i>
    <i>
      <x v="3628"/>
    </i>
    <i>
      <x v="4123"/>
    </i>
    <i>
      <x v="3799"/>
    </i>
    <i>
      <x v="4131"/>
    </i>
    <i>
      <x v="3994"/>
    </i>
    <i>
      <x v="3587"/>
    </i>
    <i>
      <x v="3995"/>
    </i>
    <i>
      <x v="3589"/>
    </i>
    <i>
      <x v="3565"/>
    </i>
    <i>
      <x v="3555"/>
    </i>
    <i>
      <x v="3997"/>
    </i>
    <i>
      <x v="3593"/>
    </i>
    <i>
      <x v="3621"/>
    </i>
    <i>
      <x v="4171"/>
    </i>
    <i>
      <x v="3999"/>
    </i>
    <i>
      <x v="4179"/>
    </i>
    <i>
      <x v="3622"/>
    </i>
    <i>
      <x v="3600"/>
    </i>
    <i>
      <x v="4001"/>
    </i>
    <i>
      <x v="3562"/>
    </i>
    <i>
      <x v="3623"/>
    </i>
    <i>
      <x v="4203"/>
    </i>
    <i>
      <x v="3541"/>
    </i>
    <i>
      <x v="3743"/>
    </i>
    <i>
      <x v="3624"/>
    </i>
    <i>
      <x v="3563"/>
    </i>
    <i>
      <x v="4005"/>
    </i>
    <i>
      <x v="4101"/>
    </i>
    <i>
      <x v="4006"/>
    </i>
    <i>
      <x v="3614"/>
    </i>
    <i>
      <x v="3625"/>
    </i>
    <i>
      <x v="3844"/>
    </i>
    <i>
      <x v="4008"/>
    </i>
    <i>
      <x v="3846"/>
    </i>
    <i>
      <x v="3608"/>
    </i>
    <i>
      <x v="4117"/>
    </i>
    <i>
      <x v="3542"/>
    </i>
    <i>
      <x v="3582"/>
    </i>
    <i>
      <x v="4011"/>
    </i>
    <i>
      <x v="3583"/>
    </i>
    <i>
      <x v="4012"/>
    </i>
    <i>
      <x v="4129"/>
    </i>
    <i>
      <x v="4013"/>
    </i>
    <i>
      <x v="4133"/>
    </i>
    <i>
      <x v="4014"/>
    </i>
    <i>
      <x v="4137"/>
    </i>
    <i>
      <x v="3543"/>
    </i>
    <i>
      <x v="4141"/>
    </i>
    <i>
      <x v="4016"/>
    </i>
    <i>
      <x v="3588"/>
    </i>
    <i>
      <x v="4017"/>
    </i>
    <i>
      <x v="4149"/>
    </i>
    <i>
      <x v="3801"/>
    </i>
    <i>
      <x v="3590"/>
    </i>
    <i>
      <x v="3566"/>
    </i>
    <i>
      <x v="3591"/>
    </i>
    <i>
      <x v="3803"/>
    </i>
    <i>
      <x v="4161"/>
    </i>
    <i>
      <x v="3719"/>
    </i>
    <i>
      <x v="3965"/>
    </i>
    <i>
      <x v="3544"/>
    </i>
    <i>
      <x v="4169"/>
    </i>
    <i>
      <x v="4023"/>
    </i>
    <i>
      <x v="3560"/>
    </i>
    <i>
      <x v="4024"/>
    </i>
    <i>
      <x v="4177"/>
    </i>
    <i>
      <x v="4025"/>
    </i>
    <i>
      <x v="4181"/>
    </i>
    <i>
      <x v="4026"/>
    </i>
    <i>
      <x v="3561"/>
    </i>
    <i>
      <x v="4027"/>
    </i>
    <i>
      <x v="3601"/>
    </i>
    <i>
      <x v="3750"/>
    </i>
    <i>
      <x v="3533"/>
    </i>
    <i>
      <x v="3567"/>
    </i>
    <i>
      <x v="3640"/>
    </i>
    <i>
      <x v="4030"/>
    </i>
    <i>
      <x v="3537"/>
    </i>
    <i>
      <x v="3629"/>
    </i>
    <i>
      <x v="3753"/>
    </i>
    <i>
      <x v="3630"/>
    </i>
    <i>
      <x v="4209"/>
    </i>
    <i>
      <x v="3684"/>
    </i>
    <i>
      <x v="3604"/>
    </i>
    <i>
      <x v="3545"/>
    </i>
    <i>
      <x v="3884"/>
    </i>
    <i>
      <x v="3568"/>
    </i>
    <i>
      <x v="4098"/>
    </i>
    <i>
      <x v="3538"/>
    </i>
    <i>
      <x v="4100"/>
    </i>
    <i>
      <x v="3540"/>
    </i>
    <i>
      <x v="4102"/>
    </i>
    <i>
      <x v="3546"/>
    </i>
    <i>
      <x v="3842"/>
    </i>
    <i>
      <x v="4039"/>
    </i>
    <i>
      <x v="4106"/>
    </i>
    <i>
      <x v="4040"/>
    </i>
    <i>
      <x v="4108"/>
    </i>
    <i>
      <x v="3609"/>
    </i>
    <i>
      <x v="3950"/>
    </i>
    <i>
      <x v="4042"/>
    </i>
    <i>
      <x v="3531"/>
    </i>
    <i>
      <x v="3547"/>
    </i>
    <i>
      <x v="3847"/>
    </i>
    <i>
      <x v="3569"/>
    </i>
    <i>
      <x v="3615"/>
    </i>
    <i>
      <x v="3548"/>
    </i>
    <i>
      <x v="4118"/>
    </i>
    <i>
      <x v="3570"/>
    </i>
    <i>
      <x v="4120"/>
    </i>
    <i>
      <x v="3610"/>
    </i>
    <i>
      <x v="3616"/>
    </i>
    <i>
      <x v="3549"/>
    </i>
    <i>
      <x v="3553"/>
    </i>
    <i>
      <x v="3647"/>
    </i>
    <i>
      <x v="4126"/>
    </i>
    <i>
      <x v="3932"/>
    </i>
    <i>
      <x v="4128"/>
    </i>
    <i>
      <x v="4051"/>
    </i>
    <i>
      <x v="3626"/>
    </i>
    <i>
      <x v="3550"/>
    </i>
    <i>
      <x v="3584"/>
    </i>
    <i>
      <x v="3727"/>
    </i>
    <i>
      <x v="3585"/>
    </i>
    <i>
      <x v="4220"/>
    </i>
    <i>
      <x v="3955"/>
    </i>
    <i>
      <x v="3645"/>
    </i>
    <i>
      <x v="3586"/>
    </i>
    <i>
      <x v="3703"/>
    </i>
    <i>
      <x v="3617"/>
    </i>
    <i>
      <x v="3535"/>
    </i>
    <i>
      <x v="3554"/>
    </i>
    <i>
      <x v="4229"/>
    </i>
    <i>
      <x v="3618"/>
    </i>
    <i>
      <x v="4230"/>
    </i>
    <i>
      <x v="4146"/>
    </i>
    <i>
      <x v="4060"/>
    </i>
    <i>
      <x v="4148"/>
    </i>
    <i>
      <x v="4061"/>
    </i>
    <i>
      <x v="4150"/>
    </i>
    <i>
      <x v="4062"/>
    </i>
    <i>
      <x v="4152"/>
    </i>
    <i>
      <x v="3551"/>
    </i>
    <i>
      <x v="4154"/>
    </i>
    <i>
      <x v="3539"/>
    </i>
    <i>
      <x v="4156"/>
    </i>
    <i>
      <x v="3574"/>
    </i>
    <i>
      <x v="3556"/>
    </i>
    <i>
      <x v="3575"/>
    </i>
    <i>
      <x v="3592"/>
    </i>
    <i>
      <x v="4067"/>
    </i>
    <i>
      <x v="3558"/>
    </i>
    <i>
      <x v="3576"/>
    </i>
    <i>
      <x v="3559"/>
    </i>
    <i>
      <x v="3577"/>
    </i>
    <i>
      <x v="3736"/>
    </i>
    <i>
      <x v="3827"/>
    </i>
    <i>
      <x v="3595"/>
    </i>
    <i>
      <x v="4071"/>
    </i>
    <i>
      <x v="3907"/>
    </i>
    <i>
      <x v="3578"/>
    </i>
    <i>
      <x v="3596"/>
    </i>
    <i>
      <x v="4073"/>
    </i>
    <i>
      <x v="3597"/>
    </i>
    <i>
      <x v="4074"/>
    </i>
    <i>
      <x v="4176"/>
    </i>
    <i>
      <x v="3579"/>
    </i>
    <i>
      <x v="4178"/>
    </i>
    <i>
      <x v="4076"/>
    </i>
    <i>
      <x v="4180"/>
    </i>
    <i>
      <x v="3708"/>
    </i>
    <i>
      <x v="4182"/>
    </i>
    <i>
      <x v="3939"/>
    </i>
    <i>
      <x v="3598"/>
    </i>
    <i>
      <x v="3580"/>
    </i>
    <i>
      <x v="3599"/>
    </i>
    <i>
      <x v="3940"/>
    </i>
    <i>
      <x v="3532"/>
    </i>
    <i>
      <x v="3648"/>
    </i>
    <i>
      <x v="3602"/>
    </i>
    <i>
      <x v="3941"/>
    </i>
    <i>
      <x v="3752"/>
    </i>
    <i>
      <x v="3661"/>
    </i>
    <i>
      <x v="3676"/>
    </i>
    <i>
      <x v="3611"/>
    </i>
    <i>
      <x v="4196"/>
    </i>
    <i>
      <x v="3552"/>
    </i>
    <i>
      <x v="3534"/>
    </i>
    <i>
      <x v="3837"/>
    </i>
    <i>
      <x v="3713"/>
    </i>
    <i>
      <x v="3612"/>
    </i>
    <i>
      <x v="3788"/>
    </i>
    <i>
      <x v="3613"/>
    </i>
    <i>
      <x v="4204"/>
    </i>
    <i>
      <x v="4089"/>
    </i>
    <i>
      <x v="3742"/>
    </i>
    <i>
      <x v="4090"/>
    </i>
    <i>
      <x v="4208"/>
    </i>
    <i>
      <x v="3946"/>
    </i>
    <i>
      <x v="3789"/>
    </i>
    <i>
      <x v="3631"/>
    </i>
    <i>
      <x v="4212"/>
    </i>
    <i>
      <x v="3632"/>
    </i>
    <i>
      <x v="4214"/>
    </i>
    <i>
      <x v="3633"/>
    </i>
    <i>
      <x v="4216"/>
    </i>
    <i>
      <x v="3841"/>
    </i>
    <i>
      <x v="3605"/>
    </i>
    <i>
      <x v="4096"/>
    </i>
    <i>
      <x v="3714"/>
    </i>
    <i>
      <x v="4097"/>
    </i>
    <i>
      <x v="4222"/>
    </i>
    <i>
      <x v="3571"/>
    </i>
    <i>
      <x v="4224"/>
    </i>
    <i>
      <x v="4056"/>
    </i>
    <i>
      <x v="3536"/>
    </i>
    <i>
      <x v="3572"/>
    </i>
    <i>
      <x v="4228"/>
    </i>
    <i>
      <x v="3652"/>
    </i>
    <i>
      <x v="3573"/>
    </i>
    <i>
      <x v="4231"/>
    </i>
    <i>
      <x v="3936"/>
    </i>
    <i>
      <x v="3937"/>
    </i>
    <i>
      <x v="4234"/>
    </i>
    <i>
      <x v="3881"/>
    </i>
    <i>
      <x v="3530"/>
    </i>
    <i>
      <x v="3882"/>
    </i>
    <i>
      <x v="3490"/>
    </i>
    <i>
      <x v="3426"/>
    </i>
    <i>
      <x v="3394"/>
    </i>
    <i>
      <x v="2851"/>
    </i>
    <i>
      <x v="3458"/>
    </i>
    <i>
      <x v="2882"/>
    </i>
    <i>
      <x v="3522"/>
    </i>
    <i>
      <x v="3070"/>
    </i>
    <i>
      <x v="3410"/>
    </i>
    <i>
      <x v="3102"/>
    </i>
    <i>
      <x v="3442"/>
    </i>
    <i>
      <x v="3062"/>
    </i>
    <i>
      <x v="3474"/>
    </i>
    <i>
      <x v="3241"/>
    </i>
    <i>
      <x v="3506"/>
    </i>
    <i>
      <x v="3242"/>
    </i>
    <i>
      <x v="3386"/>
    </i>
    <i>
      <x v="2935"/>
    </i>
    <i>
      <x v="3402"/>
    </i>
    <i>
      <x v="3050"/>
    </i>
    <i>
      <x v="3418"/>
    </i>
    <i>
      <x v="2889"/>
    </i>
    <i>
      <x v="3434"/>
    </i>
    <i>
      <x v="2852"/>
    </i>
    <i>
      <x v="3450"/>
    </i>
    <i>
      <x v="3173"/>
    </i>
    <i>
      <x v="3466"/>
    </i>
    <i>
      <x v="3057"/>
    </i>
    <i>
      <x v="3482"/>
    </i>
    <i>
      <x v="3249"/>
    </i>
    <i>
      <x v="3498"/>
    </i>
    <i>
      <x v="2850"/>
    </i>
    <i>
      <x v="3514"/>
    </i>
    <i>
      <x v="3251"/>
    </i>
    <i>
      <x v="3382"/>
    </i>
    <i>
      <x v="2940"/>
    </i>
    <i>
      <x v="3390"/>
    </i>
    <i>
      <x v="3052"/>
    </i>
    <i>
      <x v="3398"/>
    </i>
    <i>
      <x v="3112"/>
    </i>
    <i>
      <x v="3406"/>
    </i>
    <i>
      <x v="3255"/>
    </i>
    <i>
      <x v="3414"/>
    </i>
    <i>
      <x v="3179"/>
    </i>
    <i>
      <x v="3422"/>
    </i>
    <i>
      <x v="3180"/>
    </i>
    <i>
      <x v="3430"/>
    </i>
    <i>
      <x v="3140"/>
    </i>
    <i>
      <x v="3438"/>
    </i>
    <i>
      <x v="3048"/>
    </i>
    <i>
      <x v="3446"/>
    </i>
    <i>
      <x v="3183"/>
    </i>
    <i>
      <x v="3454"/>
    </i>
    <i>
      <x v="3184"/>
    </i>
    <i>
      <x v="3462"/>
    </i>
    <i>
      <x v="2832"/>
    </i>
    <i>
      <x v="3470"/>
    </i>
    <i>
      <x v="3114"/>
    </i>
    <i>
      <x v="3478"/>
    </i>
    <i>
      <x v="3093"/>
    </i>
    <i>
      <x v="3486"/>
    </i>
    <i>
      <x v="3079"/>
    </i>
    <i>
      <x v="3494"/>
    </i>
    <i>
      <x v="3189"/>
    </i>
    <i>
      <x v="3502"/>
    </i>
    <i>
      <x v="3267"/>
    </i>
    <i>
      <x v="3510"/>
    </i>
    <i>
      <x v="3268"/>
    </i>
    <i>
      <x v="3518"/>
    </i>
    <i>
      <x v="3269"/>
    </i>
    <i>
      <x v="3526"/>
    </i>
    <i>
      <x v="3270"/>
    </i>
    <i>
      <x v="3384"/>
    </i>
    <i>
      <x v="3271"/>
    </i>
    <i>
      <x v="3388"/>
    </i>
    <i>
      <x v="3190"/>
    </i>
    <i>
      <x v="3392"/>
    </i>
    <i>
      <x v="2942"/>
    </i>
    <i>
      <x v="3396"/>
    </i>
    <i>
      <x v="3192"/>
    </i>
    <i>
      <x v="3400"/>
    </i>
    <i>
      <x v="3193"/>
    </i>
    <i>
      <x v="3404"/>
    </i>
    <i>
      <x v="3276"/>
    </i>
    <i>
      <x v="3408"/>
    </i>
    <i>
      <x v="3194"/>
    </i>
    <i>
      <x v="3412"/>
    </i>
    <i>
      <x v="3147"/>
    </i>
    <i>
      <x v="3416"/>
    </i>
    <i>
      <x v="3196"/>
    </i>
    <i>
      <x v="3420"/>
    </i>
    <i>
      <x v="2864"/>
    </i>
    <i>
      <x v="3424"/>
    </i>
    <i>
      <x v="3197"/>
    </i>
    <i>
      <x v="3428"/>
    </i>
    <i>
      <x v="3527"/>
    </i>
    <i>
      <x v="3432"/>
    </i>
    <i>
      <x v="3528"/>
    </i>
    <i>
      <x v="3436"/>
    </i>
    <i>
      <x v="3148"/>
    </i>
    <i>
      <x v="3440"/>
    </i>
    <i>
      <x v="3285"/>
    </i>
    <i>
      <x v="3444"/>
    </i>
    <i>
      <x v="3286"/>
    </i>
    <i>
      <x v="3448"/>
    </i>
    <i>
      <x v="3287"/>
    </i>
    <i>
      <x v="3452"/>
    </i>
    <i>
      <x v="3288"/>
    </i>
    <i>
      <x v="3456"/>
    </i>
    <i>
      <x v="3289"/>
    </i>
    <i>
      <x v="3460"/>
    </i>
    <i>
      <x v="3290"/>
    </i>
    <i>
      <x v="3464"/>
    </i>
    <i>
      <x v="3291"/>
    </i>
    <i>
      <x v="3468"/>
    </i>
    <i>
      <x v="3292"/>
    </i>
    <i>
      <x v="3472"/>
    </i>
    <i>
      <x v="3293"/>
    </i>
    <i>
      <x v="3476"/>
    </i>
    <i>
      <x v="3294"/>
    </i>
    <i>
      <x v="3480"/>
    </i>
    <i>
      <x v="3295"/>
    </i>
    <i>
      <x v="3484"/>
    </i>
    <i>
      <x v="3199"/>
    </i>
    <i>
      <x v="3488"/>
    </i>
    <i>
      <x v="3297"/>
    </i>
    <i>
      <x v="3492"/>
    </i>
    <i>
      <x v="3298"/>
    </i>
    <i>
      <x v="3496"/>
    </i>
    <i>
      <x v="3200"/>
    </i>
    <i>
      <x v="3500"/>
    </i>
    <i>
      <x v="3201"/>
    </i>
    <i>
      <x v="3504"/>
    </i>
    <i>
      <x v="3004"/>
    </i>
    <i>
      <x v="3508"/>
    </i>
    <i>
      <x v="3202"/>
    </i>
    <i>
      <x v="3512"/>
    </i>
    <i>
      <x v="2865"/>
    </i>
    <i>
      <x v="3516"/>
    </i>
    <i>
      <x v="3006"/>
    </i>
    <i>
      <x v="3520"/>
    </i>
    <i>
      <x v="3305"/>
    </i>
    <i>
      <x v="3524"/>
    </i>
    <i>
      <x v="3306"/>
    </i>
    <i>
      <x v="3381"/>
    </i>
    <i>
      <x v="3203"/>
    </i>
    <i>
      <x v="3383"/>
    </i>
    <i>
      <x v="3308"/>
    </i>
    <i>
      <x v="3385"/>
    </i>
    <i>
      <x v="3204"/>
    </i>
    <i>
      <x v="3387"/>
    </i>
    <i>
      <x v="3310"/>
    </i>
    <i>
      <x v="3389"/>
    </i>
    <i>
      <x v="3007"/>
    </i>
    <i>
      <x v="3391"/>
    </i>
    <i>
      <x v="3149"/>
    </i>
    <i>
      <x v="3393"/>
    </i>
    <i>
      <x v="3150"/>
    </i>
    <i>
      <x v="3395"/>
    </i>
    <i>
      <x v="3207"/>
    </i>
    <i>
      <x v="3397"/>
    </i>
    <i>
      <x v="3208"/>
    </i>
    <i>
      <x v="3399"/>
    </i>
    <i>
      <x v="3209"/>
    </i>
    <i>
      <x v="3401"/>
    </i>
    <i>
      <x v="3210"/>
    </i>
    <i>
      <x v="3403"/>
    </i>
    <i>
      <x v="3011"/>
    </i>
    <i>
      <x v="3405"/>
    </i>
    <i>
      <x v="2952"/>
    </i>
    <i>
      <x v="3407"/>
    </i>
    <i>
      <x v="3320"/>
    </i>
    <i>
      <x v="3409"/>
    </i>
    <i>
      <x v="2965"/>
    </i>
    <i>
      <x v="3411"/>
    </i>
    <i>
      <x v="3322"/>
    </i>
    <i>
      <x v="3413"/>
    </i>
    <i>
      <x v="3323"/>
    </i>
    <i>
      <x v="3415"/>
    </i>
    <i>
      <x v="3012"/>
    </i>
    <i>
      <x v="3417"/>
    </i>
    <i>
      <x v="3325"/>
    </i>
    <i>
      <x v="3419"/>
    </i>
    <i>
      <x v="3013"/>
    </i>
    <i>
      <x v="3421"/>
    </i>
    <i>
      <x v="3213"/>
    </i>
    <i>
      <x v="3423"/>
    </i>
    <i>
      <x v="2866"/>
    </i>
    <i>
      <x v="3425"/>
    </i>
    <i>
      <x v="3016"/>
    </i>
    <i>
      <x v="3427"/>
    </i>
    <i>
      <x v="3017"/>
    </i>
    <i>
      <x v="3429"/>
    </i>
    <i>
      <x v="3018"/>
    </i>
    <i>
      <x v="3431"/>
    </i>
    <i>
      <x v="3214"/>
    </i>
    <i>
      <x v="3433"/>
    </i>
    <i>
      <x v="2868"/>
    </i>
    <i>
      <x v="3435"/>
    </i>
    <i>
      <x v="3334"/>
    </i>
    <i>
      <x v="3437"/>
    </i>
    <i>
      <x v="2869"/>
    </i>
    <i>
      <x v="3439"/>
    </i>
    <i>
      <x v="3215"/>
    </i>
    <i>
      <x v="3441"/>
    </i>
    <i>
      <x v="3216"/>
    </i>
    <i>
      <x v="3443"/>
    </i>
    <i>
      <x v="3217"/>
    </i>
    <i>
      <x v="3445"/>
    </i>
    <i>
      <x v="3153"/>
    </i>
    <i>
      <x v="3447"/>
    </i>
    <i>
      <x v="3120"/>
    </i>
    <i>
      <x v="3449"/>
    </i>
    <i>
      <x v="3155"/>
    </i>
    <i>
      <x v="3451"/>
    </i>
    <i>
      <x v="2872"/>
    </i>
    <i>
      <x v="3453"/>
    </i>
    <i>
      <x v="3121"/>
    </i>
    <i>
      <x v="3455"/>
    </i>
    <i>
      <x v="3122"/>
    </i>
    <i>
      <x v="3457"/>
    </i>
    <i>
      <x v="3345"/>
    </i>
    <i>
      <x v="3459"/>
    </i>
    <i>
      <x v="3346"/>
    </i>
    <i>
      <x v="3461"/>
    </i>
    <i>
      <x v="3223"/>
    </i>
    <i>
      <x v="3463"/>
    </i>
    <i>
      <x v="2953"/>
    </i>
    <i>
      <x v="3465"/>
    </i>
    <i>
      <x v="3159"/>
    </i>
    <i>
      <x v="3467"/>
    </i>
    <i>
      <x v="2873"/>
    </i>
    <i>
      <x v="3469"/>
    </i>
    <i>
      <x v="2923"/>
    </i>
    <i>
      <x v="3471"/>
    </i>
    <i>
      <x v="2924"/>
    </i>
    <i>
      <x v="3473"/>
    </i>
    <i>
      <x v="2943"/>
    </i>
    <i>
      <x v="3475"/>
    </i>
    <i>
      <x v="2993"/>
    </i>
    <i>
      <x v="3477"/>
    </i>
    <i>
      <x v="3161"/>
    </i>
    <i>
      <x v="3479"/>
    </i>
    <i>
      <x v="3035"/>
    </i>
    <i>
      <x v="3481"/>
    </i>
    <i>
      <x v="3229"/>
    </i>
    <i>
      <x v="3483"/>
    </i>
    <i>
      <x v="2994"/>
    </i>
    <i>
      <x v="3485"/>
    </i>
    <i>
      <x v="3359"/>
    </i>
    <i>
      <x v="3487"/>
    </i>
    <i>
      <x v="3360"/>
    </i>
    <i>
      <x v="3489"/>
    </i>
    <i>
      <x v="3361"/>
    </i>
    <i>
      <x v="3491"/>
    </i>
    <i>
      <x v="3231"/>
    </i>
    <i>
      <x v="3493"/>
    </i>
    <i>
      <x v="3232"/>
    </i>
    <i>
      <x v="3495"/>
    </i>
    <i>
      <x v="3233"/>
    </i>
    <i>
      <x v="3497"/>
    </i>
    <i>
      <x v="2837"/>
    </i>
    <i>
      <x v="3499"/>
    </i>
    <i>
      <x v="3366"/>
    </i>
    <i>
      <x v="3501"/>
    </i>
    <i>
      <x v="3367"/>
    </i>
    <i>
      <x v="3503"/>
    </i>
    <i>
      <x v="3368"/>
    </i>
    <i>
      <x v="3505"/>
    </i>
    <i>
      <x v="3369"/>
    </i>
    <i>
      <x v="3507"/>
    </i>
    <i>
      <x v="3370"/>
    </i>
    <i>
      <x v="3509"/>
    </i>
    <i>
      <x v="3371"/>
    </i>
    <i>
      <x v="3511"/>
    </i>
    <i>
      <x v="3372"/>
    </i>
    <i>
      <x v="3513"/>
    </i>
    <i>
      <x v="3373"/>
    </i>
    <i>
      <x v="3515"/>
    </i>
    <i>
      <x v="3374"/>
    </i>
    <i>
      <x v="3517"/>
    </i>
    <i>
      <x v="3375"/>
    </i>
    <i>
      <x v="3519"/>
    </i>
    <i>
      <x v="3376"/>
    </i>
    <i>
      <x v="3521"/>
    </i>
    <i>
      <x v="3377"/>
    </i>
    <i>
      <x v="3523"/>
    </i>
    <i>
      <x v="3378"/>
    </i>
    <i>
      <x v="3525"/>
    </i>
    <i>
      <x v="3379"/>
    </i>
    <i>
      <x v="2903"/>
    </i>
    <i>
      <x v="3380"/>
    </i>
    <i>
      <x v="3529"/>
    </i>
    <i>
      <x v="3283"/>
    </i>
    <i>
      <x v="3284"/>
    </i>
    <i>
      <x v="2767"/>
    </i>
    <i>
      <x v="2374"/>
    </i>
    <i>
      <x v="2119"/>
    </i>
    <i>
      <x v="2421"/>
    </i>
    <i>
      <x v="2379"/>
    </i>
    <i>
      <x v="2532"/>
    </i>
    <i>
      <x v="2212"/>
    </i>
    <i>
      <x v="2566"/>
    </i>
    <i>
      <x v="2222"/>
    </i>
    <i>
      <x v="2241"/>
    </i>
    <i>
      <x v="2517"/>
    </i>
    <i>
      <x v="2567"/>
    </i>
    <i>
      <x v="2620"/>
    </i>
    <i>
      <x v="2646"/>
    </i>
    <i>
      <x v="2268"/>
    </i>
    <i>
      <x v="2647"/>
    </i>
    <i>
      <x v="2215"/>
    </i>
    <i>
      <x v="2242"/>
    </i>
    <i>
      <x v="2559"/>
    </i>
    <i>
      <x v="2568"/>
    </i>
    <i>
      <x v="2173"/>
    </i>
    <i>
      <x v="2306"/>
    </i>
    <i>
      <x v="2739"/>
    </i>
    <i>
      <x v="2651"/>
    </i>
    <i>
      <x v="2448"/>
    </i>
    <i>
      <x v="2652"/>
    </i>
    <i>
      <x v="2755"/>
    </i>
    <i>
      <x v="2653"/>
    </i>
    <i>
      <x v="2229"/>
    </i>
    <i>
      <x v="2654"/>
    </i>
    <i>
      <x v="2300"/>
    </i>
    <i>
      <x v="2533"/>
    </i>
    <i>
      <x v="2230"/>
    </i>
    <i>
      <x v="2243"/>
    </i>
    <i>
      <x v="2271"/>
    </i>
    <i>
      <x v="2308"/>
    </i>
    <i>
      <x v="2273"/>
    </i>
    <i>
      <x v="2438"/>
    </i>
    <i>
      <x v="2404"/>
    </i>
    <i>
      <x v="2245"/>
    </i>
    <i>
      <x v="2408"/>
    </i>
    <i>
      <x v="2422"/>
    </i>
    <i>
      <x v="2530"/>
    </i>
    <i>
      <x v="2573"/>
    </i>
    <i>
      <x v="2372"/>
    </i>
    <i>
      <x v="2662"/>
    </i>
    <i>
      <x v="2511"/>
    </i>
    <i>
      <x v="2190"/>
    </i>
    <i>
      <x v="2297"/>
    </i>
    <i>
      <x v="2174"/>
    </i>
    <i>
      <x v="2551"/>
    </i>
    <i>
      <x v="2439"/>
    </i>
    <i>
      <x v="2749"/>
    </i>
    <i>
      <x v="2169"/>
    </i>
    <i>
      <x v="2228"/>
    </i>
    <i>
      <x v="2248"/>
    </i>
    <i>
      <x v="2757"/>
    </i>
    <i>
      <x v="2175"/>
    </i>
    <i>
      <x v="2761"/>
    </i>
    <i>
      <x v="2288"/>
    </i>
    <i>
      <x v="2529"/>
    </i>
    <i>
      <x v="2249"/>
    </i>
    <i>
      <x v="2266"/>
    </i>
    <i>
      <x v="2671"/>
    </i>
    <i>
      <x v="2625"/>
    </i>
    <i>
      <x v="2512"/>
    </i>
    <i>
      <x v="2301"/>
    </i>
    <i>
      <x v="2191"/>
    </i>
    <i>
      <x v="2494"/>
    </i>
    <i>
      <x v="2121"/>
    </i>
    <i>
      <x v="2124"/>
    </i>
    <i>
      <x v="2340"/>
    </i>
    <i>
      <x v="2272"/>
    </i>
    <i>
      <x v="2341"/>
    </i>
    <i>
      <x v="2217"/>
    </i>
    <i>
      <x v="2342"/>
    </i>
    <i>
      <x v="2150"/>
    </i>
    <i>
      <x v="2433"/>
    </i>
    <i>
      <x v="2219"/>
    </i>
    <i>
      <x v="2125"/>
    </i>
    <i>
      <x v="2120"/>
    </i>
    <i>
      <x v="2170"/>
    </i>
    <i>
      <x v="2406"/>
    </i>
    <i>
      <x v="2314"/>
    </i>
    <i>
      <x v="2813"/>
    </i>
    <i>
      <x v="2195"/>
    </i>
    <i>
      <x v="2635"/>
    </i>
    <i>
      <x v="2584"/>
    </i>
    <i>
      <x v="2639"/>
    </i>
    <i>
      <x v="2315"/>
    </i>
    <i>
      <x v="2447"/>
    </i>
    <i>
      <x v="2291"/>
    </i>
    <i>
      <x v="2184"/>
    </i>
    <i>
      <x v="2122"/>
    </i>
    <i>
      <x v="2375"/>
    </i>
    <i>
      <x v="2350"/>
    </i>
    <i>
      <x v="2609"/>
    </i>
    <i>
      <x v="2351"/>
    </i>
    <i>
      <x v="2160"/>
    </i>
    <i>
      <x v="2522"/>
    </i>
    <i>
      <x v="2526"/>
    </i>
    <i>
      <x v="2588"/>
    </i>
    <i>
      <x v="2613"/>
    </i>
    <i>
      <x v="2199"/>
    </i>
    <i>
      <x v="2518"/>
    </i>
    <i>
      <x v="2126"/>
    </i>
    <i>
      <x v="2263"/>
    </i>
    <i>
      <x v="2437"/>
    </i>
    <i>
      <x v="2553"/>
    </i>
    <i>
      <x v="2200"/>
    </i>
    <i>
      <x v="2618"/>
    </i>
    <i>
      <x v="2201"/>
    </i>
    <i>
      <x v="2265"/>
    </i>
    <i>
      <x v="2357"/>
    </i>
    <i>
      <x v="2381"/>
    </i>
    <i>
      <x v="2358"/>
    </i>
    <i>
      <x v="2619"/>
    </i>
    <i>
      <x v="2254"/>
    </i>
    <i>
      <x v="2227"/>
    </i>
    <i>
      <x v="2699"/>
    </i>
    <i>
      <x v="2762"/>
    </i>
    <i>
      <x v="2255"/>
    </i>
    <i>
      <x v="2451"/>
    </i>
    <i>
      <x v="2523"/>
    </i>
    <i>
      <x v="2766"/>
    </i>
    <i>
      <x v="2359"/>
    </i>
    <i>
      <x v="2768"/>
    </i>
    <i>
      <x v="2703"/>
    </i>
    <i>
      <x v="2770"/>
    </i>
    <i>
      <x v="2444"/>
    </i>
    <i>
      <x v="2267"/>
    </i>
    <i>
      <x v="2180"/>
    </i>
    <i>
      <x v="2774"/>
    </i>
    <i>
      <x v="2515"/>
    </i>
    <i>
      <x v="2626"/>
    </i>
    <i>
      <x v="2361"/>
    </i>
    <i>
      <x v="2386"/>
    </i>
    <i>
      <x v="2362"/>
    </i>
    <i>
      <x v="2557"/>
    </i>
    <i>
      <x v="2202"/>
    </i>
    <i>
      <x v="2269"/>
    </i>
    <i>
      <x v="2710"/>
    </i>
    <i>
      <x v="2270"/>
    </i>
    <i>
      <x v="2711"/>
    </i>
    <i>
      <x v="2214"/>
    </i>
    <i>
      <x v="2595"/>
    </i>
    <i>
      <x v="2394"/>
    </i>
    <i>
      <x v="2596"/>
    </i>
    <i>
      <x v="2629"/>
    </i>
    <i>
      <x v="2597"/>
    </i>
    <i>
      <x v="2216"/>
    </i>
    <i>
      <x v="2476"/>
    </i>
    <i>
      <x v="2500"/>
    </i>
    <i>
      <x v="2598"/>
    </i>
    <i>
      <x v="2558"/>
    </i>
    <i>
      <x v="2717"/>
    </i>
    <i>
      <x v="2218"/>
    </i>
    <i>
      <x v="2546"/>
    </i>
    <i>
      <x v="2164"/>
    </i>
    <i>
      <x v="2600"/>
    </i>
    <i>
      <x v="2145"/>
    </i>
    <i>
      <x v="2478"/>
    </i>
    <i>
      <x v="2405"/>
    </i>
    <i>
      <x v="2181"/>
    </i>
    <i>
      <x v="2806"/>
    </i>
    <i>
      <x v="2722"/>
    </i>
    <i>
      <x v="2560"/>
    </i>
    <i>
      <x v="2723"/>
    </i>
    <i>
      <x v="2407"/>
    </i>
    <i>
      <x v="2724"/>
    </i>
    <i>
      <x v="2409"/>
    </i>
    <i>
      <x v="2725"/>
    </i>
    <i>
      <x v="2633"/>
    </i>
    <i>
      <x v="2446"/>
    </i>
    <i>
      <x v="2634"/>
    </i>
    <i>
      <x v="2182"/>
    </i>
    <i>
      <x v="2171"/>
    </i>
    <i>
      <x v="2258"/>
    </i>
    <i>
      <x v="2286"/>
    </i>
    <i>
      <x v="2183"/>
    </i>
    <i>
      <x v="2232"/>
    </i>
    <i>
      <x v="2605"/>
    </i>
    <i>
      <x v="2206"/>
    </i>
    <i>
      <x v="2470"/>
    </i>
    <i>
      <x v="1520"/>
    </i>
    <i>
      <x v="1685"/>
    </i>
    <i>
      <x v="1670"/>
    </i>
    <i>
      <x v="1689"/>
    </i>
    <i>
      <x v="1911"/>
    </i>
    <i>
      <x v="1690"/>
    </i>
    <i>
      <x v="1662"/>
    </i>
    <i>
      <x v="1691"/>
    </i>
    <i>
      <x v="1681"/>
    </i>
    <i>
      <x v="1692"/>
    </i>
    <i>
      <x v="1608"/>
    </i>
    <i>
      <x v="1693"/>
    </i>
    <i>
      <x v="1927"/>
    </i>
    <i>
      <x v="1694"/>
    </i>
    <i>
      <x v="1532"/>
    </i>
    <i>
      <x v="1695"/>
    </i>
    <i>
      <x v="1549"/>
    </i>
    <i>
      <x v="1696"/>
    </i>
    <i>
      <x v="1675"/>
    </i>
    <i>
      <x v="1697"/>
    </i>
    <i>
      <x v="1575"/>
    </i>
    <i>
      <x v="1698"/>
    </i>
    <i>
      <x v="1598"/>
    </i>
    <i>
      <x v="1699"/>
    </i>
    <i>
      <x v="1903"/>
    </i>
    <i>
      <x v="1700"/>
    </i>
    <i>
      <x v="1506"/>
    </i>
    <i>
      <x v="1701"/>
    </i>
    <i>
      <x v="1516"/>
    </i>
    <i>
      <x v="1702"/>
    </i>
    <i>
      <x v="1525"/>
    </i>
    <i>
      <x v="1703"/>
    </i>
    <i>
      <x v="1533"/>
    </i>
    <i>
      <x v="1704"/>
    </i>
    <i>
      <x v="1541"/>
    </i>
    <i>
      <x v="1705"/>
    </i>
    <i>
      <x v="1552"/>
    </i>
    <i>
      <x v="1706"/>
    </i>
    <i>
      <x v="2015"/>
    </i>
    <i>
      <x v="1707"/>
    </i>
    <i>
      <x v="1558"/>
    </i>
    <i>
      <x v="1708"/>
    </i>
    <i>
      <x v="1568"/>
    </i>
    <i>
      <x v="1709"/>
    </i>
    <i>
      <x v="2063"/>
    </i>
    <i>
      <x v="1710"/>
    </i>
    <i>
      <x v="1592"/>
    </i>
    <i>
      <x v="1711"/>
    </i>
    <i>
      <x v="2095"/>
    </i>
    <i>
      <x v="1712"/>
    </i>
    <i>
      <x v="1899"/>
    </i>
    <i>
      <x v="1713"/>
    </i>
    <i>
      <x v="1907"/>
    </i>
    <i>
      <x v="1714"/>
    </i>
    <i>
      <x v="1503"/>
    </i>
    <i>
      <x v="1715"/>
    </i>
    <i>
      <x v="1652"/>
    </i>
    <i>
      <x v="1716"/>
    </i>
    <i>
      <x v="1513"/>
    </i>
    <i>
      <x v="1717"/>
    </i>
    <i>
      <x v="1939"/>
    </i>
    <i>
      <x v="1718"/>
    </i>
    <i>
      <x v="1655"/>
    </i>
    <i>
      <x v="1719"/>
    </i>
    <i>
      <x v="1529"/>
    </i>
    <i>
      <x v="1720"/>
    </i>
    <i>
      <x v="1659"/>
    </i>
    <i>
      <x v="1721"/>
    </i>
    <i>
      <x v="1535"/>
    </i>
    <i>
      <x v="1722"/>
    </i>
    <i>
      <x v="1537"/>
    </i>
    <i>
      <x v="1723"/>
    </i>
    <i>
      <x v="1545"/>
    </i>
    <i>
      <x v="1724"/>
    </i>
    <i>
      <x v="1665"/>
    </i>
    <i>
      <x v="1725"/>
    </i>
    <i>
      <x v="1555"/>
    </i>
    <i>
      <x v="1726"/>
    </i>
    <i>
      <x v="2011"/>
    </i>
    <i>
      <x v="1727"/>
    </i>
    <i>
      <x v="1556"/>
    </i>
    <i>
      <x v="1728"/>
    </i>
    <i>
      <x v="2027"/>
    </i>
    <i>
      <x v="1729"/>
    </i>
    <i>
      <x v="1561"/>
    </i>
    <i>
      <x v="1730"/>
    </i>
    <i>
      <x v="1565"/>
    </i>
    <i>
      <x v="1731"/>
    </i>
    <i>
      <x v="1571"/>
    </i>
    <i>
      <x v="1732"/>
    </i>
    <i>
      <x v="1579"/>
    </i>
    <i>
      <x v="1733"/>
    </i>
    <i>
      <x v="2067"/>
    </i>
    <i>
      <x v="1734"/>
    </i>
    <i>
      <x v="1588"/>
    </i>
    <i>
      <x v="1735"/>
    </i>
    <i>
      <x v="1595"/>
    </i>
    <i>
      <x v="1736"/>
    </i>
    <i>
      <x v="1601"/>
    </i>
    <i>
      <x v="1737"/>
    </i>
    <i>
      <x v="1606"/>
    </i>
    <i>
      <x v="1738"/>
    </i>
    <i>
      <x v="1648"/>
    </i>
    <i>
      <x v="1739"/>
    </i>
    <i>
      <x v="1498"/>
    </i>
    <i>
      <x v="1740"/>
    </i>
    <i>
      <x v="1499"/>
    </i>
    <i>
      <x v="1741"/>
    </i>
    <i>
      <x v="1425"/>
    </i>
    <i>
      <x v="1742"/>
    </i>
    <i>
      <x v="1913"/>
    </i>
    <i>
      <x v="1743"/>
    </i>
    <i>
      <x v="1505"/>
    </i>
    <i>
      <x v="1744"/>
    </i>
    <i>
      <x v="1508"/>
    </i>
    <i>
      <x v="1745"/>
    </i>
    <i>
      <x v="1511"/>
    </i>
    <i>
      <x v="1746"/>
    </i>
    <i>
      <x v="1929"/>
    </i>
    <i>
      <x v="1747"/>
    </i>
    <i>
      <x v="1933"/>
    </i>
    <i>
      <x v="1748"/>
    </i>
    <i>
      <x v="1517"/>
    </i>
    <i>
      <x v="1749"/>
    </i>
    <i>
      <x v="1654"/>
    </i>
    <i>
      <x v="1750"/>
    </i>
    <i>
      <x v="1945"/>
    </i>
    <i>
      <x v="1751"/>
    </i>
    <i>
      <x v="1523"/>
    </i>
    <i>
      <x v="1752"/>
    </i>
    <i>
      <x v="1527"/>
    </i>
    <i>
      <x v="1753"/>
    </i>
    <i>
      <x v="1656"/>
    </i>
    <i>
      <x v="1754"/>
    </i>
    <i>
      <x v="1658"/>
    </i>
    <i>
      <x v="1755"/>
    </i>
    <i>
      <x v="1965"/>
    </i>
    <i>
      <x v="1756"/>
    </i>
    <i>
      <x v="1534"/>
    </i>
    <i>
      <x v="1757"/>
    </i>
    <i>
      <x v="1973"/>
    </i>
    <i>
      <x v="1618"/>
    </i>
    <i>
      <x v="1664"/>
    </i>
    <i>
      <x v="1619"/>
    </i>
    <i>
      <x v="1539"/>
    </i>
    <i>
      <x v="1760"/>
    </i>
    <i>
      <x v="1543"/>
    </i>
    <i>
      <x v="1428"/>
    </i>
    <i>
      <x v="1547"/>
    </i>
    <i>
      <x v="1620"/>
    </i>
    <i>
      <x v="1993"/>
    </i>
    <i>
      <x v="1763"/>
    </i>
    <i>
      <x v="1997"/>
    </i>
    <i>
      <x v="1621"/>
    </i>
    <i>
      <x v="1666"/>
    </i>
    <i>
      <x v="1765"/>
    </i>
    <i>
      <x v="1668"/>
    </i>
    <i>
      <x v="1766"/>
    </i>
    <i>
      <x v="1671"/>
    </i>
    <i>
      <x v="1622"/>
    </i>
    <i>
      <x v="1673"/>
    </i>
    <i>
      <x v="1768"/>
    </i>
    <i>
      <x v="2017"/>
    </i>
    <i>
      <x v="1769"/>
    </i>
    <i>
      <x v="2021"/>
    </i>
    <i>
      <x v="1431"/>
    </i>
    <i>
      <x v="2025"/>
    </i>
    <i>
      <x v="1432"/>
    </i>
    <i>
      <x v="1677"/>
    </i>
    <i>
      <x v="1772"/>
    </i>
    <i>
      <x v="1560"/>
    </i>
    <i>
      <x v="1773"/>
    </i>
    <i>
      <x v="1562"/>
    </i>
    <i>
      <x v="1623"/>
    </i>
    <i>
      <x v="1564"/>
    </i>
    <i>
      <x v="1433"/>
    </i>
    <i>
      <x v="1682"/>
    </i>
    <i>
      <x v="1434"/>
    </i>
    <i>
      <x v="1683"/>
    </i>
    <i>
      <x v="1777"/>
    </i>
    <i>
      <x v="1573"/>
    </i>
    <i>
      <x v="1435"/>
    </i>
    <i>
      <x v="1577"/>
    </i>
    <i>
      <x v="1436"/>
    </i>
    <i>
      <x v="1581"/>
    </i>
    <i>
      <x v="1437"/>
    </i>
    <i>
      <x v="1583"/>
    </i>
    <i>
      <x v="1438"/>
    </i>
    <i>
      <x v="2069"/>
    </i>
    <i>
      <x v="1782"/>
    </i>
    <i>
      <x v="1586"/>
    </i>
    <i>
      <x v="1783"/>
    </i>
    <i>
      <x v="1590"/>
    </i>
    <i>
      <x v="1784"/>
    </i>
    <i>
      <x v="1593"/>
    </i>
    <i>
      <x v="1785"/>
    </i>
    <i>
      <x v="1686"/>
    </i>
    <i>
      <x v="1786"/>
    </i>
    <i>
      <x v="2089"/>
    </i>
    <i>
      <x v="1439"/>
    </i>
    <i>
      <x v="1602"/>
    </i>
    <i>
      <x v="1440"/>
    </i>
    <i>
      <x v="1605"/>
    </i>
    <i>
      <x v="1789"/>
    </i>
    <i>
      <x v="1687"/>
    </i>
    <i>
      <x v="1624"/>
    </i>
    <i>
      <x v="1688"/>
    </i>
    <i>
      <x v="1441"/>
    </i>
    <i>
      <x v="1496"/>
    </i>
    <i>
      <x v="1442"/>
    </i>
    <i>
      <x v="1497"/>
    </i>
    <i>
      <x v="1443"/>
    </i>
    <i>
      <x v="1649"/>
    </i>
    <i>
      <x v="1794"/>
    </i>
    <i>
      <x v="1904"/>
    </i>
    <i>
      <x v="1795"/>
    </i>
    <i>
      <x v="1424"/>
    </i>
    <i>
      <x v="1796"/>
    </i>
    <i>
      <x v="1908"/>
    </i>
    <i>
      <x v="1797"/>
    </i>
    <i>
      <x v="1502"/>
    </i>
    <i>
      <x v="1798"/>
    </i>
    <i>
      <x v="1650"/>
    </i>
    <i>
      <x v="1444"/>
    </i>
    <i>
      <x v="1651"/>
    </i>
    <i>
      <x v="1625"/>
    </i>
    <i>
      <x v="1504"/>
    </i>
    <i>
      <x v="1801"/>
    </i>
    <i>
      <x v="1918"/>
    </i>
    <i>
      <x v="1626"/>
    </i>
    <i>
      <x v="1426"/>
    </i>
    <i>
      <x v="1445"/>
    </i>
    <i>
      <x v="1922"/>
    </i>
    <i>
      <x v="1627"/>
    </i>
    <i>
      <x v="1510"/>
    </i>
    <i>
      <x v="1805"/>
    </i>
    <i>
      <x v="1512"/>
    </i>
    <i>
      <x v="1806"/>
    </i>
    <i>
      <x v="1928"/>
    </i>
    <i>
      <x v="1628"/>
    </i>
    <i>
      <x v="1653"/>
    </i>
    <i>
      <x v="1446"/>
    </i>
    <i>
      <x v="1514"/>
    </i>
    <i>
      <x v="1629"/>
    </i>
    <i>
      <x v="1515"/>
    </i>
    <i>
      <x v="1630"/>
    </i>
    <i>
      <x v="1936"/>
    </i>
    <i>
      <x v="1447"/>
    </i>
    <i>
      <x v="1518"/>
    </i>
    <i>
      <x v="1448"/>
    </i>
    <i>
      <x v="1519"/>
    </i>
    <i>
      <x v="1449"/>
    </i>
    <i>
      <x v="1942"/>
    </i>
    <i>
      <x v="1450"/>
    </i>
    <i>
      <x v="1521"/>
    </i>
    <i>
      <x v="1451"/>
    </i>
    <i>
      <x v="1522"/>
    </i>
    <i>
      <x v="1452"/>
    </i>
    <i>
      <x v="1948"/>
    </i>
    <i>
      <x v="1453"/>
    </i>
    <i>
      <x v="1524"/>
    </i>
    <i>
      <x v="1454"/>
    </i>
    <i>
      <x v="1526"/>
    </i>
    <i>
      <x v="1819"/>
    </i>
    <i>
      <x v="1528"/>
    </i>
    <i>
      <x v="1455"/>
    </i>
    <i>
      <x v="1530"/>
    </i>
    <i>
      <x v="1456"/>
    </i>
    <i>
      <x v="1531"/>
    </i>
    <i>
      <x v="1822"/>
    </i>
    <i>
      <x v="1657"/>
    </i>
    <i>
      <x v="1457"/>
    </i>
    <i>
      <x v="1962"/>
    </i>
    <i>
      <x v="1458"/>
    </i>
    <i>
      <x v="1964"/>
    </i>
    <i>
      <x v="1825"/>
    </i>
    <i>
      <x v="1660"/>
    </i>
    <i>
      <x v="1459"/>
    </i>
    <i>
      <x v="1661"/>
    </i>
    <i>
      <x v="1460"/>
    </i>
    <i>
      <x v="1970"/>
    </i>
    <i>
      <x v="1631"/>
    </i>
    <i>
      <x v="1972"/>
    </i>
    <i>
      <x v="1461"/>
    </i>
    <i>
      <x v="1974"/>
    </i>
    <i>
      <x v="1462"/>
    </i>
    <i>
      <x v="1663"/>
    </i>
    <i>
      <x v="1831"/>
    </i>
    <i>
      <x v="1536"/>
    </i>
    <i>
      <x v="1463"/>
    </i>
    <i>
      <x v="1538"/>
    </i>
    <i>
      <x v="1464"/>
    </i>
    <i>
      <x v="1540"/>
    </i>
    <i>
      <x v="1632"/>
    </i>
    <i>
      <x v="1542"/>
    </i>
    <i>
      <x v="1465"/>
    </i>
    <i>
      <x v="1544"/>
    </i>
    <i>
      <x v="1633"/>
    </i>
    <i>
      <x v="1546"/>
    </i>
    <i>
      <x v="1837"/>
    </i>
    <i>
      <x v="1548"/>
    </i>
    <i>
      <x v="1466"/>
    </i>
    <i>
      <x v="1550"/>
    </i>
    <i>
      <x v="1467"/>
    </i>
    <i>
      <x v="1994"/>
    </i>
    <i>
      <x v="1468"/>
    </i>
    <i>
      <x v="1551"/>
    </i>
    <i>
      <x v="1469"/>
    </i>
    <i>
      <x v="1998"/>
    </i>
    <i>
      <x v="1470"/>
    </i>
    <i>
      <x v="1553"/>
    </i>
    <i>
      <x v="1471"/>
    </i>
    <i>
      <x v="1554"/>
    </i>
    <i>
      <x v="1472"/>
    </i>
    <i>
      <x v="1667"/>
    </i>
    <i>
      <x v="1473"/>
    </i>
    <i>
      <x v="1669"/>
    </i>
    <i>
      <x v="1846"/>
    </i>
    <i>
      <x v="2008"/>
    </i>
    <i>
      <x v="1474"/>
    </i>
    <i>
      <x v="2010"/>
    </i>
    <i>
      <x v="1634"/>
    </i>
    <i>
      <x v="1672"/>
    </i>
    <i>
      <x v="1849"/>
    </i>
    <i>
      <x v="2014"/>
    </i>
    <i>
      <x v="1475"/>
    </i>
    <i>
      <x v="2016"/>
    </i>
    <i>
      <x v="1851"/>
    </i>
    <i>
      <x v="2018"/>
    </i>
    <i>
      <x v="1852"/>
    </i>
    <i>
      <x v="1674"/>
    </i>
    <i>
      <x v="1476"/>
    </i>
    <i>
      <x v="2022"/>
    </i>
    <i>
      <x v="1854"/>
    </i>
    <i>
      <x v="1676"/>
    </i>
    <i>
      <x v="1855"/>
    </i>
    <i>
      <x v="2026"/>
    </i>
    <i>
      <x v="1477"/>
    </i>
    <i>
      <x v="1557"/>
    </i>
    <i>
      <x v="1857"/>
    </i>
    <i>
      <x v="1678"/>
    </i>
    <i>
      <x v="1858"/>
    </i>
    <i>
      <x v="1559"/>
    </i>
    <i>
      <x v="1635"/>
    </i>
    <i>
      <x v="1679"/>
    </i>
    <i>
      <x v="1609"/>
    </i>
    <i>
      <x v="2036"/>
    </i>
    <i>
      <x v="1610"/>
    </i>
    <i>
      <x v="1680"/>
    </i>
    <i>
      <x v="2108"/>
    </i>
    <i>
      <x v="1563"/>
    </i>
    <i>
      <x v="1611"/>
    </i>
    <i>
      <x v="2042"/>
    </i>
    <i>
      <x v="1613"/>
    </i>
    <i>
      <x v="1566"/>
    </i>
    <i>
      <x v="1614"/>
    </i>
    <i>
      <x v="1567"/>
    </i>
    <i>
      <x v="1636"/>
    </i>
    <i>
      <x v="1569"/>
    </i>
    <i>
      <x v="1617"/>
    </i>
    <i>
      <x v="1570"/>
    </i>
    <i>
      <x v="1868"/>
    </i>
    <i>
      <x v="1572"/>
    </i>
    <i>
      <x v="1637"/>
    </i>
    <i>
      <x v="1574"/>
    </i>
    <i>
      <x v="1870"/>
    </i>
    <i>
      <x v="1576"/>
    </i>
    <i>
      <x v="1871"/>
    </i>
    <i>
      <x v="1578"/>
    </i>
    <i>
      <x v="1872"/>
    </i>
    <i>
      <x v="1580"/>
    </i>
    <i>
      <x v="1480"/>
    </i>
    <i>
      <x v="1582"/>
    </i>
    <i>
      <x v="1874"/>
    </i>
    <i>
      <x v="2064"/>
    </i>
    <i>
      <x v="1875"/>
    </i>
    <i>
      <x v="2066"/>
    </i>
    <i>
      <x v="1876"/>
    </i>
    <i>
      <x v="1684"/>
    </i>
    <i>
      <x v="1638"/>
    </i>
    <i>
      <x v="1584"/>
    </i>
    <i>
      <x v="1878"/>
    </i>
    <i>
      <x v="1585"/>
    </i>
    <i>
      <x v="1879"/>
    </i>
    <i>
      <x v="1587"/>
    </i>
    <i>
      <x v="1880"/>
    </i>
    <i>
      <x v="1589"/>
    </i>
    <i>
      <x v="1639"/>
    </i>
    <i>
      <x v="1591"/>
    </i>
    <i>
      <x v="1640"/>
    </i>
    <i>
      <x v="2080"/>
    </i>
    <i>
      <x v="1413"/>
    </i>
    <i>
      <x v="1594"/>
    </i>
    <i>
      <x v="1414"/>
    </i>
    <i>
      <x v="1596"/>
    </i>
    <i>
      <x v="1421"/>
    </i>
    <i>
      <x v="1597"/>
    </i>
    <i>
      <x v="1641"/>
    </i>
    <i>
      <x v="1599"/>
    </i>
    <i>
      <x v="1642"/>
    </i>
    <i>
      <x v="1600"/>
    </i>
    <i>
      <x v="1487"/>
    </i>
    <i>
      <x v="2092"/>
    </i>
    <i>
      <x v="1643"/>
    </i>
    <i>
      <x v="1603"/>
    </i>
    <i>
      <x v="1489"/>
    </i>
    <i>
      <x v="1604"/>
    </i>
    <i>
      <x v="1644"/>
    </i>
    <i>
      <x v="2098"/>
    </i>
    <i>
      <x v="1645"/>
    </i>
    <i>
      <x v="1607"/>
    </i>
    <i>
      <x v="1893"/>
    </i>
    <i>
      <x v="2102"/>
    </i>
    <i>
      <x v="1492"/>
    </i>
    <i>
      <x v="2104"/>
    </i>
    <i>
      <x v="1646"/>
    </i>
    <i>
      <x v="1647"/>
    </i>
    <i>
      <x v="2107"/>
    </i>
    <i>
      <x v="1478"/>
    </i>
    <i>
      <x v="2109"/>
    </i>
    <i>
      <x v="1479"/>
    </i>
    <i>
      <x v="1612"/>
    </i>
    <i>
      <x v="1863"/>
    </i>
    <i>
      <x v="2113"/>
    </i>
    <i>
      <x v="1864"/>
    </i>
    <i>
      <x v="1615"/>
    </i>
    <i>
      <x v="1865"/>
    </i>
    <i>
      <x v="1616"/>
    </i>
    <i>
      <x v="1866"/>
    </i>
    <i>
      <x v="1867"/>
    </i>
    <i>
      <x v="886"/>
    </i>
    <i>
      <x v="1004"/>
    </i>
    <i>
      <x v="1000"/>
    </i>
    <i>
      <x v="794"/>
    </i>
    <i>
      <x v="1008"/>
    </i>
    <i>
      <x v="888"/>
    </i>
    <i>
      <x v="1399"/>
    </i>
    <i>
      <x v="818"/>
    </i>
    <i>
      <x v="1287"/>
    </i>
    <i>
      <x v="1116"/>
    </i>
    <i>
      <x v="891"/>
    </i>
    <i>
      <x v="1117"/>
    </i>
    <i>
      <x v="1351"/>
    </i>
    <i>
      <x v="1118"/>
    </i>
    <i>
      <x v="1383"/>
    </i>
    <i>
      <x v="796"/>
    </i>
    <i>
      <x v="1064"/>
    </i>
    <i>
      <x v="1120"/>
    </i>
    <i>
      <x v="747"/>
    </i>
    <i>
      <x v="927"/>
    </i>
    <i>
      <x v="1295"/>
    </i>
    <i>
      <x v="1122"/>
    </i>
    <i>
      <x v="738"/>
    </i>
    <i>
      <x v="1123"/>
    </i>
    <i>
      <x v="1327"/>
    </i>
    <i>
      <x v="928"/>
    </i>
    <i>
      <x v="1343"/>
    </i>
    <i>
      <x v="820"/>
    </i>
    <i>
      <x v="1359"/>
    </i>
    <i>
      <x v="1126"/>
    </i>
    <i>
      <x v="711"/>
    </i>
    <i>
      <x v="1127"/>
    </i>
    <i>
      <x v="1391"/>
    </i>
    <i>
      <x v="1128"/>
    </i>
    <i>
      <x v="1259"/>
    </i>
    <i>
      <x v="1129"/>
    </i>
    <i>
      <x v="866"/>
    </i>
    <i>
      <x v="1130"/>
    </i>
    <i>
      <x v="1068"/>
    </i>
    <i>
      <x v="983"/>
    </i>
    <i>
      <x v="1283"/>
    </i>
    <i>
      <x v="929"/>
    </i>
    <i>
      <x v="951"/>
    </i>
    <i>
      <x v="821"/>
    </i>
    <i>
      <x v="1299"/>
    </i>
    <i>
      <x v="754"/>
    </i>
    <i>
      <x v="1307"/>
    </i>
    <i>
      <x v="822"/>
    </i>
    <i>
      <x v="1315"/>
    </i>
    <i>
      <x v="984"/>
    </i>
    <i>
      <x v="1081"/>
    </i>
    <i>
      <x v="1137"/>
    </i>
    <i>
      <x v="1331"/>
    </i>
    <i>
      <x v="1138"/>
    </i>
    <i>
      <x v="1089"/>
    </i>
    <i>
      <x v="1139"/>
    </i>
    <i>
      <x v="1347"/>
    </i>
    <i>
      <x v="1140"/>
    </i>
    <i>
      <x v="753"/>
    </i>
    <i>
      <x v="1026"/>
    </i>
    <i>
      <x v="1363"/>
    </i>
    <i>
      <x v="1142"/>
    </i>
    <i>
      <x v="1015"/>
    </i>
    <i>
      <x v="1143"/>
    </i>
    <i>
      <x v="1104"/>
    </i>
    <i>
      <x v="823"/>
    </i>
    <i>
      <x v="1108"/>
    </i>
    <i>
      <x v="824"/>
    </i>
    <i>
      <x v="1395"/>
    </i>
    <i>
      <x v="1146"/>
    </i>
    <i>
      <x v="1403"/>
    </i>
    <i>
      <x v="884"/>
    </i>
    <i>
      <x v="1063"/>
    </i>
    <i>
      <x v="1027"/>
    </i>
    <i>
      <x v="1265"/>
    </i>
    <i>
      <x v="1149"/>
    </i>
    <i>
      <x v="913"/>
    </i>
    <i>
      <x v="1150"/>
    </i>
    <i>
      <x v="1273"/>
    </i>
    <i>
      <x v="827"/>
    </i>
    <i>
      <x v="1277"/>
    </i>
    <i>
      <x v="828"/>
    </i>
    <i>
      <x v="734"/>
    </i>
    <i>
      <x v="829"/>
    </i>
    <i>
      <x v="1285"/>
    </i>
    <i>
      <x v="1154"/>
    </i>
    <i>
      <x v="748"/>
    </i>
    <i>
      <x v="1155"/>
    </i>
    <i>
      <x v="1293"/>
    </i>
    <i>
      <x v="931"/>
    </i>
    <i>
      <x v="952"/>
    </i>
    <i>
      <x v="1157"/>
    </i>
    <i>
      <x v="1301"/>
    </i>
    <i>
      <x v="1158"/>
    </i>
    <i>
      <x v="1305"/>
    </i>
    <i>
      <x v="932"/>
    </i>
    <i>
      <x v="1005"/>
    </i>
    <i>
      <x v="830"/>
    </i>
    <i>
      <x v="766"/>
    </i>
    <i>
      <x v="1161"/>
    </i>
    <i>
      <x v="1317"/>
    </i>
    <i>
      <x v="749"/>
    </i>
    <i>
      <x v="719"/>
    </i>
    <i>
      <x v="831"/>
    </i>
    <i>
      <x v="1006"/>
    </i>
    <i>
      <x v="832"/>
    </i>
    <i>
      <x v="1084"/>
    </i>
    <i>
      <x v="833"/>
    </i>
    <i>
      <x v="1086"/>
    </i>
    <i>
      <x v="1029"/>
    </i>
    <i>
      <x v="790"/>
    </i>
    <i>
      <x v="835"/>
    </i>
    <i>
      <x v="1010"/>
    </i>
    <i>
      <x v="836"/>
    </i>
    <i>
      <x v="1345"/>
    </i>
    <i>
      <x v="894"/>
    </i>
    <i>
      <x v="1349"/>
    </i>
    <i>
      <x v="725"/>
    </i>
    <i>
      <x v="1353"/>
    </i>
    <i>
      <x v="1171"/>
    </i>
    <i>
      <x v="1357"/>
    </i>
    <i>
      <x v="776"/>
    </i>
    <i>
      <x v="1361"/>
    </i>
    <i>
      <x v="1031"/>
    </i>
    <i>
      <x v="1365"/>
    </i>
    <i>
      <x v="840"/>
    </i>
    <i>
      <x v="739"/>
    </i>
    <i>
      <x v="1032"/>
    </i>
    <i>
      <x v="1373"/>
    </i>
    <i>
      <x v="1176"/>
    </i>
    <i>
      <x v="880"/>
    </i>
    <i>
      <x v="714"/>
    </i>
    <i>
      <x v="925"/>
    </i>
    <i>
      <x v="887"/>
    </i>
    <i>
      <x v="967"/>
    </i>
    <i>
      <x v="1179"/>
    </i>
    <i>
      <x v="1109"/>
    </i>
    <i>
      <x v="935"/>
    </i>
    <i>
      <x v="746"/>
    </i>
    <i>
      <x v="843"/>
    </i>
    <i>
      <x v="883"/>
    </i>
    <i>
      <x v="1034"/>
    </i>
    <i>
      <x v="1401"/>
    </i>
    <i>
      <x v="1035"/>
    </i>
    <i>
      <x v="998"/>
    </i>
    <i>
      <x v="976"/>
    </i>
    <i>
      <x v="1260"/>
    </i>
    <i>
      <x v="1037"/>
    </i>
    <i>
      <x v="1262"/>
    </i>
    <i>
      <x v="1186"/>
    </i>
    <i>
      <x v="999"/>
    </i>
    <i>
      <x v="1404"/>
    </i>
    <i>
      <x v="1266"/>
    </i>
    <i>
      <x v="1406"/>
    </i>
    <i>
      <x v="1268"/>
    </i>
    <i>
      <x v="1408"/>
    </i>
    <i>
      <x v="1270"/>
    </i>
    <i>
      <x v="1410"/>
    </i>
    <i>
      <x v="1272"/>
    </i>
    <i>
      <x v="1191"/>
    </i>
    <i>
      <x v="1274"/>
    </i>
    <i>
      <x v="779"/>
    </i>
    <i>
      <x v="765"/>
    </i>
    <i>
      <x v="1193"/>
    </i>
    <i>
      <x v="1278"/>
    </i>
    <i>
      <x v="1194"/>
    </i>
    <i>
      <x v="1070"/>
    </i>
    <i>
      <x v="889"/>
    </i>
    <i>
      <x v="1071"/>
    </i>
    <i>
      <x v="1196"/>
    </i>
    <i>
      <x v="751"/>
    </i>
    <i>
      <x v="1197"/>
    </i>
    <i>
      <x v="1286"/>
    </i>
    <i>
      <x v="1040"/>
    </i>
    <i>
      <x v="869"/>
    </i>
    <i>
      <x v="1041"/>
    </i>
    <i>
      <x v="1290"/>
    </i>
    <i>
      <x v="1200"/>
    </i>
    <i>
      <x v="1292"/>
    </i>
    <i>
      <x v="977"/>
    </i>
    <i>
      <x v="1294"/>
    </i>
    <i>
      <x v="1202"/>
    </i>
    <i>
      <x v="718"/>
    </i>
    <i>
      <x v="716"/>
    </i>
    <i>
      <x v="789"/>
    </i>
    <i>
      <x v="712"/>
    </i>
    <i>
      <x v="1300"/>
    </i>
    <i>
      <x v="1205"/>
    </i>
    <i>
      <x v="1076"/>
    </i>
    <i>
      <x v="750"/>
    </i>
    <i>
      <x v="896"/>
    </i>
    <i>
      <x v="1207"/>
    </i>
    <i>
      <x v="709"/>
    </i>
    <i>
      <x v="902"/>
    </i>
    <i>
      <x v="955"/>
    </i>
    <i>
      <x v="728"/>
    </i>
    <i>
      <x v="737"/>
    </i>
    <i>
      <x v="1210"/>
    </i>
    <i>
      <x v="1312"/>
    </i>
    <i>
      <x v="782"/>
    </i>
    <i>
      <x v="1314"/>
    </i>
    <i>
      <x v="1212"/>
    </i>
    <i>
      <x v="1316"/>
    </i>
    <i>
      <x v="799"/>
    </i>
    <i>
      <x v="1318"/>
    </i>
    <i>
      <x v="1214"/>
    </i>
    <i>
      <x v="1320"/>
    </i>
    <i>
      <x v="1215"/>
    </i>
    <i>
      <x v="1322"/>
    </i>
    <i>
      <x v="1216"/>
    </i>
    <i>
      <x v="892"/>
    </i>
    <i>
      <x v="1048"/>
    </i>
    <i>
      <x v="1326"/>
    </i>
    <i>
      <x v="783"/>
    </i>
    <i>
      <x v="713"/>
    </i>
    <i>
      <x v="1219"/>
    </i>
    <i>
      <x v="1330"/>
    </i>
    <i>
      <x v="1220"/>
    </i>
    <i>
      <x v="1007"/>
    </i>
    <i>
      <x v="1221"/>
    </i>
    <i>
      <x v="959"/>
    </i>
    <i>
      <x v="760"/>
    </i>
    <i>
      <x v="1336"/>
    </i>
    <i>
      <x v="1223"/>
    </i>
    <i>
      <x v="1338"/>
    </i>
    <i>
      <x v="942"/>
    </i>
    <i>
      <x v="1090"/>
    </i>
    <i>
      <x v="1050"/>
    </i>
    <i>
      <x v="1342"/>
    </i>
    <i>
      <x v="731"/>
    </i>
    <i>
      <x v="1344"/>
    </i>
    <i>
      <x v="801"/>
    </i>
    <i>
      <x v="1346"/>
    </i>
    <i>
      <x v="784"/>
    </i>
    <i>
      <x v="720"/>
    </i>
    <i>
      <x v="1229"/>
    </i>
    <i>
      <x v="775"/>
    </i>
    <i>
      <x v="944"/>
    </i>
    <i>
      <x v="752"/>
    </i>
    <i>
      <x v="1231"/>
    </i>
    <i>
      <x v="721"/>
    </i>
    <i>
      <x v="1232"/>
    </i>
    <i>
      <x v="1356"/>
    </i>
    <i>
      <x v="1233"/>
    </i>
    <i>
      <x v="767"/>
    </i>
    <i>
      <x v="994"/>
    </i>
    <i>
      <x v="768"/>
    </i>
    <i>
      <x v="911"/>
    </i>
    <i>
      <x v="1362"/>
    </i>
    <i>
      <x v="1055"/>
    </i>
    <i>
      <x v="769"/>
    </i>
    <i>
      <x v="785"/>
    </i>
    <i>
      <x v="1012"/>
    </i>
    <i>
      <x v="786"/>
    </i>
    <i>
      <x v="972"/>
    </i>
    <i>
      <x v="1411"/>
    </i>
    <i>
      <x v="1100"/>
    </i>
    <i>
      <x v="1240"/>
    </i>
    <i>
      <x v="770"/>
    </i>
    <i>
      <x v="763"/>
    </i>
    <i>
      <x v="981"/>
    </i>
    <i>
      <x v="1242"/>
    </i>
    <i>
      <x v="1017"/>
    </i>
    <i>
      <x v="997"/>
    </i>
    <i>
      <x v="1378"/>
    </i>
    <i>
      <x v="1244"/>
    </i>
    <i>
      <x v="1380"/>
    </i>
    <i>
      <x v="1245"/>
    </i>
    <i>
      <x v="1382"/>
    </i>
    <i>
      <x v="947"/>
    </i>
    <i>
      <x v="773"/>
    </i>
    <i>
      <x v="732"/>
    </i>
    <i>
      <x v="1107"/>
    </i>
    <i>
      <x v="912"/>
    </i>
    <i>
      <x v="1388"/>
    </i>
    <i>
      <x v="1249"/>
    </i>
    <i>
      <x v="1019"/>
    </i>
    <i>
      <x v="1250"/>
    </i>
    <i>
      <x v="1392"/>
    </i>
    <i>
      <x v="1251"/>
    </i>
    <i>
      <x v="742"/>
    </i>
    <i>
      <x v="1252"/>
    </i>
    <i>
      <x v="1396"/>
    </i>
    <i>
      <x v="1253"/>
    </i>
    <i>
      <x v="771"/>
    </i>
    <i>
      <x v="1061"/>
    </i>
    <i>
      <x v="1400"/>
    </i>
    <i>
      <x v="733"/>
    </i>
    <i>
      <x v="1111"/>
    </i>
    <i>
      <x v="1256"/>
    </i>
    <i>
      <x v="1020"/>
    </i>
    <i>
      <x v="1257"/>
    </i>
    <i>
      <x v="1187"/>
    </i>
    <i>
      <x v="1407"/>
    </i>
    <i>
      <x v="757"/>
    </i>
    <i>
      <x v="1409"/>
    </i>
    <i>
      <x v="715"/>
    </i>
    <i>
      <x v="772"/>
    </i>
    <i>
      <x v="846"/>
    </i>
    <i>
      <x v="1058"/>
    </i>
    <i>
      <x v="208"/>
    </i>
    <i>
      <x v="419"/>
    </i>
    <i>
      <x v="151"/>
    </i>
    <i>
      <x v="99"/>
    </i>
    <i>
      <x v="665"/>
    </i>
    <i>
      <x v="210"/>
    </i>
    <i>
      <x v="399"/>
    </i>
    <i>
      <x v="47"/>
    </i>
    <i>
      <x v="411"/>
    </i>
    <i>
      <x v="20"/>
    </i>
    <i>
      <x v="649"/>
    </i>
    <i>
      <x v="356"/>
    </i>
    <i>
      <x v="681"/>
    </i>
    <i>
      <x v="357"/>
    </i>
    <i>
      <x v="577"/>
    </i>
    <i>
      <x v="134"/>
    </i>
    <i>
      <x v="257"/>
    </i>
    <i>
      <x v="358"/>
    </i>
    <i>
      <x v="16"/>
    </i>
    <i>
      <x v="248"/>
    </i>
    <i>
      <x v="625"/>
    </i>
    <i>
      <x v="21"/>
    </i>
    <i>
      <x v="422"/>
    </i>
    <i>
      <x v="138"/>
    </i>
    <i>
      <x v="204"/>
    </i>
    <i>
      <x v="454"/>
    </i>
    <i>
      <x v="673"/>
    </i>
    <i>
      <x v="100"/>
    </i>
    <i>
      <x v="302"/>
    </i>
    <i>
      <x v="234"/>
    </i>
    <i>
      <x v="394"/>
    </i>
    <i>
      <x v="457"/>
    </i>
    <i>
      <x v="287"/>
    </i>
    <i>
      <x v="362"/>
    </i>
    <i>
      <x v="400"/>
    </i>
    <i>
      <x v="459"/>
    </i>
    <i>
      <x v="597"/>
    </i>
    <i>
      <x v="460"/>
    </i>
    <i>
      <x v="605"/>
    </i>
    <i>
      <x v="461"/>
    </i>
    <i>
      <x v="409"/>
    </i>
    <i>
      <x v="462"/>
    </i>
    <i>
      <x v="157"/>
    </i>
    <i>
      <x v="199"/>
    </i>
    <i>
      <x v="179"/>
    </i>
    <i>
      <x v="464"/>
    </i>
    <i>
      <x v="420"/>
    </i>
    <i>
      <x v="90"/>
    </i>
    <i>
      <x v="645"/>
    </i>
    <i>
      <x v="177"/>
    </i>
    <i>
      <x v="653"/>
    </i>
    <i>
      <x v="172"/>
    </i>
    <i>
      <x v="661"/>
    </i>
    <i>
      <x v="468"/>
    </i>
    <i>
      <x v="669"/>
    </i>
    <i>
      <x v="233"/>
    </i>
    <i>
      <x v="677"/>
    </i>
    <i>
      <x v="183"/>
    </i>
    <i>
      <x v="301"/>
    </i>
    <i>
      <x v="61"/>
    </i>
    <i>
      <x v="693"/>
    </i>
    <i>
      <x v="472"/>
    </i>
    <i>
      <x v="353"/>
    </i>
    <i>
      <x v="101"/>
    </i>
    <i>
      <x v="575"/>
    </i>
    <i>
      <x v="474"/>
    </i>
    <i>
      <x v="231"/>
    </i>
    <i>
      <x v="475"/>
    </i>
    <i>
      <x v="398"/>
    </i>
    <i>
      <x v="270"/>
    </i>
    <i>
      <x v="587"/>
    </i>
    <i>
      <x v="477"/>
    </i>
    <i>
      <x v="591"/>
    </i>
    <i>
      <x v="478"/>
    </i>
    <i>
      <x v="595"/>
    </i>
    <i>
      <x v="479"/>
    </i>
    <i>
      <x v="599"/>
    </i>
    <i>
      <x v="480"/>
    </i>
    <i>
      <x v="291"/>
    </i>
    <i>
      <x v="369"/>
    </i>
    <i>
      <x v="220"/>
    </i>
    <i>
      <x v="482"/>
    </i>
    <i>
      <x v="153"/>
    </i>
    <i>
      <x v="483"/>
    </i>
    <i>
      <x v="410"/>
    </i>
    <i>
      <x v="370"/>
    </i>
    <i>
      <x v="413"/>
    </i>
    <i>
      <x v="237"/>
    </i>
    <i>
      <x v="235"/>
    </i>
    <i>
      <x v="371"/>
    </i>
    <i>
      <x v="160"/>
    </i>
    <i>
      <x v="372"/>
    </i>
    <i>
      <x v="54"/>
    </i>
    <i>
      <x v="488"/>
    </i>
    <i>
      <x v="164"/>
    </i>
    <i>
      <x v="373"/>
    </i>
    <i>
      <x v="639"/>
    </i>
    <i>
      <x v="490"/>
    </i>
    <i>
      <x v="643"/>
    </i>
    <i>
      <x v="374"/>
    </i>
    <i>
      <x v="647"/>
    </i>
    <i>
      <x v="492"/>
    </i>
    <i>
      <x v="196"/>
    </i>
    <i>
      <x v="238"/>
    </i>
    <i>
      <x v="655"/>
    </i>
    <i>
      <x v="494"/>
    </i>
    <i>
      <x v="659"/>
    </i>
    <i>
      <x v="495"/>
    </i>
    <i>
      <x v="236"/>
    </i>
    <i>
      <x v="184"/>
    </i>
    <i>
      <x v="297"/>
    </i>
    <i>
      <x v="375"/>
    </i>
    <i>
      <x v="228"/>
    </i>
    <i>
      <x v="498"/>
    </i>
    <i>
      <x v="197"/>
    </i>
    <i>
      <x v="274"/>
    </i>
    <i>
      <x v="679"/>
    </i>
    <i>
      <x v="376"/>
    </i>
    <i>
      <x v="435"/>
    </i>
    <i>
      <x v="275"/>
    </i>
    <i>
      <x v="687"/>
    </i>
    <i>
      <x v="502"/>
    </i>
    <i>
      <x v="182"/>
    </i>
    <i>
      <x v="276"/>
    </i>
    <i>
      <x v="695"/>
    </i>
    <i>
      <x v="504"/>
    </i>
    <i>
      <x v="699"/>
    </i>
    <i>
      <x v="308"/>
    </i>
    <i>
      <x v="329"/>
    </i>
    <i>
      <x v="377"/>
    </i>
    <i>
      <x v="574"/>
    </i>
    <i>
      <x v="52"/>
    </i>
    <i>
      <x v="395"/>
    </i>
    <i>
      <x v="53"/>
    </i>
    <i>
      <x v="253"/>
    </i>
    <i>
      <x v="509"/>
    </i>
    <i>
      <x v="94"/>
    </i>
    <i>
      <x v="378"/>
    </i>
    <i>
      <x v="582"/>
    </i>
    <i>
      <x v="511"/>
    </i>
    <i>
      <x v="218"/>
    </i>
    <i>
      <x v="512"/>
    </i>
    <i>
      <x v="288"/>
    </i>
    <i>
      <x v="513"/>
    </i>
    <i>
      <x v="588"/>
    </i>
    <i>
      <x v="514"/>
    </i>
    <i>
      <x v="289"/>
    </i>
    <i>
      <x v="185"/>
    </i>
    <i>
      <x v="290"/>
    </i>
    <i>
      <x v="516"/>
    </i>
    <i>
      <x v="149"/>
    </i>
    <i>
      <x v="517"/>
    </i>
    <i>
      <x v="95"/>
    </i>
    <i>
      <x v="518"/>
    </i>
    <i>
      <x v="14"/>
    </i>
    <i>
      <x v="519"/>
    </i>
    <i>
      <x v="15"/>
    </i>
    <i>
      <x v="520"/>
    </i>
    <i>
      <x v="193"/>
    </i>
    <i>
      <x v="379"/>
    </i>
    <i>
      <x v="604"/>
    </i>
    <i>
      <x v="522"/>
    </i>
    <i>
      <x v="606"/>
    </i>
    <i>
      <x v="523"/>
    </i>
    <i>
      <x v="152"/>
    </i>
    <i>
      <x v="524"/>
    </i>
    <i>
      <x v="258"/>
    </i>
    <i>
      <x v="525"/>
    </i>
    <i>
      <x v="114"/>
    </i>
    <i>
      <x v="239"/>
    </i>
    <i>
      <x v="222"/>
    </i>
    <i>
      <x v="527"/>
    </i>
    <i>
      <x v="154"/>
    </i>
    <i>
      <x v="528"/>
    </i>
    <i>
      <x v="412"/>
    </i>
    <i>
      <x v="279"/>
    </i>
    <i>
      <x v="414"/>
    </i>
    <i>
      <x v="380"/>
    </i>
    <i>
      <x v="158"/>
    </i>
    <i>
      <x v="232"/>
    </i>
    <i>
      <x v="194"/>
    </i>
    <i>
      <x v="145"/>
    </i>
    <i>
      <x v="626"/>
    </i>
    <i>
      <x v="178"/>
    </i>
    <i>
      <x v="417"/>
    </i>
    <i>
      <x v="176"/>
    </i>
    <i>
      <x v="344"/>
    </i>
    <i>
      <x v="535"/>
    </i>
    <i>
      <x v="632"/>
    </i>
    <i>
      <x v="102"/>
    </i>
    <i>
      <x v="163"/>
    </i>
    <i>
      <x v="103"/>
    </i>
    <i>
      <x v="165"/>
    </i>
    <i>
      <x v="63"/>
    </i>
    <i>
      <x v="187"/>
    </i>
    <i>
      <x v="147"/>
    </i>
    <i>
      <x v="421"/>
    </i>
    <i>
      <x v="540"/>
    </i>
    <i>
      <x v="642"/>
    </i>
    <i>
      <x v="541"/>
    </i>
    <i>
      <x v="644"/>
    </i>
    <i>
      <x v="542"/>
    </i>
    <i>
      <x v="180"/>
    </i>
    <i>
      <x v="104"/>
    </i>
    <i>
      <x v="195"/>
    </i>
    <i>
      <x v="215"/>
    </i>
    <i>
      <x v="650"/>
    </i>
    <i>
      <x v="105"/>
    </i>
    <i>
      <x v="652"/>
    </i>
    <i>
      <x v="336"/>
    </i>
    <i>
      <x v="654"/>
    </i>
    <i>
      <x v="547"/>
    </i>
    <i>
      <x v="656"/>
    </i>
    <i>
      <x v="389"/>
    </i>
    <i>
      <x v="658"/>
    </i>
    <i>
      <x v="549"/>
    </i>
    <i>
      <x v="260"/>
    </i>
    <i>
      <x v="282"/>
    </i>
    <i>
      <x v="227"/>
    </i>
    <i>
      <x v="283"/>
    </i>
    <i>
      <x v="169"/>
    </i>
    <i>
      <x v="552"/>
    </i>
    <i>
      <x v="7"/>
    </i>
    <i>
      <x v="316"/>
    </i>
    <i>
      <x v="429"/>
    </i>
    <i>
      <x v="554"/>
    </i>
    <i>
      <x v="670"/>
    </i>
    <i>
      <x v="284"/>
    </i>
    <i>
      <x v="120"/>
    </i>
    <i>
      <x v="556"/>
    </i>
    <i>
      <x v="328"/>
    </i>
    <i>
      <x v="557"/>
    </i>
    <i>
      <x v="4"/>
    </i>
    <i>
      <x v="106"/>
    </i>
    <i>
      <x v="678"/>
    </i>
    <i>
      <x v="559"/>
    </i>
    <i>
      <x v="254"/>
    </i>
    <i>
      <x v="560"/>
    </i>
    <i>
      <x v="299"/>
    </i>
    <i>
      <x v="561"/>
    </i>
    <i>
      <x v="198"/>
    </i>
    <i>
      <x v="107"/>
    </i>
    <i>
      <x v="686"/>
    </i>
    <i>
      <x v="563"/>
    </i>
    <i>
      <x v="688"/>
    </i>
    <i>
      <x v="564"/>
    </i>
    <i>
      <x v="18"/>
    </i>
    <i>
      <x v="565"/>
    </i>
    <i>
      <x v="692"/>
    </i>
    <i>
      <x v="83"/>
    </i>
    <i>
      <x v="79"/>
    </i>
    <i>
      <x v="567"/>
    </i>
    <i>
      <x v="229"/>
    </i>
    <i>
      <x v="568"/>
    </i>
    <i>
      <x v="263"/>
    </i>
    <i>
      <x v="569"/>
    </i>
    <i>
      <x v="700"/>
    </i>
    <i>
      <x v="216"/>
    </i>
    <i>
      <x v="245"/>
    </i>
    <i>
      <x v="217"/>
    </i>
    <i>
      <x v="572"/>
    </i>
    <i>
      <x v="466"/>
    </i>
    <i>
      <x v="230"/>
    </i>
    <i>
      <x v="467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RETURN U" fld="1" baseField="0" baseItem="0"/>
    <dataField name="Sum of RTV Amount $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4105"/>
  <sheetViews>
    <sheetView tabSelected="1" workbookViewId="0">
      <selection activeCell="I14" sqref="I14"/>
    </sheetView>
  </sheetViews>
  <sheetFormatPr defaultRowHeight="15"/>
  <cols>
    <col min="1" max="1" width="18.28515625" customWidth="1"/>
    <col min="2" max="2" width="12.85546875" customWidth="1"/>
    <col min="3" max="3" width="12" customWidth="1"/>
    <col min="4" max="4" width="17" customWidth="1"/>
    <col min="5" max="5" width="27.85546875" customWidth="1"/>
    <col min="6" max="6" width="21.28515625" customWidth="1"/>
    <col min="7" max="7" width="18.85546875" customWidth="1"/>
    <col min="8" max="8" width="19.28515625" customWidth="1"/>
  </cols>
  <sheetData>
    <row r="1" spans="1:8">
      <c r="A1" s="3" t="s">
        <v>5</v>
      </c>
      <c r="B1" s="3" t="s">
        <v>0</v>
      </c>
      <c r="C1" s="3" t="s">
        <v>1</v>
      </c>
      <c r="D1" s="3" t="s">
        <v>6</v>
      </c>
      <c r="E1" s="1" t="s">
        <v>7</v>
      </c>
      <c r="F1" s="3" t="s">
        <v>2</v>
      </c>
      <c r="G1" s="3" t="s">
        <v>4</v>
      </c>
      <c r="H1" s="3" t="s">
        <v>3</v>
      </c>
    </row>
    <row r="2" spans="1:8">
      <c r="A2" t="s">
        <v>288</v>
      </c>
      <c r="B2" s="6" t="s">
        <v>6062</v>
      </c>
      <c r="C2">
        <v>81</v>
      </c>
      <c r="D2" s="2">
        <v>1394.01</v>
      </c>
      <c r="E2" s="2"/>
      <c r="F2" t="s">
        <v>287</v>
      </c>
      <c r="G2" t="s">
        <v>1062</v>
      </c>
      <c r="H2" t="s">
        <v>6685</v>
      </c>
    </row>
    <row r="3" spans="1:8">
      <c r="A3" t="s">
        <v>288</v>
      </c>
      <c r="B3" s="6" t="s">
        <v>4856</v>
      </c>
      <c r="C3">
        <v>69</v>
      </c>
      <c r="D3">
        <v>3052.56</v>
      </c>
      <c r="F3" t="s">
        <v>287</v>
      </c>
      <c r="G3" t="s">
        <v>1062</v>
      </c>
      <c r="H3" t="s">
        <v>6685</v>
      </c>
    </row>
    <row r="4" spans="1:8">
      <c r="A4" t="s">
        <v>288</v>
      </c>
      <c r="B4" s="6" t="s">
        <v>1287</v>
      </c>
      <c r="C4">
        <v>68</v>
      </c>
      <c r="D4">
        <v>1020</v>
      </c>
      <c r="F4" t="s">
        <v>287</v>
      </c>
      <c r="G4" t="s">
        <v>1062</v>
      </c>
      <c r="H4" t="s">
        <v>6685</v>
      </c>
    </row>
    <row r="5" spans="1:8">
      <c r="A5" t="s">
        <v>288</v>
      </c>
      <c r="B5" s="6" t="s">
        <v>1289</v>
      </c>
      <c r="C5">
        <v>67</v>
      </c>
      <c r="D5">
        <v>1005</v>
      </c>
      <c r="F5" t="s">
        <v>287</v>
      </c>
      <c r="G5" t="s">
        <v>1062</v>
      </c>
      <c r="H5" t="s">
        <v>6685</v>
      </c>
    </row>
    <row r="6" spans="1:8">
      <c r="A6" t="s">
        <v>288</v>
      </c>
      <c r="B6" s="6" t="s">
        <v>955</v>
      </c>
      <c r="C6">
        <v>66</v>
      </c>
      <c r="D6">
        <v>2601.06</v>
      </c>
      <c r="F6" t="s">
        <v>287</v>
      </c>
      <c r="G6" t="s">
        <v>1062</v>
      </c>
      <c r="H6" t="s">
        <v>6685</v>
      </c>
    </row>
    <row r="7" spans="1:8">
      <c r="A7" t="s">
        <v>288</v>
      </c>
      <c r="B7" s="6" t="s">
        <v>4597</v>
      </c>
      <c r="C7">
        <v>63</v>
      </c>
      <c r="D7">
        <v>3893.3999999999996</v>
      </c>
      <c r="F7" t="s">
        <v>287</v>
      </c>
      <c r="G7" t="s">
        <v>1062</v>
      </c>
      <c r="H7" t="s">
        <v>6685</v>
      </c>
    </row>
    <row r="8" spans="1:8">
      <c r="A8" t="s">
        <v>288</v>
      </c>
      <c r="B8" s="6" t="s">
        <v>4792</v>
      </c>
      <c r="C8">
        <v>59</v>
      </c>
      <c r="D8">
        <v>4130</v>
      </c>
      <c r="F8" t="s">
        <v>287</v>
      </c>
      <c r="G8" t="s">
        <v>1062</v>
      </c>
      <c r="H8" t="s">
        <v>6685</v>
      </c>
    </row>
    <row r="9" spans="1:8">
      <c r="A9" t="s">
        <v>288</v>
      </c>
      <c r="B9" s="6" t="s">
        <v>1336</v>
      </c>
      <c r="C9">
        <v>56</v>
      </c>
      <c r="D9">
        <v>889.84</v>
      </c>
      <c r="F9" t="s">
        <v>287</v>
      </c>
      <c r="G9" t="s">
        <v>1062</v>
      </c>
      <c r="H9" t="s">
        <v>6685</v>
      </c>
    </row>
    <row r="10" spans="1:8">
      <c r="A10" t="s">
        <v>288</v>
      </c>
      <c r="B10" s="6" t="s">
        <v>1335</v>
      </c>
      <c r="C10">
        <v>51</v>
      </c>
      <c r="D10">
        <v>810.39</v>
      </c>
      <c r="F10" t="s">
        <v>287</v>
      </c>
      <c r="G10" t="s">
        <v>1062</v>
      </c>
      <c r="H10" t="s">
        <v>6685</v>
      </c>
    </row>
    <row r="11" spans="1:8">
      <c r="A11" t="s">
        <v>288</v>
      </c>
      <c r="B11" s="6" t="s">
        <v>1170</v>
      </c>
      <c r="C11">
        <v>51</v>
      </c>
      <c r="D11">
        <v>792.54</v>
      </c>
      <c r="F11" t="s">
        <v>287</v>
      </c>
      <c r="G11" t="s">
        <v>1062</v>
      </c>
      <c r="H11" t="s">
        <v>6685</v>
      </c>
    </row>
    <row r="12" spans="1:8">
      <c r="A12" t="s">
        <v>288</v>
      </c>
      <c r="B12" s="6" t="s">
        <v>1286</v>
      </c>
      <c r="C12">
        <v>50</v>
      </c>
      <c r="D12">
        <v>750</v>
      </c>
      <c r="F12" t="s">
        <v>287</v>
      </c>
      <c r="G12" t="s">
        <v>1062</v>
      </c>
      <c r="H12" t="s">
        <v>6685</v>
      </c>
    </row>
    <row r="13" spans="1:8">
      <c r="A13" t="s">
        <v>288</v>
      </c>
      <c r="B13" s="6" t="s">
        <v>1172</v>
      </c>
      <c r="C13">
        <v>49</v>
      </c>
      <c r="D13">
        <v>1215.6899999999998</v>
      </c>
      <c r="F13" t="s">
        <v>287</v>
      </c>
      <c r="G13" t="s">
        <v>1062</v>
      </c>
      <c r="H13" t="s">
        <v>6685</v>
      </c>
    </row>
    <row r="14" spans="1:8">
      <c r="A14" t="s">
        <v>288</v>
      </c>
      <c r="B14" s="6" t="s">
        <v>2924</v>
      </c>
      <c r="C14">
        <v>48</v>
      </c>
      <c r="D14">
        <v>3454.08</v>
      </c>
      <c r="F14" t="s">
        <v>287</v>
      </c>
      <c r="G14" t="s">
        <v>1062</v>
      </c>
      <c r="H14" t="s">
        <v>6685</v>
      </c>
    </row>
    <row r="15" spans="1:8">
      <c r="A15" t="s">
        <v>288</v>
      </c>
      <c r="B15" s="6" t="s">
        <v>4858</v>
      </c>
      <c r="C15">
        <v>46</v>
      </c>
      <c r="D15">
        <v>2328.98</v>
      </c>
      <c r="F15" t="s">
        <v>287</v>
      </c>
      <c r="G15" t="s">
        <v>1062</v>
      </c>
      <c r="H15" t="s">
        <v>6685</v>
      </c>
    </row>
    <row r="16" spans="1:8">
      <c r="A16" t="s">
        <v>288</v>
      </c>
      <c r="B16" s="6" t="s">
        <v>1169</v>
      </c>
      <c r="C16">
        <v>46</v>
      </c>
      <c r="D16">
        <v>714.83999999999992</v>
      </c>
      <c r="F16" t="s">
        <v>287</v>
      </c>
      <c r="G16" t="s">
        <v>1062</v>
      </c>
      <c r="H16" t="s">
        <v>6685</v>
      </c>
    </row>
    <row r="17" spans="1:8">
      <c r="A17" t="s">
        <v>288</v>
      </c>
      <c r="B17" s="6" t="s">
        <v>1337</v>
      </c>
      <c r="C17">
        <v>45</v>
      </c>
      <c r="D17">
        <v>1093.05</v>
      </c>
      <c r="F17" t="s">
        <v>287</v>
      </c>
      <c r="G17" t="s">
        <v>1062</v>
      </c>
      <c r="H17" t="s">
        <v>6685</v>
      </c>
    </row>
    <row r="18" spans="1:8">
      <c r="A18" t="s">
        <v>288</v>
      </c>
      <c r="B18" s="6" t="s">
        <v>1346</v>
      </c>
      <c r="C18">
        <v>45</v>
      </c>
      <c r="D18">
        <v>845.1</v>
      </c>
      <c r="F18" t="s">
        <v>287</v>
      </c>
      <c r="G18" t="s">
        <v>1062</v>
      </c>
      <c r="H18" t="s">
        <v>6685</v>
      </c>
    </row>
    <row r="19" spans="1:8">
      <c r="A19" t="s">
        <v>288</v>
      </c>
      <c r="B19" s="6" t="s">
        <v>1339</v>
      </c>
      <c r="C19">
        <v>43</v>
      </c>
      <c r="D19">
        <v>683.27</v>
      </c>
      <c r="F19" t="s">
        <v>287</v>
      </c>
      <c r="G19" t="s">
        <v>1062</v>
      </c>
      <c r="H19" t="s">
        <v>6685</v>
      </c>
    </row>
    <row r="20" spans="1:8">
      <c r="A20" t="s">
        <v>288</v>
      </c>
      <c r="B20" s="6" t="s">
        <v>1333</v>
      </c>
      <c r="C20">
        <v>42</v>
      </c>
      <c r="D20">
        <v>1020.18</v>
      </c>
      <c r="F20" t="s">
        <v>287</v>
      </c>
      <c r="G20" t="s">
        <v>1062</v>
      </c>
      <c r="H20" t="s">
        <v>6685</v>
      </c>
    </row>
    <row r="21" spans="1:8">
      <c r="A21" t="s">
        <v>288</v>
      </c>
      <c r="B21" s="6" t="s">
        <v>4857</v>
      </c>
      <c r="C21">
        <v>41</v>
      </c>
      <c r="D21">
        <v>1813.8400000000001</v>
      </c>
      <c r="F21" t="s">
        <v>287</v>
      </c>
      <c r="G21" t="s">
        <v>1062</v>
      </c>
      <c r="H21" t="s">
        <v>6685</v>
      </c>
    </row>
    <row r="22" spans="1:8">
      <c r="A22" t="s">
        <v>288</v>
      </c>
      <c r="B22" s="6" t="s">
        <v>2877</v>
      </c>
      <c r="C22">
        <v>41</v>
      </c>
      <c r="D22">
        <v>3235.31</v>
      </c>
      <c r="F22" t="s">
        <v>287</v>
      </c>
      <c r="G22" t="s">
        <v>1062</v>
      </c>
      <c r="H22" t="s">
        <v>6685</v>
      </c>
    </row>
    <row r="23" spans="1:8">
      <c r="A23" t="s">
        <v>288</v>
      </c>
      <c r="B23" s="6" t="s">
        <v>1251</v>
      </c>
      <c r="C23">
        <v>40</v>
      </c>
      <c r="D23">
        <v>600</v>
      </c>
      <c r="F23" t="s">
        <v>287</v>
      </c>
      <c r="G23" t="s">
        <v>1062</v>
      </c>
      <c r="H23" t="s">
        <v>6685</v>
      </c>
    </row>
    <row r="24" spans="1:8">
      <c r="A24" t="s">
        <v>288</v>
      </c>
      <c r="B24" s="6" t="s">
        <v>4251</v>
      </c>
      <c r="C24">
        <v>40</v>
      </c>
      <c r="D24">
        <v>1832.4</v>
      </c>
      <c r="F24" t="s">
        <v>287</v>
      </c>
      <c r="G24" t="s">
        <v>1062</v>
      </c>
      <c r="H24" t="s">
        <v>6685</v>
      </c>
    </row>
    <row r="25" spans="1:8">
      <c r="A25" t="s">
        <v>288</v>
      </c>
      <c r="B25" s="6" t="s">
        <v>6063</v>
      </c>
      <c r="C25">
        <v>39</v>
      </c>
      <c r="D25">
        <v>1322.4899999999998</v>
      </c>
      <c r="F25" t="s">
        <v>287</v>
      </c>
      <c r="G25" t="s">
        <v>1062</v>
      </c>
      <c r="H25" t="s">
        <v>6685</v>
      </c>
    </row>
    <row r="26" spans="1:8">
      <c r="A26" t="s">
        <v>288</v>
      </c>
      <c r="B26" s="6" t="s">
        <v>1323</v>
      </c>
      <c r="C26">
        <v>37</v>
      </c>
      <c r="D26">
        <v>532.80000000000007</v>
      </c>
      <c r="F26" t="s">
        <v>287</v>
      </c>
      <c r="G26" t="s">
        <v>1062</v>
      </c>
      <c r="H26" t="s">
        <v>6685</v>
      </c>
    </row>
    <row r="27" spans="1:8">
      <c r="A27" t="s">
        <v>288</v>
      </c>
      <c r="B27" s="6" t="s">
        <v>988</v>
      </c>
      <c r="C27">
        <v>36</v>
      </c>
      <c r="D27">
        <v>1284.8399999999999</v>
      </c>
      <c r="F27" t="s">
        <v>287</v>
      </c>
      <c r="G27" t="s">
        <v>1062</v>
      </c>
      <c r="H27" t="s">
        <v>6685</v>
      </c>
    </row>
    <row r="28" spans="1:8">
      <c r="A28" t="s">
        <v>288</v>
      </c>
      <c r="B28" s="6" t="s">
        <v>1225</v>
      </c>
      <c r="C28">
        <v>36</v>
      </c>
      <c r="D28">
        <v>777.24</v>
      </c>
      <c r="F28" t="s">
        <v>287</v>
      </c>
      <c r="G28" t="s">
        <v>1062</v>
      </c>
      <c r="H28" t="s">
        <v>6685</v>
      </c>
    </row>
    <row r="29" spans="1:8">
      <c r="A29" t="s">
        <v>288</v>
      </c>
      <c r="B29" s="6" t="s">
        <v>4859</v>
      </c>
      <c r="C29">
        <v>35</v>
      </c>
      <c r="D29">
        <v>1772.0500000000002</v>
      </c>
      <c r="F29" t="s">
        <v>287</v>
      </c>
      <c r="G29" t="s">
        <v>1062</v>
      </c>
      <c r="H29" t="s">
        <v>6685</v>
      </c>
    </row>
    <row r="30" spans="1:8">
      <c r="A30" t="s">
        <v>288</v>
      </c>
      <c r="B30" s="6" t="s">
        <v>1171</v>
      </c>
      <c r="C30">
        <v>35</v>
      </c>
      <c r="D30">
        <v>868.34999999999991</v>
      </c>
      <c r="F30" t="s">
        <v>287</v>
      </c>
      <c r="G30" t="s">
        <v>1062</v>
      </c>
      <c r="H30" t="s">
        <v>6685</v>
      </c>
    </row>
    <row r="31" spans="1:8">
      <c r="A31" t="s">
        <v>288</v>
      </c>
      <c r="B31" s="6" t="s">
        <v>959</v>
      </c>
      <c r="C31">
        <v>34</v>
      </c>
      <c r="D31">
        <v>1339.9399999999998</v>
      </c>
      <c r="F31" t="s">
        <v>287</v>
      </c>
      <c r="G31" t="s">
        <v>1062</v>
      </c>
      <c r="H31" t="s">
        <v>6685</v>
      </c>
    </row>
    <row r="32" spans="1:8">
      <c r="A32" t="s">
        <v>288</v>
      </c>
      <c r="B32" s="6" t="s">
        <v>4793</v>
      </c>
      <c r="C32">
        <v>34</v>
      </c>
      <c r="D32">
        <v>2210</v>
      </c>
      <c r="F32" t="s">
        <v>287</v>
      </c>
      <c r="G32" t="s">
        <v>1062</v>
      </c>
      <c r="H32" t="s">
        <v>6685</v>
      </c>
    </row>
    <row r="33" spans="1:8">
      <c r="A33" t="s">
        <v>288</v>
      </c>
      <c r="B33" s="6" t="s">
        <v>5927</v>
      </c>
      <c r="C33">
        <v>33</v>
      </c>
      <c r="D33">
        <v>1131.8999999999999</v>
      </c>
      <c r="F33" t="s">
        <v>287</v>
      </c>
      <c r="G33" t="s">
        <v>1062</v>
      </c>
      <c r="H33" t="s">
        <v>6685</v>
      </c>
    </row>
    <row r="34" spans="1:8">
      <c r="A34" t="s">
        <v>288</v>
      </c>
      <c r="B34" s="6" t="s">
        <v>4972</v>
      </c>
      <c r="C34">
        <v>33</v>
      </c>
      <c r="D34">
        <v>2273.37</v>
      </c>
      <c r="F34" t="s">
        <v>287</v>
      </c>
      <c r="G34" t="s">
        <v>1062</v>
      </c>
      <c r="H34" t="s">
        <v>6685</v>
      </c>
    </row>
    <row r="35" spans="1:8">
      <c r="A35" t="s">
        <v>288</v>
      </c>
      <c r="B35" s="6" t="s">
        <v>4791</v>
      </c>
      <c r="C35">
        <v>33</v>
      </c>
      <c r="D35">
        <v>2678.61</v>
      </c>
      <c r="F35" t="s">
        <v>287</v>
      </c>
      <c r="G35" t="s">
        <v>1062</v>
      </c>
      <c r="H35" t="s">
        <v>6685</v>
      </c>
    </row>
    <row r="36" spans="1:8">
      <c r="A36" t="s">
        <v>288</v>
      </c>
      <c r="B36" s="6" t="s">
        <v>1332</v>
      </c>
      <c r="C36">
        <v>32</v>
      </c>
      <c r="D36">
        <v>508.48</v>
      </c>
      <c r="F36" t="s">
        <v>287</v>
      </c>
      <c r="G36" t="s">
        <v>1062</v>
      </c>
      <c r="H36" t="s">
        <v>6685</v>
      </c>
    </row>
    <row r="37" spans="1:8">
      <c r="A37" t="s">
        <v>288</v>
      </c>
      <c r="B37" s="6" t="s">
        <v>985</v>
      </c>
      <c r="C37">
        <v>32</v>
      </c>
      <c r="D37">
        <v>1209.28</v>
      </c>
      <c r="F37" t="s">
        <v>287</v>
      </c>
      <c r="G37" t="s">
        <v>1062</v>
      </c>
      <c r="H37" t="s">
        <v>6685</v>
      </c>
    </row>
    <row r="38" spans="1:8">
      <c r="A38" t="s">
        <v>288</v>
      </c>
      <c r="B38" s="6" t="s">
        <v>1328</v>
      </c>
      <c r="C38">
        <v>32</v>
      </c>
      <c r="D38">
        <v>508.48</v>
      </c>
      <c r="F38" t="s">
        <v>287</v>
      </c>
      <c r="G38" t="s">
        <v>1062</v>
      </c>
      <c r="H38" t="s">
        <v>6685</v>
      </c>
    </row>
    <row r="39" spans="1:8">
      <c r="A39" t="s">
        <v>288</v>
      </c>
      <c r="B39" s="6" t="s">
        <v>5374</v>
      </c>
      <c r="C39">
        <v>32</v>
      </c>
      <c r="D39">
        <v>897.28</v>
      </c>
      <c r="F39" t="s">
        <v>287</v>
      </c>
      <c r="G39" t="s">
        <v>1062</v>
      </c>
      <c r="H39" t="s">
        <v>6685</v>
      </c>
    </row>
    <row r="40" spans="1:8">
      <c r="A40" t="s">
        <v>288</v>
      </c>
      <c r="B40" s="6" t="s">
        <v>1263</v>
      </c>
      <c r="C40">
        <v>32</v>
      </c>
      <c r="D40">
        <v>486.08</v>
      </c>
      <c r="F40" t="s">
        <v>287</v>
      </c>
      <c r="G40" t="s">
        <v>1062</v>
      </c>
      <c r="H40" t="s">
        <v>6685</v>
      </c>
    </row>
    <row r="41" spans="1:8">
      <c r="A41" t="s">
        <v>288</v>
      </c>
      <c r="B41" s="6" t="s">
        <v>4255</v>
      </c>
      <c r="C41">
        <v>32</v>
      </c>
      <c r="D41">
        <v>1689.6</v>
      </c>
      <c r="F41" t="s">
        <v>287</v>
      </c>
      <c r="G41" t="s">
        <v>1062</v>
      </c>
      <c r="H41" t="s">
        <v>6685</v>
      </c>
    </row>
    <row r="42" spans="1:8">
      <c r="A42" t="s">
        <v>288</v>
      </c>
      <c r="B42" s="6" t="s">
        <v>1204</v>
      </c>
      <c r="C42">
        <v>31</v>
      </c>
      <c r="D42">
        <v>656.89</v>
      </c>
      <c r="F42" t="s">
        <v>287</v>
      </c>
      <c r="G42" t="s">
        <v>1062</v>
      </c>
      <c r="H42" t="s">
        <v>6685</v>
      </c>
    </row>
    <row r="43" spans="1:8">
      <c r="A43" t="s">
        <v>288</v>
      </c>
      <c r="B43" s="6" t="s">
        <v>4862</v>
      </c>
      <c r="C43">
        <v>31</v>
      </c>
      <c r="D43">
        <v>2135.59</v>
      </c>
      <c r="F43" t="s">
        <v>287</v>
      </c>
      <c r="G43" t="s">
        <v>1062</v>
      </c>
      <c r="H43" t="s">
        <v>6685</v>
      </c>
    </row>
    <row r="44" spans="1:8">
      <c r="A44" t="s">
        <v>288</v>
      </c>
      <c r="B44" s="6" t="s">
        <v>1343</v>
      </c>
      <c r="C44">
        <v>30</v>
      </c>
      <c r="D44">
        <v>476.70000000000005</v>
      </c>
      <c r="F44" t="s">
        <v>287</v>
      </c>
      <c r="G44" t="s">
        <v>1062</v>
      </c>
      <c r="H44" t="s">
        <v>6685</v>
      </c>
    </row>
    <row r="45" spans="1:8">
      <c r="A45" t="s">
        <v>288</v>
      </c>
      <c r="B45" s="6" t="s">
        <v>960</v>
      </c>
      <c r="C45">
        <v>30</v>
      </c>
      <c r="D45">
        <v>1182.3</v>
      </c>
      <c r="F45" t="s">
        <v>287</v>
      </c>
      <c r="G45" t="s">
        <v>1062</v>
      </c>
      <c r="H45" t="s">
        <v>6685</v>
      </c>
    </row>
    <row r="46" spans="1:8">
      <c r="A46" t="s">
        <v>288</v>
      </c>
      <c r="B46" s="6" t="s">
        <v>1283</v>
      </c>
      <c r="C46">
        <v>30</v>
      </c>
      <c r="D46">
        <v>538.5</v>
      </c>
      <c r="F46" t="s">
        <v>287</v>
      </c>
      <c r="G46" t="s">
        <v>1062</v>
      </c>
      <c r="H46" t="s">
        <v>6685</v>
      </c>
    </row>
    <row r="47" spans="1:8">
      <c r="A47" t="s">
        <v>288</v>
      </c>
      <c r="B47" s="6" t="s">
        <v>5009</v>
      </c>
      <c r="C47">
        <v>30</v>
      </c>
      <c r="D47">
        <v>1950</v>
      </c>
      <c r="F47" t="s">
        <v>287</v>
      </c>
      <c r="G47" t="s">
        <v>1062</v>
      </c>
      <c r="H47" t="s">
        <v>6685</v>
      </c>
    </row>
    <row r="48" spans="1:8">
      <c r="A48" t="s">
        <v>288</v>
      </c>
      <c r="B48" s="6" t="s">
        <v>4596</v>
      </c>
      <c r="C48">
        <v>30</v>
      </c>
      <c r="D48">
        <v>1800</v>
      </c>
      <c r="F48" t="s">
        <v>287</v>
      </c>
      <c r="G48" t="s">
        <v>1062</v>
      </c>
      <c r="H48" t="s">
        <v>6685</v>
      </c>
    </row>
    <row r="49" spans="1:8">
      <c r="A49" t="s">
        <v>288</v>
      </c>
      <c r="B49" s="6" t="s">
        <v>1329</v>
      </c>
      <c r="C49">
        <v>29</v>
      </c>
      <c r="D49">
        <v>704.41</v>
      </c>
      <c r="F49" t="s">
        <v>287</v>
      </c>
      <c r="G49" t="s">
        <v>1062</v>
      </c>
      <c r="H49" t="s">
        <v>6685</v>
      </c>
    </row>
    <row r="50" spans="1:8">
      <c r="A50" t="s">
        <v>288</v>
      </c>
      <c r="B50" s="6" t="s">
        <v>1331</v>
      </c>
      <c r="C50">
        <v>29</v>
      </c>
      <c r="D50">
        <v>460.81</v>
      </c>
      <c r="F50" t="s">
        <v>287</v>
      </c>
      <c r="G50" t="s">
        <v>1062</v>
      </c>
      <c r="H50" t="s">
        <v>6685</v>
      </c>
    </row>
    <row r="51" spans="1:8">
      <c r="A51" t="s">
        <v>288</v>
      </c>
      <c r="B51" s="6" t="s">
        <v>1334</v>
      </c>
      <c r="C51">
        <v>29</v>
      </c>
      <c r="D51">
        <v>1017.6100000000001</v>
      </c>
      <c r="F51" t="s">
        <v>287</v>
      </c>
      <c r="G51" t="s">
        <v>1062</v>
      </c>
      <c r="H51" t="s">
        <v>6685</v>
      </c>
    </row>
    <row r="52" spans="1:8">
      <c r="A52" t="s">
        <v>288</v>
      </c>
      <c r="B52" s="6" t="s">
        <v>1203</v>
      </c>
      <c r="C52">
        <v>29</v>
      </c>
      <c r="D52">
        <v>460.81</v>
      </c>
      <c r="F52" t="s">
        <v>287</v>
      </c>
      <c r="G52" t="s">
        <v>1062</v>
      </c>
      <c r="H52" t="s">
        <v>6685</v>
      </c>
    </row>
    <row r="53" spans="1:8">
      <c r="A53" t="s">
        <v>288</v>
      </c>
      <c r="B53" s="6" t="s">
        <v>3703</v>
      </c>
      <c r="C53">
        <v>29</v>
      </c>
      <c r="D53">
        <v>325.09000000000003</v>
      </c>
      <c r="F53" t="s">
        <v>287</v>
      </c>
      <c r="G53" t="s">
        <v>1062</v>
      </c>
      <c r="H53" t="s">
        <v>6685</v>
      </c>
    </row>
    <row r="54" spans="1:8">
      <c r="A54" t="s">
        <v>288</v>
      </c>
      <c r="B54" s="6" t="s">
        <v>4250</v>
      </c>
      <c r="C54">
        <v>29</v>
      </c>
      <c r="D54">
        <v>1531.1999999999998</v>
      </c>
      <c r="F54" t="s">
        <v>287</v>
      </c>
      <c r="G54" t="s">
        <v>1062</v>
      </c>
      <c r="H54" t="s">
        <v>6685</v>
      </c>
    </row>
    <row r="55" spans="1:8">
      <c r="A55" t="s">
        <v>288</v>
      </c>
      <c r="B55" s="6" t="s">
        <v>413</v>
      </c>
      <c r="C55">
        <v>29</v>
      </c>
      <c r="D55">
        <v>1001.9499999999999</v>
      </c>
      <c r="F55" t="s">
        <v>287</v>
      </c>
      <c r="G55" t="s">
        <v>1062</v>
      </c>
      <c r="H55" t="s">
        <v>6685</v>
      </c>
    </row>
    <row r="56" spans="1:8">
      <c r="A56" t="s">
        <v>288</v>
      </c>
      <c r="B56" s="6" t="s">
        <v>1508</v>
      </c>
      <c r="C56">
        <v>28</v>
      </c>
      <c r="D56">
        <v>1103.48</v>
      </c>
      <c r="F56" t="s">
        <v>287</v>
      </c>
      <c r="G56" t="s">
        <v>1062</v>
      </c>
      <c r="H56" t="s">
        <v>6685</v>
      </c>
    </row>
    <row r="57" spans="1:8">
      <c r="A57" t="s">
        <v>288</v>
      </c>
      <c r="B57" s="6" t="s">
        <v>1293</v>
      </c>
      <c r="C57">
        <v>28</v>
      </c>
      <c r="D57">
        <v>532</v>
      </c>
      <c r="F57" t="s">
        <v>287</v>
      </c>
      <c r="G57" t="s">
        <v>1062</v>
      </c>
      <c r="H57" t="s">
        <v>6685</v>
      </c>
    </row>
    <row r="58" spans="1:8">
      <c r="A58" t="s">
        <v>288</v>
      </c>
      <c r="B58" s="6" t="s">
        <v>4860</v>
      </c>
      <c r="C58">
        <v>28</v>
      </c>
      <c r="D58">
        <v>1928.92</v>
      </c>
      <c r="F58" t="s">
        <v>287</v>
      </c>
      <c r="G58" t="s">
        <v>1062</v>
      </c>
      <c r="H58" t="s">
        <v>6685</v>
      </c>
    </row>
    <row r="59" spans="1:8">
      <c r="A59" t="s">
        <v>288</v>
      </c>
      <c r="B59" s="6" t="s">
        <v>4973</v>
      </c>
      <c r="C59">
        <v>28</v>
      </c>
      <c r="D59">
        <v>1928.92</v>
      </c>
      <c r="F59" t="s">
        <v>287</v>
      </c>
      <c r="G59" t="s">
        <v>1062</v>
      </c>
      <c r="H59" t="s">
        <v>6685</v>
      </c>
    </row>
    <row r="60" spans="1:8">
      <c r="A60" t="s">
        <v>288</v>
      </c>
      <c r="B60" s="6" t="s">
        <v>1344</v>
      </c>
      <c r="C60">
        <v>27</v>
      </c>
      <c r="D60">
        <v>507.06000000000006</v>
      </c>
      <c r="F60" t="s">
        <v>287</v>
      </c>
      <c r="G60" t="s">
        <v>1062</v>
      </c>
      <c r="H60" t="s">
        <v>6685</v>
      </c>
    </row>
    <row r="61" spans="1:8">
      <c r="A61" t="s">
        <v>288</v>
      </c>
      <c r="B61" s="6" t="s">
        <v>1558</v>
      </c>
      <c r="C61">
        <v>27</v>
      </c>
      <c r="D61">
        <v>2762.64</v>
      </c>
      <c r="F61" t="s">
        <v>287</v>
      </c>
      <c r="G61" t="s">
        <v>1062</v>
      </c>
      <c r="H61" t="s">
        <v>6685</v>
      </c>
    </row>
    <row r="62" spans="1:8">
      <c r="A62" t="s">
        <v>288</v>
      </c>
      <c r="B62" s="6" t="s">
        <v>4253</v>
      </c>
      <c r="C62">
        <v>27</v>
      </c>
      <c r="D62">
        <v>1236.8700000000001</v>
      </c>
      <c r="F62" t="s">
        <v>287</v>
      </c>
      <c r="G62" t="s">
        <v>1062</v>
      </c>
      <c r="H62" t="s">
        <v>6685</v>
      </c>
    </row>
    <row r="63" spans="1:8">
      <c r="A63" t="s">
        <v>288</v>
      </c>
      <c r="B63" s="6" t="s">
        <v>956</v>
      </c>
      <c r="C63">
        <v>26</v>
      </c>
      <c r="D63">
        <v>1024.6599999999999</v>
      </c>
      <c r="F63" t="s">
        <v>287</v>
      </c>
      <c r="G63" t="s">
        <v>1062</v>
      </c>
      <c r="H63" t="s">
        <v>6685</v>
      </c>
    </row>
    <row r="64" spans="1:8">
      <c r="A64" t="s">
        <v>288</v>
      </c>
      <c r="B64" s="6" t="s">
        <v>1347</v>
      </c>
      <c r="C64">
        <v>26</v>
      </c>
      <c r="D64">
        <v>891.54</v>
      </c>
      <c r="F64" t="s">
        <v>287</v>
      </c>
      <c r="G64" t="s">
        <v>1062</v>
      </c>
      <c r="H64" t="s">
        <v>6685</v>
      </c>
    </row>
    <row r="65" spans="1:8">
      <c r="A65" t="s">
        <v>288</v>
      </c>
      <c r="B65" s="6" t="s">
        <v>1253</v>
      </c>
      <c r="C65">
        <v>26</v>
      </c>
      <c r="D65">
        <v>390</v>
      </c>
      <c r="F65" t="s">
        <v>287</v>
      </c>
      <c r="G65" t="s">
        <v>1062</v>
      </c>
      <c r="H65" t="s">
        <v>6685</v>
      </c>
    </row>
    <row r="66" spans="1:8">
      <c r="A66" t="s">
        <v>288</v>
      </c>
      <c r="B66" s="6" t="s">
        <v>1292</v>
      </c>
      <c r="C66">
        <v>26</v>
      </c>
      <c r="D66">
        <v>494</v>
      </c>
      <c r="F66" t="s">
        <v>287</v>
      </c>
      <c r="G66" t="s">
        <v>1062</v>
      </c>
      <c r="H66" t="s">
        <v>6685</v>
      </c>
    </row>
    <row r="67" spans="1:8">
      <c r="A67" t="s">
        <v>288</v>
      </c>
      <c r="B67" s="6" t="s">
        <v>4289</v>
      </c>
      <c r="C67">
        <v>26</v>
      </c>
      <c r="D67">
        <v>2056.86</v>
      </c>
      <c r="F67" t="s">
        <v>287</v>
      </c>
      <c r="G67" t="s">
        <v>1062</v>
      </c>
      <c r="H67" t="s">
        <v>6685</v>
      </c>
    </row>
    <row r="68" spans="1:8">
      <c r="A68" t="s">
        <v>288</v>
      </c>
      <c r="B68" s="6" t="s">
        <v>968</v>
      </c>
      <c r="C68">
        <v>25</v>
      </c>
      <c r="D68">
        <v>944.75</v>
      </c>
      <c r="F68" t="s">
        <v>287</v>
      </c>
      <c r="G68" t="s">
        <v>1062</v>
      </c>
      <c r="H68" t="s">
        <v>6685</v>
      </c>
    </row>
    <row r="69" spans="1:8">
      <c r="A69" t="s">
        <v>288</v>
      </c>
      <c r="B69" s="6" t="s">
        <v>1340</v>
      </c>
      <c r="C69">
        <v>25</v>
      </c>
      <c r="D69">
        <v>397.25</v>
      </c>
      <c r="F69" t="s">
        <v>287</v>
      </c>
      <c r="G69" t="s">
        <v>1062</v>
      </c>
      <c r="H69" t="s">
        <v>6685</v>
      </c>
    </row>
    <row r="70" spans="1:8">
      <c r="A70" t="s">
        <v>288</v>
      </c>
      <c r="B70" s="6" t="s">
        <v>1224</v>
      </c>
      <c r="C70">
        <v>25</v>
      </c>
      <c r="D70">
        <v>397.25</v>
      </c>
      <c r="F70" t="s">
        <v>287</v>
      </c>
      <c r="G70" t="s">
        <v>1062</v>
      </c>
      <c r="H70" t="s">
        <v>6685</v>
      </c>
    </row>
    <row r="71" spans="1:8">
      <c r="A71" t="s">
        <v>288</v>
      </c>
      <c r="B71" s="6" t="s">
        <v>4274</v>
      </c>
      <c r="C71">
        <v>25</v>
      </c>
      <c r="D71">
        <v>1680.75</v>
      </c>
      <c r="F71" t="s">
        <v>287</v>
      </c>
      <c r="G71" t="s">
        <v>1062</v>
      </c>
      <c r="H71" t="s">
        <v>6685</v>
      </c>
    </row>
    <row r="72" spans="1:8">
      <c r="A72" t="s">
        <v>288</v>
      </c>
      <c r="B72" s="6" t="s">
        <v>6393</v>
      </c>
      <c r="C72">
        <v>25</v>
      </c>
      <c r="D72">
        <v>748.25</v>
      </c>
      <c r="F72" t="s">
        <v>287</v>
      </c>
      <c r="G72" t="s">
        <v>1062</v>
      </c>
      <c r="H72" t="s">
        <v>6685</v>
      </c>
    </row>
    <row r="73" spans="1:8">
      <c r="A73" t="s">
        <v>288</v>
      </c>
      <c r="B73" s="6" t="s">
        <v>1326</v>
      </c>
      <c r="C73">
        <v>24</v>
      </c>
      <c r="D73">
        <v>842.16000000000008</v>
      </c>
      <c r="F73" t="s">
        <v>287</v>
      </c>
      <c r="G73" t="s">
        <v>1062</v>
      </c>
      <c r="H73" t="s">
        <v>6685</v>
      </c>
    </row>
    <row r="74" spans="1:8">
      <c r="A74" t="s">
        <v>288</v>
      </c>
      <c r="B74" s="6" t="s">
        <v>1197</v>
      </c>
      <c r="C74">
        <v>24</v>
      </c>
      <c r="D74">
        <v>381.36</v>
      </c>
      <c r="F74" t="s">
        <v>287</v>
      </c>
      <c r="G74" t="s">
        <v>1062</v>
      </c>
      <c r="H74" t="s">
        <v>6685</v>
      </c>
    </row>
    <row r="75" spans="1:8">
      <c r="A75" t="s">
        <v>288</v>
      </c>
      <c r="B75" s="6" t="s">
        <v>6392</v>
      </c>
      <c r="C75">
        <v>24</v>
      </c>
      <c r="D75">
        <v>649.20000000000005</v>
      </c>
      <c r="F75" t="s">
        <v>287</v>
      </c>
      <c r="G75" t="s">
        <v>1062</v>
      </c>
      <c r="H75" t="s">
        <v>6685</v>
      </c>
    </row>
    <row r="76" spans="1:8">
      <c r="A76" t="s">
        <v>288</v>
      </c>
      <c r="B76" s="6" t="s">
        <v>4249</v>
      </c>
      <c r="C76">
        <v>24</v>
      </c>
      <c r="D76">
        <v>1099.44</v>
      </c>
      <c r="F76" t="s">
        <v>287</v>
      </c>
      <c r="G76" t="s">
        <v>1062</v>
      </c>
      <c r="H76" t="s">
        <v>6685</v>
      </c>
    </row>
    <row r="77" spans="1:8">
      <c r="A77" t="s">
        <v>288</v>
      </c>
      <c r="B77" s="6" t="s">
        <v>1352</v>
      </c>
      <c r="C77">
        <v>23</v>
      </c>
      <c r="D77">
        <v>431.94000000000005</v>
      </c>
      <c r="F77" t="s">
        <v>287</v>
      </c>
      <c r="G77" t="s">
        <v>1062</v>
      </c>
      <c r="H77" t="s">
        <v>6685</v>
      </c>
    </row>
    <row r="78" spans="1:8">
      <c r="A78" t="s">
        <v>288</v>
      </c>
      <c r="B78" s="6" t="s">
        <v>1354</v>
      </c>
      <c r="C78">
        <v>23</v>
      </c>
      <c r="D78">
        <v>529.23</v>
      </c>
      <c r="F78" t="s">
        <v>287</v>
      </c>
      <c r="G78" t="s">
        <v>1062</v>
      </c>
      <c r="H78" t="s">
        <v>6685</v>
      </c>
    </row>
    <row r="79" spans="1:8">
      <c r="A79" t="s">
        <v>288</v>
      </c>
      <c r="B79" s="6" t="s">
        <v>4800</v>
      </c>
      <c r="C79">
        <v>23</v>
      </c>
      <c r="D79">
        <v>1584.47</v>
      </c>
      <c r="F79" t="s">
        <v>287</v>
      </c>
      <c r="G79" t="s">
        <v>1062</v>
      </c>
      <c r="H79" t="s">
        <v>6685</v>
      </c>
    </row>
    <row r="80" spans="1:8">
      <c r="A80" t="s">
        <v>288</v>
      </c>
      <c r="B80" s="6" t="s">
        <v>2948</v>
      </c>
      <c r="C80">
        <v>23</v>
      </c>
      <c r="D80">
        <v>1814.9299999999998</v>
      </c>
      <c r="F80" t="s">
        <v>287</v>
      </c>
      <c r="G80" t="s">
        <v>1062</v>
      </c>
      <c r="H80" t="s">
        <v>6685</v>
      </c>
    </row>
    <row r="81" spans="1:8">
      <c r="A81" t="s">
        <v>288</v>
      </c>
      <c r="B81" s="6" t="s">
        <v>4266</v>
      </c>
      <c r="C81">
        <v>23</v>
      </c>
      <c r="D81">
        <v>1214.3999999999999</v>
      </c>
      <c r="F81" t="s">
        <v>287</v>
      </c>
      <c r="G81" t="s">
        <v>1062</v>
      </c>
      <c r="H81" t="s">
        <v>6685</v>
      </c>
    </row>
    <row r="82" spans="1:8">
      <c r="A82" t="s">
        <v>288</v>
      </c>
      <c r="B82" s="6" t="s">
        <v>416</v>
      </c>
      <c r="C82">
        <v>23</v>
      </c>
      <c r="D82">
        <v>794.65</v>
      </c>
      <c r="F82" t="s">
        <v>287</v>
      </c>
      <c r="G82" t="s">
        <v>1062</v>
      </c>
      <c r="H82" t="s">
        <v>6685</v>
      </c>
    </row>
    <row r="83" spans="1:8">
      <c r="A83" t="s">
        <v>288</v>
      </c>
      <c r="B83" s="6" t="s">
        <v>1553</v>
      </c>
      <c r="C83">
        <v>23</v>
      </c>
      <c r="D83">
        <v>1269.6000000000001</v>
      </c>
      <c r="F83" t="s">
        <v>287</v>
      </c>
      <c r="G83" t="s">
        <v>1062</v>
      </c>
      <c r="H83" t="s">
        <v>6685</v>
      </c>
    </row>
    <row r="84" spans="1:8">
      <c r="A84" t="s">
        <v>288</v>
      </c>
      <c r="B84" s="6" t="s">
        <v>958</v>
      </c>
      <c r="C84">
        <v>22</v>
      </c>
      <c r="D84">
        <v>867.02</v>
      </c>
      <c r="F84" t="s">
        <v>287</v>
      </c>
      <c r="G84" t="s">
        <v>1062</v>
      </c>
      <c r="H84" t="s">
        <v>6685</v>
      </c>
    </row>
    <row r="85" spans="1:8">
      <c r="A85" t="s">
        <v>288</v>
      </c>
      <c r="B85" s="6" t="s">
        <v>1321</v>
      </c>
      <c r="C85">
        <v>22</v>
      </c>
      <c r="D85">
        <v>330</v>
      </c>
      <c r="F85" t="s">
        <v>287</v>
      </c>
      <c r="G85" t="s">
        <v>1062</v>
      </c>
      <c r="H85" t="s">
        <v>6685</v>
      </c>
    </row>
    <row r="86" spans="1:8">
      <c r="A86" t="s">
        <v>288</v>
      </c>
      <c r="B86" s="6" t="s">
        <v>961</v>
      </c>
      <c r="C86">
        <v>22</v>
      </c>
      <c r="D86">
        <v>867.02</v>
      </c>
      <c r="F86" t="s">
        <v>287</v>
      </c>
      <c r="G86" t="s">
        <v>1062</v>
      </c>
      <c r="H86" t="s">
        <v>6685</v>
      </c>
    </row>
    <row r="87" spans="1:8">
      <c r="A87" t="s">
        <v>288</v>
      </c>
      <c r="B87" s="6" t="s">
        <v>1350</v>
      </c>
      <c r="C87">
        <v>22</v>
      </c>
      <c r="D87">
        <v>413.16</v>
      </c>
      <c r="F87" t="s">
        <v>287</v>
      </c>
      <c r="G87" t="s">
        <v>1062</v>
      </c>
      <c r="H87" t="s">
        <v>6685</v>
      </c>
    </row>
    <row r="88" spans="1:8">
      <c r="A88" t="s">
        <v>288</v>
      </c>
      <c r="B88" s="6" t="s">
        <v>4256</v>
      </c>
      <c r="C88">
        <v>22</v>
      </c>
      <c r="D88">
        <v>767.14</v>
      </c>
      <c r="F88" t="s">
        <v>287</v>
      </c>
      <c r="G88" t="s">
        <v>1062</v>
      </c>
      <c r="H88" t="s">
        <v>6685</v>
      </c>
    </row>
    <row r="89" spans="1:8">
      <c r="A89" t="s">
        <v>288</v>
      </c>
      <c r="B89" s="6" t="s">
        <v>1249</v>
      </c>
      <c r="C89">
        <v>22</v>
      </c>
      <c r="D89">
        <v>330</v>
      </c>
      <c r="F89" t="s">
        <v>287</v>
      </c>
      <c r="G89" t="s">
        <v>1062</v>
      </c>
      <c r="H89" t="s">
        <v>6685</v>
      </c>
    </row>
    <row r="90" spans="1:8">
      <c r="A90" t="s">
        <v>288</v>
      </c>
      <c r="B90" s="6" t="s">
        <v>1578</v>
      </c>
      <c r="C90">
        <v>22</v>
      </c>
      <c r="D90">
        <v>1143.78</v>
      </c>
      <c r="F90" t="s">
        <v>287</v>
      </c>
      <c r="G90" t="s">
        <v>1062</v>
      </c>
      <c r="H90" t="s">
        <v>6685</v>
      </c>
    </row>
    <row r="91" spans="1:8">
      <c r="A91" t="s">
        <v>288</v>
      </c>
      <c r="B91" s="6" t="s">
        <v>1261</v>
      </c>
      <c r="C91">
        <v>22</v>
      </c>
      <c r="D91">
        <v>362.34</v>
      </c>
      <c r="F91" t="s">
        <v>287</v>
      </c>
      <c r="G91" t="s">
        <v>1062</v>
      </c>
      <c r="H91" t="s">
        <v>6685</v>
      </c>
    </row>
    <row r="92" spans="1:8">
      <c r="A92" t="s">
        <v>288</v>
      </c>
      <c r="B92" s="6" t="s">
        <v>2722</v>
      </c>
      <c r="C92">
        <v>22</v>
      </c>
      <c r="D92">
        <v>1430</v>
      </c>
      <c r="F92" t="s">
        <v>287</v>
      </c>
      <c r="G92" t="s">
        <v>1062</v>
      </c>
      <c r="H92" t="s">
        <v>6685</v>
      </c>
    </row>
    <row r="93" spans="1:8">
      <c r="A93" t="s">
        <v>288</v>
      </c>
      <c r="B93" s="6" t="s">
        <v>4864</v>
      </c>
      <c r="C93">
        <v>22</v>
      </c>
      <c r="D93">
        <v>1359.6</v>
      </c>
      <c r="F93" t="s">
        <v>287</v>
      </c>
      <c r="G93" t="s">
        <v>1062</v>
      </c>
      <c r="H93" t="s">
        <v>6685</v>
      </c>
    </row>
    <row r="94" spans="1:8">
      <c r="A94" t="s">
        <v>288</v>
      </c>
      <c r="B94" s="6" t="s">
        <v>1678</v>
      </c>
      <c r="C94">
        <v>22</v>
      </c>
      <c r="D94">
        <v>833.14</v>
      </c>
      <c r="F94" t="s">
        <v>287</v>
      </c>
      <c r="G94" t="s">
        <v>1062</v>
      </c>
      <c r="H94" t="s">
        <v>6685</v>
      </c>
    </row>
    <row r="95" spans="1:8">
      <c r="A95" t="s">
        <v>288</v>
      </c>
      <c r="B95" s="6" t="s">
        <v>1174</v>
      </c>
      <c r="C95">
        <v>22</v>
      </c>
      <c r="D95">
        <v>545.81999999999994</v>
      </c>
      <c r="F95" t="s">
        <v>287</v>
      </c>
      <c r="G95" t="s">
        <v>1062</v>
      </c>
      <c r="H95" t="s">
        <v>6685</v>
      </c>
    </row>
    <row r="96" spans="1:8">
      <c r="A96" t="s">
        <v>288</v>
      </c>
      <c r="B96" s="6" t="s">
        <v>414</v>
      </c>
      <c r="C96">
        <v>22</v>
      </c>
      <c r="D96">
        <v>665.28</v>
      </c>
      <c r="F96" t="s">
        <v>287</v>
      </c>
      <c r="G96" t="s">
        <v>1062</v>
      </c>
      <c r="H96" t="s">
        <v>6685</v>
      </c>
    </row>
    <row r="97" spans="1:8">
      <c r="A97" t="s">
        <v>288</v>
      </c>
      <c r="B97" s="6" t="s">
        <v>1341</v>
      </c>
      <c r="C97">
        <v>21</v>
      </c>
      <c r="D97">
        <v>510.09</v>
      </c>
      <c r="F97" t="s">
        <v>287</v>
      </c>
      <c r="G97" t="s">
        <v>1062</v>
      </c>
      <c r="H97" t="s">
        <v>6685</v>
      </c>
    </row>
    <row r="98" spans="1:8">
      <c r="A98" t="s">
        <v>288</v>
      </c>
      <c r="B98" s="6" t="s">
        <v>1238</v>
      </c>
      <c r="C98">
        <v>21</v>
      </c>
      <c r="D98">
        <v>736.8900000000001</v>
      </c>
      <c r="F98" t="s">
        <v>287</v>
      </c>
      <c r="G98" t="s">
        <v>1062</v>
      </c>
      <c r="H98" t="s">
        <v>6685</v>
      </c>
    </row>
    <row r="99" spans="1:8">
      <c r="A99" t="s">
        <v>288</v>
      </c>
      <c r="B99" s="6" t="s">
        <v>1231</v>
      </c>
      <c r="C99">
        <v>21</v>
      </c>
      <c r="D99">
        <v>453.39</v>
      </c>
      <c r="F99" t="s">
        <v>287</v>
      </c>
      <c r="G99" t="s">
        <v>1062</v>
      </c>
      <c r="H99" t="s">
        <v>6685</v>
      </c>
    </row>
    <row r="100" spans="1:8">
      <c r="A100" t="s">
        <v>288</v>
      </c>
      <c r="B100" s="6" t="s">
        <v>1201</v>
      </c>
      <c r="C100">
        <v>21</v>
      </c>
      <c r="D100">
        <v>444.99</v>
      </c>
      <c r="F100" t="s">
        <v>287</v>
      </c>
      <c r="G100" t="s">
        <v>1062</v>
      </c>
      <c r="H100" t="s">
        <v>6685</v>
      </c>
    </row>
    <row r="101" spans="1:8">
      <c r="A101" t="s">
        <v>288</v>
      </c>
      <c r="B101" s="6" t="s">
        <v>4794</v>
      </c>
      <c r="C101">
        <v>21</v>
      </c>
      <c r="D101">
        <v>1523.3400000000001</v>
      </c>
      <c r="F101" t="s">
        <v>287</v>
      </c>
      <c r="G101" t="s">
        <v>1062</v>
      </c>
      <c r="H101" t="s">
        <v>6685</v>
      </c>
    </row>
    <row r="102" spans="1:8">
      <c r="A102" t="s">
        <v>288</v>
      </c>
      <c r="B102" s="6" t="s">
        <v>4280</v>
      </c>
      <c r="C102">
        <v>21</v>
      </c>
      <c r="D102">
        <v>1294.44</v>
      </c>
      <c r="F102" t="s">
        <v>287</v>
      </c>
      <c r="G102" t="s">
        <v>1062</v>
      </c>
      <c r="H102" t="s">
        <v>6685</v>
      </c>
    </row>
    <row r="103" spans="1:8">
      <c r="A103" t="s">
        <v>288</v>
      </c>
      <c r="B103" s="6" t="s">
        <v>1173</v>
      </c>
      <c r="C103">
        <v>21</v>
      </c>
      <c r="D103">
        <v>326.33999999999997</v>
      </c>
      <c r="F103" t="s">
        <v>287</v>
      </c>
      <c r="G103" t="s">
        <v>1062</v>
      </c>
      <c r="H103" t="s">
        <v>6685</v>
      </c>
    </row>
    <row r="104" spans="1:8">
      <c r="A104" t="s">
        <v>288</v>
      </c>
      <c r="B104" s="6" t="s">
        <v>913</v>
      </c>
      <c r="C104">
        <v>21</v>
      </c>
      <c r="D104">
        <v>296.94</v>
      </c>
      <c r="F104" t="s">
        <v>287</v>
      </c>
      <c r="G104" t="s">
        <v>1062</v>
      </c>
      <c r="H104" t="s">
        <v>6685</v>
      </c>
    </row>
    <row r="105" spans="1:8">
      <c r="A105" t="s">
        <v>288</v>
      </c>
      <c r="B105" s="6" t="s">
        <v>946</v>
      </c>
      <c r="C105">
        <v>20</v>
      </c>
      <c r="D105">
        <v>713.8</v>
      </c>
      <c r="F105" t="s">
        <v>287</v>
      </c>
      <c r="G105" t="s">
        <v>1062</v>
      </c>
      <c r="H105" t="s">
        <v>6685</v>
      </c>
    </row>
    <row r="106" spans="1:8">
      <c r="A106" t="s">
        <v>288</v>
      </c>
      <c r="B106" s="6" t="s">
        <v>1285</v>
      </c>
      <c r="C106">
        <v>20</v>
      </c>
      <c r="D106">
        <v>300</v>
      </c>
      <c r="F106" t="s">
        <v>287</v>
      </c>
      <c r="G106" t="s">
        <v>1062</v>
      </c>
      <c r="H106" t="s">
        <v>6685</v>
      </c>
    </row>
    <row r="107" spans="1:8">
      <c r="A107" t="s">
        <v>288</v>
      </c>
      <c r="B107" s="6" t="s">
        <v>1205</v>
      </c>
      <c r="C107">
        <v>20</v>
      </c>
      <c r="D107">
        <v>701.80000000000007</v>
      </c>
      <c r="F107" t="s">
        <v>287</v>
      </c>
      <c r="G107" t="s">
        <v>1062</v>
      </c>
      <c r="H107" t="s">
        <v>6685</v>
      </c>
    </row>
    <row r="108" spans="1:8">
      <c r="A108" t="s">
        <v>288</v>
      </c>
      <c r="B108" s="6" t="s">
        <v>1271</v>
      </c>
      <c r="C108">
        <v>20</v>
      </c>
      <c r="D108">
        <v>417.2</v>
      </c>
      <c r="F108" t="s">
        <v>287</v>
      </c>
      <c r="G108" t="s">
        <v>1062</v>
      </c>
      <c r="H108" t="s">
        <v>6685</v>
      </c>
    </row>
    <row r="109" spans="1:8">
      <c r="A109" t="s">
        <v>288</v>
      </c>
      <c r="B109" s="6" t="s">
        <v>6185</v>
      </c>
      <c r="C109">
        <v>20</v>
      </c>
      <c r="D109">
        <v>739</v>
      </c>
      <c r="F109" t="s">
        <v>287</v>
      </c>
      <c r="G109" t="s">
        <v>1062</v>
      </c>
      <c r="H109" t="s">
        <v>6685</v>
      </c>
    </row>
    <row r="110" spans="1:8">
      <c r="A110" t="s">
        <v>288</v>
      </c>
      <c r="B110" s="6" t="s">
        <v>6547</v>
      </c>
      <c r="C110">
        <v>20</v>
      </c>
      <c r="D110">
        <v>1321</v>
      </c>
      <c r="F110" t="s">
        <v>287</v>
      </c>
      <c r="G110" t="s">
        <v>1062</v>
      </c>
      <c r="H110" t="s">
        <v>6685</v>
      </c>
    </row>
    <row r="111" spans="1:8">
      <c r="A111" t="s">
        <v>288</v>
      </c>
      <c r="B111" s="6" t="s">
        <v>6277</v>
      </c>
      <c r="C111">
        <v>20</v>
      </c>
      <c r="D111">
        <v>744</v>
      </c>
      <c r="F111" t="s">
        <v>287</v>
      </c>
      <c r="G111" t="s">
        <v>1062</v>
      </c>
      <c r="H111" t="s">
        <v>6685</v>
      </c>
    </row>
    <row r="112" spans="1:8">
      <c r="A112" t="s">
        <v>288</v>
      </c>
      <c r="B112" s="6" t="s">
        <v>4816</v>
      </c>
      <c r="C112">
        <v>20</v>
      </c>
      <c r="D112">
        <v>730.40000000000009</v>
      </c>
      <c r="F112" t="s">
        <v>287</v>
      </c>
      <c r="G112" t="s">
        <v>1062</v>
      </c>
      <c r="H112" t="s">
        <v>6685</v>
      </c>
    </row>
    <row r="113" spans="1:8">
      <c r="A113" t="s">
        <v>288</v>
      </c>
      <c r="B113" s="6" t="s">
        <v>1325</v>
      </c>
      <c r="C113">
        <v>19</v>
      </c>
      <c r="D113">
        <v>461.51</v>
      </c>
      <c r="F113" t="s">
        <v>287</v>
      </c>
      <c r="G113" t="s">
        <v>1062</v>
      </c>
      <c r="H113" t="s">
        <v>6685</v>
      </c>
    </row>
    <row r="114" spans="1:8">
      <c r="A114" t="s">
        <v>288</v>
      </c>
      <c r="B114" s="6" t="s">
        <v>1345</v>
      </c>
      <c r="C114">
        <v>19</v>
      </c>
      <c r="D114">
        <v>651.51</v>
      </c>
      <c r="F114" t="s">
        <v>287</v>
      </c>
      <c r="G114" t="s">
        <v>1062</v>
      </c>
      <c r="H114" t="s">
        <v>6685</v>
      </c>
    </row>
    <row r="115" spans="1:8">
      <c r="A115" t="s">
        <v>288</v>
      </c>
      <c r="B115" s="6" t="s">
        <v>1351</v>
      </c>
      <c r="C115">
        <v>19</v>
      </c>
      <c r="D115">
        <v>651.51</v>
      </c>
      <c r="F115" t="s">
        <v>287</v>
      </c>
      <c r="G115" t="s">
        <v>1062</v>
      </c>
      <c r="H115" t="s">
        <v>6685</v>
      </c>
    </row>
    <row r="116" spans="1:8">
      <c r="A116" t="s">
        <v>288</v>
      </c>
      <c r="B116" s="6" t="s">
        <v>1296</v>
      </c>
      <c r="C116">
        <v>19</v>
      </c>
      <c r="D116">
        <v>481.84</v>
      </c>
      <c r="F116" t="s">
        <v>287</v>
      </c>
      <c r="G116" t="s">
        <v>1062</v>
      </c>
      <c r="H116" t="s">
        <v>6685</v>
      </c>
    </row>
    <row r="117" spans="1:8">
      <c r="A117" t="s">
        <v>288</v>
      </c>
      <c r="B117" s="6" t="s">
        <v>1196</v>
      </c>
      <c r="C117">
        <v>19</v>
      </c>
      <c r="D117">
        <v>301.91000000000003</v>
      </c>
      <c r="F117" t="s">
        <v>287</v>
      </c>
      <c r="G117" t="s">
        <v>1062</v>
      </c>
      <c r="H117" t="s">
        <v>6685</v>
      </c>
    </row>
    <row r="118" spans="1:8">
      <c r="A118" t="s">
        <v>288</v>
      </c>
      <c r="B118" s="6" t="s">
        <v>1228</v>
      </c>
      <c r="C118">
        <v>19</v>
      </c>
      <c r="D118">
        <v>410.21</v>
      </c>
      <c r="F118" t="s">
        <v>287</v>
      </c>
      <c r="G118" t="s">
        <v>1062</v>
      </c>
      <c r="H118" t="s">
        <v>6685</v>
      </c>
    </row>
    <row r="119" spans="1:8">
      <c r="A119" t="s">
        <v>288</v>
      </c>
      <c r="B119" s="6" t="s">
        <v>1282</v>
      </c>
      <c r="C119">
        <v>19</v>
      </c>
      <c r="D119">
        <v>351.5</v>
      </c>
      <c r="F119" t="s">
        <v>287</v>
      </c>
      <c r="G119" t="s">
        <v>1062</v>
      </c>
      <c r="H119" t="s">
        <v>6685</v>
      </c>
    </row>
    <row r="120" spans="1:8">
      <c r="A120" t="s">
        <v>288</v>
      </c>
      <c r="B120" s="6" t="s">
        <v>1209</v>
      </c>
      <c r="C120">
        <v>19</v>
      </c>
      <c r="D120">
        <v>301.91000000000003</v>
      </c>
      <c r="F120" t="s">
        <v>287</v>
      </c>
      <c r="G120" t="s">
        <v>1062</v>
      </c>
      <c r="H120" t="s">
        <v>6685</v>
      </c>
    </row>
    <row r="121" spans="1:8">
      <c r="A121" t="s">
        <v>288</v>
      </c>
      <c r="B121" s="6" t="s">
        <v>1200</v>
      </c>
      <c r="C121">
        <v>19</v>
      </c>
      <c r="D121">
        <v>301.91000000000003</v>
      </c>
      <c r="F121" t="s">
        <v>287</v>
      </c>
      <c r="G121" t="s">
        <v>1062</v>
      </c>
      <c r="H121" t="s">
        <v>6685</v>
      </c>
    </row>
    <row r="122" spans="1:8">
      <c r="A122" t="s">
        <v>288</v>
      </c>
      <c r="B122" s="6" t="s">
        <v>5022</v>
      </c>
      <c r="C122">
        <v>19</v>
      </c>
      <c r="D122">
        <v>1774.41</v>
      </c>
      <c r="F122" t="s">
        <v>287</v>
      </c>
      <c r="G122" t="s">
        <v>1062</v>
      </c>
      <c r="H122" t="s">
        <v>6685</v>
      </c>
    </row>
    <row r="123" spans="1:8">
      <c r="A123" t="s">
        <v>288</v>
      </c>
      <c r="B123" s="6" t="s">
        <v>4619</v>
      </c>
      <c r="C123">
        <v>19</v>
      </c>
      <c r="D123">
        <v>949.81000000000006</v>
      </c>
      <c r="F123" t="s">
        <v>287</v>
      </c>
      <c r="G123" t="s">
        <v>1062</v>
      </c>
      <c r="H123" t="s">
        <v>6685</v>
      </c>
    </row>
    <row r="124" spans="1:8">
      <c r="A124" t="s">
        <v>288</v>
      </c>
      <c r="B124" s="6" t="s">
        <v>3496</v>
      </c>
      <c r="C124">
        <v>19</v>
      </c>
      <c r="D124">
        <v>699.3900000000001</v>
      </c>
      <c r="F124" t="s">
        <v>287</v>
      </c>
      <c r="G124" t="s">
        <v>1062</v>
      </c>
      <c r="H124" t="s">
        <v>6685</v>
      </c>
    </row>
    <row r="125" spans="1:8">
      <c r="A125" t="s">
        <v>288</v>
      </c>
      <c r="B125" s="6" t="s">
        <v>6383</v>
      </c>
      <c r="C125">
        <v>19</v>
      </c>
      <c r="D125">
        <v>600.4</v>
      </c>
      <c r="F125" t="s">
        <v>287</v>
      </c>
      <c r="G125" t="s">
        <v>1062</v>
      </c>
      <c r="H125" t="s">
        <v>6685</v>
      </c>
    </row>
    <row r="126" spans="1:8">
      <c r="A126" t="s">
        <v>288</v>
      </c>
      <c r="B126" s="6" t="s">
        <v>4273</v>
      </c>
      <c r="C126">
        <v>19</v>
      </c>
      <c r="D126">
        <v>1110.17</v>
      </c>
      <c r="F126" t="s">
        <v>287</v>
      </c>
      <c r="G126" t="s">
        <v>1062</v>
      </c>
      <c r="H126" t="s">
        <v>6685</v>
      </c>
    </row>
    <row r="127" spans="1:8">
      <c r="A127" t="s">
        <v>288</v>
      </c>
      <c r="B127" s="6" t="s">
        <v>1643</v>
      </c>
      <c r="C127">
        <v>19</v>
      </c>
      <c r="D127">
        <v>1048.8</v>
      </c>
      <c r="F127" t="s">
        <v>287</v>
      </c>
      <c r="G127" t="s">
        <v>1062</v>
      </c>
      <c r="H127" t="s">
        <v>6685</v>
      </c>
    </row>
    <row r="128" spans="1:8">
      <c r="A128" t="s">
        <v>288</v>
      </c>
      <c r="B128" s="6" t="s">
        <v>1324</v>
      </c>
      <c r="C128">
        <v>18</v>
      </c>
      <c r="D128">
        <v>286.02</v>
      </c>
      <c r="F128" t="s">
        <v>287</v>
      </c>
      <c r="G128" t="s">
        <v>1062</v>
      </c>
      <c r="H128" t="s">
        <v>6685</v>
      </c>
    </row>
    <row r="129" spans="1:8">
      <c r="A129" t="s">
        <v>288</v>
      </c>
      <c r="B129" s="6" t="s">
        <v>1348</v>
      </c>
      <c r="C129">
        <v>18</v>
      </c>
      <c r="D129">
        <v>338.04</v>
      </c>
      <c r="F129" t="s">
        <v>287</v>
      </c>
      <c r="G129" t="s">
        <v>1062</v>
      </c>
      <c r="H129" t="s">
        <v>6685</v>
      </c>
    </row>
    <row r="130" spans="1:8">
      <c r="A130" t="s">
        <v>288</v>
      </c>
      <c r="B130" s="6" t="s">
        <v>954</v>
      </c>
      <c r="C130">
        <v>18</v>
      </c>
      <c r="D130">
        <v>709.37999999999988</v>
      </c>
      <c r="F130" t="s">
        <v>287</v>
      </c>
      <c r="G130" t="s">
        <v>1062</v>
      </c>
      <c r="H130" t="s">
        <v>6685</v>
      </c>
    </row>
    <row r="131" spans="1:8">
      <c r="A131" t="s">
        <v>288</v>
      </c>
      <c r="B131" s="6" t="s">
        <v>986</v>
      </c>
      <c r="C131">
        <v>18</v>
      </c>
      <c r="D131">
        <v>642.41999999999996</v>
      </c>
      <c r="F131" t="s">
        <v>287</v>
      </c>
      <c r="G131" t="s">
        <v>1062</v>
      </c>
      <c r="H131" t="s">
        <v>6685</v>
      </c>
    </row>
    <row r="132" spans="1:8">
      <c r="A132" t="s">
        <v>288</v>
      </c>
      <c r="B132" s="6" t="s">
        <v>1237</v>
      </c>
      <c r="C132">
        <v>18</v>
      </c>
      <c r="D132">
        <v>388.62</v>
      </c>
      <c r="F132" t="s">
        <v>287</v>
      </c>
      <c r="G132" t="s">
        <v>1062</v>
      </c>
      <c r="H132" t="s">
        <v>6685</v>
      </c>
    </row>
    <row r="133" spans="1:8">
      <c r="A133" t="s">
        <v>288</v>
      </c>
      <c r="B133" s="6" t="s">
        <v>1236</v>
      </c>
      <c r="C133">
        <v>18</v>
      </c>
      <c r="D133">
        <v>286.02</v>
      </c>
      <c r="F133" t="s">
        <v>287</v>
      </c>
      <c r="G133" t="s">
        <v>1062</v>
      </c>
      <c r="H133" t="s">
        <v>6685</v>
      </c>
    </row>
    <row r="134" spans="1:8">
      <c r="A134" t="s">
        <v>288</v>
      </c>
      <c r="B134" s="6" t="s">
        <v>3245</v>
      </c>
      <c r="C134">
        <v>18</v>
      </c>
      <c r="D134">
        <v>125.10000000000001</v>
      </c>
      <c r="F134" t="s">
        <v>287</v>
      </c>
      <c r="G134" t="s">
        <v>1062</v>
      </c>
      <c r="H134" t="s">
        <v>6685</v>
      </c>
    </row>
    <row r="135" spans="1:8">
      <c r="A135" t="s">
        <v>288</v>
      </c>
      <c r="B135" s="6" t="s">
        <v>1288</v>
      </c>
      <c r="C135">
        <v>18</v>
      </c>
      <c r="D135">
        <v>270</v>
      </c>
      <c r="F135" t="s">
        <v>287</v>
      </c>
      <c r="G135" t="s">
        <v>1062</v>
      </c>
      <c r="H135" t="s">
        <v>6685</v>
      </c>
    </row>
    <row r="136" spans="1:8">
      <c r="A136" t="s">
        <v>288</v>
      </c>
      <c r="B136" s="6" t="s">
        <v>4799</v>
      </c>
      <c r="C136">
        <v>18</v>
      </c>
      <c r="D136">
        <v>1170</v>
      </c>
      <c r="F136" t="s">
        <v>287</v>
      </c>
      <c r="G136" t="s">
        <v>1062</v>
      </c>
      <c r="H136" t="s">
        <v>6685</v>
      </c>
    </row>
    <row r="137" spans="1:8">
      <c r="A137" t="s">
        <v>288</v>
      </c>
      <c r="B137" s="6" t="s">
        <v>4810</v>
      </c>
      <c r="C137">
        <v>18</v>
      </c>
      <c r="D137">
        <v>1170</v>
      </c>
      <c r="F137" t="s">
        <v>287</v>
      </c>
      <c r="G137" t="s">
        <v>1062</v>
      </c>
      <c r="H137" t="s">
        <v>6685</v>
      </c>
    </row>
    <row r="138" spans="1:8">
      <c r="A138" t="s">
        <v>288</v>
      </c>
      <c r="B138" s="6" t="s">
        <v>4801</v>
      </c>
      <c r="C138">
        <v>18</v>
      </c>
      <c r="D138">
        <v>1112.3999999999999</v>
      </c>
      <c r="F138" t="s">
        <v>287</v>
      </c>
      <c r="G138" t="s">
        <v>1062</v>
      </c>
      <c r="H138" t="s">
        <v>6685</v>
      </c>
    </row>
    <row r="139" spans="1:8">
      <c r="A139" t="s">
        <v>288</v>
      </c>
      <c r="B139" s="6" t="s">
        <v>1660</v>
      </c>
      <c r="C139">
        <v>18</v>
      </c>
      <c r="D139">
        <v>1365.1200000000001</v>
      </c>
      <c r="F139" t="s">
        <v>287</v>
      </c>
      <c r="G139" t="s">
        <v>1062</v>
      </c>
      <c r="H139" t="s">
        <v>6685</v>
      </c>
    </row>
    <row r="140" spans="1:8">
      <c r="A140" t="s">
        <v>288</v>
      </c>
      <c r="B140" s="6" t="s">
        <v>1552</v>
      </c>
      <c r="C140">
        <v>18</v>
      </c>
      <c r="D140">
        <v>1746.54</v>
      </c>
      <c r="F140" t="s">
        <v>287</v>
      </c>
      <c r="G140" t="s">
        <v>1062</v>
      </c>
      <c r="H140" t="s">
        <v>6685</v>
      </c>
    </row>
    <row r="141" spans="1:8">
      <c r="A141" t="s">
        <v>288</v>
      </c>
      <c r="B141" s="6" t="s">
        <v>1695</v>
      </c>
      <c r="C141">
        <v>18</v>
      </c>
      <c r="D141">
        <v>1222.3799999999999</v>
      </c>
      <c r="F141" t="s">
        <v>287</v>
      </c>
      <c r="G141" t="s">
        <v>1062</v>
      </c>
      <c r="H141" t="s">
        <v>6685</v>
      </c>
    </row>
    <row r="142" spans="1:8">
      <c r="A142" t="s">
        <v>288</v>
      </c>
      <c r="B142" s="6" t="s">
        <v>4267</v>
      </c>
      <c r="C142">
        <v>18</v>
      </c>
      <c r="D142">
        <v>1051.74</v>
      </c>
      <c r="F142" t="s">
        <v>287</v>
      </c>
      <c r="G142" t="s">
        <v>1062</v>
      </c>
      <c r="H142" t="s">
        <v>6685</v>
      </c>
    </row>
    <row r="143" spans="1:8">
      <c r="A143" t="s">
        <v>288</v>
      </c>
      <c r="B143" s="6" t="s">
        <v>1624</v>
      </c>
      <c r="C143">
        <v>18</v>
      </c>
      <c r="D143">
        <v>914.58</v>
      </c>
      <c r="F143" t="s">
        <v>287</v>
      </c>
      <c r="G143" t="s">
        <v>1062</v>
      </c>
      <c r="H143" t="s">
        <v>6685</v>
      </c>
    </row>
    <row r="144" spans="1:8">
      <c r="A144" t="s">
        <v>288</v>
      </c>
      <c r="B144" s="6" t="s">
        <v>905</v>
      </c>
      <c r="C144">
        <v>18</v>
      </c>
      <c r="D144">
        <v>589.67999999999995</v>
      </c>
      <c r="F144" t="s">
        <v>287</v>
      </c>
      <c r="G144" t="s">
        <v>1062</v>
      </c>
      <c r="H144" t="s">
        <v>6685</v>
      </c>
    </row>
    <row r="145" spans="1:8">
      <c r="A145" t="s">
        <v>288</v>
      </c>
      <c r="B145" s="6" t="s">
        <v>424</v>
      </c>
      <c r="C145">
        <v>18</v>
      </c>
      <c r="D145">
        <v>621.9</v>
      </c>
      <c r="F145" t="s">
        <v>287</v>
      </c>
      <c r="G145" t="s">
        <v>1062</v>
      </c>
      <c r="H145" t="s">
        <v>6685</v>
      </c>
    </row>
    <row r="146" spans="1:8">
      <c r="A146" t="s">
        <v>288</v>
      </c>
      <c r="B146" s="6" t="s">
        <v>1006</v>
      </c>
      <c r="C146">
        <v>17</v>
      </c>
      <c r="D146">
        <v>990.93</v>
      </c>
      <c r="F146" t="s">
        <v>287</v>
      </c>
      <c r="G146" t="s">
        <v>1062</v>
      </c>
      <c r="H146" t="s">
        <v>6685</v>
      </c>
    </row>
    <row r="147" spans="1:8">
      <c r="A147" t="s">
        <v>288</v>
      </c>
      <c r="B147" s="6" t="s">
        <v>1330</v>
      </c>
      <c r="C147">
        <v>17</v>
      </c>
      <c r="D147">
        <v>596.53000000000009</v>
      </c>
      <c r="F147" t="s">
        <v>287</v>
      </c>
      <c r="G147" t="s">
        <v>1062</v>
      </c>
      <c r="H147" t="s">
        <v>6685</v>
      </c>
    </row>
    <row r="148" spans="1:8">
      <c r="A148" t="s">
        <v>288</v>
      </c>
      <c r="B148" s="6" t="s">
        <v>3632</v>
      </c>
      <c r="C148">
        <v>17</v>
      </c>
      <c r="D148">
        <v>606.73</v>
      </c>
      <c r="F148" t="s">
        <v>287</v>
      </c>
      <c r="G148" t="s">
        <v>1062</v>
      </c>
      <c r="H148" t="s">
        <v>6685</v>
      </c>
    </row>
    <row r="149" spans="1:8">
      <c r="A149" t="s">
        <v>288</v>
      </c>
      <c r="B149" s="6" t="s">
        <v>1342</v>
      </c>
      <c r="C149">
        <v>17</v>
      </c>
      <c r="D149">
        <v>596.53000000000009</v>
      </c>
      <c r="F149" t="s">
        <v>287</v>
      </c>
      <c r="G149" t="s">
        <v>1062</v>
      </c>
      <c r="H149" t="s">
        <v>6685</v>
      </c>
    </row>
    <row r="150" spans="1:8">
      <c r="A150" t="s">
        <v>288</v>
      </c>
      <c r="B150" s="6" t="s">
        <v>1210</v>
      </c>
      <c r="C150">
        <v>17</v>
      </c>
      <c r="D150">
        <v>360.23</v>
      </c>
      <c r="F150" t="s">
        <v>287</v>
      </c>
      <c r="G150" t="s">
        <v>1062</v>
      </c>
      <c r="H150" t="s">
        <v>6685</v>
      </c>
    </row>
    <row r="151" spans="1:8">
      <c r="A151" t="s">
        <v>288</v>
      </c>
      <c r="B151" s="6" t="s">
        <v>4796</v>
      </c>
      <c r="C151">
        <v>17</v>
      </c>
      <c r="D151">
        <v>1105</v>
      </c>
      <c r="F151" t="s">
        <v>287</v>
      </c>
      <c r="G151" t="s">
        <v>1062</v>
      </c>
      <c r="H151" t="s">
        <v>6685</v>
      </c>
    </row>
    <row r="152" spans="1:8">
      <c r="A152" t="s">
        <v>288</v>
      </c>
      <c r="B152" s="6" t="s">
        <v>4797</v>
      </c>
      <c r="C152">
        <v>17</v>
      </c>
      <c r="D152">
        <v>1050.5999999999999</v>
      </c>
      <c r="F152" t="s">
        <v>287</v>
      </c>
      <c r="G152" t="s">
        <v>1062</v>
      </c>
      <c r="H152" t="s">
        <v>6685</v>
      </c>
    </row>
    <row r="153" spans="1:8">
      <c r="A153" t="s">
        <v>288</v>
      </c>
      <c r="B153" s="6" t="s">
        <v>4804</v>
      </c>
      <c r="C153">
        <v>17</v>
      </c>
      <c r="D153">
        <v>1171.1300000000001</v>
      </c>
      <c r="F153" t="s">
        <v>287</v>
      </c>
      <c r="G153" t="s">
        <v>1062</v>
      </c>
      <c r="H153" t="s">
        <v>6685</v>
      </c>
    </row>
    <row r="154" spans="1:8">
      <c r="A154" t="s">
        <v>288</v>
      </c>
      <c r="B154" s="6" t="s">
        <v>4268</v>
      </c>
      <c r="C154">
        <v>17</v>
      </c>
      <c r="D154">
        <v>1197.3100000000002</v>
      </c>
      <c r="F154" t="s">
        <v>287</v>
      </c>
      <c r="G154" t="s">
        <v>1062</v>
      </c>
      <c r="H154" t="s">
        <v>6685</v>
      </c>
    </row>
    <row r="155" spans="1:8">
      <c r="A155" t="s">
        <v>288</v>
      </c>
      <c r="B155" s="6" t="s">
        <v>2950</v>
      </c>
      <c r="C155">
        <v>17</v>
      </c>
      <c r="D155">
        <v>1223.32</v>
      </c>
      <c r="F155" t="s">
        <v>287</v>
      </c>
      <c r="G155" t="s">
        <v>1062</v>
      </c>
      <c r="H155" t="s">
        <v>6685</v>
      </c>
    </row>
    <row r="156" spans="1:8">
      <c r="A156" t="s">
        <v>288</v>
      </c>
      <c r="B156" s="6" t="s">
        <v>795</v>
      </c>
      <c r="C156">
        <v>17</v>
      </c>
      <c r="D156">
        <v>1206.6600000000001</v>
      </c>
      <c r="F156" t="s">
        <v>287</v>
      </c>
      <c r="G156" t="s">
        <v>1062</v>
      </c>
      <c r="H156" t="s">
        <v>6685</v>
      </c>
    </row>
    <row r="157" spans="1:8">
      <c r="A157" t="s">
        <v>288</v>
      </c>
      <c r="B157" s="6" t="s">
        <v>1551</v>
      </c>
      <c r="C157">
        <v>17</v>
      </c>
      <c r="D157">
        <v>1327.6999999999998</v>
      </c>
      <c r="F157" t="s">
        <v>287</v>
      </c>
      <c r="G157" t="s">
        <v>1062</v>
      </c>
      <c r="H157" t="s">
        <v>6685</v>
      </c>
    </row>
    <row r="158" spans="1:8">
      <c r="A158" t="s">
        <v>288</v>
      </c>
      <c r="B158" s="6" t="s">
        <v>5264</v>
      </c>
      <c r="C158">
        <v>17</v>
      </c>
      <c r="D158">
        <v>665.89</v>
      </c>
      <c r="F158" t="s">
        <v>287</v>
      </c>
      <c r="G158" t="s">
        <v>1062</v>
      </c>
      <c r="H158" t="s">
        <v>6685</v>
      </c>
    </row>
    <row r="159" spans="1:8">
      <c r="A159" t="s">
        <v>288</v>
      </c>
      <c r="B159" s="6" t="s">
        <v>417</v>
      </c>
      <c r="C159">
        <v>17</v>
      </c>
      <c r="D159">
        <v>587.34999999999991</v>
      </c>
      <c r="F159" t="s">
        <v>287</v>
      </c>
      <c r="G159" t="s">
        <v>1062</v>
      </c>
      <c r="H159" t="s">
        <v>6685</v>
      </c>
    </row>
    <row r="160" spans="1:8">
      <c r="A160" t="s">
        <v>288</v>
      </c>
      <c r="B160" s="6" t="s">
        <v>4285</v>
      </c>
      <c r="C160">
        <v>17</v>
      </c>
      <c r="D160">
        <v>705.5</v>
      </c>
      <c r="F160" t="s">
        <v>287</v>
      </c>
      <c r="G160" t="s">
        <v>1062</v>
      </c>
      <c r="H160" t="s">
        <v>6685</v>
      </c>
    </row>
    <row r="161" spans="1:8">
      <c r="A161" t="s">
        <v>288</v>
      </c>
      <c r="B161" s="6" t="s">
        <v>4975</v>
      </c>
      <c r="C161">
        <v>17</v>
      </c>
      <c r="D161">
        <v>900.83</v>
      </c>
      <c r="F161" t="s">
        <v>287</v>
      </c>
      <c r="G161" t="s">
        <v>1062</v>
      </c>
      <c r="H161" t="s">
        <v>6685</v>
      </c>
    </row>
    <row r="162" spans="1:8">
      <c r="A162" t="s">
        <v>288</v>
      </c>
      <c r="B162" s="6" t="s">
        <v>1327</v>
      </c>
      <c r="C162">
        <v>16</v>
      </c>
      <c r="D162">
        <v>254.24</v>
      </c>
      <c r="F162" t="s">
        <v>287</v>
      </c>
      <c r="G162" t="s">
        <v>1062</v>
      </c>
      <c r="H162" t="s">
        <v>6685</v>
      </c>
    </row>
    <row r="163" spans="1:8">
      <c r="A163" t="s">
        <v>288</v>
      </c>
      <c r="B163" s="6" t="s">
        <v>861</v>
      </c>
      <c r="C163">
        <v>16</v>
      </c>
      <c r="D163">
        <v>1079.52</v>
      </c>
      <c r="F163" t="s">
        <v>287</v>
      </c>
      <c r="G163" t="s">
        <v>1062</v>
      </c>
      <c r="H163" t="s">
        <v>6685</v>
      </c>
    </row>
    <row r="164" spans="1:8">
      <c r="A164" t="s">
        <v>288</v>
      </c>
      <c r="B164" s="6" t="s">
        <v>971</v>
      </c>
      <c r="C164">
        <v>16</v>
      </c>
      <c r="D164">
        <v>604.64</v>
      </c>
      <c r="F164" t="s">
        <v>287</v>
      </c>
      <c r="G164" t="s">
        <v>1062</v>
      </c>
      <c r="H164" t="s">
        <v>6685</v>
      </c>
    </row>
    <row r="165" spans="1:8">
      <c r="A165" t="s">
        <v>288</v>
      </c>
      <c r="B165" s="6" t="s">
        <v>1349</v>
      </c>
      <c r="C165">
        <v>16</v>
      </c>
      <c r="D165">
        <v>548.64</v>
      </c>
      <c r="F165" t="s">
        <v>287</v>
      </c>
      <c r="G165" t="s">
        <v>1062</v>
      </c>
      <c r="H165" t="s">
        <v>6685</v>
      </c>
    </row>
    <row r="166" spans="1:8">
      <c r="A166" t="s">
        <v>288</v>
      </c>
      <c r="B166" s="6" t="s">
        <v>3246</v>
      </c>
      <c r="C166">
        <v>16</v>
      </c>
      <c r="D166">
        <v>111.2</v>
      </c>
      <c r="F166" t="s">
        <v>287</v>
      </c>
      <c r="G166" t="s">
        <v>1062</v>
      </c>
      <c r="H166" t="s">
        <v>6685</v>
      </c>
    </row>
    <row r="167" spans="1:8">
      <c r="A167" t="s">
        <v>288</v>
      </c>
      <c r="B167" s="6" t="s">
        <v>1706</v>
      </c>
      <c r="C167">
        <v>16</v>
      </c>
      <c r="D167">
        <v>915.04</v>
      </c>
      <c r="F167" t="s">
        <v>287</v>
      </c>
      <c r="G167" t="s">
        <v>1062</v>
      </c>
      <c r="H167" t="s">
        <v>6685</v>
      </c>
    </row>
    <row r="168" spans="1:8">
      <c r="A168" t="s">
        <v>288</v>
      </c>
      <c r="B168" s="6" t="s">
        <v>4605</v>
      </c>
      <c r="C168">
        <v>16</v>
      </c>
      <c r="D168">
        <v>1315.36</v>
      </c>
      <c r="F168" t="s">
        <v>287</v>
      </c>
      <c r="G168" t="s">
        <v>1062</v>
      </c>
      <c r="H168" t="s">
        <v>6685</v>
      </c>
    </row>
    <row r="169" spans="1:8">
      <c r="A169" t="s">
        <v>288</v>
      </c>
      <c r="B169" s="6" t="s">
        <v>4666</v>
      </c>
      <c r="C169">
        <v>16</v>
      </c>
      <c r="D169">
        <v>936.48</v>
      </c>
      <c r="F169" t="s">
        <v>287</v>
      </c>
      <c r="G169" t="s">
        <v>1062</v>
      </c>
      <c r="H169" t="s">
        <v>6685</v>
      </c>
    </row>
    <row r="170" spans="1:8">
      <c r="A170" t="s">
        <v>288</v>
      </c>
      <c r="B170" s="6" t="s">
        <v>1544</v>
      </c>
      <c r="C170">
        <v>16</v>
      </c>
      <c r="D170">
        <v>1249.5999999999999</v>
      </c>
      <c r="F170" t="s">
        <v>287</v>
      </c>
      <c r="G170" t="s">
        <v>1062</v>
      </c>
      <c r="H170" t="s">
        <v>6685</v>
      </c>
    </row>
    <row r="171" spans="1:8">
      <c r="A171" t="s">
        <v>288</v>
      </c>
      <c r="B171" s="6" t="s">
        <v>1740</v>
      </c>
      <c r="C171">
        <v>16</v>
      </c>
      <c r="D171">
        <v>692.48</v>
      </c>
      <c r="F171" t="s">
        <v>287</v>
      </c>
      <c r="G171" t="s">
        <v>1062</v>
      </c>
      <c r="H171" t="s">
        <v>6685</v>
      </c>
    </row>
    <row r="172" spans="1:8">
      <c r="A172" t="s">
        <v>288</v>
      </c>
      <c r="B172" s="6" t="s">
        <v>1836</v>
      </c>
      <c r="C172">
        <v>16</v>
      </c>
      <c r="D172">
        <v>1312.32</v>
      </c>
      <c r="F172" t="s">
        <v>287</v>
      </c>
      <c r="G172" t="s">
        <v>1062</v>
      </c>
      <c r="H172" t="s">
        <v>6685</v>
      </c>
    </row>
    <row r="173" spans="1:8">
      <c r="A173" t="s">
        <v>288</v>
      </c>
      <c r="B173" s="6" t="s">
        <v>4281</v>
      </c>
      <c r="C173">
        <v>16</v>
      </c>
      <c r="D173">
        <v>877.6</v>
      </c>
      <c r="F173" t="s">
        <v>287</v>
      </c>
      <c r="G173" t="s">
        <v>1062</v>
      </c>
      <c r="H173" t="s">
        <v>6685</v>
      </c>
    </row>
    <row r="174" spans="1:8">
      <c r="A174" t="s">
        <v>288</v>
      </c>
      <c r="B174" s="6" t="s">
        <v>6413</v>
      </c>
      <c r="C174">
        <v>16</v>
      </c>
      <c r="D174">
        <v>432.8</v>
      </c>
      <c r="F174" t="s">
        <v>287</v>
      </c>
      <c r="G174" t="s">
        <v>1062</v>
      </c>
      <c r="H174" t="s">
        <v>6685</v>
      </c>
    </row>
    <row r="175" spans="1:8">
      <c r="A175" t="s">
        <v>288</v>
      </c>
      <c r="B175" s="6" t="s">
        <v>6264</v>
      </c>
      <c r="C175">
        <v>16</v>
      </c>
      <c r="D175">
        <v>558.88</v>
      </c>
      <c r="F175" t="s">
        <v>287</v>
      </c>
      <c r="G175" t="s">
        <v>1062</v>
      </c>
      <c r="H175" t="s">
        <v>6685</v>
      </c>
    </row>
    <row r="176" spans="1:8">
      <c r="A176" t="s">
        <v>288</v>
      </c>
      <c r="B176" s="6" t="s">
        <v>1400</v>
      </c>
      <c r="C176">
        <v>16</v>
      </c>
      <c r="D176">
        <v>800</v>
      </c>
      <c r="F176" t="s">
        <v>287</v>
      </c>
      <c r="G176" t="s">
        <v>1062</v>
      </c>
      <c r="H176" t="s">
        <v>6685</v>
      </c>
    </row>
    <row r="177" spans="1:8">
      <c r="A177" t="s">
        <v>288</v>
      </c>
      <c r="B177" s="6" t="s">
        <v>923</v>
      </c>
      <c r="C177">
        <v>16</v>
      </c>
      <c r="D177">
        <v>373.76</v>
      </c>
      <c r="F177" t="s">
        <v>287</v>
      </c>
      <c r="G177" t="s">
        <v>1062</v>
      </c>
      <c r="H177" t="s">
        <v>6685</v>
      </c>
    </row>
    <row r="178" spans="1:8">
      <c r="A178" t="s">
        <v>288</v>
      </c>
      <c r="B178" s="6" t="s">
        <v>3580</v>
      </c>
      <c r="C178">
        <v>16</v>
      </c>
      <c r="D178">
        <v>520</v>
      </c>
      <c r="F178" t="s">
        <v>287</v>
      </c>
      <c r="G178" t="s">
        <v>1062</v>
      </c>
      <c r="H178" t="s">
        <v>6685</v>
      </c>
    </row>
    <row r="179" spans="1:8">
      <c r="A179" t="s">
        <v>288</v>
      </c>
      <c r="B179" s="6" t="s">
        <v>325</v>
      </c>
      <c r="C179">
        <v>15</v>
      </c>
      <c r="D179">
        <v>367.5</v>
      </c>
      <c r="F179" t="s">
        <v>287</v>
      </c>
      <c r="G179" t="s">
        <v>1062</v>
      </c>
      <c r="H179" t="s">
        <v>6685</v>
      </c>
    </row>
    <row r="180" spans="1:8">
      <c r="A180" t="s">
        <v>288</v>
      </c>
      <c r="B180" s="6" t="s">
        <v>1298</v>
      </c>
      <c r="C180">
        <v>15</v>
      </c>
      <c r="D180">
        <v>380.4</v>
      </c>
      <c r="F180" t="s">
        <v>287</v>
      </c>
      <c r="G180" t="s">
        <v>1062</v>
      </c>
      <c r="H180" t="s">
        <v>6685</v>
      </c>
    </row>
    <row r="181" spans="1:8">
      <c r="A181" t="s">
        <v>288</v>
      </c>
      <c r="B181" s="6" t="s">
        <v>3432</v>
      </c>
      <c r="C181">
        <v>15</v>
      </c>
      <c r="D181">
        <v>374.40000000000003</v>
      </c>
      <c r="F181" t="s">
        <v>287</v>
      </c>
      <c r="G181" t="s">
        <v>1062</v>
      </c>
      <c r="H181" t="s">
        <v>6685</v>
      </c>
    </row>
    <row r="182" spans="1:8">
      <c r="A182" t="s">
        <v>288</v>
      </c>
      <c r="B182" s="6" t="s">
        <v>1265</v>
      </c>
      <c r="C182">
        <v>15</v>
      </c>
      <c r="D182">
        <v>227.85</v>
      </c>
      <c r="F182" t="s">
        <v>287</v>
      </c>
      <c r="G182" t="s">
        <v>1062</v>
      </c>
      <c r="H182" t="s">
        <v>6685</v>
      </c>
    </row>
    <row r="183" spans="1:8">
      <c r="A183" t="s">
        <v>288</v>
      </c>
      <c r="B183" s="6" t="s">
        <v>1272</v>
      </c>
      <c r="C183">
        <v>15</v>
      </c>
      <c r="D183">
        <v>309.60000000000002</v>
      </c>
      <c r="F183" t="s">
        <v>287</v>
      </c>
      <c r="G183" t="s">
        <v>1062</v>
      </c>
      <c r="H183" t="s">
        <v>6685</v>
      </c>
    </row>
    <row r="184" spans="1:8">
      <c r="A184" t="s">
        <v>288</v>
      </c>
      <c r="B184" s="6" t="s">
        <v>4272</v>
      </c>
      <c r="C184">
        <v>15</v>
      </c>
      <c r="D184">
        <v>622.5</v>
      </c>
      <c r="F184" t="s">
        <v>287</v>
      </c>
      <c r="G184" t="s">
        <v>1062</v>
      </c>
      <c r="H184" t="s">
        <v>6685</v>
      </c>
    </row>
    <row r="185" spans="1:8">
      <c r="A185" t="s">
        <v>288</v>
      </c>
      <c r="B185" s="6" t="s">
        <v>365</v>
      </c>
      <c r="C185">
        <v>15</v>
      </c>
      <c r="D185">
        <v>374.25</v>
      </c>
      <c r="F185" t="s">
        <v>287</v>
      </c>
      <c r="G185" t="s">
        <v>1062</v>
      </c>
      <c r="H185" t="s">
        <v>6685</v>
      </c>
    </row>
    <row r="186" spans="1:8">
      <c r="A186" t="s">
        <v>288</v>
      </c>
      <c r="B186" s="6" t="s">
        <v>1248</v>
      </c>
      <c r="C186">
        <v>15</v>
      </c>
      <c r="D186">
        <v>225</v>
      </c>
      <c r="F186" t="s">
        <v>287</v>
      </c>
      <c r="G186" t="s">
        <v>1062</v>
      </c>
      <c r="H186" t="s">
        <v>6685</v>
      </c>
    </row>
    <row r="187" spans="1:8">
      <c r="A187" t="s">
        <v>288</v>
      </c>
      <c r="B187" s="6" t="s">
        <v>5011</v>
      </c>
      <c r="C187">
        <v>15</v>
      </c>
      <c r="D187">
        <v>900</v>
      </c>
      <c r="F187" t="s">
        <v>287</v>
      </c>
      <c r="G187" t="s">
        <v>1062</v>
      </c>
      <c r="H187" t="s">
        <v>6685</v>
      </c>
    </row>
    <row r="188" spans="1:8">
      <c r="A188" t="s">
        <v>288</v>
      </c>
      <c r="B188" s="6" t="s">
        <v>3866</v>
      </c>
      <c r="C188">
        <v>15</v>
      </c>
      <c r="D188">
        <v>665.7</v>
      </c>
      <c r="F188" t="s">
        <v>287</v>
      </c>
      <c r="G188" t="s">
        <v>1062</v>
      </c>
      <c r="H188" t="s">
        <v>6685</v>
      </c>
    </row>
    <row r="189" spans="1:8">
      <c r="A189" t="s">
        <v>288</v>
      </c>
      <c r="B189" s="6" t="s">
        <v>3863</v>
      </c>
      <c r="C189">
        <v>15</v>
      </c>
      <c r="D189">
        <v>665.7</v>
      </c>
      <c r="F189" t="s">
        <v>287</v>
      </c>
      <c r="G189" t="s">
        <v>1062</v>
      </c>
      <c r="H189" t="s">
        <v>6685</v>
      </c>
    </row>
    <row r="190" spans="1:8">
      <c r="A190" t="s">
        <v>288</v>
      </c>
      <c r="B190" s="6" t="s">
        <v>6865</v>
      </c>
      <c r="C190">
        <v>15</v>
      </c>
      <c r="D190">
        <v>1222.3499999999999</v>
      </c>
      <c r="F190" t="s">
        <v>287</v>
      </c>
      <c r="G190" t="s">
        <v>1062</v>
      </c>
      <c r="H190" t="s">
        <v>6685</v>
      </c>
    </row>
    <row r="191" spans="1:8">
      <c r="A191" t="s">
        <v>288</v>
      </c>
      <c r="B191" s="6" t="s">
        <v>1563</v>
      </c>
      <c r="C191">
        <v>15</v>
      </c>
      <c r="D191">
        <v>975</v>
      </c>
      <c r="F191" t="s">
        <v>287</v>
      </c>
      <c r="G191" t="s">
        <v>1062</v>
      </c>
      <c r="H191" t="s">
        <v>6685</v>
      </c>
    </row>
    <row r="192" spans="1:8">
      <c r="A192" t="s">
        <v>288</v>
      </c>
      <c r="B192" s="6" t="s">
        <v>6448</v>
      </c>
      <c r="C192">
        <v>15</v>
      </c>
      <c r="D192">
        <v>453</v>
      </c>
      <c r="F192" t="s">
        <v>287</v>
      </c>
      <c r="G192" t="s">
        <v>1062</v>
      </c>
      <c r="H192" t="s">
        <v>6685</v>
      </c>
    </row>
    <row r="193" spans="1:8">
      <c r="A193" t="s">
        <v>288</v>
      </c>
      <c r="B193" s="6" t="s">
        <v>1545</v>
      </c>
      <c r="C193">
        <v>15</v>
      </c>
      <c r="D193">
        <v>1639.05</v>
      </c>
      <c r="F193" t="s">
        <v>287</v>
      </c>
      <c r="G193" t="s">
        <v>1062</v>
      </c>
      <c r="H193" t="s">
        <v>6685</v>
      </c>
    </row>
    <row r="194" spans="1:8">
      <c r="A194" t="s">
        <v>288</v>
      </c>
      <c r="B194" s="6" t="s">
        <v>1557</v>
      </c>
      <c r="C194">
        <v>15</v>
      </c>
      <c r="D194">
        <v>1342.2</v>
      </c>
      <c r="F194" t="s">
        <v>287</v>
      </c>
      <c r="G194" t="s">
        <v>1062</v>
      </c>
      <c r="H194" t="s">
        <v>6685</v>
      </c>
    </row>
    <row r="195" spans="1:8">
      <c r="A195" t="s">
        <v>288</v>
      </c>
      <c r="B195" s="6" t="s">
        <v>1548</v>
      </c>
      <c r="C195">
        <v>15</v>
      </c>
      <c r="D195">
        <v>1342.2</v>
      </c>
      <c r="F195" t="s">
        <v>287</v>
      </c>
      <c r="G195" t="s">
        <v>1062</v>
      </c>
      <c r="H195" t="s">
        <v>6685</v>
      </c>
    </row>
    <row r="196" spans="1:8">
      <c r="A196" t="s">
        <v>288</v>
      </c>
      <c r="B196" s="6" t="s">
        <v>2793</v>
      </c>
      <c r="C196">
        <v>15</v>
      </c>
      <c r="D196">
        <v>806.25</v>
      </c>
      <c r="F196" t="s">
        <v>287</v>
      </c>
      <c r="G196" t="s">
        <v>1062</v>
      </c>
      <c r="H196" t="s">
        <v>6685</v>
      </c>
    </row>
    <row r="197" spans="1:8">
      <c r="A197" t="s">
        <v>288</v>
      </c>
      <c r="B197" s="6" t="s">
        <v>1614</v>
      </c>
      <c r="C197">
        <v>15</v>
      </c>
      <c r="D197">
        <v>1717.35</v>
      </c>
      <c r="F197" t="s">
        <v>287</v>
      </c>
      <c r="G197" t="s">
        <v>1062</v>
      </c>
      <c r="H197" t="s">
        <v>6685</v>
      </c>
    </row>
    <row r="198" spans="1:8">
      <c r="A198" t="s">
        <v>288</v>
      </c>
      <c r="B198" s="6" t="s">
        <v>6386</v>
      </c>
      <c r="C198">
        <v>15</v>
      </c>
      <c r="D198">
        <v>474</v>
      </c>
      <c r="F198" t="s">
        <v>287</v>
      </c>
      <c r="G198" t="s">
        <v>1062</v>
      </c>
      <c r="H198" t="s">
        <v>6685</v>
      </c>
    </row>
    <row r="199" spans="1:8">
      <c r="A199" t="s">
        <v>288</v>
      </c>
      <c r="B199" s="6" t="s">
        <v>6423</v>
      </c>
      <c r="C199">
        <v>15</v>
      </c>
      <c r="D199">
        <v>448.95</v>
      </c>
      <c r="F199" t="s">
        <v>287</v>
      </c>
      <c r="G199" t="s">
        <v>1062</v>
      </c>
      <c r="H199" t="s">
        <v>6685</v>
      </c>
    </row>
    <row r="200" spans="1:8">
      <c r="A200" t="s">
        <v>288</v>
      </c>
      <c r="B200" s="6" t="s">
        <v>6184</v>
      </c>
      <c r="C200">
        <v>15</v>
      </c>
      <c r="D200">
        <v>494.54999999999995</v>
      </c>
      <c r="F200" t="s">
        <v>287</v>
      </c>
      <c r="G200" t="s">
        <v>1062</v>
      </c>
      <c r="H200" t="s">
        <v>6685</v>
      </c>
    </row>
    <row r="201" spans="1:8">
      <c r="A201" t="s">
        <v>288</v>
      </c>
      <c r="B201" s="6" t="s">
        <v>4259</v>
      </c>
      <c r="C201">
        <v>15</v>
      </c>
      <c r="D201">
        <v>523.04999999999995</v>
      </c>
      <c r="F201" t="s">
        <v>287</v>
      </c>
      <c r="G201" t="s">
        <v>1062</v>
      </c>
      <c r="H201" t="s">
        <v>6685</v>
      </c>
    </row>
    <row r="202" spans="1:8">
      <c r="A202" t="s">
        <v>288</v>
      </c>
      <c r="B202" s="6" t="s">
        <v>1490</v>
      </c>
      <c r="C202">
        <v>14</v>
      </c>
      <c r="D202">
        <v>919.24</v>
      </c>
      <c r="F202" t="s">
        <v>287</v>
      </c>
      <c r="G202" t="s">
        <v>1062</v>
      </c>
      <c r="H202" t="s">
        <v>6685</v>
      </c>
    </row>
    <row r="203" spans="1:8">
      <c r="A203" t="s">
        <v>288</v>
      </c>
      <c r="B203" s="6" t="s">
        <v>410</v>
      </c>
      <c r="C203">
        <v>14</v>
      </c>
      <c r="D203">
        <v>362.88</v>
      </c>
      <c r="F203" t="s">
        <v>287</v>
      </c>
      <c r="G203" t="s">
        <v>1062</v>
      </c>
      <c r="H203" t="s">
        <v>6685</v>
      </c>
    </row>
    <row r="204" spans="1:8">
      <c r="A204" t="s">
        <v>288</v>
      </c>
      <c r="B204" s="6" t="s">
        <v>4803</v>
      </c>
      <c r="C204">
        <v>14</v>
      </c>
      <c r="D204">
        <v>1588.4399999999998</v>
      </c>
      <c r="F204" t="s">
        <v>287</v>
      </c>
      <c r="G204" t="s">
        <v>1062</v>
      </c>
      <c r="H204" t="s">
        <v>6685</v>
      </c>
    </row>
    <row r="205" spans="1:8">
      <c r="A205" t="s">
        <v>288</v>
      </c>
      <c r="B205" s="6" t="s">
        <v>4870</v>
      </c>
      <c r="C205">
        <v>14</v>
      </c>
      <c r="D205">
        <v>1802.6399999999999</v>
      </c>
      <c r="F205" t="s">
        <v>287</v>
      </c>
      <c r="G205" t="s">
        <v>1062</v>
      </c>
      <c r="H205" t="s">
        <v>6685</v>
      </c>
    </row>
    <row r="206" spans="1:8">
      <c r="A206" t="s">
        <v>288</v>
      </c>
      <c r="B206" s="6" t="s">
        <v>1239</v>
      </c>
      <c r="C206">
        <v>14</v>
      </c>
      <c r="D206">
        <v>480.06</v>
      </c>
      <c r="F206" t="s">
        <v>287</v>
      </c>
      <c r="G206" t="s">
        <v>1062</v>
      </c>
      <c r="H206" t="s">
        <v>6685</v>
      </c>
    </row>
    <row r="207" spans="1:8">
      <c r="A207" t="s">
        <v>288</v>
      </c>
      <c r="B207" s="6" t="s">
        <v>3023</v>
      </c>
      <c r="C207">
        <v>14</v>
      </c>
      <c r="D207">
        <v>91</v>
      </c>
      <c r="F207" t="s">
        <v>287</v>
      </c>
      <c r="G207" t="s">
        <v>1062</v>
      </c>
      <c r="H207" t="s">
        <v>6685</v>
      </c>
    </row>
    <row r="208" spans="1:8">
      <c r="A208" t="s">
        <v>288</v>
      </c>
      <c r="B208" s="6" t="s">
        <v>1244</v>
      </c>
      <c r="C208">
        <v>14</v>
      </c>
      <c r="D208">
        <v>509.46000000000004</v>
      </c>
      <c r="F208" t="s">
        <v>287</v>
      </c>
      <c r="G208" t="s">
        <v>1062</v>
      </c>
      <c r="H208" t="s">
        <v>6685</v>
      </c>
    </row>
    <row r="209" spans="1:8">
      <c r="A209" t="s">
        <v>288</v>
      </c>
      <c r="B209" s="6" t="s">
        <v>1302</v>
      </c>
      <c r="C209">
        <v>14</v>
      </c>
      <c r="D209">
        <v>259</v>
      </c>
      <c r="F209" t="s">
        <v>287</v>
      </c>
      <c r="G209" t="s">
        <v>1062</v>
      </c>
      <c r="H209" t="s">
        <v>6685</v>
      </c>
    </row>
    <row r="210" spans="1:8">
      <c r="A210" t="s">
        <v>288</v>
      </c>
      <c r="B210" s="6" t="s">
        <v>1284</v>
      </c>
      <c r="C210">
        <v>14</v>
      </c>
      <c r="D210">
        <v>251.29999999999998</v>
      </c>
      <c r="F210" t="s">
        <v>287</v>
      </c>
      <c r="G210" t="s">
        <v>1062</v>
      </c>
      <c r="H210" t="s">
        <v>6685</v>
      </c>
    </row>
    <row r="211" spans="1:8">
      <c r="A211" t="s">
        <v>288</v>
      </c>
      <c r="B211" s="6" t="s">
        <v>1206</v>
      </c>
      <c r="C211">
        <v>14</v>
      </c>
      <c r="D211">
        <v>222.46</v>
      </c>
      <c r="F211" t="s">
        <v>287</v>
      </c>
      <c r="G211" t="s">
        <v>1062</v>
      </c>
      <c r="H211" t="s">
        <v>6685</v>
      </c>
    </row>
    <row r="212" spans="1:8">
      <c r="A212" t="s">
        <v>288</v>
      </c>
      <c r="B212" s="6" t="s">
        <v>4865</v>
      </c>
      <c r="C212">
        <v>14</v>
      </c>
      <c r="D212">
        <v>865.19999999999993</v>
      </c>
      <c r="F212" t="s">
        <v>287</v>
      </c>
      <c r="G212" t="s">
        <v>1062</v>
      </c>
      <c r="H212" t="s">
        <v>6685</v>
      </c>
    </row>
    <row r="213" spans="1:8">
      <c r="A213" t="s">
        <v>288</v>
      </c>
      <c r="B213" s="6" t="s">
        <v>5029</v>
      </c>
      <c r="C213">
        <v>14</v>
      </c>
      <c r="D213">
        <v>873.46</v>
      </c>
      <c r="F213" t="s">
        <v>287</v>
      </c>
      <c r="G213" t="s">
        <v>1062</v>
      </c>
      <c r="H213" t="s">
        <v>6685</v>
      </c>
    </row>
    <row r="214" spans="1:8">
      <c r="A214" t="s">
        <v>288</v>
      </c>
      <c r="B214" s="6" t="s">
        <v>4601</v>
      </c>
      <c r="C214">
        <v>14</v>
      </c>
      <c r="D214">
        <v>1232</v>
      </c>
      <c r="F214" t="s">
        <v>287</v>
      </c>
      <c r="G214" t="s">
        <v>1062</v>
      </c>
      <c r="H214" t="s">
        <v>6685</v>
      </c>
    </row>
    <row r="215" spans="1:8">
      <c r="A215" t="s">
        <v>288</v>
      </c>
      <c r="B215" s="6" t="s">
        <v>4609</v>
      </c>
      <c r="C215">
        <v>14</v>
      </c>
      <c r="D215">
        <v>793.66</v>
      </c>
      <c r="F215" t="s">
        <v>287</v>
      </c>
      <c r="G215" t="s">
        <v>1062</v>
      </c>
      <c r="H215" t="s">
        <v>6685</v>
      </c>
    </row>
    <row r="216" spans="1:8">
      <c r="A216" t="s">
        <v>288</v>
      </c>
      <c r="B216" s="6" t="s">
        <v>1655</v>
      </c>
      <c r="C216">
        <v>14</v>
      </c>
      <c r="D216">
        <v>1253.28</v>
      </c>
      <c r="F216" t="s">
        <v>287</v>
      </c>
      <c r="G216" t="s">
        <v>1062</v>
      </c>
      <c r="H216" t="s">
        <v>6685</v>
      </c>
    </row>
    <row r="217" spans="1:8">
      <c r="A217" t="s">
        <v>288</v>
      </c>
      <c r="B217" s="6" t="s">
        <v>1763</v>
      </c>
      <c r="C217">
        <v>14</v>
      </c>
      <c r="D217">
        <v>1367.1000000000001</v>
      </c>
      <c r="F217" t="s">
        <v>287</v>
      </c>
      <c r="G217" t="s">
        <v>1062</v>
      </c>
      <c r="H217" t="s">
        <v>6685</v>
      </c>
    </row>
    <row r="218" spans="1:8">
      <c r="A218" t="s">
        <v>288</v>
      </c>
      <c r="B218" s="6" t="s">
        <v>4406</v>
      </c>
      <c r="C218">
        <v>14</v>
      </c>
      <c r="D218">
        <v>1104.6000000000001</v>
      </c>
      <c r="F218" t="s">
        <v>287</v>
      </c>
      <c r="G218" t="s">
        <v>1062</v>
      </c>
      <c r="H218" t="s">
        <v>6685</v>
      </c>
    </row>
    <row r="219" spans="1:8">
      <c r="A219" t="s">
        <v>288</v>
      </c>
      <c r="B219" s="6" t="s">
        <v>6442</v>
      </c>
      <c r="C219">
        <v>14</v>
      </c>
      <c r="D219">
        <v>422.8</v>
      </c>
      <c r="F219" t="s">
        <v>287</v>
      </c>
      <c r="G219" t="s">
        <v>1062</v>
      </c>
      <c r="H219" t="s">
        <v>6685</v>
      </c>
    </row>
    <row r="220" spans="1:8">
      <c r="A220" t="s">
        <v>288</v>
      </c>
      <c r="B220" s="6" t="s">
        <v>1812</v>
      </c>
      <c r="C220">
        <v>14</v>
      </c>
      <c r="D220">
        <v>1023.12</v>
      </c>
      <c r="F220" t="s">
        <v>287</v>
      </c>
      <c r="G220" t="s">
        <v>1062</v>
      </c>
      <c r="H220" t="s">
        <v>6685</v>
      </c>
    </row>
    <row r="221" spans="1:8">
      <c r="A221" t="s">
        <v>288</v>
      </c>
      <c r="B221" s="6" t="s">
        <v>6411</v>
      </c>
      <c r="C221">
        <v>14</v>
      </c>
      <c r="D221">
        <v>419.02</v>
      </c>
      <c r="F221" t="s">
        <v>287</v>
      </c>
      <c r="G221" t="s">
        <v>1062</v>
      </c>
      <c r="H221" t="s">
        <v>6685</v>
      </c>
    </row>
    <row r="222" spans="1:8">
      <c r="A222" t="s">
        <v>288</v>
      </c>
      <c r="B222" s="6" t="s">
        <v>6404</v>
      </c>
      <c r="C222">
        <v>14</v>
      </c>
      <c r="D222">
        <v>378.7</v>
      </c>
      <c r="F222" t="s">
        <v>287</v>
      </c>
      <c r="G222" t="s">
        <v>1062</v>
      </c>
      <c r="H222" t="s">
        <v>6685</v>
      </c>
    </row>
    <row r="223" spans="1:8">
      <c r="A223" t="s">
        <v>288</v>
      </c>
      <c r="B223" s="6" t="s">
        <v>6274</v>
      </c>
      <c r="C223">
        <v>14</v>
      </c>
      <c r="D223">
        <v>520.80000000000007</v>
      </c>
      <c r="F223" t="s">
        <v>287</v>
      </c>
      <c r="G223" t="s">
        <v>1062</v>
      </c>
      <c r="H223" t="s">
        <v>6685</v>
      </c>
    </row>
    <row r="224" spans="1:8">
      <c r="A224" t="s">
        <v>288</v>
      </c>
      <c r="B224" s="6" t="s">
        <v>6395</v>
      </c>
      <c r="C224">
        <v>14</v>
      </c>
      <c r="D224">
        <v>378.7</v>
      </c>
      <c r="F224" t="s">
        <v>287</v>
      </c>
      <c r="G224" t="s">
        <v>1062</v>
      </c>
      <c r="H224" t="s">
        <v>6685</v>
      </c>
    </row>
    <row r="225" spans="1:8">
      <c r="A225" t="s">
        <v>288</v>
      </c>
      <c r="B225" s="6" t="s">
        <v>4293</v>
      </c>
      <c r="C225">
        <v>14</v>
      </c>
      <c r="D225">
        <v>515.76</v>
      </c>
      <c r="F225" t="s">
        <v>287</v>
      </c>
      <c r="G225" t="s">
        <v>1062</v>
      </c>
      <c r="H225" t="s">
        <v>6685</v>
      </c>
    </row>
    <row r="226" spans="1:8">
      <c r="A226" t="s">
        <v>288</v>
      </c>
      <c r="B226" s="6" t="s">
        <v>1051</v>
      </c>
      <c r="C226">
        <v>14</v>
      </c>
      <c r="D226">
        <v>469.28000000000003</v>
      </c>
      <c r="F226" t="s">
        <v>287</v>
      </c>
      <c r="G226" t="s">
        <v>1062</v>
      </c>
      <c r="H226" t="s">
        <v>6685</v>
      </c>
    </row>
    <row r="227" spans="1:8">
      <c r="A227" t="s">
        <v>288</v>
      </c>
      <c r="B227" s="6" t="s">
        <v>418</v>
      </c>
      <c r="C227">
        <v>14</v>
      </c>
      <c r="D227">
        <v>423.35999999999996</v>
      </c>
      <c r="F227" t="s">
        <v>287</v>
      </c>
      <c r="G227" t="s">
        <v>1062</v>
      </c>
      <c r="H227" t="s">
        <v>6685</v>
      </c>
    </row>
    <row r="228" spans="1:8">
      <c r="A228" t="s">
        <v>288</v>
      </c>
      <c r="B228" s="6" t="s">
        <v>415</v>
      </c>
      <c r="C228">
        <v>14</v>
      </c>
      <c r="D228">
        <v>423.35999999999996</v>
      </c>
      <c r="F228" t="s">
        <v>287</v>
      </c>
      <c r="G228" t="s">
        <v>1062</v>
      </c>
      <c r="H228" t="s">
        <v>6685</v>
      </c>
    </row>
    <row r="229" spans="1:8">
      <c r="A229" t="s">
        <v>288</v>
      </c>
      <c r="B229" s="6" t="s">
        <v>421</v>
      </c>
      <c r="C229">
        <v>14</v>
      </c>
      <c r="D229">
        <v>341.03999999999996</v>
      </c>
      <c r="F229" t="s">
        <v>287</v>
      </c>
      <c r="G229" t="s">
        <v>1062</v>
      </c>
      <c r="H229" t="s">
        <v>6685</v>
      </c>
    </row>
    <row r="230" spans="1:8">
      <c r="A230" t="s">
        <v>288</v>
      </c>
      <c r="B230" s="6" t="s">
        <v>317</v>
      </c>
      <c r="C230">
        <v>13</v>
      </c>
      <c r="D230">
        <v>318.5</v>
      </c>
      <c r="F230" t="s">
        <v>287</v>
      </c>
      <c r="G230" t="s">
        <v>1062</v>
      </c>
      <c r="H230" t="s">
        <v>6685</v>
      </c>
    </row>
    <row r="231" spans="1:8">
      <c r="A231" t="s">
        <v>288</v>
      </c>
      <c r="B231" s="6" t="s">
        <v>1353</v>
      </c>
      <c r="C231">
        <v>13</v>
      </c>
      <c r="D231">
        <v>445.77</v>
      </c>
      <c r="F231" t="s">
        <v>287</v>
      </c>
      <c r="G231" t="s">
        <v>1062</v>
      </c>
      <c r="H231" t="s">
        <v>6685</v>
      </c>
    </row>
    <row r="232" spans="1:8">
      <c r="A232" t="s">
        <v>288</v>
      </c>
      <c r="B232" s="6" t="s">
        <v>962</v>
      </c>
      <c r="C232">
        <v>13</v>
      </c>
      <c r="D232">
        <v>512.32999999999993</v>
      </c>
      <c r="F232" t="s">
        <v>287</v>
      </c>
      <c r="G232" t="s">
        <v>1062</v>
      </c>
      <c r="H232" t="s">
        <v>6685</v>
      </c>
    </row>
    <row r="233" spans="1:8">
      <c r="A233" t="s">
        <v>288</v>
      </c>
      <c r="B233" s="6" t="s">
        <v>3247</v>
      </c>
      <c r="C233">
        <v>13</v>
      </c>
      <c r="D233">
        <v>90.350000000000009</v>
      </c>
      <c r="F233" t="s">
        <v>287</v>
      </c>
      <c r="G233" t="s">
        <v>1062</v>
      </c>
      <c r="H233" t="s">
        <v>6685</v>
      </c>
    </row>
    <row r="234" spans="1:8">
      <c r="A234" t="s">
        <v>288</v>
      </c>
      <c r="B234" s="6" t="s">
        <v>1690</v>
      </c>
      <c r="C234">
        <v>13</v>
      </c>
      <c r="D234">
        <v>608.27</v>
      </c>
      <c r="F234" t="s">
        <v>287</v>
      </c>
      <c r="G234" t="s">
        <v>1062</v>
      </c>
      <c r="H234" t="s">
        <v>6685</v>
      </c>
    </row>
    <row r="235" spans="1:8">
      <c r="A235" t="s">
        <v>288</v>
      </c>
      <c r="B235" s="6" t="s">
        <v>1254</v>
      </c>
      <c r="C235">
        <v>13</v>
      </c>
      <c r="D235">
        <v>195</v>
      </c>
      <c r="F235" t="s">
        <v>287</v>
      </c>
      <c r="G235" t="s">
        <v>1062</v>
      </c>
      <c r="H235" t="s">
        <v>6685</v>
      </c>
    </row>
    <row r="236" spans="1:8">
      <c r="A236" t="s">
        <v>288</v>
      </c>
      <c r="B236" s="6" t="s">
        <v>1313</v>
      </c>
      <c r="C236">
        <v>13</v>
      </c>
      <c r="D236">
        <v>215.93</v>
      </c>
      <c r="F236" t="s">
        <v>287</v>
      </c>
      <c r="G236" t="s">
        <v>1062</v>
      </c>
      <c r="H236" t="s">
        <v>6685</v>
      </c>
    </row>
    <row r="237" spans="1:8">
      <c r="A237" t="s">
        <v>288</v>
      </c>
      <c r="B237" s="6" t="s">
        <v>1227</v>
      </c>
      <c r="C237">
        <v>13</v>
      </c>
      <c r="D237">
        <v>206.57</v>
      </c>
      <c r="F237" t="s">
        <v>287</v>
      </c>
      <c r="G237" t="s">
        <v>1062</v>
      </c>
      <c r="H237" t="s">
        <v>6685</v>
      </c>
    </row>
    <row r="238" spans="1:8">
      <c r="A238" t="s">
        <v>288</v>
      </c>
      <c r="B238" s="6" t="s">
        <v>1255</v>
      </c>
      <c r="C238">
        <v>13</v>
      </c>
      <c r="D238">
        <v>195</v>
      </c>
      <c r="F238" t="s">
        <v>287</v>
      </c>
      <c r="G238" t="s">
        <v>1062</v>
      </c>
      <c r="H238" t="s">
        <v>6685</v>
      </c>
    </row>
    <row r="239" spans="1:8">
      <c r="A239" t="s">
        <v>288</v>
      </c>
      <c r="B239" s="6" t="s">
        <v>1207</v>
      </c>
      <c r="C239">
        <v>13</v>
      </c>
      <c r="D239">
        <v>275.47000000000003</v>
      </c>
      <c r="F239" t="s">
        <v>287</v>
      </c>
      <c r="G239" t="s">
        <v>1062</v>
      </c>
      <c r="H239" t="s">
        <v>6685</v>
      </c>
    </row>
    <row r="240" spans="1:8">
      <c r="A240" t="s">
        <v>288</v>
      </c>
      <c r="B240" s="6" t="s">
        <v>1213</v>
      </c>
      <c r="C240">
        <v>13</v>
      </c>
      <c r="D240">
        <v>275.47000000000003</v>
      </c>
      <c r="F240" t="s">
        <v>287</v>
      </c>
      <c r="G240" t="s">
        <v>1062</v>
      </c>
      <c r="H240" t="s">
        <v>6685</v>
      </c>
    </row>
    <row r="241" spans="1:8">
      <c r="A241" t="s">
        <v>288</v>
      </c>
      <c r="B241" s="6" t="s">
        <v>1182</v>
      </c>
      <c r="C241">
        <v>13</v>
      </c>
      <c r="D241">
        <v>315.77</v>
      </c>
      <c r="F241" t="s">
        <v>287</v>
      </c>
      <c r="G241" t="s">
        <v>1062</v>
      </c>
      <c r="H241" t="s">
        <v>6685</v>
      </c>
    </row>
    <row r="242" spans="1:8">
      <c r="A242" t="s">
        <v>288</v>
      </c>
      <c r="B242" s="6" t="s">
        <v>4806</v>
      </c>
      <c r="C242">
        <v>13</v>
      </c>
      <c r="D242">
        <v>910</v>
      </c>
      <c r="F242" t="s">
        <v>287</v>
      </c>
      <c r="G242" t="s">
        <v>1062</v>
      </c>
      <c r="H242" t="s">
        <v>6685</v>
      </c>
    </row>
    <row r="243" spans="1:8">
      <c r="A243" t="s">
        <v>288</v>
      </c>
      <c r="B243" s="6" t="s">
        <v>3495</v>
      </c>
      <c r="C243">
        <v>13</v>
      </c>
      <c r="D243">
        <v>478.53000000000003</v>
      </c>
      <c r="F243" t="s">
        <v>287</v>
      </c>
      <c r="G243" t="s">
        <v>1062</v>
      </c>
      <c r="H243" t="s">
        <v>6685</v>
      </c>
    </row>
    <row r="244" spans="1:8">
      <c r="A244" t="s">
        <v>288</v>
      </c>
      <c r="B244" s="6" t="s">
        <v>4598</v>
      </c>
      <c r="C244">
        <v>13</v>
      </c>
      <c r="D244">
        <v>803.4</v>
      </c>
      <c r="F244" t="s">
        <v>287</v>
      </c>
      <c r="G244" t="s">
        <v>1062</v>
      </c>
      <c r="H244" t="s">
        <v>6685</v>
      </c>
    </row>
    <row r="245" spans="1:8">
      <c r="A245" t="s">
        <v>288</v>
      </c>
      <c r="B245" s="6" t="s">
        <v>4989</v>
      </c>
      <c r="C245">
        <v>13</v>
      </c>
      <c r="D245">
        <v>649.87</v>
      </c>
      <c r="F245" t="s">
        <v>287</v>
      </c>
      <c r="G245" t="s">
        <v>1062</v>
      </c>
      <c r="H245" t="s">
        <v>6685</v>
      </c>
    </row>
    <row r="246" spans="1:8">
      <c r="A246" t="s">
        <v>288</v>
      </c>
      <c r="B246" s="6" t="s">
        <v>4615</v>
      </c>
      <c r="C246">
        <v>13</v>
      </c>
      <c r="D246">
        <v>894.14</v>
      </c>
      <c r="F246" t="s">
        <v>287</v>
      </c>
      <c r="G246" t="s">
        <v>1062</v>
      </c>
      <c r="H246" t="s">
        <v>6685</v>
      </c>
    </row>
    <row r="247" spans="1:8">
      <c r="A247" t="s">
        <v>288</v>
      </c>
      <c r="B247" s="6" t="s">
        <v>4802</v>
      </c>
      <c r="C247">
        <v>13</v>
      </c>
      <c r="D247">
        <v>910</v>
      </c>
      <c r="F247" t="s">
        <v>287</v>
      </c>
      <c r="G247" t="s">
        <v>1062</v>
      </c>
      <c r="H247" t="s">
        <v>6685</v>
      </c>
    </row>
    <row r="248" spans="1:8">
      <c r="A248" t="s">
        <v>288</v>
      </c>
      <c r="B248" s="6" t="s">
        <v>4867</v>
      </c>
      <c r="C248">
        <v>13</v>
      </c>
      <c r="D248">
        <v>894.14</v>
      </c>
      <c r="F248" t="s">
        <v>287</v>
      </c>
      <c r="G248" t="s">
        <v>1062</v>
      </c>
      <c r="H248" t="s">
        <v>6685</v>
      </c>
    </row>
    <row r="249" spans="1:8">
      <c r="A249" t="s">
        <v>288</v>
      </c>
      <c r="B249" s="6" t="s">
        <v>3500</v>
      </c>
      <c r="C249">
        <v>13</v>
      </c>
      <c r="D249">
        <v>614.12</v>
      </c>
      <c r="F249" t="s">
        <v>287</v>
      </c>
      <c r="G249" t="s">
        <v>1062</v>
      </c>
      <c r="H249" t="s">
        <v>6685</v>
      </c>
    </row>
    <row r="250" spans="1:8">
      <c r="A250" t="s">
        <v>288</v>
      </c>
      <c r="B250" s="6" t="s">
        <v>1700</v>
      </c>
      <c r="C250">
        <v>13</v>
      </c>
      <c r="D250">
        <v>916.76</v>
      </c>
      <c r="F250" t="s">
        <v>287</v>
      </c>
      <c r="G250" t="s">
        <v>1062</v>
      </c>
      <c r="H250" t="s">
        <v>6685</v>
      </c>
    </row>
    <row r="251" spans="1:8">
      <c r="A251" t="s">
        <v>288</v>
      </c>
      <c r="B251" s="6" t="s">
        <v>1837</v>
      </c>
      <c r="C251">
        <v>13</v>
      </c>
      <c r="D251">
        <v>1232.01</v>
      </c>
      <c r="F251" t="s">
        <v>287</v>
      </c>
      <c r="G251" t="s">
        <v>1062</v>
      </c>
      <c r="H251" t="s">
        <v>6685</v>
      </c>
    </row>
    <row r="252" spans="1:8">
      <c r="A252" t="s">
        <v>288</v>
      </c>
      <c r="B252" s="6" t="s">
        <v>4279</v>
      </c>
      <c r="C252">
        <v>13</v>
      </c>
      <c r="D252">
        <v>748.93</v>
      </c>
      <c r="F252" t="s">
        <v>287</v>
      </c>
      <c r="G252" t="s">
        <v>1062</v>
      </c>
      <c r="H252" t="s">
        <v>6685</v>
      </c>
    </row>
    <row r="253" spans="1:8">
      <c r="A253" t="s">
        <v>288</v>
      </c>
      <c r="B253" s="6" t="s">
        <v>1751</v>
      </c>
      <c r="C253">
        <v>13</v>
      </c>
      <c r="D253">
        <v>1165.32</v>
      </c>
      <c r="F253" t="s">
        <v>287</v>
      </c>
      <c r="G253" t="s">
        <v>1062</v>
      </c>
      <c r="H253" t="s">
        <v>6685</v>
      </c>
    </row>
    <row r="254" spans="1:8">
      <c r="A254" t="s">
        <v>288</v>
      </c>
      <c r="B254" s="6" t="s">
        <v>6546</v>
      </c>
      <c r="C254">
        <v>13</v>
      </c>
      <c r="D254">
        <v>757.77</v>
      </c>
      <c r="F254" t="s">
        <v>287</v>
      </c>
      <c r="G254" t="s">
        <v>1062</v>
      </c>
      <c r="H254" t="s">
        <v>6685</v>
      </c>
    </row>
    <row r="255" spans="1:8">
      <c r="A255" t="s">
        <v>288</v>
      </c>
      <c r="B255" s="6" t="s">
        <v>6381</v>
      </c>
      <c r="C255">
        <v>13</v>
      </c>
      <c r="D255">
        <v>476.96999999999997</v>
      </c>
      <c r="F255" t="s">
        <v>287</v>
      </c>
      <c r="G255" t="s">
        <v>1062</v>
      </c>
      <c r="H255" t="s">
        <v>6685</v>
      </c>
    </row>
    <row r="256" spans="1:8">
      <c r="A256" t="s">
        <v>288</v>
      </c>
      <c r="B256" s="6" t="s">
        <v>6396</v>
      </c>
      <c r="C256">
        <v>13</v>
      </c>
      <c r="D256">
        <v>389.09</v>
      </c>
      <c r="F256" t="s">
        <v>287</v>
      </c>
      <c r="G256" t="s">
        <v>1062</v>
      </c>
      <c r="H256" t="s">
        <v>6685</v>
      </c>
    </row>
    <row r="257" spans="1:8">
      <c r="A257" t="s">
        <v>288</v>
      </c>
      <c r="B257" s="6" t="s">
        <v>6387</v>
      </c>
      <c r="C257">
        <v>13</v>
      </c>
      <c r="D257">
        <v>476.96999999999997</v>
      </c>
      <c r="F257" t="s">
        <v>287</v>
      </c>
      <c r="G257" t="s">
        <v>1062</v>
      </c>
      <c r="H257" t="s">
        <v>6685</v>
      </c>
    </row>
    <row r="258" spans="1:8">
      <c r="A258" t="s">
        <v>288</v>
      </c>
      <c r="B258" s="6" t="s">
        <v>5070</v>
      </c>
      <c r="C258">
        <v>13</v>
      </c>
      <c r="D258">
        <v>596.17999999999995</v>
      </c>
      <c r="F258" t="s">
        <v>287</v>
      </c>
      <c r="G258" t="s">
        <v>1062</v>
      </c>
      <c r="H258" t="s">
        <v>6685</v>
      </c>
    </row>
    <row r="259" spans="1:8">
      <c r="A259" t="s">
        <v>288</v>
      </c>
      <c r="B259" s="6" t="s">
        <v>3407</v>
      </c>
      <c r="C259">
        <v>13</v>
      </c>
      <c r="D259">
        <v>174.85</v>
      </c>
      <c r="F259" t="s">
        <v>287</v>
      </c>
      <c r="G259" t="s">
        <v>1062</v>
      </c>
      <c r="H259" t="s">
        <v>6685</v>
      </c>
    </row>
    <row r="260" spans="1:8">
      <c r="A260" t="s">
        <v>288</v>
      </c>
      <c r="B260" s="6" t="s">
        <v>426</v>
      </c>
      <c r="C260">
        <v>13</v>
      </c>
      <c r="D260">
        <v>393.12</v>
      </c>
      <c r="F260" t="s">
        <v>287</v>
      </c>
      <c r="G260" t="s">
        <v>1062</v>
      </c>
      <c r="H260" t="s">
        <v>6685</v>
      </c>
    </row>
    <row r="261" spans="1:8">
      <c r="A261" t="s">
        <v>288</v>
      </c>
      <c r="B261" s="6" t="s">
        <v>4254</v>
      </c>
      <c r="C261">
        <v>13</v>
      </c>
      <c r="D261">
        <v>908.7</v>
      </c>
      <c r="F261" t="s">
        <v>287</v>
      </c>
      <c r="G261" t="s">
        <v>1062</v>
      </c>
      <c r="H261" t="s">
        <v>6685</v>
      </c>
    </row>
    <row r="262" spans="1:8">
      <c r="A262" t="s">
        <v>288</v>
      </c>
      <c r="B262" s="6" t="s">
        <v>1355</v>
      </c>
      <c r="C262">
        <v>12</v>
      </c>
      <c r="D262">
        <v>276.12</v>
      </c>
      <c r="F262" t="s">
        <v>287</v>
      </c>
      <c r="G262" t="s">
        <v>1062</v>
      </c>
      <c r="H262" t="s">
        <v>6685</v>
      </c>
    </row>
    <row r="263" spans="1:8">
      <c r="A263" t="s">
        <v>288</v>
      </c>
      <c r="B263" s="6" t="s">
        <v>965</v>
      </c>
      <c r="C263">
        <v>12</v>
      </c>
      <c r="D263">
        <v>453.48</v>
      </c>
      <c r="F263" t="s">
        <v>287</v>
      </c>
      <c r="G263" t="s">
        <v>1062</v>
      </c>
      <c r="H263" t="s">
        <v>6685</v>
      </c>
    </row>
    <row r="264" spans="1:8">
      <c r="A264" t="s">
        <v>288</v>
      </c>
      <c r="B264" s="6" t="s">
        <v>1294</v>
      </c>
      <c r="C264">
        <v>12</v>
      </c>
      <c r="D264">
        <v>234</v>
      </c>
      <c r="F264" t="s">
        <v>287</v>
      </c>
      <c r="G264" t="s">
        <v>1062</v>
      </c>
      <c r="H264" t="s">
        <v>6685</v>
      </c>
    </row>
    <row r="265" spans="1:8">
      <c r="A265" t="s">
        <v>288</v>
      </c>
      <c r="B265" s="6" t="s">
        <v>1291</v>
      </c>
      <c r="C265">
        <v>12</v>
      </c>
      <c r="D265">
        <v>266.76</v>
      </c>
      <c r="F265" t="s">
        <v>287</v>
      </c>
      <c r="G265" t="s">
        <v>1062</v>
      </c>
      <c r="H265" t="s">
        <v>6685</v>
      </c>
    </row>
    <row r="266" spans="1:8">
      <c r="A266" t="s">
        <v>288</v>
      </c>
      <c r="B266" s="6" t="s">
        <v>1264</v>
      </c>
      <c r="C266">
        <v>12</v>
      </c>
      <c r="D266">
        <v>182.28</v>
      </c>
      <c r="F266" t="s">
        <v>287</v>
      </c>
      <c r="G266" t="s">
        <v>1062</v>
      </c>
      <c r="H266" t="s">
        <v>6685</v>
      </c>
    </row>
    <row r="267" spans="1:8">
      <c r="A267" t="s">
        <v>288</v>
      </c>
      <c r="B267" s="6" t="s">
        <v>1230</v>
      </c>
      <c r="C267">
        <v>12</v>
      </c>
      <c r="D267">
        <v>190.68</v>
      </c>
      <c r="F267" t="s">
        <v>287</v>
      </c>
      <c r="G267" t="s">
        <v>1062</v>
      </c>
      <c r="H267" t="s">
        <v>6685</v>
      </c>
    </row>
    <row r="268" spans="1:8">
      <c r="A268" t="s">
        <v>288</v>
      </c>
      <c r="B268" s="6" t="s">
        <v>1300</v>
      </c>
      <c r="C268">
        <v>12</v>
      </c>
      <c r="D268">
        <v>198</v>
      </c>
      <c r="F268" t="s">
        <v>287</v>
      </c>
      <c r="G268" t="s">
        <v>1062</v>
      </c>
      <c r="H268" t="s">
        <v>6685</v>
      </c>
    </row>
    <row r="269" spans="1:8">
      <c r="A269" t="s">
        <v>288</v>
      </c>
      <c r="B269" s="6" t="s">
        <v>4632</v>
      </c>
      <c r="C269">
        <v>12</v>
      </c>
      <c r="D269">
        <v>1208.04</v>
      </c>
      <c r="F269" t="s">
        <v>287</v>
      </c>
      <c r="G269" t="s">
        <v>1062</v>
      </c>
      <c r="H269" t="s">
        <v>6685</v>
      </c>
    </row>
    <row r="270" spans="1:8">
      <c r="A270" t="s">
        <v>288</v>
      </c>
      <c r="B270" s="6" t="s">
        <v>1590</v>
      </c>
      <c r="C270">
        <v>12</v>
      </c>
      <c r="D270">
        <v>660</v>
      </c>
      <c r="F270" t="s">
        <v>287</v>
      </c>
      <c r="G270" t="s">
        <v>1062</v>
      </c>
      <c r="H270" t="s">
        <v>6685</v>
      </c>
    </row>
    <row r="271" spans="1:8">
      <c r="A271" t="s">
        <v>288</v>
      </c>
      <c r="B271" s="6" t="s">
        <v>4625</v>
      </c>
      <c r="C271">
        <v>12</v>
      </c>
      <c r="D271">
        <v>986.52</v>
      </c>
      <c r="F271" t="s">
        <v>287</v>
      </c>
      <c r="G271" t="s">
        <v>1062</v>
      </c>
      <c r="H271" t="s">
        <v>6685</v>
      </c>
    </row>
    <row r="272" spans="1:8">
      <c r="A272" t="s">
        <v>288</v>
      </c>
      <c r="B272" s="6" t="s">
        <v>4607</v>
      </c>
      <c r="C272">
        <v>12</v>
      </c>
      <c r="D272">
        <v>825.36</v>
      </c>
      <c r="F272" t="s">
        <v>287</v>
      </c>
      <c r="G272" t="s">
        <v>1062</v>
      </c>
      <c r="H272" t="s">
        <v>6685</v>
      </c>
    </row>
    <row r="273" spans="1:8">
      <c r="A273" t="s">
        <v>288</v>
      </c>
      <c r="B273" s="6" t="s">
        <v>4638</v>
      </c>
      <c r="C273">
        <v>12</v>
      </c>
      <c r="D273">
        <v>742.31999999999994</v>
      </c>
      <c r="F273" t="s">
        <v>287</v>
      </c>
      <c r="G273" t="s">
        <v>1062</v>
      </c>
      <c r="H273" t="s">
        <v>6685</v>
      </c>
    </row>
    <row r="274" spans="1:8">
      <c r="A274" t="s">
        <v>288</v>
      </c>
      <c r="B274" s="6" t="s">
        <v>2847</v>
      </c>
      <c r="C274">
        <v>12</v>
      </c>
      <c r="D274">
        <v>709.56000000000006</v>
      </c>
      <c r="F274" t="s">
        <v>287</v>
      </c>
      <c r="G274" t="s">
        <v>1062</v>
      </c>
      <c r="H274" t="s">
        <v>6685</v>
      </c>
    </row>
    <row r="275" spans="1:8">
      <c r="A275" t="s">
        <v>288</v>
      </c>
      <c r="B275" s="6" t="s">
        <v>6434</v>
      </c>
      <c r="C275">
        <v>12</v>
      </c>
      <c r="D275">
        <v>362.4</v>
      </c>
      <c r="F275" t="s">
        <v>287</v>
      </c>
      <c r="G275" t="s">
        <v>1062</v>
      </c>
      <c r="H275" t="s">
        <v>6685</v>
      </c>
    </row>
    <row r="276" spans="1:8">
      <c r="A276" t="s">
        <v>288</v>
      </c>
      <c r="B276" s="6" t="s">
        <v>2965</v>
      </c>
      <c r="C276">
        <v>12</v>
      </c>
      <c r="D276">
        <v>946.92</v>
      </c>
      <c r="F276" t="s">
        <v>287</v>
      </c>
      <c r="G276" t="s">
        <v>1062</v>
      </c>
      <c r="H276" t="s">
        <v>6685</v>
      </c>
    </row>
    <row r="277" spans="1:8">
      <c r="A277" t="s">
        <v>288</v>
      </c>
      <c r="B277" s="6" t="s">
        <v>1808</v>
      </c>
      <c r="C277">
        <v>12</v>
      </c>
      <c r="D277">
        <v>734.28</v>
      </c>
      <c r="F277" t="s">
        <v>287</v>
      </c>
      <c r="G277" t="s">
        <v>1062</v>
      </c>
      <c r="H277" t="s">
        <v>6685</v>
      </c>
    </row>
    <row r="278" spans="1:8">
      <c r="A278" t="s">
        <v>288</v>
      </c>
      <c r="B278" s="6" t="s">
        <v>1642</v>
      </c>
      <c r="C278">
        <v>12</v>
      </c>
      <c r="D278">
        <v>1027.56</v>
      </c>
      <c r="F278" t="s">
        <v>287</v>
      </c>
      <c r="G278" t="s">
        <v>1062</v>
      </c>
      <c r="H278" t="s">
        <v>6685</v>
      </c>
    </row>
    <row r="279" spans="1:8">
      <c r="A279" t="s">
        <v>288</v>
      </c>
      <c r="B279" s="6" t="s">
        <v>2776</v>
      </c>
      <c r="C279">
        <v>12</v>
      </c>
      <c r="D279">
        <v>975.72</v>
      </c>
      <c r="F279" t="s">
        <v>287</v>
      </c>
      <c r="G279" t="s">
        <v>1062</v>
      </c>
      <c r="H279" t="s">
        <v>6685</v>
      </c>
    </row>
    <row r="280" spans="1:8">
      <c r="A280" t="s">
        <v>288</v>
      </c>
      <c r="B280" s="6" t="s">
        <v>1592</v>
      </c>
      <c r="C280">
        <v>12</v>
      </c>
      <c r="D280">
        <v>937.44</v>
      </c>
      <c r="F280" t="s">
        <v>287</v>
      </c>
      <c r="G280" t="s">
        <v>1062</v>
      </c>
      <c r="H280" t="s">
        <v>6685</v>
      </c>
    </row>
    <row r="281" spans="1:8">
      <c r="A281" t="s">
        <v>288</v>
      </c>
      <c r="B281" s="6" t="s">
        <v>6159</v>
      </c>
      <c r="C281">
        <v>12</v>
      </c>
      <c r="D281">
        <v>380.64</v>
      </c>
      <c r="F281" t="s">
        <v>287</v>
      </c>
      <c r="G281" t="s">
        <v>1062</v>
      </c>
      <c r="H281" t="s">
        <v>6685</v>
      </c>
    </row>
    <row r="282" spans="1:8">
      <c r="A282" t="s">
        <v>288</v>
      </c>
      <c r="B282" s="6" t="s">
        <v>6660</v>
      </c>
      <c r="C282">
        <v>12</v>
      </c>
      <c r="D282">
        <v>303.36</v>
      </c>
      <c r="F282" t="s">
        <v>287</v>
      </c>
      <c r="G282" t="s">
        <v>1062</v>
      </c>
      <c r="H282" t="s">
        <v>6685</v>
      </c>
    </row>
    <row r="283" spans="1:8">
      <c r="A283" t="s">
        <v>288</v>
      </c>
      <c r="B283" s="6" t="s">
        <v>6255</v>
      </c>
      <c r="C283">
        <v>12</v>
      </c>
      <c r="D283">
        <v>419.15999999999997</v>
      </c>
      <c r="F283" t="s">
        <v>287</v>
      </c>
      <c r="G283" t="s">
        <v>1062</v>
      </c>
      <c r="H283" t="s">
        <v>6685</v>
      </c>
    </row>
    <row r="284" spans="1:8">
      <c r="A284" t="s">
        <v>288</v>
      </c>
      <c r="B284" s="6" t="s">
        <v>419</v>
      </c>
      <c r="C284">
        <v>12</v>
      </c>
      <c r="D284">
        <v>362.88</v>
      </c>
      <c r="F284" t="s">
        <v>287</v>
      </c>
      <c r="G284" t="s">
        <v>1062</v>
      </c>
      <c r="H284" t="s">
        <v>6685</v>
      </c>
    </row>
    <row r="285" spans="1:8">
      <c r="A285" t="s">
        <v>288</v>
      </c>
      <c r="B285" s="6" t="s">
        <v>904</v>
      </c>
      <c r="C285">
        <v>12</v>
      </c>
      <c r="D285">
        <v>442.20000000000005</v>
      </c>
      <c r="F285" t="s">
        <v>287</v>
      </c>
      <c r="G285" t="s">
        <v>1062</v>
      </c>
      <c r="H285" t="s">
        <v>6685</v>
      </c>
    </row>
    <row r="286" spans="1:8">
      <c r="A286" t="s">
        <v>288</v>
      </c>
      <c r="B286" s="6" t="s">
        <v>1159</v>
      </c>
      <c r="C286">
        <v>12</v>
      </c>
      <c r="D286">
        <v>151.19999999999999</v>
      </c>
      <c r="F286" t="s">
        <v>287</v>
      </c>
      <c r="G286" t="s">
        <v>1062</v>
      </c>
      <c r="H286" t="s">
        <v>6685</v>
      </c>
    </row>
    <row r="287" spans="1:8">
      <c r="A287" t="s">
        <v>288</v>
      </c>
      <c r="B287" s="6" t="s">
        <v>1583</v>
      </c>
      <c r="C287">
        <v>12</v>
      </c>
      <c r="D287">
        <v>811.92</v>
      </c>
      <c r="F287" t="s">
        <v>287</v>
      </c>
      <c r="G287" t="s">
        <v>1062</v>
      </c>
      <c r="H287" t="s">
        <v>6685</v>
      </c>
    </row>
    <row r="288" spans="1:8">
      <c r="A288" t="s">
        <v>288</v>
      </c>
      <c r="B288" s="6" t="s">
        <v>859</v>
      </c>
      <c r="C288">
        <v>11</v>
      </c>
      <c r="D288">
        <v>809.71</v>
      </c>
      <c r="F288" t="s">
        <v>287</v>
      </c>
      <c r="G288" t="s">
        <v>1062</v>
      </c>
      <c r="H288" t="s">
        <v>6685</v>
      </c>
    </row>
    <row r="289" spans="1:8">
      <c r="A289" t="s">
        <v>288</v>
      </c>
      <c r="B289" s="6" t="s">
        <v>766</v>
      </c>
      <c r="C289">
        <v>11</v>
      </c>
      <c r="D289">
        <v>722.26</v>
      </c>
      <c r="F289" t="s">
        <v>287</v>
      </c>
      <c r="G289" t="s">
        <v>1062</v>
      </c>
      <c r="H289" t="s">
        <v>6685</v>
      </c>
    </row>
    <row r="290" spans="1:8">
      <c r="A290" t="s">
        <v>288</v>
      </c>
      <c r="B290" s="6" t="s">
        <v>4807</v>
      </c>
      <c r="C290">
        <v>11</v>
      </c>
      <c r="D290">
        <v>1046.0999999999999</v>
      </c>
      <c r="F290" t="s">
        <v>287</v>
      </c>
      <c r="G290" t="s">
        <v>1062</v>
      </c>
      <c r="H290" t="s">
        <v>6685</v>
      </c>
    </row>
    <row r="291" spans="1:8">
      <c r="A291" t="s">
        <v>288</v>
      </c>
      <c r="B291" s="6" t="s">
        <v>1009</v>
      </c>
      <c r="C291">
        <v>11</v>
      </c>
      <c r="D291">
        <v>641.18999999999994</v>
      </c>
      <c r="F291" t="s">
        <v>287</v>
      </c>
      <c r="G291" t="s">
        <v>1062</v>
      </c>
      <c r="H291" t="s">
        <v>6685</v>
      </c>
    </row>
    <row r="292" spans="1:8">
      <c r="A292" t="s">
        <v>288</v>
      </c>
      <c r="B292" s="6" t="s">
        <v>5349</v>
      </c>
      <c r="C292">
        <v>11</v>
      </c>
      <c r="D292">
        <v>519.75</v>
      </c>
      <c r="F292" t="s">
        <v>287</v>
      </c>
      <c r="G292" t="s">
        <v>1062</v>
      </c>
      <c r="H292" t="s">
        <v>6685</v>
      </c>
    </row>
    <row r="293" spans="1:8">
      <c r="A293" t="s">
        <v>288</v>
      </c>
      <c r="B293" s="6" t="s">
        <v>966</v>
      </c>
      <c r="C293">
        <v>11</v>
      </c>
      <c r="D293">
        <v>415.69</v>
      </c>
      <c r="F293" t="s">
        <v>287</v>
      </c>
      <c r="G293" t="s">
        <v>1062</v>
      </c>
      <c r="H293" t="s">
        <v>6685</v>
      </c>
    </row>
    <row r="294" spans="1:8">
      <c r="A294" t="s">
        <v>288</v>
      </c>
      <c r="B294" s="6" t="s">
        <v>6701</v>
      </c>
      <c r="C294">
        <v>11</v>
      </c>
      <c r="D294">
        <v>208.12</v>
      </c>
      <c r="F294" t="s">
        <v>287</v>
      </c>
      <c r="G294" t="s">
        <v>1062</v>
      </c>
      <c r="H294" t="s">
        <v>6685</v>
      </c>
    </row>
    <row r="295" spans="1:8">
      <c r="A295" t="s">
        <v>288</v>
      </c>
      <c r="B295" s="6" t="s">
        <v>3633</v>
      </c>
      <c r="C295">
        <v>11</v>
      </c>
      <c r="D295">
        <v>392.59</v>
      </c>
      <c r="F295" t="s">
        <v>287</v>
      </c>
      <c r="G295" t="s">
        <v>1062</v>
      </c>
      <c r="H295" t="s">
        <v>6685</v>
      </c>
    </row>
    <row r="296" spans="1:8">
      <c r="A296" t="s">
        <v>288</v>
      </c>
      <c r="B296" s="6" t="s">
        <v>3658</v>
      </c>
      <c r="C296">
        <v>11</v>
      </c>
      <c r="D296">
        <v>764.06</v>
      </c>
      <c r="F296" t="s">
        <v>287</v>
      </c>
      <c r="G296" t="s">
        <v>1062</v>
      </c>
      <c r="H296" t="s">
        <v>6685</v>
      </c>
    </row>
    <row r="297" spans="1:8">
      <c r="A297" t="s">
        <v>288</v>
      </c>
      <c r="B297" s="6" t="s">
        <v>1059</v>
      </c>
      <c r="C297">
        <v>11</v>
      </c>
      <c r="D297">
        <v>433.51</v>
      </c>
      <c r="F297" t="s">
        <v>287</v>
      </c>
      <c r="G297" t="s">
        <v>1062</v>
      </c>
      <c r="H297" t="s">
        <v>6685</v>
      </c>
    </row>
    <row r="298" spans="1:8">
      <c r="A298" t="s">
        <v>288</v>
      </c>
      <c r="B298" s="6" t="s">
        <v>1319</v>
      </c>
      <c r="C298">
        <v>11</v>
      </c>
      <c r="D298">
        <v>182.70999999999998</v>
      </c>
      <c r="F298" t="s">
        <v>287</v>
      </c>
      <c r="G298" t="s">
        <v>1062</v>
      </c>
      <c r="H298" t="s">
        <v>6685</v>
      </c>
    </row>
    <row r="299" spans="1:8">
      <c r="A299" t="s">
        <v>288</v>
      </c>
      <c r="B299" s="6" t="s">
        <v>1297</v>
      </c>
      <c r="C299">
        <v>11</v>
      </c>
      <c r="D299">
        <v>278.95999999999998</v>
      </c>
      <c r="F299" t="s">
        <v>287</v>
      </c>
      <c r="G299" t="s">
        <v>1062</v>
      </c>
      <c r="H299" t="s">
        <v>6685</v>
      </c>
    </row>
    <row r="300" spans="1:8">
      <c r="A300" t="s">
        <v>288</v>
      </c>
      <c r="B300" s="6" t="s">
        <v>1581</v>
      </c>
      <c r="C300">
        <v>11</v>
      </c>
      <c r="D300">
        <v>595.65</v>
      </c>
      <c r="F300" t="s">
        <v>287</v>
      </c>
      <c r="G300" t="s">
        <v>1062</v>
      </c>
      <c r="H300" t="s">
        <v>6685</v>
      </c>
    </row>
    <row r="301" spans="1:8">
      <c r="A301" t="s">
        <v>288</v>
      </c>
      <c r="B301" s="6" t="s">
        <v>385</v>
      </c>
      <c r="C301">
        <v>11</v>
      </c>
      <c r="D301">
        <v>272.14</v>
      </c>
      <c r="F301" t="s">
        <v>287</v>
      </c>
      <c r="G301" t="s">
        <v>1062</v>
      </c>
      <c r="H301" t="s">
        <v>6685</v>
      </c>
    </row>
    <row r="302" spans="1:8">
      <c r="A302" t="s">
        <v>288</v>
      </c>
      <c r="B302" s="6" t="s">
        <v>1232</v>
      </c>
      <c r="C302">
        <v>11</v>
      </c>
      <c r="D302">
        <v>385.99</v>
      </c>
      <c r="F302" t="s">
        <v>287</v>
      </c>
      <c r="G302" t="s">
        <v>1062</v>
      </c>
      <c r="H302" t="s">
        <v>6685</v>
      </c>
    </row>
    <row r="303" spans="1:8">
      <c r="A303" t="s">
        <v>288</v>
      </c>
      <c r="B303" s="6" t="s">
        <v>1256</v>
      </c>
      <c r="C303">
        <v>11</v>
      </c>
      <c r="D303">
        <v>165</v>
      </c>
      <c r="F303" t="s">
        <v>287</v>
      </c>
      <c r="G303" t="s">
        <v>1062</v>
      </c>
      <c r="H303" t="s">
        <v>6685</v>
      </c>
    </row>
    <row r="304" spans="1:8">
      <c r="A304" t="s">
        <v>288</v>
      </c>
      <c r="B304" s="6" t="s">
        <v>1233</v>
      </c>
      <c r="C304">
        <v>11</v>
      </c>
      <c r="D304">
        <v>174.79000000000002</v>
      </c>
      <c r="F304" t="s">
        <v>287</v>
      </c>
      <c r="G304" t="s">
        <v>1062</v>
      </c>
      <c r="H304" t="s">
        <v>6685</v>
      </c>
    </row>
    <row r="305" spans="1:8">
      <c r="A305" t="s">
        <v>288</v>
      </c>
      <c r="B305" s="6" t="s">
        <v>1202</v>
      </c>
      <c r="C305">
        <v>11</v>
      </c>
      <c r="D305">
        <v>385.99</v>
      </c>
      <c r="F305" t="s">
        <v>287</v>
      </c>
      <c r="G305" t="s">
        <v>1062</v>
      </c>
      <c r="H305" t="s">
        <v>6685</v>
      </c>
    </row>
    <row r="306" spans="1:8">
      <c r="A306" t="s">
        <v>288</v>
      </c>
      <c r="B306" s="6" t="s">
        <v>2747</v>
      </c>
      <c r="C306">
        <v>11</v>
      </c>
      <c r="D306">
        <v>605</v>
      </c>
      <c r="F306" t="s">
        <v>287</v>
      </c>
      <c r="G306" t="s">
        <v>1062</v>
      </c>
      <c r="H306" t="s">
        <v>6685</v>
      </c>
    </row>
    <row r="307" spans="1:8">
      <c r="A307" t="s">
        <v>288</v>
      </c>
      <c r="B307" s="6" t="s">
        <v>3768</v>
      </c>
      <c r="C307">
        <v>11</v>
      </c>
      <c r="D307">
        <v>404.91</v>
      </c>
      <c r="F307" t="s">
        <v>287</v>
      </c>
      <c r="G307" t="s">
        <v>1062</v>
      </c>
      <c r="H307" t="s">
        <v>6685</v>
      </c>
    </row>
    <row r="308" spans="1:8">
      <c r="A308" t="s">
        <v>288</v>
      </c>
      <c r="B308" s="6" t="s">
        <v>4058</v>
      </c>
      <c r="C308">
        <v>11</v>
      </c>
      <c r="D308">
        <v>115.17</v>
      </c>
      <c r="F308" t="s">
        <v>287</v>
      </c>
      <c r="G308" t="s">
        <v>1062</v>
      </c>
      <c r="H308" t="s">
        <v>6685</v>
      </c>
    </row>
    <row r="309" spans="1:8">
      <c r="A309" t="s">
        <v>288</v>
      </c>
      <c r="B309" s="6" t="s">
        <v>3494</v>
      </c>
      <c r="C309">
        <v>11</v>
      </c>
      <c r="D309">
        <v>404.91</v>
      </c>
      <c r="F309" t="s">
        <v>287</v>
      </c>
      <c r="G309" t="s">
        <v>1062</v>
      </c>
      <c r="H309" t="s">
        <v>6685</v>
      </c>
    </row>
    <row r="310" spans="1:8">
      <c r="A310" t="s">
        <v>288</v>
      </c>
      <c r="B310" s="6" t="s">
        <v>4618</v>
      </c>
      <c r="C310">
        <v>11</v>
      </c>
      <c r="D310">
        <v>1170.8399999999999</v>
      </c>
      <c r="F310" t="s">
        <v>287</v>
      </c>
      <c r="G310" t="s">
        <v>1062</v>
      </c>
      <c r="H310" t="s">
        <v>6685</v>
      </c>
    </row>
    <row r="311" spans="1:8">
      <c r="A311" t="s">
        <v>288</v>
      </c>
      <c r="B311" s="6" t="s">
        <v>1722</v>
      </c>
      <c r="C311">
        <v>11</v>
      </c>
      <c r="D311">
        <v>1252.02</v>
      </c>
      <c r="F311" t="s">
        <v>287</v>
      </c>
      <c r="G311" t="s">
        <v>1062</v>
      </c>
      <c r="H311" t="s">
        <v>6685</v>
      </c>
    </row>
    <row r="312" spans="1:8">
      <c r="A312" t="s">
        <v>288</v>
      </c>
      <c r="B312" s="6" t="s">
        <v>1806</v>
      </c>
      <c r="C312">
        <v>11</v>
      </c>
      <c r="D312">
        <v>616.99</v>
      </c>
      <c r="F312" t="s">
        <v>287</v>
      </c>
      <c r="G312" t="s">
        <v>1062</v>
      </c>
      <c r="H312" t="s">
        <v>6685</v>
      </c>
    </row>
    <row r="313" spans="1:8">
      <c r="A313" t="s">
        <v>288</v>
      </c>
      <c r="B313" s="6" t="s">
        <v>2717</v>
      </c>
      <c r="C313">
        <v>11</v>
      </c>
      <c r="D313">
        <v>859.09999999999991</v>
      </c>
      <c r="F313" t="s">
        <v>287</v>
      </c>
      <c r="G313" t="s">
        <v>1062</v>
      </c>
      <c r="H313" t="s">
        <v>6685</v>
      </c>
    </row>
    <row r="314" spans="1:8">
      <c r="A314" t="s">
        <v>288</v>
      </c>
      <c r="B314" s="6" t="s">
        <v>2834</v>
      </c>
      <c r="C314">
        <v>11</v>
      </c>
      <c r="D314">
        <v>868.01</v>
      </c>
      <c r="F314" t="s">
        <v>287</v>
      </c>
      <c r="G314" t="s">
        <v>1062</v>
      </c>
      <c r="H314" t="s">
        <v>6685</v>
      </c>
    </row>
    <row r="315" spans="1:8">
      <c r="A315" t="s">
        <v>288</v>
      </c>
      <c r="B315" s="6" t="s">
        <v>1697</v>
      </c>
      <c r="C315">
        <v>11</v>
      </c>
      <c r="D315">
        <v>1297.1200000000001</v>
      </c>
      <c r="F315" t="s">
        <v>287</v>
      </c>
      <c r="G315" t="s">
        <v>1062</v>
      </c>
      <c r="H315" t="s">
        <v>6685</v>
      </c>
    </row>
    <row r="316" spans="1:8">
      <c r="A316" t="s">
        <v>288</v>
      </c>
      <c r="B316" s="6" t="s">
        <v>4294</v>
      </c>
      <c r="C316">
        <v>11</v>
      </c>
      <c r="D316">
        <v>633.71</v>
      </c>
      <c r="F316" t="s">
        <v>287</v>
      </c>
      <c r="G316" t="s">
        <v>1062</v>
      </c>
      <c r="H316" t="s">
        <v>6685</v>
      </c>
    </row>
    <row r="317" spans="1:8">
      <c r="A317" t="s">
        <v>288</v>
      </c>
      <c r="B317" s="6" t="s">
        <v>1566</v>
      </c>
      <c r="C317">
        <v>11</v>
      </c>
      <c r="D317">
        <v>859.09999999999991</v>
      </c>
      <c r="F317" t="s">
        <v>287</v>
      </c>
      <c r="G317" t="s">
        <v>1062</v>
      </c>
      <c r="H317" t="s">
        <v>6685</v>
      </c>
    </row>
    <row r="318" spans="1:8">
      <c r="A318" t="s">
        <v>288</v>
      </c>
      <c r="B318" s="6" t="s">
        <v>6384</v>
      </c>
      <c r="C318">
        <v>11</v>
      </c>
      <c r="D318">
        <v>403.59</v>
      </c>
      <c r="F318" t="s">
        <v>287</v>
      </c>
      <c r="G318" t="s">
        <v>1062</v>
      </c>
      <c r="H318" t="s">
        <v>6685</v>
      </c>
    </row>
    <row r="319" spans="1:8">
      <c r="A319" t="s">
        <v>288</v>
      </c>
      <c r="B319" s="6" t="s">
        <v>1177</v>
      </c>
      <c r="C319">
        <v>11</v>
      </c>
      <c r="D319">
        <v>285.01</v>
      </c>
      <c r="F319" t="s">
        <v>287</v>
      </c>
      <c r="G319" t="s">
        <v>1062</v>
      </c>
      <c r="H319" t="s">
        <v>6685</v>
      </c>
    </row>
    <row r="320" spans="1:8">
      <c r="A320" t="s">
        <v>288</v>
      </c>
      <c r="B320" s="6" t="s">
        <v>6256</v>
      </c>
      <c r="C320">
        <v>11</v>
      </c>
      <c r="D320">
        <v>474.87</v>
      </c>
      <c r="F320" t="s">
        <v>287</v>
      </c>
      <c r="G320" t="s">
        <v>1062</v>
      </c>
      <c r="H320" t="s">
        <v>6685</v>
      </c>
    </row>
    <row r="321" spans="1:8">
      <c r="A321" t="s">
        <v>288</v>
      </c>
      <c r="B321" s="6" t="s">
        <v>6266</v>
      </c>
      <c r="C321">
        <v>11</v>
      </c>
      <c r="D321">
        <v>529.54</v>
      </c>
      <c r="F321" t="s">
        <v>287</v>
      </c>
      <c r="G321" t="s">
        <v>1062</v>
      </c>
      <c r="H321" t="s">
        <v>6685</v>
      </c>
    </row>
    <row r="322" spans="1:8">
      <c r="A322" t="s">
        <v>288</v>
      </c>
      <c r="B322" s="6" t="s">
        <v>129</v>
      </c>
      <c r="C322">
        <v>11</v>
      </c>
      <c r="D322">
        <v>880.88</v>
      </c>
      <c r="F322" t="s">
        <v>287</v>
      </c>
      <c r="G322" t="s">
        <v>1062</v>
      </c>
      <c r="H322" t="s">
        <v>6685</v>
      </c>
    </row>
    <row r="323" spans="1:8">
      <c r="A323" t="s">
        <v>288</v>
      </c>
      <c r="B323" s="6" t="s">
        <v>4269</v>
      </c>
      <c r="C323">
        <v>11</v>
      </c>
      <c r="D323">
        <v>768.90000000000009</v>
      </c>
      <c r="F323" t="s">
        <v>287</v>
      </c>
      <c r="G323" t="s">
        <v>1062</v>
      </c>
      <c r="H323" t="s">
        <v>6685</v>
      </c>
    </row>
    <row r="324" spans="1:8">
      <c r="A324" t="s">
        <v>288</v>
      </c>
      <c r="B324" s="6" t="s">
        <v>4987</v>
      </c>
      <c r="C324">
        <v>11</v>
      </c>
      <c r="D324">
        <v>494.89000000000004</v>
      </c>
      <c r="F324" t="s">
        <v>287</v>
      </c>
      <c r="G324" t="s">
        <v>1062</v>
      </c>
      <c r="H324" t="s">
        <v>6685</v>
      </c>
    </row>
    <row r="325" spans="1:8">
      <c r="A325" t="s">
        <v>288</v>
      </c>
      <c r="B325" s="6" t="s">
        <v>788</v>
      </c>
      <c r="C325">
        <v>11</v>
      </c>
      <c r="D325">
        <v>720.61</v>
      </c>
      <c r="F325" t="s">
        <v>287</v>
      </c>
      <c r="G325" t="s">
        <v>1062</v>
      </c>
      <c r="H325" t="s">
        <v>6685</v>
      </c>
    </row>
    <row r="326" spans="1:8">
      <c r="A326" t="s">
        <v>288</v>
      </c>
      <c r="B326" s="6" t="s">
        <v>924</v>
      </c>
      <c r="C326">
        <v>11</v>
      </c>
      <c r="D326">
        <v>329.89</v>
      </c>
      <c r="F326" t="s">
        <v>287</v>
      </c>
      <c r="G326" t="s">
        <v>1062</v>
      </c>
      <c r="H326" t="s">
        <v>6685</v>
      </c>
    </row>
    <row r="327" spans="1:8">
      <c r="A327" t="s">
        <v>288</v>
      </c>
      <c r="B327" s="6" t="s">
        <v>320</v>
      </c>
      <c r="C327">
        <v>10</v>
      </c>
      <c r="D327">
        <v>245</v>
      </c>
      <c r="F327" t="s">
        <v>287</v>
      </c>
      <c r="G327" t="s">
        <v>1062</v>
      </c>
      <c r="H327" t="s">
        <v>6685</v>
      </c>
    </row>
    <row r="328" spans="1:8">
      <c r="A328" t="s">
        <v>288</v>
      </c>
      <c r="B328" s="6" t="s">
        <v>1473</v>
      </c>
      <c r="C328">
        <v>10</v>
      </c>
      <c r="D328">
        <v>163.9</v>
      </c>
      <c r="F328" t="s">
        <v>287</v>
      </c>
      <c r="G328" t="s">
        <v>1062</v>
      </c>
      <c r="H328" t="s">
        <v>6685</v>
      </c>
    </row>
    <row r="329" spans="1:8">
      <c r="A329" t="s">
        <v>288</v>
      </c>
      <c r="B329" s="6" t="s">
        <v>1359</v>
      </c>
      <c r="C329">
        <v>10</v>
      </c>
      <c r="D329">
        <v>215.5</v>
      </c>
      <c r="F329" t="s">
        <v>287</v>
      </c>
      <c r="G329" t="s">
        <v>1062</v>
      </c>
      <c r="H329" t="s">
        <v>6685</v>
      </c>
    </row>
    <row r="330" spans="1:8">
      <c r="A330" t="s">
        <v>288</v>
      </c>
      <c r="B330" s="6" t="s">
        <v>6694</v>
      </c>
      <c r="C330">
        <v>10</v>
      </c>
      <c r="D330">
        <v>736</v>
      </c>
      <c r="F330" t="s">
        <v>287</v>
      </c>
      <c r="G330" t="s">
        <v>1062</v>
      </c>
      <c r="H330" t="s">
        <v>6685</v>
      </c>
    </row>
    <row r="331" spans="1:8">
      <c r="A331" t="s">
        <v>288</v>
      </c>
      <c r="B331" s="6" t="s">
        <v>5932</v>
      </c>
      <c r="C331">
        <v>10</v>
      </c>
      <c r="D331">
        <v>544.4</v>
      </c>
      <c r="F331" t="s">
        <v>287</v>
      </c>
      <c r="G331" t="s">
        <v>1062</v>
      </c>
      <c r="H331" t="s">
        <v>6685</v>
      </c>
    </row>
    <row r="332" spans="1:8">
      <c r="A332" t="s">
        <v>288</v>
      </c>
      <c r="B332" s="6" t="s">
        <v>1007</v>
      </c>
      <c r="C332">
        <v>10</v>
      </c>
      <c r="D332">
        <v>582.9</v>
      </c>
      <c r="F332" t="s">
        <v>287</v>
      </c>
      <c r="G332" t="s">
        <v>1062</v>
      </c>
      <c r="H332" t="s">
        <v>6685</v>
      </c>
    </row>
    <row r="333" spans="1:8">
      <c r="A333" t="s">
        <v>288</v>
      </c>
      <c r="B333" s="6" t="s">
        <v>3634</v>
      </c>
      <c r="C333">
        <v>10</v>
      </c>
      <c r="D333">
        <v>356.9</v>
      </c>
      <c r="F333" t="s">
        <v>287</v>
      </c>
      <c r="G333" t="s">
        <v>1062</v>
      </c>
      <c r="H333" t="s">
        <v>6685</v>
      </c>
    </row>
    <row r="334" spans="1:8">
      <c r="A334" t="s">
        <v>288</v>
      </c>
      <c r="B334" s="6" t="s">
        <v>982</v>
      </c>
      <c r="C334">
        <v>10</v>
      </c>
      <c r="D334">
        <v>377.9</v>
      </c>
      <c r="F334" t="s">
        <v>287</v>
      </c>
      <c r="G334" t="s">
        <v>1062</v>
      </c>
      <c r="H334" t="s">
        <v>6685</v>
      </c>
    </row>
    <row r="335" spans="1:8">
      <c r="A335" t="s">
        <v>288</v>
      </c>
      <c r="B335" s="6" t="s">
        <v>1928</v>
      </c>
      <c r="C335">
        <v>10</v>
      </c>
      <c r="D335">
        <v>571.9</v>
      </c>
      <c r="F335" t="s">
        <v>287</v>
      </c>
      <c r="G335" t="s">
        <v>1062</v>
      </c>
      <c r="H335" t="s">
        <v>6685</v>
      </c>
    </row>
    <row r="336" spans="1:8">
      <c r="A336" t="s">
        <v>288</v>
      </c>
      <c r="B336" s="6" t="s">
        <v>1310</v>
      </c>
      <c r="C336">
        <v>10</v>
      </c>
      <c r="D336">
        <v>166.1</v>
      </c>
      <c r="F336" t="s">
        <v>287</v>
      </c>
      <c r="G336" t="s">
        <v>1062</v>
      </c>
      <c r="H336" t="s">
        <v>6685</v>
      </c>
    </row>
    <row r="337" spans="1:8">
      <c r="A337" t="s">
        <v>288</v>
      </c>
      <c r="B337" s="6" t="s">
        <v>1312</v>
      </c>
      <c r="C337">
        <v>10</v>
      </c>
      <c r="D337">
        <v>166.1</v>
      </c>
      <c r="F337" t="s">
        <v>287</v>
      </c>
      <c r="G337" t="s">
        <v>1062</v>
      </c>
      <c r="H337" t="s">
        <v>6685</v>
      </c>
    </row>
    <row r="338" spans="1:8">
      <c r="A338" t="s">
        <v>288</v>
      </c>
      <c r="B338" s="6" t="s">
        <v>1221</v>
      </c>
      <c r="C338">
        <v>10</v>
      </c>
      <c r="D338">
        <v>130</v>
      </c>
      <c r="F338" t="s">
        <v>287</v>
      </c>
      <c r="G338" t="s">
        <v>1062</v>
      </c>
      <c r="H338" t="s">
        <v>6685</v>
      </c>
    </row>
    <row r="339" spans="1:8">
      <c r="A339" t="s">
        <v>288</v>
      </c>
      <c r="B339" s="6" t="s">
        <v>1229</v>
      </c>
      <c r="C339">
        <v>10</v>
      </c>
      <c r="D339">
        <v>350.90000000000003</v>
      </c>
      <c r="F339" t="s">
        <v>287</v>
      </c>
      <c r="G339" t="s">
        <v>1062</v>
      </c>
      <c r="H339" t="s">
        <v>6685</v>
      </c>
    </row>
    <row r="340" spans="1:8">
      <c r="A340" t="s">
        <v>288</v>
      </c>
      <c r="B340" s="6" t="s">
        <v>449</v>
      </c>
      <c r="C340">
        <v>10</v>
      </c>
      <c r="D340">
        <v>419.09999999999997</v>
      </c>
      <c r="F340" t="s">
        <v>287</v>
      </c>
      <c r="G340" t="s">
        <v>1062</v>
      </c>
      <c r="H340" t="s">
        <v>6685</v>
      </c>
    </row>
    <row r="341" spans="1:8">
      <c r="A341" t="s">
        <v>288</v>
      </c>
      <c r="B341" s="6" t="s">
        <v>3434</v>
      </c>
      <c r="C341">
        <v>10</v>
      </c>
      <c r="D341">
        <v>249.60000000000002</v>
      </c>
      <c r="F341" t="s">
        <v>287</v>
      </c>
      <c r="G341" t="s">
        <v>1062</v>
      </c>
      <c r="H341" t="s">
        <v>6685</v>
      </c>
    </row>
    <row r="342" spans="1:8">
      <c r="A342" t="s">
        <v>288</v>
      </c>
      <c r="B342" s="6" t="s">
        <v>3436</v>
      </c>
      <c r="C342">
        <v>10</v>
      </c>
      <c r="D342">
        <v>249.60000000000002</v>
      </c>
      <c r="F342" t="s">
        <v>287</v>
      </c>
      <c r="G342" t="s">
        <v>1062</v>
      </c>
      <c r="H342" t="s">
        <v>6685</v>
      </c>
    </row>
    <row r="343" spans="1:8">
      <c r="A343" t="s">
        <v>288</v>
      </c>
      <c r="B343" s="6" t="s">
        <v>1299</v>
      </c>
      <c r="C343">
        <v>10</v>
      </c>
      <c r="D343">
        <v>253.6</v>
      </c>
      <c r="F343" t="s">
        <v>287</v>
      </c>
      <c r="G343" t="s">
        <v>1062</v>
      </c>
      <c r="H343" t="s">
        <v>6685</v>
      </c>
    </row>
    <row r="344" spans="1:8">
      <c r="A344" t="s">
        <v>288</v>
      </c>
      <c r="B344" s="6" t="s">
        <v>994</v>
      </c>
      <c r="C344">
        <v>10</v>
      </c>
      <c r="D344">
        <v>269.89999999999998</v>
      </c>
      <c r="F344" t="s">
        <v>287</v>
      </c>
      <c r="G344" t="s">
        <v>1062</v>
      </c>
      <c r="H344" t="s">
        <v>6685</v>
      </c>
    </row>
    <row r="345" spans="1:8">
      <c r="A345" t="s">
        <v>288</v>
      </c>
      <c r="B345" s="6" t="s">
        <v>3864</v>
      </c>
      <c r="C345">
        <v>10</v>
      </c>
      <c r="D345">
        <v>443.8</v>
      </c>
      <c r="F345" t="s">
        <v>287</v>
      </c>
      <c r="G345" t="s">
        <v>1062</v>
      </c>
      <c r="H345" t="s">
        <v>6685</v>
      </c>
    </row>
    <row r="346" spans="1:8">
      <c r="A346" t="s">
        <v>288</v>
      </c>
      <c r="B346" s="6" t="s">
        <v>4809</v>
      </c>
      <c r="C346">
        <v>10</v>
      </c>
      <c r="D346">
        <v>650</v>
      </c>
      <c r="F346" t="s">
        <v>287</v>
      </c>
      <c r="G346" t="s">
        <v>1062</v>
      </c>
      <c r="H346" t="s">
        <v>6685</v>
      </c>
    </row>
    <row r="347" spans="1:8">
      <c r="A347" t="s">
        <v>288</v>
      </c>
      <c r="B347" s="6" t="s">
        <v>4342</v>
      </c>
      <c r="C347">
        <v>10</v>
      </c>
      <c r="D347">
        <v>556.79999999999995</v>
      </c>
      <c r="F347" t="s">
        <v>287</v>
      </c>
      <c r="G347" t="s">
        <v>1062</v>
      </c>
      <c r="H347" t="s">
        <v>6685</v>
      </c>
    </row>
    <row r="348" spans="1:8">
      <c r="A348" t="s">
        <v>288</v>
      </c>
      <c r="B348" s="6" t="s">
        <v>5024</v>
      </c>
      <c r="C348">
        <v>10</v>
      </c>
      <c r="D348">
        <v>814.9</v>
      </c>
      <c r="F348" t="s">
        <v>287</v>
      </c>
      <c r="G348" t="s">
        <v>1062</v>
      </c>
      <c r="H348" t="s">
        <v>6685</v>
      </c>
    </row>
    <row r="349" spans="1:8">
      <c r="A349" t="s">
        <v>288</v>
      </c>
      <c r="B349" s="6" t="s">
        <v>5010</v>
      </c>
      <c r="C349">
        <v>10</v>
      </c>
      <c r="D349">
        <v>650</v>
      </c>
      <c r="F349" t="s">
        <v>287</v>
      </c>
      <c r="G349" t="s">
        <v>1062</v>
      </c>
      <c r="H349" t="s">
        <v>6685</v>
      </c>
    </row>
    <row r="350" spans="1:8">
      <c r="A350" t="s">
        <v>288</v>
      </c>
      <c r="B350" s="6" t="s">
        <v>4657</v>
      </c>
      <c r="C350">
        <v>10</v>
      </c>
      <c r="D350">
        <v>898.3</v>
      </c>
      <c r="F350" t="s">
        <v>287</v>
      </c>
      <c r="G350" t="s">
        <v>1062</v>
      </c>
      <c r="H350" t="s">
        <v>6685</v>
      </c>
    </row>
    <row r="351" spans="1:8">
      <c r="A351" t="s">
        <v>288</v>
      </c>
      <c r="B351" s="6" t="s">
        <v>5027</v>
      </c>
      <c r="C351">
        <v>10</v>
      </c>
      <c r="D351">
        <v>686.3</v>
      </c>
      <c r="F351" t="s">
        <v>287</v>
      </c>
      <c r="G351" t="s">
        <v>1062</v>
      </c>
      <c r="H351" t="s">
        <v>6685</v>
      </c>
    </row>
    <row r="352" spans="1:8">
      <c r="A352" t="s">
        <v>288</v>
      </c>
      <c r="B352" s="6" t="s">
        <v>4608</v>
      </c>
      <c r="C352">
        <v>10</v>
      </c>
      <c r="D352">
        <v>880</v>
      </c>
      <c r="F352" t="s">
        <v>287</v>
      </c>
      <c r="G352" t="s">
        <v>1062</v>
      </c>
      <c r="H352" t="s">
        <v>6685</v>
      </c>
    </row>
    <row r="353" spans="1:8">
      <c r="A353" t="s">
        <v>288</v>
      </c>
      <c r="B353" s="6" t="s">
        <v>1608</v>
      </c>
      <c r="C353">
        <v>10</v>
      </c>
      <c r="D353">
        <v>727.90000000000009</v>
      </c>
      <c r="F353" t="s">
        <v>287</v>
      </c>
      <c r="G353" t="s">
        <v>1062</v>
      </c>
      <c r="H353" t="s">
        <v>6685</v>
      </c>
    </row>
    <row r="354" spans="1:8">
      <c r="A354" t="s">
        <v>288</v>
      </c>
      <c r="B354" s="6" t="s">
        <v>6948</v>
      </c>
      <c r="C354">
        <v>10</v>
      </c>
      <c r="D354">
        <v>1291.3</v>
      </c>
      <c r="F354" t="s">
        <v>287</v>
      </c>
      <c r="G354" t="s">
        <v>1062</v>
      </c>
      <c r="H354" t="s">
        <v>6685</v>
      </c>
    </row>
    <row r="355" spans="1:8">
      <c r="A355" t="s">
        <v>288</v>
      </c>
      <c r="B355" s="6" t="s">
        <v>1579</v>
      </c>
      <c r="C355">
        <v>10</v>
      </c>
      <c r="D355">
        <v>781</v>
      </c>
      <c r="F355" t="s">
        <v>287</v>
      </c>
      <c r="G355" t="s">
        <v>1062</v>
      </c>
      <c r="H355" t="s">
        <v>6685</v>
      </c>
    </row>
    <row r="356" spans="1:8">
      <c r="A356" t="s">
        <v>288</v>
      </c>
      <c r="B356" s="6" t="s">
        <v>4301</v>
      </c>
      <c r="C356">
        <v>10</v>
      </c>
      <c r="D356">
        <v>514.4</v>
      </c>
      <c r="F356" t="s">
        <v>287</v>
      </c>
      <c r="G356" t="s">
        <v>1062</v>
      </c>
      <c r="H356" t="s">
        <v>6685</v>
      </c>
    </row>
    <row r="357" spans="1:8">
      <c r="A357" t="s">
        <v>288</v>
      </c>
      <c r="B357" s="6" t="s">
        <v>4296</v>
      </c>
      <c r="C357">
        <v>10</v>
      </c>
      <c r="D357">
        <v>576.1</v>
      </c>
      <c r="F357" t="s">
        <v>287</v>
      </c>
      <c r="G357" t="s">
        <v>1062</v>
      </c>
      <c r="H357" t="s">
        <v>6685</v>
      </c>
    </row>
    <row r="358" spans="1:8">
      <c r="A358" t="s">
        <v>288</v>
      </c>
      <c r="B358" s="6" t="s">
        <v>1649</v>
      </c>
      <c r="C358">
        <v>10</v>
      </c>
      <c r="D358">
        <v>896.4</v>
      </c>
      <c r="F358" t="s">
        <v>287</v>
      </c>
      <c r="G358" t="s">
        <v>1062</v>
      </c>
      <c r="H358" t="s">
        <v>6685</v>
      </c>
    </row>
    <row r="359" spans="1:8">
      <c r="A359" t="s">
        <v>288</v>
      </c>
      <c r="B359" s="6" t="s">
        <v>6867</v>
      </c>
      <c r="C359">
        <v>10</v>
      </c>
      <c r="D359">
        <v>616.4</v>
      </c>
      <c r="F359" t="s">
        <v>287</v>
      </c>
      <c r="G359" t="s">
        <v>1062</v>
      </c>
      <c r="H359" t="s">
        <v>6685</v>
      </c>
    </row>
    <row r="360" spans="1:8">
      <c r="A360" t="s">
        <v>288</v>
      </c>
      <c r="B360" s="6" t="s">
        <v>6651</v>
      </c>
      <c r="C360">
        <v>10</v>
      </c>
      <c r="D360">
        <v>252.8</v>
      </c>
      <c r="F360" t="s">
        <v>287</v>
      </c>
      <c r="G360" t="s">
        <v>1062</v>
      </c>
      <c r="H360" t="s">
        <v>6685</v>
      </c>
    </row>
    <row r="361" spans="1:8">
      <c r="A361" t="s">
        <v>288</v>
      </c>
      <c r="B361" s="6" t="s">
        <v>6410</v>
      </c>
      <c r="C361">
        <v>10</v>
      </c>
      <c r="D361">
        <v>270.5</v>
      </c>
      <c r="F361" t="s">
        <v>287</v>
      </c>
      <c r="G361" t="s">
        <v>1062</v>
      </c>
      <c r="H361" t="s">
        <v>6685</v>
      </c>
    </row>
    <row r="362" spans="1:8">
      <c r="A362" t="s">
        <v>288</v>
      </c>
      <c r="B362" s="6" t="s">
        <v>6403</v>
      </c>
      <c r="C362">
        <v>10</v>
      </c>
      <c r="D362">
        <v>230.9</v>
      </c>
      <c r="F362" t="s">
        <v>287</v>
      </c>
      <c r="G362" t="s">
        <v>1062</v>
      </c>
      <c r="H362" t="s">
        <v>6685</v>
      </c>
    </row>
    <row r="363" spans="1:8">
      <c r="A363" t="s">
        <v>288</v>
      </c>
      <c r="B363" s="6" t="s">
        <v>6422</v>
      </c>
      <c r="C363">
        <v>10</v>
      </c>
      <c r="D363">
        <v>270.5</v>
      </c>
      <c r="F363" t="s">
        <v>287</v>
      </c>
      <c r="G363" t="s">
        <v>1062</v>
      </c>
      <c r="H363" t="s">
        <v>6685</v>
      </c>
    </row>
    <row r="364" spans="1:8">
      <c r="A364" t="s">
        <v>288</v>
      </c>
      <c r="B364" s="6" t="s">
        <v>6402</v>
      </c>
      <c r="C364">
        <v>10</v>
      </c>
      <c r="D364">
        <v>299.3</v>
      </c>
      <c r="F364" t="s">
        <v>287</v>
      </c>
      <c r="G364" t="s">
        <v>1062</v>
      </c>
      <c r="H364" t="s">
        <v>6685</v>
      </c>
    </row>
    <row r="365" spans="1:8">
      <c r="A365" t="s">
        <v>288</v>
      </c>
      <c r="B365" s="6" t="s">
        <v>6398</v>
      </c>
      <c r="C365">
        <v>10</v>
      </c>
      <c r="D365">
        <v>270.5</v>
      </c>
      <c r="F365" t="s">
        <v>287</v>
      </c>
      <c r="G365" t="s">
        <v>1062</v>
      </c>
      <c r="H365" t="s">
        <v>6685</v>
      </c>
    </row>
    <row r="366" spans="1:8">
      <c r="A366" t="s">
        <v>288</v>
      </c>
      <c r="B366" s="6" t="s">
        <v>43</v>
      </c>
      <c r="C366">
        <v>10</v>
      </c>
      <c r="D366">
        <v>984</v>
      </c>
      <c r="F366" t="s">
        <v>287</v>
      </c>
      <c r="G366" t="s">
        <v>1062</v>
      </c>
      <c r="H366" t="s">
        <v>6685</v>
      </c>
    </row>
    <row r="367" spans="1:8">
      <c r="A367" t="s">
        <v>288</v>
      </c>
      <c r="B367" s="6" t="s">
        <v>5351</v>
      </c>
      <c r="C367">
        <v>10</v>
      </c>
      <c r="D367">
        <v>405</v>
      </c>
      <c r="F367" t="s">
        <v>287</v>
      </c>
      <c r="G367" t="s">
        <v>1062</v>
      </c>
      <c r="H367" t="s">
        <v>6685</v>
      </c>
    </row>
    <row r="368" spans="1:8">
      <c r="A368" t="s">
        <v>288</v>
      </c>
      <c r="B368" s="6" t="s">
        <v>5588</v>
      </c>
      <c r="C368">
        <v>10</v>
      </c>
      <c r="D368">
        <v>548</v>
      </c>
      <c r="F368" t="s">
        <v>287</v>
      </c>
      <c r="G368" t="s">
        <v>1062</v>
      </c>
      <c r="H368" t="s">
        <v>6685</v>
      </c>
    </row>
    <row r="369" spans="1:8">
      <c r="A369" t="s">
        <v>288</v>
      </c>
      <c r="B369" s="6" t="s">
        <v>4271</v>
      </c>
      <c r="C369">
        <v>10</v>
      </c>
      <c r="D369">
        <v>584.29999999999995</v>
      </c>
      <c r="F369" t="s">
        <v>287</v>
      </c>
      <c r="G369" t="s">
        <v>1062</v>
      </c>
      <c r="H369" t="s">
        <v>6685</v>
      </c>
    </row>
    <row r="370" spans="1:8">
      <c r="A370" t="s">
        <v>288</v>
      </c>
      <c r="B370" s="6" t="s">
        <v>3809</v>
      </c>
      <c r="C370">
        <v>10</v>
      </c>
      <c r="D370">
        <v>363.9</v>
      </c>
      <c r="F370" t="s">
        <v>287</v>
      </c>
      <c r="G370" t="s">
        <v>1062</v>
      </c>
      <c r="H370" t="s">
        <v>6685</v>
      </c>
    </row>
    <row r="371" spans="1:8">
      <c r="A371" t="s">
        <v>288</v>
      </c>
      <c r="B371" s="6" t="s">
        <v>3612</v>
      </c>
      <c r="C371">
        <v>10</v>
      </c>
      <c r="D371">
        <v>301.5</v>
      </c>
      <c r="F371" t="s">
        <v>287</v>
      </c>
      <c r="G371" t="s">
        <v>1062</v>
      </c>
      <c r="H371" t="s">
        <v>6685</v>
      </c>
    </row>
    <row r="372" spans="1:8">
      <c r="A372" t="s">
        <v>288</v>
      </c>
      <c r="B372" s="6" t="s">
        <v>428</v>
      </c>
      <c r="C372">
        <v>10</v>
      </c>
      <c r="D372">
        <v>302.39999999999998</v>
      </c>
      <c r="F372" t="s">
        <v>287</v>
      </c>
      <c r="G372" t="s">
        <v>1062</v>
      </c>
      <c r="H372" t="s">
        <v>6685</v>
      </c>
    </row>
    <row r="373" spans="1:8">
      <c r="A373" t="s">
        <v>288</v>
      </c>
      <c r="B373" s="6" t="s">
        <v>3613</v>
      </c>
      <c r="C373">
        <v>10</v>
      </c>
      <c r="D373">
        <v>301.5</v>
      </c>
      <c r="F373" t="s">
        <v>287</v>
      </c>
      <c r="G373" t="s">
        <v>1062</v>
      </c>
      <c r="H373" t="s">
        <v>6685</v>
      </c>
    </row>
    <row r="374" spans="1:8">
      <c r="A374" t="s">
        <v>288</v>
      </c>
      <c r="B374" s="6" t="s">
        <v>106</v>
      </c>
      <c r="C374">
        <v>10</v>
      </c>
      <c r="D374">
        <v>500.5</v>
      </c>
      <c r="F374" t="s">
        <v>287</v>
      </c>
      <c r="G374" t="s">
        <v>1062</v>
      </c>
      <c r="H374" t="s">
        <v>6685</v>
      </c>
    </row>
    <row r="375" spans="1:8">
      <c r="A375" t="s">
        <v>288</v>
      </c>
      <c r="B375" s="6" t="s">
        <v>336</v>
      </c>
      <c r="C375">
        <v>9</v>
      </c>
      <c r="D375">
        <v>220.5</v>
      </c>
      <c r="F375" t="s">
        <v>287</v>
      </c>
      <c r="G375" t="s">
        <v>1062</v>
      </c>
      <c r="H375" t="s">
        <v>6685</v>
      </c>
    </row>
    <row r="376" spans="1:8">
      <c r="A376" t="s">
        <v>288</v>
      </c>
      <c r="B376" s="6" t="s">
        <v>322</v>
      </c>
      <c r="C376">
        <v>9</v>
      </c>
      <c r="D376">
        <v>275.31</v>
      </c>
      <c r="F376" t="s">
        <v>287</v>
      </c>
      <c r="G376" t="s">
        <v>1062</v>
      </c>
      <c r="H376" t="s">
        <v>6685</v>
      </c>
    </row>
    <row r="377" spans="1:8">
      <c r="A377" t="s">
        <v>288</v>
      </c>
      <c r="B377" s="6" t="s">
        <v>4359</v>
      </c>
      <c r="C377">
        <v>9</v>
      </c>
      <c r="D377">
        <v>668.16</v>
      </c>
      <c r="F377" t="s">
        <v>287</v>
      </c>
      <c r="G377" t="s">
        <v>1062</v>
      </c>
      <c r="H377" t="s">
        <v>6685</v>
      </c>
    </row>
    <row r="378" spans="1:8">
      <c r="A378" t="s">
        <v>288</v>
      </c>
      <c r="B378" s="6" t="s">
        <v>4353</v>
      </c>
      <c r="C378">
        <v>9</v>
      </c>
      <c r="D378">
        <v>668.16</v>
      </c>
      <c r="F378" t="s">
        <v>287</v>
      </c>
      <c r="G378" t="s">
        <v>1062</v>
      </c>
      <c r="H378" t="s">
        <v>6685</v>
      </c>
    </row>
    <row r="379" spans="1:8">
      <c r="A379" t="s">
        <v>288</v>
      </c>
      <c r="B379" s="6" t="s">
        <v>1360</v>
      </c>
      <c r="C379">
        <v>9</v>
      </c>
      <c r="D379">
        <v>193.95000000000002</v>
      </c>
      <c r="F379" t="s">
        <v>287</v>
      </c>
      <c r="G379" t="s">
        <v>1062</v>
      </c>
      <c r="H379" t="s">
        <v>6685</v>
      </c>
    </row>
    <row r="380" spans="1:8">
      <c r="A380" t="s">
        <v>288</v>
      </c>
      <c r="B380" s="6" t="s">
        <v>3249</v>
      </c>
      <c r="C380">
        <v>9</v>
      </c>
      <c r="D380">
        <v>62.550000000000004</v>
      </c>
      <c r="F380" t="s">
        <v>287</v>
      </c>
      <c r="G380" t="s">
        <v>1062</v>
      </c>
      <c r="H380" t="s">
        <v>6685</v>
      </c>
    </row>
    <row r="381" spans="1:8">
      <c r="A381" t="s">
        <v>288</v>
      </c>
      <c r="B381" s="6" t="s">
        <v>3655</v>
      </c>
      <c r="C381">
        <v>9</v>
      </c>
      <c r="D381">
        <v>514.17000000000007</v>
      </c>
      <c r="F381" t="s">
        <v>287</v>
      </c>
      <c r="G381" t="s">
        <v>1062</v>
      </c>
      <c r="H381" t="s">
        <v>6685</v>
      </c>
    </row>
    <row r="382" spans="1:8">
      <c r="A382" t="s">
        <v>288</v>
      </c>
      <c r="B382" s="6" t="s">
        <v>1505</v>
      </c>
      <c r="C382">
        <v>9</v>
      </c>
      <c r="D382">
        <v>342.90000000000003</v>
      </c>
      <c r="F382" t="s">
        <v>287</v>
      </c>
      <c r="G382" t="s">
        <v>1062</v>
      </c>
      <c r="H382" t="s">
        <v>6685</v>
      </c>
    </row>
    <row r="383" spans="1:8">
      <c r="A383" t="s">
        <v>288</v>
      </c>
      <c r="B383" s="6" t="s">
        <v>957</v>
      </c>
      <c r="C383">
        <v>9</v>
      </c>
      <c r="D383">
        <v>354.68999999999994</v>
      </c>
      <c r="F383" t="s">
        <v>287</v>
      </c>
      <c r="G383" t="s">
        <v>1062</v>
      </c>
      <c r="H383" t="s">
        <v>6685</v>
      </c>
    </row>
    <row r="384" spans="1:8">
      <c r="A384" t="s">
        <v>288</v>
      </c>
      <c r="B384" s="6" t="s">
        <v>3248</v>
      </c>
      <c r="C384">
        <v>9</v>
      </c>
      <c r="D384">
        <v>67.14</v>
      </c>
      <c r="F384" t="s">
        <v>287</v>
      </c>
      <c r="G384" t="s">
        <v>1062</v>
      </c>
      <c r="H384" t="s">
        <v>6685</v>
      </c>
    </row>
    <row r="385" spans="1:8">
      <c r="A385" t="s">
        <v>288</v>
      </c>
      <c r="B385" s="6" t="s">
        <v>361</v>
      </c>
      <c r="C385">
        <v>9</v>
      </c>
      <c r="D385">
        <v>224.54999999999998</v>
      </c>
      <c r="F385" t="s">
        <v>287</v>
      </c>
      <c r="G385" t="s">
        <v>1062</v>
      </c>
      <c r="H385" t="s">
        <v>6685</v>
      </c>
    </row>
    <row r="386" spans="1:8">
      <c r="A386" t="s">
        <v>288</v>
      </c>
      <c r="B386" s="6" t="s">
        <v>3431</v>
      </c>
      <c r="C386">
        <v>9</v>
      </c>
      <c r="D386">
        <v>195.57</v>
      </c>
      <c r="F386" t="s">
        <v>287</v>
      </c>
      <c r="G386" t="s">
        <v>1062</v>
      </c>
      <c r="H386" t="s">
        <v>6685</v>
      </c>
    </row>
    <row r="387" spans="1:8">
      <c r="A387" t="s">
        <v>288</v>
      </c>
      <c r="B387" s="6" t="s">
        <v>388</v>
      </c>
      <c r="C387">
        <v>9</v>
      </c>
      <c r="D387">
        <v>222.66</v>
      </c>
      <c r="F387" t="s">
        <v>287</v>
      </c>
      <c r="G387" t="s">
        <v>1062</v>
      </c>
      <c r="H387" t="s">
        <v>6685</v>
      </c>
    </row>
    <row r="388" spans="1:8">
      <c r="A388" t="s">
        <v>288</v>
      </c>
      <c r="B388" s="6" t="s">
        <v>1234</v>
      </c>
      <c r="C388">
        <v>9</v>
      </c>
      <c r="D388">
        <v>194.31</v>
      </c>
      <c r="F388" t="s">
        <v>287</v>
      </c>
      <c r="G388" t="s">
        <v>1062</v>
      </c>
      <c r="H388" t="s">
        <v>6685</v>
      </c>
    </row>
    <row r="389" spans="1:8">
      <c r="A389" t="s">
        <v>288</v>
      </c>
      <c r="B389" s="6" t="s">
        <v>995</v>
      </c>
      <c r="C389">
        <v>9</v>
      </c>
      <c r="D389">
        <v>242.91</v>
      </c>
      <c r="F389" t="s">
        <v>287</v>
      </c>
      <c r="G389" t="s">
        <v>1062</v>
      </c>
      <c r="H389" t="s">
        <v>6685</v>
      </c>
    </row>
    <row r="390" spans="1:8">
      <c r="A390" t="s">
        <v>288</v>
      </c>
      <c r="B390" s="6" t="s">
        <v>998</v>
      </c>
      <c r="C390">
        <v>9</v>
      </c>
      <c r="D390">
        <v>242.91</v>
      </c>
      <c r="F390" t="s">
        <v>287</v>
      </c>
      <c r="G390" t="s">
        <v>1062</v>
      </c>
      <c r="H390" t="s">
        <v>6685</v>
      </c>
    </row>
    <row r="391" spans="1:8">
      <c r="A391" t="s">
        <v>288</v>
      </c>
      <c r="B391" s="6" t="s">
        <v>1314</v>
      </c>
      <c r="C391">
        <v>9</v>
      </c>
      <c r="D391">
        <v>121.23</v>
      </c>
      <c r="F391" t="s">
        <v>287</v>
      </c>
      <c r="G391" t="s">
        <v>1062</v>
      </c>
      <c r="H391" t="s">
        <v>6685</v>
      </c>
    </row>
    <row r="392" spans="1:8">
      <c r="A392" t="s">
        <v>288</v>
      </c>
      <c r="B392" s="6" t="s">
        <v>1212</v>
      </c>
      <c r="C392">
        <v>9</v>
      </c>
      <c r="D392">
        <v>143.01</v>
      </c>
      <c r="F392" t="s">
        <v>287</v>
      </c>
      <c r="G392" t="s">
        <v>1062</v>
      </c>
      <c r="H392" t="s">
        <v>6685</v>
      </c>
    </row>
    <row r="393" spans="1:8">
      <c r="A393" t="s">
        <v>288</v>
      </c>
      <c r="B393" s="6" t="s">
        <v>1260</v>
      </c>
      <c r="C393">
        <v>9</v>
      </c>
      <c r="D393">
        <v>148.22999999999999</v>
      </c>
      <c r="F393" t="s">
        <v>287</v>
      </c>
      <c r="G393" t="s">
        <v>1062</v>
      </c>
      <c r="H393" t="s">
        <v>6685</v>
      </c>
    </row>
    <row r="394" spans="1:8">
      <c r="A394" t="s">
        <v>288</v>
      </c>
      <c r="B394" s="6" t="s">
        <v>1641</v>
      </c>
      <c r="C394">
        <v>9</v>
      </c>
      <c r="D394">
        <v>453.51</v>
      </c>
      <c r="F394" t="s">
        <v>287</v>
      </c>
      <c r="G394" t="s">
        <v>1062</v>
      </c>
      <c r="H394" t="s">
        <v>6685</v>
      </c>
    </row>
    <row r="395" spans="1:8">
      <c r="A395" t="s">
        <v>288</v>
      </c>
      <c r="B395" s="6" t="s">
        <v>1240</v>
      </c>
      <c r="C395">
        <v>9</v>
      </c>
      <c r="D395">
        <v>308.61</v>
      </c>
      <c r="F395" t="s">
        <v>287</v>
      </c>
      <c r="G395" t="s">
        <v>1062</v>
      </c>
      <c r="H395" t="s">
        <v>6685</v>
      </c>
    </row>
    <row r="396" spans="1:8">
      <c r="A396" t="s">
        <v>288</v>
      </c>
      <c r="B396" s="6" t="s">
        <v>1214</v>
      </c>
      <c r="C396">
        <v>9</v>
      </c>
      <c r="D396">
        <v>315.81000000000006</v>
      </c>
      <c r="F396" t="s">
        <v>287</v>
      </c>
      <c r="G396" t="s">
        <v>1062</v>
      </c>
      <c r="H396" t="s">
        <v>6685</v>
      </c>
    </row>
    <row r="397" spans="1:8">
      <c r="A397" t="s">
        <v>288</v>
      </c>
      <c r="B397" s="6" t="s">
        <v>1317</v>
      </c>
      <c r="C397">
        <v>9</v>
      </c>
      <c r="D397">
        <v>149.49</v>
      </c>
      <c r="F397" t="s">
        <v>287</v>
      </c>
      <c r="G397" t="s">
        <v>1062</v>
      </c>
      <c r="H397" t="s">
        <v>6685</v>
      </c>
    </row>
    <row r="398" spans="1:8">
      <c r="A398" t="s">
        <v>288</v>
      </c>
      <c r="B398" s="6" t="s">
        <v>993</v>
      </c>
      <c r="C398">
        <v>9</v>
      </c>
      <c r="D398">
        <v>242.91</v>
      </c>
      <c r="F398" t="s">
        <v>287</v>
      </c>
      <c r="G398" t="s">
        <v>1062</v>
      </c>
      <c r="H398" t="s">
        <v>6685</v>
      </c>
    </row>
    <row r="399" spans="1:8">
      <c r="A399" t="s">
        <v>288</v>
      </c>
      <c r="B399" s="6" t="s">
        <v>4600</v>
      </c>
      <c r="C399">
        <v>9</v>
      </c>
      <c r="D399">
        <v>792.09</v>
      </c>
      <c r="F399" t="s">
        <v>287</v>
      </c>
      <c r="G399" t="s">
        <v>1062</v>
      </c>
      <c r="H399" t="s">
        <v>6685</v>
      </c>
    </row>
    <row r="400" spans="1:8">
      <c r="A400" t="s">
        <v>288</v>
      </c>
      <c r="B400" s="6" t="s">
        <v>2010</v>
      </c>
      <c r="C400">
        <v>9</v>
      </c>
      <c r="D400">
        <v>328.14</v>
      </c>
      <c r="F400" t="s">
        <v>287</v>
      </c>
      <c r="G400" t="s">
        <v>1062</v>
      </c>
      <c r="H400" t="s">
        <v>6685</v>
      </c>
    </row>
    <row r="401" spans="1:8">
      <c r="A401" t="s">
        <v>288</v>
      </c>
      <c r="B401" s="6" t="s">
        <v>4614</v>
      </c>
      <c r="C401">
        <v>9</v>
      </c>
      <c r="D401">
        <v>495</v>
      </c>
      <c r="F401" t="s">
        <v>287</v>
      </c>
      <c r="G401" t="s">
        <v>1062</v>
      </c>
      <c r="H401" t="s">
        <v>6685</v>
      </c>
    </row>
    <row r="402" spans="1:8">
      <c r="A402" t="s">
        <v>288</v>
      </c>
      <c r="B402" s="6" t="s">
        <v>4976</v>
      </c>
      <c r="C402">
        <v>9</v>
      </c>
      <c r="D402">
        <v>792</v>
      </c>
      <c r="F402" t="s">
        <v>287</v>
      </c>
      <c r="G402" t="s">
        <v>1062</v>
      </c>
      <c r="H402" t="s">
        <v>6685</v>
      </c>
    </row>
    <row r="403" spans="1:8">
      <c r="A403" t="s">
        <v>288</v>
      </c>
      <c r="B403" s="6" t="s">
        <v>3865</v>
      </c>
      <c r="C403">
        <v>9</v>
      </c>
      <c r="D403">
        <v>399.42</v>
      </c>
      <c r="F403" t="s">
        <v>287</v>
      </c>
      <c r="G403" t="s">
        <v>1062</v>
      </c>
      <c r="H403" t="s">
        <v>6685</v>
      </c>
    </row>
    <row r="404" spans="1:8">
      <c r="A404" t="s">
        <v>288</v>
      </c>
      <c r="B404" s="6" t="s">
        <v>3770</v>
      </c>
      <c r="C404">
        <v>9</v>
      </c>
      <c r="D404">
        <v>714.68999999999994</v>
      </c>
      <c r="F404" t="s">
        <v>287</v>
      </c>
      <c r="G404" t="s">
        <v>1062</v>
      </c>
      <c r="H404" t="s">
        <v>6685</v>
      </c>
    </row>
    <row r="405" spans="1:8">
      <c r="A405" t="s">
        <v>288</v>
      </c>
      <c r="B405" s="6" t="s">
        <v>3706</v>
      </c>
      <c r="C405">
        <v>9</v>
      </c>
      <c r="D405">
        <v>100.89000000000001</v>
      </c>
      <c r="F405" t="s">
        <v>287</v>
      </c>
      <c r="G405" t="s">
        <v>1062</v>
      </c>
      <c r="H405" t="s">
        <v>6685</v>
      </c>
    </row>
    <row r="406" spans="1:8">
      <c r="A406" t="s">
        <v>288</v>
      </c>
      <c r="B406" s="6" t="s">
        <v>1626</v>
      </c>
      <c r="C406">
        <v>9</v>
      </c>
      <c r="D406">
        <v>327.51</v>
      </c>
      <c r="F406" t="s">
        <v>287</v>
      </c>
      <c r="G406" t="s">
        <v>1062</v>
      </c>
      <c r="H406" t="s">
        <v>6685</v>
      </c>
    </row>
    <row r="407" spans="1:8">
      <c r="A407" t="s">
        <v>288</v>
      </c>
      <c r="B407" s="6" t="s">
        <v>1966</v>
      </c>
      <c r="C407">
        <v>9</v>
      </c>
      <c r="D407">
        <v>877.5</v>
      </c>
      <c r="F407" t="s">
        <v>287</v>
      </c>
      <c r="G407" t="s">
        <v>1062</v>
      </c>
      <c r="H407" t="s">
        <v>6685</v>
      </c>
    </row>
    <row r="408" spans="1:8">
      <c r="A408" t="s">
        <v>288</v>
      </c>
      <c r="B408" s="6" t="s">
        <v>4984</v>
      </c>
      <c r="C408">
        <v>9</v>
      </c>
      <c r="D408">
        <v>619.02</v>
      </c>
      <c r="F408" t="s">
        <v>287</v>
      </c>
      <c r="G408" t="s">
        <v>1062</v>
      </c>
      <c r="H408" t="s">
        <v>6685</v>
      </c>
    </row>
    <row r="409" spans="1:8">
      <c r="A409" t="s">
        <v>288</v>
      </c>
      <c r="B409" s="6" t="s">
        <v>4645</v>
      </c>
      <c r="C409">
        <v>9</v>
      </c>
      <c r="D409">
        <v>540</v>
      </c>
      <c r="F409" t="s">
        <v>287</v>
      </c>
      <c r="G409" t="s">
        <v>1062</v>
      </c>
      <c r="H409" t="s">
        <v>6685</v>
      </c>
    </row>
    <row r="410" spans="1:8">
      <c r="A410" t="s">
        <v>288</v>
      </c>
      <c r="B410" s="6" t="s">
        <v>5038</v>
      </c>
      <c r="C410">
        <v>9</v>
      </c>
      <c r="D410">
        <v>671.58</v>
      </c>
      <c r="F410" t="s">
        <v>287</v>
      </c>
      <c r="G410" t="s">
        <v>1062</v>
      </c>
      <c r="H410" t="s">
        <v>6685</v>
      </c>
    </row>
    <row r="411" spans="1:8">
      <c r="A411" t="s">
        <v>288</v>
      </c>
      <c r="B411" s="6" t="s">
        <v>2750</v>
      </c>
      <c r="C411">
        <v>9</v>
      </c>
      <c r="D411">
        <v>615.06000000000006</v>
      </c>
      <c r="F411" t="s">
        <v>287</v>
      </c>
      <c r="G411" t="s">
        <v>1062</v>
      </c>
      <c r="H411" t="s">
        <v>6685</v>
      </c>
    </row>
    <row r="412" spans="1:8">
      <c r="A412" t="s">
        <v>288</v>
      </c>
      <c r="B412" s="6" t="s">
        <v>1794</v>
      </c>
      <c r="C412">
        <v>9</v>
      </c>
      <c r="D412">
        <v>1162.17</v>
      </c>
      <c r="F412" t="s">
        <v>287</v>
      </c>
      <c r="G412" t="s">
        <v>1062</v>
      </c>
      <c r="H412" t="s">
        <v>6685</v>
      </c>
    </row>
    <row r="413" spans="1:8">
      <c r="A413" t="s">
        <v>288</v>
      </c>
      <c r="B413" s="6" t="s">
        <v>796</v>
      </c>
      <c r="C413">
        <v>9</v>
      </c>
      <c r="D413">
        <v>540.44999999999993</v>
      </c>
      <c r="F413" t="s">
        <v>287</v>
      </c>
      <c r="G413" t="s">
        <v>1062</v>
      </c>
      <c r="H413" t="s">
        <v>6685</v>
      </c>
    </row>
    <row r="414" spans="1:8">
      <c r="A414" t="s">
        <v>288</v>
      </c>
      <c r="B414" s="6" t="s">
        <v>1575</v>
      </c>
      <c r="C414">
        <v>9</v>
      </c>
      <c r="D414">
        <v>878.76</v>
      </c>
      <c r="F414" t="s">
        <v>287</v>
      </c>
      <c r="G414" t="s">
        <v>1062</v>
      </c>
      <c r="H414" t="s">
        <v>6685</v>
      </c>
    </row>
    <row r="415" spans="1:8">
      <c r="A415" t="s">
        <v>288</v>
      </c>
      <c r="B415" s="6" t="s">
        <v>2741</v>
      </c>
      <c r="C415">
        <v>9</v>
      </c>
      <c r="D415">
        <v>618.12000000000012</v>
      </c>
      <c r="F415" t="s">
        <v>287</v>
      </c>
      <c r="G415" t="s">
        <v>1062</v>
      </c>
      <c r="H415" t="s">
        <v>6685</v>
      </c>
    </row>
    <row r="416" spans="1:8">
      <c r="A416" t="s">
        <v>288</v>
      </c>
      <c r="B416" s="6" t="s">
        <v>1620</v>
      </c>
      <c r="C416">
        <v>9</v>
      </c>
      <c r="D416">
        <v>628.56000000000006</v>
      </c>
      <c r="F416" t="s">
        <v>287</v>
      </c>
      <c r="G416" t="s">
        <v>1062</v>
      </c>
      <c r="H416" t="s">
        <v>6685</v>
      </c>
    </row>
    <row r="417" spans="1:8">
      <c r="A417" t="s">
        <v>288</v>
      </c>
      <c r="B417" s="6" t="s">
        <v>1934</v>
      </c>
      <c r="C417">
        <v>9</v>
      </c>
      <c r="D417">
        <v>1339.47</v>
      </c>
      <c r="F417" t="s">
        <v>287</v>
      </c>
      <c r="G417" t="s">
        <v>1062</v>
      </c>
      <c r="H417" t="s">
        <v>6685</v>
      </c>
    </row>
    <row r="418" spans="1:8">
      <c r="A418" t="s">
        <v>288</v>
      </c>
      <c r="B418" s="6" t="s">
        <v>1786</v>
      </c>
      <c r="C418">
        <v>9</v>
      </c>
      <c r="D418">
        <v>675</v>
      </c>
      <c r="F418" t="s">
        <v>287</v>
      </c>
      <c r="G418" t="s">
        <v>1062</v>
      </c>
      <c r="H418" t="s">
        <v>6685</v>
      </c>
    </row>
    <row r="419" spans="1:8">
      <c r="A419" t="s">
        <v>288</v>
      </c>
      <c r="B419" s="6" t="s">
        <v>1596</v>
      </c>
      <c r="C419">
        <v>9</v>
      </c>
      <c r="D419">
        <v>702.9</v>
      </c>
      <c r="F419" t="s">
        <v>287</v>
      </c>
      <c r="G419" t="s">
        <v>1062</v>
      </c>
      <c r="H419" t="s">
        <v>6685</v>
      </c>
    </row>
    <row r="420" spans="1:8">
      <c r="A420" t="s">
        <v>288</v>
      </c>
      <c r="B420" s="6" t="s">
        <v>4295</v>
      </c>
      <c r="C420">
        <v>9</v>
      </c>
      <c r="D420">
        <v>518.49</v>
      </c>
      <c r="F420" t="s">
        <v>287</v>
      </c>
      <c r="G420" t="s">
        <v>1062</v>
      </c>
      <c r="H420" t="s">
        <v>6685</v>
      </c>
    </row>
    <row r="421" spans="1:8">
      <c r="A421" t="s">
        <v>288</v>
      </c>
      <c r="B421" s="6" t="s">
        <v>4307</v>
      </c>
      <c r="C421">
        <v>9</v>
      </c>
      <c r="D421">
        <v>633.87000000000012</v>
      </c>
      <c r="F421" t="s">
        <v>287</v>
      </c>
      <c r="G421" t="s">
        <v>1062</v>
      </c>
      <c r="H421" t="s">
        <v>6685</v>
      </c>
    </row>
    <row r="422" spans="1:8">
      <c r="A422" t="s">
        <v>288</v>
      </c>
      <c r="B422" s="6" t="s">
        <v>1644</v>
      </c>
      <c r="C422">
        <v>9</v>
      </c>
      <c r="D422">
        <v>1024.3799999999999</v>
      </c>
      <c r="F422" t="s">
        <v>287</v>
      </c>
      <c r="G422" t="s">
        <v>1062</v>
      </c>
      <c r="H422" t="s">
        <v>6685</v>
      </c>
    </row>
    <row r="423" spans="1:8">
      <c r="A423" t="s">
        <v>288</v>
      </c>
      <c r="B423" s="6" t="s">
        <v>6537</v>
      </c>
      <c r="C423">
        <v>9</v>
      </c>
      <c r="D423">
        <v>524.61</v>
      </c>
      <c r="F423" t="s">
        <v>287</v>
      </c>
      <c r="G423" t="s">
        <v>1062</v>
      </c>
      <c r="H423" t="s">
        <v>6685</v>
      </c>
    </row>
    <row r="424" spans="1:8">
      <c r="A424" t="s">
        <v>288</v>
      </c>
      <c r="B424" s="6" t="s">
        <v>6538</v>
      </c>
      <c r="C424">
        <v>9</v>
      </c>
      <c r="D424">
        <v>594.44999999999993</v>
      </c>
      <c r="F424" t="s">
        <v>287</v>
      </c>
      <c r="G424" t="s">
        <v>1062</v>
      </c>
      <c r="H424" t="s">
        <v>6685</v>
      </c>
    </row>
    <row r="425" spans="1:8">
      <c r="A425" t="s">
        <v>288</v>
      </c>
      <c r="B425" s="6" t="s">
        <v>6131</v>
      </c>
      <c r="C425">
        <v>9</v>
      </c>
      <c r="D425">
        <v>222.84</v>
      </c>
      <c r="F425" t="s">
        <v>287</v>
      </c>
      <c r="G425" t="s">
        <v>1062</v>
      </c>
      <c r="H425" t="s">
        <v>6685</v>
      </c>
    </row>
    <row r="426" spans="1:8">
      <c r="A426" t="s">
        <v>288</v>
      </c>
      <c r="B426" s="6" t="s">
        <v>87</v>
      </c>
      <c r="C426">
        <v>9</v>
      </c>
      <c r="D426">
        <v>1441.44</v>
      </c>
      <c r="F426" t="s">
        <v>287</v>
      </c>
      <c r="G426" t="s">
        <v>1062</v>
      </c>
      <c r="H426" t="s">
        <v>6685</v>
      </c>
    </row>
    <row r="427" spans="1:8">
      <c r="A427" t="s">
        <v>288</v>
      </c>
      <c r="B427" s="6" t="s">
        <v>4252</v>
      </c>
      <c r="C427">
        <v>9</v>
      </c>
      <c r="D427">
        <v>463.32</v>
      </c>
      <c r="F427" t="s">
        <v>287</v>
      </c>
      <c r="G427" t="s">
        <v>1062</v>
      </c>
      <c r="H427" t="s">
        <v>6685</v>
      </c>
    </row>
    <row r="428" spans="1:8">
      <c r="A428" t="s">
        <v>288</v>
      </c>
      <c r="B428" s="6" t="s">
        <v>5073</v>
      </c>
      <c r="C428">
        <v>9</v>
      </c>
      <c r="D428">
        <v>352.53000000000003</v>
      </c>
      <c r="F428" t="s">
        <v>287</v>
      </c>
      <c r="G428" t="s">
        <v>1062</v>
      </c>
      <c r="H428" t="s">
        <v>6685</v>
      </c>
    </row>
    <row r="429" spans="1:8">
      <c r="A429" t="s">
        <v>288</v>
      </c>
      <c r="B429" s="6" t="s">
        <v>5057</v>
      </c>
      <c r="C429">
        <v>9</v>
      </c>
      <c r="D429">
        <v>566.55000000000007</v>
      </c>
      <c r="F429" t="s">
        <v>287</v>
      </c>
      <c r="G429" t="s">
        <v>1062</v>
      </c>
      <c r="H429" t="s">
        <v>6685</v>
      </c>
    </row>
    <row r="430" spans="1:8">
      <c r="A430" t="s">
        <v>288</v>
      </c>
      <c r="B430" s="6" t="s">
        <v>656</v>
      </c>
      <c r="C430">
        <v>9</v>
      </c>
      <c r="D430">
        <v>701.91</v>
      </c>
      <c r="F430" t="s">
        <v>287</v>
      </c>
      <c r="G430" t="s">
        <v>1062</v>
      </c>
      <c r="H430" t="s">
        <v>6685</v>
      </c>
    </row>
    <row r="431" spans="1:8">
      <c r="A431" t="s">
        <v>288</v>
      </c>
      <c r="B431" s="6" t="s">
        <v>429</v>
      </c>
      <c r="C431">
        <v>9</v>
      </c>
      <c r="D431">
        <v>310.95</v>
      </c>
      <c r="F431" t="s">
        <v>287</v>
      </c>
      <c r="G431" t="s">
        <v>1062</v>
      </c>
      <c r="H431" t="s">
        <v>6685</v>
      </c>
    </row>
    <row r="432" spans="1:8">
      <c r="A432" t="s">
        <v>288</v>
      </c>
      <c r="B432" s="6" t="s">
        <v>944</v>
      </c>
      <c r="C432">
        <v>9</v>
      </c>
      <c r="D432">
        <v>148.04999999999998</v>
      </c>
      <c r="F432" t="s">
        <v>287</v>
      </c>
      <c r="G432" t="s">
        <v>1062</v>
      </c>
      <c r="H432" t="s">
        <v>6685</v>
      </c>
    </row>
    <row r="433" spans="1:8">
      <c r="A433" t="s">
        <v>288</v>
      </c>
      <c r="B433" s="6" t="s">
        <v>3573</v>
      </c>
      <c r="C433">
        <v>9</v>
      </c>
      <c r="D433">
        <v>292.5</v>
      </c>
      <c r="F433" t="s">
        <v>287</v>
      </c>
      <c r="G433" t="s">
        <v>1062</v>
      </c>
      <c r="H433" t="s">
        <v>6685</v>
      </c>
    </row>
    <row r="434" spans="1:8">
      <c r="A434" t="s">
        <v>288</v>
      </c>
      <c r="B434" s="6" t="s">
        <v>4264</v>
      </c>
      <c r="C434">
        <v>9</v>
      </c>
      <c r="D434">
        <v>629.1</v>
      </c>
      <c r="F434" t="s">
        <v>287</v>
      </c>
      <c r="G434" t="s">
        <v>1062</v>
      </c>
      <c r="H434" t="s">
        <v>6685</v>
      </c>
    </row>
    <row r="435" spans="1:8">
      <c r="A435" t="s">
        <v>288</v>
      </c>
      <c r="B435" s="6" t="s">
        <v>4262</v>
      </c>
      <c r="C435">
        <v>9</v>
      </c>
      <c r="D435">
        <v>571.77</v>
      </c>
      <c r="F435" t="s">
        <v>287</v>
      </c>
      <c r="G435" t="s">
        <v>1062</v>
      </c>
      <c r="H435" t="s">
        <v>6685</v>
      </c>
    </row>
    <row r="436" spans="1:8">
      <c r="A436" t="s">
        <v>288</v>
      </c>
      <c r="B436" s="6" t="s">
        <v>6949</v>
      </c>
      <c r="C436">
        <v>9</v>
      </c>
      <c r="D436">
        <v>621.36</v>
      </c>
      <c r="F436" t="s">
        <v>287</v>
      </c>
      <c r="G436" t="s">
        <v>1062</v>
      </c>
      <c r="H436" t="s">
        <v>6685</v>
      </c>
    </row>
    <row r="437" spans="1:8">
      <c r="A437" t="s">
        <v>288</v>
      </c>
      <c r="B437" s="6" t="s">
        <v>1570</v>
      </c>
      <c r="C437">
        <v>9</v>
      </c>
      <c r="D437">
        <v>568.71</v>
      </c>
      <c r="F437" t="s">
        <v>287</v>
      </c>
      <c r="G437" t="s">
        <v>1062</v>
      </c>
      <c r="H437" t="s">
        <v>6685</v>
      </c>
    </row>
    <row r="438" spans="1:8">
      <c r="A438" t="s">
        <v>288</v>
      </c>
      <c r="B438" s="6" t="s">
        <v>4979</v>
      </c>
      <c r="C438">
        <v>9</v>
      </c>
      <c r="D438">
        <v>476.91</v>
      </c>
      <c r="F438" t="s">
        <v>287</v>
      </c>
      <c r="G438" t="s">
        <v>1062</v>
      </c>
      <c r="H438" t="s">
        <v>6685</v>
      </c>
    </row>
    <row r="439" spans="1:8">
      <c r="A439" t="s">
        <v>288</v>
      </c>
      <c r="B439" s="6" t="s">
        <v>2978</v>
      </c>
      <c r="C439">
        <v>9</v>
      </c>
      <c r="D439">
        <v>271.34999999999997</v>
      </c>
      <c r="F439" t="s">
        <v>287</v>
      </c>
      <c r="G439" t="s">
        <v>1062</v>
      </c>
      <c r="H439" t="s">
        <v>6685</v>
      </c>
    </row>
    <row r="440" spans="1:8">
      <c r="A440" t="s">
        <v>288</v>
      </c>
      <c r="B440" s="6" t="s">
        <v>407</v>
      </c>
      <c r="C440">
        <v>9</v>
      </c>
      <c r="D440">
        <v>405</v>
      </c>
      <c r="F440" t="s">
        <v>287</v>
      </c>
      <c r="G440" t="s">
        <v>1062</v>
      </c>
      <c r="H440" t="s">
        <v>6685</v>
      </c>
    </row>
    <row r="441" spans="1:8">
      <c r="A441" t="s">
        <v>288</v>
      </c>
      <c r="B441" s="6" t="s">
        <v>427</v>
      </c>
      <c r="C441">
        <v>9</v>
      </c>
      <c r="D441">
        <v>219.24</v>
      </c>
      <c r="F441" t="s">
        <v>287</v>
      </c>
      <c r="G441" t="s">
        <v>1062</v>
      </c>
      <c r="H441" t="s">
        <v>6685</v>
      </c>
    </row>
    <row r="442" spans="1:8">
      <c r="A442" t="s">
        <v>288</v>
      </c>
      <c r="B442" s="6" t="s">
        <v>906</v>
      </c>
      <c r="C442">
        <v>9</v>
      </c>
      <c r="D442">
        <v>331.65000000000003</v>
      </c>
      <c r="F442" t="s">
        <v>287</v>
      </c>
      <c r="G442" t="s">
        <v>1062</v>
      </c>
      <c r="H442" t="s">
        <v>6685</v>
      </c>
    </row>
    <row r="443" spans="1:8">
      <c r="A443" t="s">
        <v>288</v>
      </c>
      <c r="B443" s="6" t="s">
        <v>327</v>
      </c>
      <c r="C443">
        <v>8</v>
      </c>
      <c r="D443">
        <v>244.72</v>
      </c>
      <c r="F443" t="s">
        <v>287</v>
      </c>
      <c r="G443" t="s">
        <v>1062</v>
      </c>
      <c r="H443" t="s">
        <v>6685</v>
      </c>
    </row>
    <row r="444" spans="1:8">
      <c r="A444" t="s">
        <v>288</v>
      </c>
      <c r="B444" s="6" t="s">
        <v>4485</v>
      </c>
      <c r="C444">
        <v>8</v>
      </c>
      <c r="D444">
        <v>285.12</v>
      </c>
      <c r="F444" t="s">
        <v>287</v>
      </c>
      <c r="G444" t="s">
        <v>1062</v>
      </c>
      <c r="H444" t="s">
        <v>6685</v>
      </c>
    </row>
    <row r="445" spans="1:8">
      <c r="A445" t="s">
        <v>288</v>
      </c>
      <c r="B445" s="6" t="s">
        <v>4350</v>
      </c>
      <c r="C445">
        <v>8</v>
      </c>
      <c r="D445">
        <v>509.04</v>
      </c>
      <c r="F445" t="s">
        <v>287</v>
      </c>
      <c r="G445" t="s">
        <v>1062</v>
      </c>
      <c r="H445" t="s">
        <v>6685</v>
      </c>
    </row>
    <row r="446" spans="1:8">
      <c r="A446" t="s">
        <v>288</v>
      </c>
      <c r="B446" s="6" t="s">
        <v>779</v>
      </c>
      <c r="C446">
        <v>8</v>
      </c>
      <c r="D446">
        <v>324</v>
      </c>
      <c r="F446" t="s">
        <v>287</v>
      </c>
      <c r="G446" t="s">
        <v>1062</v>
      </c>
      <c r="H446" t="s">
        <v>6685</v>
      </c>
    </row>
    <row r="447" spans="1:8">
      <c r="A447" t="s">
        <v>288</v>
      </c>
      <c r="B447" s="6" t="s">
        <v>1481</v>
      </c>
      <c r="C447">
        <v>8</v>
      </c>
      <c r="D447">
        <v>115.2</v>
      </c>
      <c r="F447" t="s">
        <v>287</v>
      </c>
      <c r="G447" t="s">
        <v>1062</v>
      </c>
      <c r="H447" t="s">
        <v>6685</v>
      </c>
    </row>
    <row r="448" spans="1:8">
      <c r="A448" t="s">
        <v>288</v>
      </c>
      <c r="B448" s="6" t="s">
        <v>4871</v>
      </c>
      <c r="C448">
        <v>8</v>
      </c>
      <c r="D448">
        <v>516</v>
      </c>
      <c r="F448" t="s">
        <v>287</v>
      </c>
      <c r="G448" t="s">
        <v>1062</v>
      </c>
      <c r="H448" t="s">
        <v>6685</v>
      </c>
    </row>
    <row r="449" spans="1:8">
      <c r="A449" t="s">
        <v>288</v>
      </c>
      <c r="B449" s="6" t="s">
        <v>335</v>
      </c>
      <c r="C449">
        <v>8</v>
      </c>
      <c r="D449">
        <v>145.91999999999999</v>
      </c>
      <c r="F449" t="s">
        <v>287</v>
      </c>
      <c r="G449" t="s">
        <v>1062</v>
      </c>
      <c r="H449" t="s">
        <v>6685</v>
      </c>
    </row>
    <row r="450" spans="1:8">
      <c r="A450" t="s">
        <v>288</v>
      </c>
      <c r="B450" s="6" t="s">
        <v>3207</v>
      </c>
      <c r="C450">
        <v>8</v>
      </c>
      <c r="D450">
        <v>244.72</v>
      </c>
      <c r="F450" t="s">
        <v>287</v>
      </c>
      <c r="G450" t="s">
        <v>1062</v>
      </c>
      <c r="H450" t="s">
        <v>6685</v>
      </c>
    </row>
    <row r="451" spans="1:8">
      <c r="A451" t="s">
        <v>288</v>
      </c>
      <c r="B451" s="6" t="s">
        <v>540</v>
      </c>
      <c r="C451">
        <v>8</v>
      </c>
      <c r="D451">
        <v>280.8</v>
      </c>
      <c r="F451" t="s">
        <v>287</v>
      </c>
      <c r="G451" t="s">
        <v>1062</v>
      </c>
      <c r="H451" t="s">
        <v>6685</v>
      </c>
    </row>
    <row r="452" spans="1:8">
      <c r="A452" t="s">
        <v>288</v>
      </c>
      <c r="B452" s="6" t="s">
        <v>3210</v>
      </c>
      <c r="C452">
        <v>8</v>
      </c>
      <c r="D452">
        <v>244.72</v>
      </c>
      <c r="F452" t="s">
        <v>287</v>
      </c>
      <c r="G452" t="s">
        <v>1062</v>
      </c>
      <c r="H452" t="s">
        <v>6685</v>
      </c>
    </row>
    <row r="453" spans="1:8">
      <c r="A453" t="s">
        <v>288</v>
      </c>
      <c r="B453" s="6" t="s">
        <v>5895</v>
      </c>
      <c r="C453">
        <v>8</v>
      </c>
      <c r="D453">
        <v>647.91999999999996</v>
      </c>
      <c r="F453" t="s">
        <v>287</v>
      </c>
      <c r="G453" t="s">
        <v>1062</v>
      </c>
      <c r="H453" t="s">
        <v>6685</v>
      </c>
    </row>
    <row r="454" spans="1:8">
      <c r="A454" t="s">
        <v>288</v>
      </c>
      <c r="B454" s="6" t="s">
        <v>987</v>
      </c>
      <c r="C454">
        <v>8</v>
      </c>
      <c r="D454">
        <v>285.52</v>
      </c>
      <c r="F454" t="s">
        <v>287</v>
      </c>
      <c r="G454" t="s">
        <v>1062</v>
      </c>
      <c r="H454" t="s">
        <v>6685</v>
      </c>
    </row>
    <row r="455" spans="1:8">
      <c r="A455" t="s">
        <v>288</v>
      </c>
      <c r="B455" s="6" t="s">
        <v>3136</v>
      </c>
      <c r="C455">
        <v>8</v>
      </c>
      <c r="D455">
        <v>305.60000000000002</v>
      </c>
      <c r="F455" t="s">
        <v>287</v>
      </c>
      <c r="G455" t="s">
        <v>1062</v>
      </c>
      <c r="H455" t="s">
        <v>6685</v>
      </c>
    </row>
    <row r="456" spans="1:8">
      <c r="A456" t="s">
        <v>288</v>
      </c>
      <c r="B456" s="6" t="s">
        <v>1633</v>
      </c>
      <c r="C456">
        <v>8</v>
      </c>
      <c r="D456">
        <v>2115.92</v>
      </c>
      <c r="F456" t="s">
        <v>287</v>
      </c>
      <c r="G456" t="s">
        <v>1062</v>
      </c>
      <c r="H456" t="s">
        <v>6685</v>
      </c>
    </row>
    <row r="457" spans="1:8">
      <c r="A457" t="s">
        <v>288</v>
      </c>
      <c r="B457" s="6" t="s">
        <v>4811</v>
      </c>
      <c r="C457">
        <v>8</v>
      </c>
      <c r="D457">
        <v>907.68</v>
      </c>
      <c r="F457" t="s">
        <v>287</v>
      </c>
      <c r="G457" t="s">
        <v>1062</v>
      </c>
      <c r="H457" t="s">
        <v>6685</v>
      </c>
    </row>
    <row r="458" spans="1:8">
      <c r="A458" t="s">
        <v>288</v>
      </c>
      <c r="B458" s="6" t="s">
        <v>1459</v>
      </c>
      <c r="C458">
        <v>8</v>
      </c>
      <c r="D458">
        <v>604.72</v>
      </c>
      <c r="F458" t="s">
        <v>287</v>
      </c>
      <c r="G458" t="s">
        <v>1062</v>
      </c>
      <c r="H458" t="s">
        <v>6685</v>
      </c>
    </row>
    <row r="459" spans="1:8">
      <c r="A459" t="s">
        <v>288</v>
      </c>
      <c r="B459" s="6" t="s">
        <v>4885</v>
      </c>
      <c r="C459">
        <v>8</v>
      </c>
      <c r="D459">
        <v>879.76</v>
      </c>
      <c r="F459" t="s">
        <v>287</v>
      </c>
      <c r="G459" t="s">
        <v>1062</v>
      </c>
      <c r="H459" t="s">
        <v>6685</v>
      </c>
    </row>
    <row r="460" spans="1:8">
      <c r="A460" t="s">
        <v>288</v>
      </c>
      <c r="B460" s="6" t="s">
        <v>963</v>
      </c>
      <c r="C460">
        <v>8</v>
      </c>
      <c r="D460">
        <v>315.27999999999997</v>
      </c>
      <c r="F460" t="s">
        <v>287</v>
      </c>
      <c r="G460" t="s">
        <v>1062</v>
      </c>
      <c r="H460" t="s">
        <v>6685</v>
      </c>
    </row>
    <row r="461" spans="1:8">
      <c r="A461" t="s">
        <v>288</v>
      </c>
      <c r="B461" s="6" t="s">
        <v>835</v>
      </c>
      <c r="C461">
        <v>8</v>
      </c>
      <c r="D461">
        <v>146.88</v>
      </c>
      <c r="F461" t="s">
        <v>287</v>
      </c>
      <c r="G461" t="s">
        <v>1062</v>
      </c>
      <c r="H461" t="s">
        <v>6685</v>
      </c>
    </row>
    <row r="462" spans="1:8">
      <c r="A462" t="s">
        <v>288</v>
      </c>
      <c r="B462" s="6" t="s">
        <v>5599</v>
      </c>
      <c r="C462">
        <v>8</v>
      </c>
      <c r="D462">
        <v>389.2</v>
      </c>
      <c r="F462" t="s">
        <v>287</v>
      </c>
      <c r="G462" t="s">
        <v>1062</v>
      </c>
      <c r="H462" t="s">
        <v>6685</v>
      </c>
    </row>
    <row r="463" spans="1:8">
      <c r="A463" t="s">
        <v>288</v>
      </c>
      <c r="B463" s="6" t="s">
        <v>1322</v>
      </c>
      <c r="C463">
        <v>8</v>
      </c>
      <c r="D463">
        <v>132</v>
      </c>
      <c r="F463" t="s">
        <v>287</v>
      </c>
      <c r="G463" t="s">
        <v>1062</v>
      </c>
      <c r="H463" t="s">
        <v>6685</v>
      </c>
    </row>
    <row r="464" spans="1:8">
      <c r="A464" t="s">
        <v>288</v>
      </c>
      <c r="B464" s="6" t="s">
        <v>3662</v>
      </c>
      <c r="C464">
        <v>8</v>
      </c>
      <c r="D464">
        <v>555.67999999999995</v>
      </c>
      <c r="F464" t="s">
        <v>287</v>
      </c>
      <c r="G464" t="s">
        <v>1062</v>
      </c>
      <c r="H464" t="s">
        <v>6685</v>
      </c>
    </row>
    <row r="465" spans="1:8">
      <c r="A465" t="s">
        <v>288</v>
      </c>
      <c r="B465" s="6" t="s">
        <v>977</v>
      </c>
      <c r="C465">
        <v>8</v>
      </c>
      <c r="D465">
        <v>302.32</v>
      </c>
      <c r="F465" t="s">
        <v>287</v>
      </c>
      <c r="G465" t="s">
        <v>1062</v>
      </c>
      <c r="H465" t="s">
        <v>6685</v>
      </c>
    </row>
    <row r="466" spans="1:8">
      <c r="A466" t="s">
        <v>288</v>
      </c>
      <c r="B466" s="6" t="s">
        <v>3637</v>
      </c>
      <c r="C466">
        <v>8</v>
      </c>
      <c r="D466">
        <v>381.52</v>
      </c>
      <c r="F466" t="s">
        <v>287</v>
      </c>
      <c r="G466" t="s">
        <v>1062</v>
      </c>
      <c r="H466" t="s">
        <v>6685</v>
      </c>
    </row>
    <row r="467" spans="1:8">
      <c r="A467" t="s">
        <v>288</v>
      </c>
      <c r="B467" s="6" t="s">
        <v>1498</v>
      </c>
      <c r="C467">
        <v>8</v>
      </c>
      <c r="D467">
        <v>285.52</v>
      </c>
      <c r="F467" t="s">
        <v>287</v>
      </c>
      <c r="G467" t="s">
        <v>1062</v>
      </c>
      <c r="H467" t="s">
        <v>6685</v>
      </c>
    </row>
    <row r="468" spans="1:8">
      <c r="A468" t="s">
        <v>288</v>
      </c>
      <c r="B468" s="6" t="s">
        <v>3444</v>
      </c>
      <c r="C468">
        <v>8</v>
      </c>
      <c r="D468">
        <v>217.2</v>
      </c>
      <c r="F468" t="s">
        <v>287</v>
      </c>
      <c r="G468" t="s">
        <v>1062</v>
      </c>
      <c r="H468" t="s">
        <v>6685</v>
      </c>
    </row>
    <row r="469" spans="1:8">
      <c r="A469" t="s">
        <v>288</v>
      </c>
      <c r="B469" s="6" t="s">
        <v>342</v>
      </c>
      <c r="C469">
        <v>8</v>
      </c>
      <c r="D469">
        <v>232.88</v>
      </c>
      <c r="F469" t="s">
        <v>287</v>
      </c>
      <c r="G469" t="s">
        <v>1062</v>
      </c>
      <c r="H469" t="s">
        <v>6685</v>
      </c>
    </row>
    <row r="470" spans="1:8">
      <c r="A470" t="s">
        <v>288</v>
      </c>
      <c r="B470" s="6" t="s">
        <v>1887</v>
      </c>
      <c r="C470">
        <v>8</v>
      </c>
      <c r="D470">
        <v>347.76</v>
      </c>
      <c r="F470" t="s">
        <v>287</v>
      </c>
      <c r="G470" t="s">
        <v>1062</v>
      </c>
      <c r="H470" t="s">
        <v>6685</v>
      </c>
    </row>
    <row r="471" spans="1:8">
      <c r="A471" t="s">
        <v>288</v>
      </c>
      <c r="B471" s="6" t="s">
        <v>341</v>
      </c>
      <c r="C471">
        <v>8</v>
      </c>
      <c r="D471">
        <v>207.28</v>
      </c>
      <c r="F471" t="s">
        <v>287</v>
      </c>
      <c r="G471" t="s">
        <v>1062</v>
      </c>
      <c r="H471" t="s">
        <v>6685</v>
      </c>
    </row>
    <row r="472" spans="1:8">
      <c r="A472" t="s">
        <v>288</v>
      </c>
      <c r="B472" s="6" t="s">
        <v>350</v>
      </c>
      <c r="C472">
        <v>8</v>
      </c>
      <c r="D472">
        <v>232.88</v>
      </c>
      <c r="F472" t="s">
        <v>287</v>
      </c>
      <c r="G472" t="s">
        <v>1062</v>
      </c>
      <c r="H472" t="s">
        <v>6685</v>
      </c>
    </row>
    <row r="473" spans="1:8">
      <c r="A473" t="s">
        <v>288</v>
      </c>
      <c r="B473" s="6" t="s">
        <v>2059</v>
      </c>
      <c r="C473">
        <v>8</v>
      </c>
      <c r="D473">
        <v>561.52</v>
      </c>
      <c r="F473" t="s">
        <v>287</v>
      </c>
      <c r="G473" t="s">
        <v>1062</v>
      </c>
      <c r="H473" t="s">
        <v>6685</v>
      </c>
    </row>
    <row r="474" spans="1:8">
      <c r="A474" t="s">
        <v>288</v>
      </c>
      <c r="B474" s="6" t="s">
        <v>1277</v>
      </c>
      <c r="C474">
        <v>8</v>
      </c>
      <c r="D474">
        <v>172</v>
      </c>
      <c r="F474" t="s">
        <v>287</v>
      </c>
      <c r="G474" t="s">
        <v>1062</v>
      </c>
      <c r="H474" t="s">
        <v>6685</v>
      </c>
    </row>
    <row r="475" spans="1:8">
      <c r="A475" t="s">
        <v>288</v>
      </c>
      <c r="B475" s="6" t="s">
        <v>1218</v>
      </c>
      <c r="C475">
        <v>8</v>
      </c>
      <c r="D475">
        <v>117.2</v>
      </c>
      <c r="F475" t="s">
        <v>287</v>
      </c>
      <c r="G475" t="s">
        <v>1062</v>
      </c>
      <c r="H475" t="s">
        <v>6685</v>
      </c>
    </row>
    <row r="476" spans="1:8">
      <c r="A476" t="s">
        <v>288</v>
      </c>
      <c r="B476" s="6" t="s">
        <v>1258</v>
      </c>
      <c r="C476">
        <v>8</v>
      </c>
      <c r="D476">
        <v>142.08000000000001</v>
      </c>
      <c r="F476" t="s">
        <v>287</v>
      </c>
      <c r="G476" t="s">
        <v>1062</v>
      </c>
      <c r="H476" t="s">
        <v>6685</v>
      </c>
    </row>
    <row r="477" spans="1:8">
      <c r="A477" t="s">
        <v>288</v>
      </c>
      <c r="B477" s="6" t="s">
        <v>1266</v>
      </c>
      <c r="C477">
        <v>8</v>
      </c>
      <c r="D477">
        <v>121.52</v>
      </c>
      <c r="F477" t="s">
        <v>287</v>
      </c>
      <c r="G477" t="s">
        <v>1062</v>
      </c>
      <c r="H477" t="s">
        <v>6685</v>
      </c>
    </row>
    <row r="478" spans="1:8">
      <c r="A478" t="s">
        <v>288</v>
      </c>
      <c r="B478" s="6" t="s">
        <v>384</v>
      </c>
      <c r="C478">
        <v>8</v>
      </c>
      <c r="D478">
        <v>241.92</v>
      </c>
      <c r="F478" t="s">
        <v>287</v>
      </c>
      <c r="G478" t="s">
        <v>1062</v>
      </c>
      <c r="H478" t="s">
        <v>6685</v>
      </c>
    </row>
    <row r="479" spans="1:8">
      <c r="A479" t="s">
        <v>288</v>
      </c>
      <c r="B479" s="6" t="s">
        <v>1222</v>
      </c>
      <c r="C479">
        <v>8</v>
      </c>
      <c r="D479">
        <v>172.72</v>
      </c>
      <c r="F479" t="s">
        <v>287</v>
      </c>
      <c r="G479" t="s">
        <v>1062</v>
      </c>
      <c r="H479" t="s">
        <v>6685</v>
      </c>
    </row>
    <row r="480" spans="1:8">
      <c r="A480" t="s">
        <v>288</v>
      </c>
      <c r="B480" s="6" t="s">
        <v>397</v>
      </c>
      <c r="C480">
        <v>8</v>
      </c>
      <c r="D480">
        <v>148.32</v>
      </c>
      <c r="F480" t="s">
        <v>287</v>
      </c>
      <c r="G480" t="s">
        <v>1062</v>
      </c>
      <c r="H480" t="s">
        <v>6685</v>
      </c>
    </row>
    <row r="481" spans="1:8">
      <c r="A481" t="s">
        <v>288</v>
      </c>
      <c r="B481" s="6" t="s">
        <v>1198</v>
      </c>
      <c r="C481">
        <v>8</v>
      </c>
      <c r="D481">
        <v>127.12</v>
      </c>
      <c r="F481" t="s">
        <v>287</v>
      </c>
      <c r="G481" t="s">
        <v>1062</v>
      </c>
      <c r="H481" t="s">
        <v>6685</v>
      </c>
    </row>
    <row r="482" spans="1:8">
      <c r="A482" t="s">
        <v>288</v>
      </c>
      <c r="B482" s="6" t="s">
        <v>2758</v>
      </c>
      <c r="C482">
        <v>8</v>
      </c>
      <c r="D482">
        <v>433.2</v>
      </c>
      <c r="F482" t="s">
        <v>287</v>
      </c>
      <c r="G482" t="s">
        <v>1062</v>
      </c>
      <c r="H482" t="s">
        <v>6685</v>
      </c>
    </row>
    <row r="483" spans="1:8">
      <c r="A483" t="s">
        <v>288</v>
      </c>
      <c r="B483" s="6" t="s">
        <v>1187</v>
      </c>
      <c r="C483">
        <v>8</v>
      </c>
      <c r="D483">
        <v>228.88</v>
      </c>
      <c r="F483" t="s">
        <v>287</v>
      </c>
      <c r="G483" t="s">
        <v>1062</v>
      </c>
      <c r="H483" t="s">
        <v>6685</v>
      </c>
    </row>
    <row r="484" spans="1:8">
      <c r="A484" t="s">
        <v>288</v>
      </c>
      <c r="B484" s="6" t="s">
        <v>1195</v>
      </c>
      <c r="C484">
        <v>8</v>
      </c>
      <c r="D484">
        <v>224.32</v>
      </c>
      <c r="F484" t="s">
        <v>287</v>
      </c>
      <c r="G484" t="s">
        <v>1062</v>
      </c>
      <c r="H484" t="s">
        <v>6685</v>
      </c>
    </row>
    <row r="485" spans="1:8">
      <c r="A485" t="s">
        <v>288</v>
      </c>
      <c r="B485" s="6" t="s">
        <v>4086</v>
      </c>
      <c r="C485">
        <v>8</v>
      </c>
      <c r="D485">
        <v>195.76</v>
      </c>
      <c r="F485" t="s">
        <v>287</v>
      </c>
      <c r="G485" t="s">
        <v>1062</v>
      </c>
      <c r="H485" t="s">
        <v>6685</v>
      </c>
    </row>
    <row r="486" spans="1:8">
      <c r="A486" t="s">
        <v>288</v>
      </c>
      <c r="B486" s="6" t="s">
        <v>1719</v>
      </c>
      <c r="C486">
        <v>8</v>
      </c>
      <c r="D486">
        <v>740.72</v>
      </c>
      <c r="F486" t="s">
        <v>287</v>
      </c>
      <c r="G486" t="s">
        <v>1062</v>
      </c>
      <c r="H486" t="s">
        <v>6685</v>
      </c>
    </row>
    <row r="487" spans="1:8">
      <c r="A487" t="s">
        <v>288</v>
      </c>
      <c r="B487" s="6" t="s">
        <v>3498</v>
      </c>
      <c r="C487">
        <v>8</v>
      </c>
      <c r="D487">
        <v>327.12</v>
      </c>
      <c r="F487" t="s">
        <v>287</v>
      </c>
      <c r="G487" t="s">
        <v>1062</v>
      </c>
      <c r="H487" t="s">
        <v>6685</v>
      </c>
    </row>
    <row r="488" spans="1:8">
      <c r="A488" t="s">
        <v>288</v>
      </c>
      <c r="B488" s="6" t="s">
        <v>4630</v>
      </c>
      <c r="C488">
        <v>8</v>
      </c>
      <c r="D488">
        <v>520</v>
      </c>
      <c r="F488" t="s">
        <v>287</v>
      </c>
      <c r="G488" t="s">
        <v>1062</v>
      </c>
      <c r="H488" t="s">
        <v>6685</v>
      </c>
    </row>
    <row r="489" spans="1:8">
      <c r="A489" t="s">
        <v>288</v>
      </c>
      <c r="B489" s="6" t="s">
        <v>1710</v>
      </c>
      <c r="C489">
        <v>8</v>
      </c>
      <c r="D489">
        <v>780</v>
      </c>
      <c r="F489" t="s">
        <v>287</v>
      </c>
      <c r="G489" t="s">
        <v>1062</v>
      </c>
      <c r="H489" t="s">
        <v>6685</v>
      </c>
    </row>
    <row r="490" spans="1:8">
      <c r="A490" t="s">
        <v>288</v>
      </c>
      <c r="B490" s="6" t="s">
        <v>4606</v>
      </c>
      <c r="C490">
        <v>8</v>
      </c>
      <c r="D490">
        <v>582.32000000000005</v>
      </c>
      <c r="F490" t="s">
        <v>287</v>
      </c>
      <c r="G490" t="s">
        <v>1062</v>
      </c>
      <c r="H490" t="s">
        <v>6685</v>
      </c>
    </row>
    <row r="491" spans="1:8">
      <c r="A491" t="s">
        <v>288</v>
      </c>
      <c r="B491" s="6" t="s">
        <v>3869</v>
      </c>
      <c r="C491">
        <v>8</v>
      </c>
      <c r="D491">
        <v>401.28</v>
      </c>
      <c r="F491" t="s">
        <v>287</v>
      </c>
      <c r="G491" t="s">
        <v>1062</v>
      </c>
      <c r="H491" t="s">
        <v>6685</v>
      </c>
    </row>
    <row r="492" spans="1:8">
      <c r="A492" t="s">
        <v>288</v>
      </c>
      <c r="B492" s="6" t="s">
        <v>5033</v>
      </c>
      <c r="C492">
        <v>8</v>
      </c>
      <c r="D492">
        <v>501.76</v>
      </c>
      <c r="F492" t="s">
        <v>287</v>
      </c>
      <c r="G492" t="s">
        <v>1062</v>
      </c>
      <c r="H492" t="s">
        <v>6685</v>
      </c>
    </row>
    <row r="493" spans="1:8">
      <c r="A493" t="s">
        <v>288</v>
      </c>
      <c r="B493" s="6" t="s">
        <v>2811</v>
      </c>
      <c r="C493">
        <v>8</v>
      </c>
      <c r="D493">
        <v>258</v>
      </c>
      <c r="F493" t="s">
        <v>287</v>
      </c>
      <c r="G493" t="s">
        <v>1062</v>
      </c>
      <c r="H493" t="s">
        <v>6685</v>
      </c>
    </row>
    <row r="494" spans="1:8">
      <c r="A494" t="s">
        <v>288</v>
      </c>
      <c r="B494" s="6" t="s">
        <v>1669</v>
      </c>
      <c r="C494">
        <v>8</v>
      </c>
      <c r="D494">
        <v>268.8</v>
      </c>
      <c r="F494" t="s">
        <v>287</v>
      </c>
      <c r="G494" t="s">
        <v>1062</v>
      </c>
      <c r="H494" t="s">
        <v>6685</v>
      </c>
    </row>
    <row r="495" spans="1:8">
      <c r="A495" t="s">
        <v>288</v>
      </c>
      <c r="B495" s="6" t="s">
        <v>4622</v>
      </c>
      <c r="C495">
        <v>8</v>
      </c>
      <c r="D495">
        <v>554.32000000000005</v>
      </c>
      <c r="F495" t="s">
        <v>287</v>
      </c>
      <c r="G495" t="s">
        <v>1062</v>
      </c>
      <c r="H495" t="s">
        <v>6685</v>
      </c>
    </row>
    <row r="496" spans="1:8">
      <c r="A496" t="s">
        <v>288</v>
      </c>
      <c r="B496" s="6" t="s">
        <v>4981</v>
      </c>
      <c r="C496">
        <v>8</v>
      </c>
      <c r="D496">
        <v>550.24</v>
      </c>
      <c r="F496" t="s">
        <v>287</v>
      </c>
      <c r="G496" t="s">
        <v>1062</v>
      </c>
      <c r="H496" t="s">
        <v>6685</v>
      </c>
    </row>
    <row r="497" spans="1:8">
      <c r="A497" t="s">
        <v>288</v>
      </c>
      <c r="B497" s="6" t="s">
        <v>6863</v>
      </c>
      <c r="C497">
        <v>8</v>
      </c>
      <c r="D497">
        <v>520</v>
      </c>
      <c r="F497" t="s">
        <v>287</v>
      </c>
      <c r="G497" t="s">
        <v>1062</v>
      </c>
      <c r="H497" t="s">
        <v>6685</v>
      </c>
    </row>
    <row r="498" spans="1:8">
      <c r="A498" t="s">
        <v>288</v>
      </c>
      <c r="B498" s="6" t="s">
        <v>4664</v>
      </c>
      <c r="C498">
        <v>8</v>
      </c>
      <c r="D498">
        <v>661.36</v>
      </c>
      <c r="F498" t="s">
        <v>287</v>
      </c>
      <c r="G498" t="s">
        <v>1062</v>
      </c>
      <c r="H498" t="s">
        <v>6685</v>
      </c>
    </row>
    <row r="499" spans="1:8">
      <c r="A499" t="s">
        <v>288</v>
      </c>
      <c r="B499" s="6" t="s">
        <v>5023</v>
      </c>
      <c r="C499">
        <v>8</v>
      </c>
      <c r="D499">
        <v>747.12</v>
      </c>
      <c r="F499" t="s">
        <v>287</v>
      </c>
      <c r="G499" t="s">
        <v>1062</v>
      </c>
      <c r="H499" t="s">
        <v>6685</v>
      </c>
    </row>
    <row r="500" spans="1:8">
      <c r="A500" t="s">
        <v>288</v>
      </c>
      <c r="B500" s="6" t="s">
        <v>4642</v>
      </c>
      <c r="C500">
        <v>8</v>
      </c>
      <c r="D500">
        <v>704</v>
      </c>
      <c r="F500" t="s">
        <v>287</v>
      </c>
      <c r="G500" t="s">
        <v>1062</v>
      </c>
      <c r="H500" t="s">
        <v>6685</v>
      </c>
    </row>
    <row r="501" spans="1:8">
      <c r="A501" t="s">
        <v>288</v>
      </c>
      <c r="B501" s="6" t="s">
        <v>4694</v>
      </c>
      <c r="C501">
        <v>8</v>
      </c>
      <c r="D501">
        <v>399.92</v>
      </c>
      <c r="F501" t="s">
        <v>287</v>
      </c>
      <c r="G501" t="s">
        <v>1062</v>
      </c>
      <c r="H501" t="s">
        <v>6685</v>
      </c>
    </row>
    <row r="502" spans="1:8">
      <c r="A502" t="s">
        <v>288</v>
      </c>
      <c r="B502" s="6" t="s">
        <v>1703</v>
      </c>
      <c r="C502">
        <v>8</v>
      </c>
      <c r="D502">
        <v>540.72</v>
      </c>
      <c r="F502" t="s">
        <v>287</v>
      </c>
      <c r="G502" t="s">
        <v>1062</v>
      </c>
      <c r="H502" t="s">
        <v>6685</v>
      </c>
    </row>
    <row r="503" spans="1:8">
      <c r="A503" t="s">
        <v>288</v>
      </c>
      <c r="B503" s="6" t="s">
        <v>4988</v>
      </c>
      <c r="C503">
        <v>8</v>
      </c>
      <c r="D503">
        <v>453.52</v>
      </c>
      <c r="F503" t="s">
        <v>287</v>
      </c>
      <c r="G503" t="s">
        <v>1062</v>
      </c>
      <c r="H503" t="s">
        <v>6685</v>
      </c>
    </row>
    <row r="504" spans="1:8">
      <c r="A504" t="s">
        <v>288</v>
      </c>
      <c r="B504" s="6" t="s">
        <v>5025</v>
      </c>
      <c r="C504">
        <v>8</v>
      </c>
      <c r="D504">
        <v>590.16</v>
      </c>
      <c r="F504" t="s">
        <v>287</v>
      </c>
      <c r="G504" t="s">
        <v>1062</v>
      </c>
      <c r="H504" t="s">
        <v>6685</v>
      </c>
    </row>
    <row r="505" spans="1:8">
      <c r="A505" t="s">
        <v>288</v>
      </c>
      <c r="B505" s="6" t="s">
        <v>1640</v>
      </c>
      <c r="C505">
        <v>8</v>
      </c>
      <c r="D505">
        <v>294.95999999999998</v>
      </c>
      <c r="F505" t="s">
        <v>287</v>
      </c>
      <c r="G505" t="s">
        <v>1062</v>
      </c>
      <c r="H505" t="s">
        <v>6685</v>
      </c>
    </row>
    <row r="506" spans="1:8">
      <c r="A506" t="s">
        <v>288</v>
      </c>
      <c r="B506" s="6" t="s">
        <v>1756</v>
      </c>
      <c r="C506">
        <v>8</v>
      </c>
      <c r="D506">
        <v>320</v>
      </c>
      <c r="F506" t="s">
        <v>287</v>
      </c>
      <c r="G506" t="s">
        <v>1062</v>
      </c>
      <c r="H506" t="s">
        <v>6685</v>
      </c>
    </row>
    <row r="507" spans="1:8">
      <c r="A507" t="s">
        <v>288</v>
      </c>
      <c r="B507" s="6" t="s">
        <v>4612</v>
      </c>
      <c r="C507">
        <v>8</v>
      </c>
      <c r="D507">
        <v>704</v>
      </c>
      <c r="F507" t="s">
        <v>287</v>
      </c>
      <c r="G507" t="s">
        <v>1062</v>
      </c>
      <c r="H507" t="s">
        <v>6685</v>
      </c>
    </row>
    <row r="508" spans="1:8">
      <c r="A508" t="s">
        <v>288</v>
      </c>
      <c r="B508" s="6" t="s">
        <v>4617</v>
      </c>
      <c r="C508">
        <v>8</v>
      </c>
      <c r="D508">
        <v>612.48</v>
      </c>
      <c r="F508" t="s">
        <v>287</v>
      </c>
      <c r="G508" t="s">
        <v>1062</v>
      </c>
      <c r="H508" t="s">
        <v>6685</v>
      </c>
    </row>
    <row r="509" spans="1:8">
      <c r="A509" t="s">
        <v>288</v>
      </c>
      <c r="B509" s="6" t="s">
        <v>1770</v>
      </c>
      <c r="C509">
        <v>8</v>
      </c>
      <c r="D509">
        <v>650.88</v>
      </c>
      <c r="F509" t="s">
        <v>287</v>
      </c>
      <c r="G509" t="s">
        <v>1062</v>
      </c>
      <c r="H509" t="s">
        <v>6685</v>
      </c>
    </row>
    <row r="510" spans="1:8">
      <c r="A510" t="s">
        <v>288</v>
      </c>
      <c r="B510" s="6" t="s">
        <v>6440</v>
      </c>
      <c r="C510">
        <v>8</v>
      </c>
      <c r="D510">
        <v>241.6</v>
      </c>
      <c r="F510" t="s">
        <v>287</v>
      </c>
      <c r="G510" t="s">
        <v>1062</v>
      </c>
      <c r="H510" t="s">
        <v>6685</v>
      </c>
    </row>
    <row r="511" spans="1:8">
      <c r="A511" t="s">
        <v>288</v>
      </c>
      <c r="B511" s="6" t="s">
        <v>798</v>
      </c>
      <c r="C511">
        <v>8</v>
      </c>
      <c r="D511">
        <v>233.12</v>
      </c>
      <c r="F511" t="s">
        <v>287</v>
      </c>
      <c r="G511" t="s">
        <v>1062</v>
      </c>
      <c r="H511" t="s">
        <v>6685</v>
      </c>
    </row>
    <row r="512" spans="1:8">
      <c r="A512" t="s">
        <v>288</v>
      </c>
      <c r="B512" s="6" t="s">
        <v>4331</v>
      </c>
      <c r="C512">
        <v>8</v>
      </c>
      <c r="D512">
        <v>537.84</v>
      </c>
      <c r="F512" t="s">
        <v>287</v>
      </c>
      <c r="G512" t="s">
        <v>1062</v>
      </c>
      <c r="H512" t="s">
        <v>6685</v>
      </c>
    </row>
    <row r="513" spans="1:8">
      <c r="A513" t="s">
        <v>288</v>
      </c>
      <c r="B513" s="6" t="s">
        <v>4312</v>
      </c>
      <c r="C513">
        <v>8</v>
      </c>
      <c r="D513">
        <v>537.84</v>
      </c>
      <c r="F513" t="s">
        <v>287</v>
      </c>
      <c r="G513" t="s">
        <v>1062</v>
      </c>
      <c r="H513" t="s">
        <v>6685</v>
      </c>
    </row>
    <row r="514" spans="1:8">
      <c r="A514" t="s">
        <v>288</v>
      </c>
      <c r="B514" s="6" t="s">
        <v>4330</v>
      </c>
      <c r="C514">
        <v>8</v>
      </c>
      <c r="D514">
        <v>632.88</v>
      </c>
      <c r="F514" t="s">
        <v>287</v>
      </c>
      <c r="G514" t="s">
        <v>1062</v>
      </c>
      <c r="H514" t="s">
        <v>6685</v>
      </c>
    </row>
    <row r="515" spans="1:8">
      <c r="A515" t="s">
        <v>288</v>
      </c>
      <c r="B515" s="6" t="s">
        <v>1573</v>
      </c>
      <c r="C515">
        <v>8</v>
      </c>
      <c r="D515">
        <v>715.84</v>
      </c>
      <c r="F515" t="s">
        <v>287</v>
      </c>
      <c r="G515" t="s">
        <v>1062</v>
      </c>
      <c r="H515" t="s">
        <v>6685</v>
      </c>
    </row>
    <row r="516" spans="1:8">
      <c r="A516" t="s">
        <v>288</v>
      </c>
      <c r="B516" s="6" t="s">
        <v>1613</v>
      </c>
      <c r="C516">
        <v>8</v>
      </c>
      <c r="D516">
        <v>339.2</v>
      </c>
      <c r="F516" t="s">
        <v>287</v>
      </c>
      <c r="G516" t="s">
        <v>1062</v>
      </c>
      <c r="H516" t="s">
        <v>6685</v>
      </c>
    </row>
    <row r="517" spans="1:8">
      <c r="A517" t="s">
        <v>288</v>
      </c>
      <c r="B517" s="6" t="s">
        <v>6438</v>
      </c>
      <c r="C517">
        <v>8</v>
      </c>
      <c r="D517">
        <v>241.6</v>
      </c>
      <c r="F517" t="s">
        <v>287</v>
      </c>
      <c r="G517" t="s">
        <v>1062</v>
      </c>
      <c r="H517" t="s">
        <v>6685</v>
      </c>
    </row>
    <row r="518" spans="1:8">
      <c r="A518" t="s">
        <v>288</v>
      </c>
      <c r="B518" s="6" t="s">
        <v>2787</v>
      </c>
      <c r="C518">
        <v>8</v>
      </c>
      <c r="D518">
        <v>654.72</v>
      </c>
      <c r="F518" t="s">
        <v>287</v>
      </c>
      <c r="G518" t="s">
        <v>1062</v>
      </c>
      <c r="H518" t="s">
        <v>6685</v>
      </c>
    </row>
    <row r="519" spans="1:8">
      <c r="A519" t="s">
        <v>288</v>
      </c>
      <c r="B519" s="6" t="s">
        <v>2773</v>
      </c>
      <c r="C519">
        <v>8</v>
      </c>
      <c r="D519">
        <v>500.08</v>
      </c>
      <c r="F519" t="s">
        <v>287</v>
      </c>
      <c r="G519" t="s">
        <v>1062</v>
      </c>
      <c r="H519" t="s">
        <v>6685</v>
      </c>
    </row>
    <row r="520" spans="1:8">
      <c r="A520" t="s">
        <v>288</v>
      </c>
      <c r="B520" s="6" t="s">
        <v>2905</v>
      </c>
      <c r="C520">
        <v>8</v>
      </c>
      <c r="D520">
        <v>473.04</v>
      </c>
      <c r="F520" t="s">
        <v>287</v>
      </c>
      <c r="G520" t="s">
        <v>1062</v>
      </c>
      <c r="H520" t="s">
        <v>6685</v>
      </c>
    </row>
    <row r="521" spans="1:8">
      <c r="A521" t="s">
        <v>288</v>
      </c>
      <c r="B521" s="6" t="s">
        <v>1582</v>
      </c>
      <c r="C521">
        <v>8</v>
      </c>
      <c r="D521">
        <v>506.72</v>
      </c>
      <c r="F521" t="s">
        <v>287</v>
      </c>
      <c r="G521" t="s">
        <v>1062</v>
      </c>
      <c r="H521" t="s">
        <v>6685</v>
      </c>
    </row>
    <row r="522" spans="1:8">
      <c r="A522" t="s">
        <v>288</v>
      </c>
      <c r="B522" s="6" t="s">
        <v>1755</v>
      </c>
      <c r="C522">
        <v>8</v>
      </c>
      <c r="D522">
        <v>779.04</v>
      </c>
      <c r="F522" t="s">
        <v>287</v>
      </c>
      <c r="G522" t="s">
        <v>1062</v>
      </c>
      <c r="H522" t="s">
        <v>6685</v>
      </c>
    </row>
    <row r="523" spans="1:8">
      <c r="A523" t="s">
        <v>288</v>
      </c>
      <c r="B523" s="6" t="s">
        <v>4356</v>
      </c>
      <c r="C523">
        <v>8</v>
      </c>
      <c r="D523">
        <v>632.88</v>
      </c>
      <c r="F523" t="s">
        <v>287</v>
      </c>
      <c r="G523" t="s">
        <v>1062</v>
      </c>
      <c r="H523" t="s">
        <v>6685</v>
      </c>
    </row>
    <row r="524" spans="1:8">
      <c r="A524" t="s">
        <v>288</v>
      </c>
      <c r="B524" s="6" t="s">
        <v>4322</v>
      </c>
      <c r="C524">
        <v>8</v>
      </c>
      <c r="D524">
        <v>533.44000000000005</v>
      </c>
      <c r="F524" t="s">
        <v>287</v>
      </c>
      <c r="G524" t="s">
        <v>1062</v>
      </c>
      <c r="H524" t="s">
        <v>6685</v>
      </c>
    </row>
    <row r="525" spans="1:8">
      <c r="A525" t="s">
        <v>288</v>
      </c>
      <c r="B525" s="6" t="s">
        <v>1743</v>
      </c>
      <c r="C525">
        <v>8</v>
      </c>
      <c r="D525">
        <v>518.88</v>
      </c>
      <c r="F525" t="s">
        <v>287</v>
      </c>
      <c r="G525" t="s">
        <v>1062</v>
      </c>
      <c r="H525" t="s">
        <v>6685</v>
      </c>
    </row>
    <row r="526" spans="1:8">
      <c r="A526" t="s">
        <v>288</v>
      </c>
      <c r="B526" s="6" t="s">
        <v>1983</v>
      </c>
      <c r="C526">
        <v>8</v>
      </c>
      <c r="D526">
        <v>835.92</v>
      </c>
      <c r="F526" t="s">
        <v>287</v>
      </c>
      <c r="G526" t="s">
        <v>1062</v>
      </c>
      <c r="H526" t="s">
        <v>6685</v>
      </c>
    </row>
    <row r="527" spans="1:8">
      <c r="A527" t="s">
        <v>288</v>
      </c>
      <c r="B527" s="6" t="s">
        <v>1658</v>
      </c>
      <c r="C527">
        <v>8</v>
      </c>
      <c r="D527">
        <v>499.12</v>
      </c>
      <c r="F527" t="s">
        <v>287</v>
      </c>
      <c r="G527" t="s">
        <v>1062</v>
      </c>
      <c r="H527" t="s">
        <v>6685</v>
      </c>
    </row>
    <row r="528" spans="1:8">
      <c r="A528" t="s">
        <v>288</v>
      </c>
      <c r="B528" s="6" t="s">
        <v>1577</v>
      </c>
      <c r="C528">
        <v>8</v>
      </c>
      <c r="D528">
        <v>624.79999999999995</v>
      </c>
      <c r="F528" t="s">
        <v>287</v>
      </c>
      <c r="G528" t="s">
        <v>1062</v>
      </c>
      <c r="H528" t="s">
        <v>6685</v>
      </c>
    </row>
    <row r="529" spans="1:8">
      <c r="A529" t="s">
        <v>288</v>
      </c>
      <c r="B529" s="6" t="s">
        <v>1682</v>
      </c>
      <c r="C529">
        <v>8</v>
      </c>
      <c r="D529">
        <v>653.44000000000005</v>
      </c>
      <c r="F529" t="s">
        <v>287</v>
      </c>
      <c r="G529" t="s">
        <v>1062</v>
      </c>
      <c r="H529" t="s">
        <v>6685</v>
      </c>
    </row>
    <row r="530" spans="1:8">
      <c r="A530" t="s">
        <v>288</v>
      </c>
      <c r="B530" s="6" t="s">
        <v>296</v>
      </c>
      <c r="C530">
        <v>8</v>
      </c>
      <c r="D530">
        <v>104.4</v>
      </c>
      <c r="F530" t="s">
        <v>287</v>
      </c>
      <c r="G530" t="s">
        <v>1062</v>
      </c>
      <c r="H530" t="s">
        <v>6685</v>
      </c>
    </row>
    <row r="531" spans="1:8">
      <c r="A531" t="s">
        <v>288</v>
      </c>
      <c r="B531" s="6" t="s">
        <v>6275</v>
      </c>
      <c r="C531">
        <v>8</v>
      </c>
      <c r="D531">
        <v>333.36</v>
      </c>
      <c r="F531" t="s">
        <v>287</v>
      </c>
      <c r="G531" t="s">
        <v>1062</v>
      </c>
      <c r="H531" t="s">
        <v>6685</v>
      </c>
    </row>
    <row r="532" spans="1:8">
      <c r="A532" t="s">
        <v>288</v>
      </c>
      <c r="B532" s="6" t="s">
        <v>6378</v>
      </c>
      <c r="C532">
        <v>8</v>
      </c>
      <c r="D532">
        <v>293.52</v>
      </c>
      <c r="F532" t="s">
        <v>287</v>
      </c>
      <c r="G532" t="s">
        <v>1062</v>
      </c>
      <c r="H532" t="s">
        <v>6685</v>
      </c>
    </row>
    <row r="533" spans="1:8">
      <c r="A533" t="s">
        <v>288</v>
      </c>
      <c r="B533" s="6" t="s">
        <v>1180</v>
      </c>
      <c r="C533">
        <v>8</v>
      </c>
      <c r="D533">
        <v>120</v>
      </c>
      <c r="F533" t="s">
        <v>287</v>
      </c>
      <c r="G533" t="s">
        <v>1062</v>
      </c>
      <c r="H533" t="s">
        <v>6685</v>
      </c>
    </row>
    <row r="534" spans="1:8">
      <c r="A534" t="s">
        <v>288</v>
      </c>
      <c r="B534" s="6" t="s">
        <v>6380</v>
      </c>
      <c r="C534">
        <v>8</v>
      </c>
      <c r="D534">
        <v>252.8</v>
      </c>
      <c r="F534" t="s">
        <v>287</v>
      </c>
      <c r="G534" t="s">
        <v>1062</v>
      </c>
      <c r="H534" t="s">
        <v>6685</v>
      </c>
    </row>
    <row r="535" spans="1:8">
      <c r="A535" t="s">
        <v>288</v>
      </c>
      <c r="B535" s="6" t="s">
        <v>5420</v>
      </c>
      <c r="C535">
        <v>8</v>
      </c>
      <c r="D535">
        <v>345.6</v>
      </c>
      <c r="F535" t="s">
        <v>287</v>
      </c>
      <c r="G535" t="s">
        <v>1062</v>
      </c>
      <c r="H535" t="s">
        <v>6685</v>
      </c>
    </row>
    <row r="536" spans="1:8">
      <c r="A536" t="s">
        <v>288</v>
      </c>
      <c r="B536" s="6" t="s">
        <v>4463</v>
      </c>
      <c r="C536">
        <v>8</v>
      </c>
      <c r="D536">
        <v>366.8</v>
      </c>
      <c r="F536" t="s">
        <v>287</v>
      </c>
      <c r="G536" t="s">
        <v>1062</v>
      </c>
      <c r="H536" t="s">
        <v>6685</v>
      </c>
    </row>
    <row r="537" spans="1:8">
      <c r="A537" t="s">
        <v>288</v>
      </c>
      <c r="B537" s="6" t="s">
        <v>4323</v>
      </c>
      <c r="C537">
        <v>8</v>
      </c>
      <c r="D537">
        <v>308</v>
      </c>
      <c r="F537" t="s">
        <v>287</v>
      </c>
      <c r="G537" t="s">
        <v>1062</v>
      </c>
      <c r="H537" t="s">
        <v>6685</v>
      </c>
    </row>
    <row r="538" spans="1:8">
      <c r="A538" t="s">
        <v>288</v>
      </c>
      <c r="B538" s="6" t="s">
        <v>5354</v>
      </c>
      <c r="C538">
        <v>8</v>
      </c>
      <c r="D538">
        <v>374.32</v>
      </c>
      <c r="F538" t="s">
        <v>287</v>
      </c>
      <c r="G538" t="s">
        <v>1062</v>
      </c>
      <c r="H538" t="s">
        <v>6685</v>
      </c>
    </row>
    <row r="539" spans="1:8">
      <c r="A539" t="s">
        <v>288</v>
      </c>
      <c r="B539" s="6" t="s">
        <v>5644</v>
      </c>
      <c r="C539">
        <v>8</v>
      </c>
      <c r="D539">
        <v>454.4</v>
      </c>
      <c r="F539" t="s">
        <v>287</v>
      </c>
      <c r="G539" t="s">
        <v>1062</v>
      </c>
      <c r="H539" t="s">
        <v>6685</v>
      </c>
    </row>
    <row r="540" spans="1:8">
      <c r="A540" t="s">
        <v>288</v>
      </c>
      <c r="B540" s="6" t="s">
        <v>2182</v>
      </c>
      <c r="C540">
        <v>8</v>
      </c>
      <c r="D540">
        <v>335.12</v>
      </c>
      <c r="F540" t="s">
        <v>287</v>
      </c>
      <c r="G540" t="s">
        <v>1062</v>
      </c>
      <c r="H540" t="s">
        <v>6685</v>
      </c>
    </row>
    <row r="541" spans="1:8">
      <c r="A541" t="s">
        <v>288</v>
      </c>
      <c r="B541" s="6" t="s">
        <v>1724</v>
      </c>
      <c r="C541">
        <v>8</v>
      </c>
      <c r="D541">
        <v>468.64</v>
      </c>
      <c r="F541" t="s">
        <v>287</v>
      </c>
      <c r="G541" t="s">
        <v>1062</v>
      </c>
      <c r="H541" t="s">
        <v>6685</v>
      </c>
    </row>
    <row r="542" spans="1:8">
      <c r="A542" t="s">
        <v>288</v>
      </c>
      <c r="B542" s="6" t="s">
        <v>1106</v>
      </c>
      <c r="C542">
        <v>8</v>
      </c>
      <c r="D542">
        <v>101.76</v>
      </c>
      <c r="F542" t="s">
        <v>287</v>
      </c>
      <c r="G542" t="s">
        <v>1062</v>
      </c>
      <c r="H542" t="s">
        <v>6685</v>
      </c>
    </row>
    <row r="543" spans="1:8">
      <c r="A543" t="s">
        <v>288</v>
      </c>
      <c r="B543" s="6" t="s">
        <v>4260</v>
      </c>
      <c r="C543">
        <v>8</v>
      </c>
      <c r="D543">
        <v>294.72000000000003</v>
      </c>
      <c r="F543" t="s">
        <v>287</v>
      </c>
      <c r="G543" t="s">
        <v>1062</v>
      </c>
      <c r="H543" t="s">
        <v>6685</v>
      </c>
    </row>
    <row r="544" spans="1:8">
      <c r="A544" t="s">
        <v>288</v>
      </c>
      <c r="B544" s="6" t="s">
        <v>5390</v>
      </c>
      <c r="C544">
        <v>8</v>
      </c>
      <c r="D544">
        <v>416.32</v>
      </c>
      <c r="F544" t="s">
        <v>287</v>
      </c>
      <c r="G544" t="s">
        <v>1062</v>
      </c>
      <c r="H544" t="s">
        <v>6685</v>
      </c>
    </row>
    <row r="545" spans="1:8">
      <c r="A545" t="s">
        <v>288</v>
      </c>
      <c r="B545" s="6" t="s">
        <v>4298</v>
      </c>
      <c r="C545">
        <v>8</v>
      </c>
      <c r="D545">
        <v>478.56</v>
      </c>
      <c r="F545" t="s">
        <v>287</v>
      </c>
      <c r="G545" t="s">
        <v>1062</v>
      </c>
      <c r="H545" t="s">
        <v>6685</v>
      </c>
    </row>
    <row r="546" spans="1:8">
      <c r="A546" t="s">
        <v>288</v>
      </c>
      <c r="B546" s="6" t="s">
        <v>5338</v>
      </c>
      <c r="C546">
        <v>8</v>
      </c>
      <c r="D546">
        <v>473.28</v>
      </c>
      <c r="F546" t="s">
        <v>287</v>
      </c>
      <c r="G546" t="s">
        <v>1062</v>
      </c>
      <c r="H546" t="s">
        <v>6685</v>
      </c>
    </row>
    <row r="547" spans="1:8">
      <c r="A547" t="s">
        <v>288</v>
      </c>
      <c r="B547" s="6" t="s">
        <v>4287</v>
      </c>
      <c r="C547">
        <v>8</v>
      </c>
      <c r="D547">
        <v>366.48</v>
      </c>
      <c r="F547" t="s">
        <v>287</v>
      </c>
      <c r="G547" t="s">
        <v>1062</v>
      </c>
      <c r="H547" t="s">
        <v>6685</v>
      </c>
    </row>
    <row r="548" spans="1:8">
      <c r="A548" t="s">
        <v>288</v>
      </c>
      <c r="B548" s="6" t="s">
        <v>4261</v>
      </c>
      <c r="C548">
        <v>8</v>
      </c>
      <c r="D548">
        <v>411.84</v>
      </c>
      <c r="F548" t="s">
        <v>287</v>
      </c>
      <c r="G548" t="s">
        <v>1062</v>
      </c>
      <c r="H548" t="s">
        <v>6685</v>
      </c>
    </row>
    <row r="549" spans="1:8">
      <c r="A549" t="s">
        <v>288</v>
      </c>
      <c r="B549" s="6" t="s">
        <v>5086</v>
      </c>
      <c r="C549">
        <v>8</v>
      </c>
      <c r="D549">
        <v>453.6</v>
      </c>
      <c r="F549" t="s">
        <v>287</v>
      </c>
      <c r="G549" t="s">
        <v>1062</v>
      </c>
      <c r="H549" t="s">
        <v>6685</v>
      </c>
    </row>
    <row r="550" spans="1:8">
      <c r="A550" t="s">
        <v>288</v>
      </c>
      <c r="B550" s="6" t="s">
        <v>5056</v>
      </c>
      <c r="C550">
        <v>8</v>
      </c>
      <c r="D550">
        <v>481.28</v>
      </c>
      <c r="F550" t="s">
        <v>287</v>
      </c>
      <c r="G550" t="s">
        <v>1062</v>
      </c>
      <c r="H550" t="s">
        <v>6685</v>
      </c>
    </row>
    <row r="551" spans="1:8">
      <c r="A551" t="s">
        <v>288</v>
      </c>
      <c r="B551" s="6" t="s">
        <v>4300</v>
      </c>
      <c r="C551">
        <v>8</v>
      </c>
      <c r="D551">
        <v>298.8</v>
      </c>
      <c r="F551" t="s">
        <v>287</v>
      </c>
      <c r="G551" t="s">
        <v>1062</v>
      </c>
      <c r="H551" t="s">
        <v>6685</v>
      </c>
    </row>
    <row r="552" spans="1:8">
      <c r="A552" t="s">
        <v>288</v>
      </c>
      <c r="B552" s="6" t="s">
        <v>4304</v>
      </c>
      <c r="C552">
        <v>8</v>
      </c>
      <c r="D552">
        <v>332</v>
      </c>
      <c r="F552" t="s">
        <v>287</v>
      </c>
      <c r="G552" t="s">
        <v>1062</v>
      </c>
      <c r="H552" t="s">
        <v>6685</v>
      </c>
    </row>
    <row r="553" spans="1:8">
      <c r="A553" t="s">
        <v>288</v>
      </c>
      <c r="B553" s="6" t="s">
        <v>933</v>
      </c>
      <c r="C553">
        <v>8</v>
      </c>
      <c r="D553">
        <v>145.12</v>
      </c>
      <c r="F553" t="s">
        <v>287</v>
      </c>
      <c r="G553" t="s">
        <v>1062</v>
      </c>
      <c r="H553" t="s">
        <v>6685</v>
      </c>
    </row>
    <row r="554" spans="1:8">
      <c r="A554" t="s">
        <v>288</v>
      </c>
      <c r="B554" s="6" t="s">
        <v>1863</v>
      </c>
      <c r="C554">
        <v>8</v>
      </c>
      <c r="D554">
        <v>541.28</v>
      </c>
      <c r="F554" t="s">
        <v>287</v>
      </c>
      <c r="G554" t="s">
        <v>1062</v>
      </c>
      <c r="H554" t="s">
        <v>6685</v>
      </c>
    </row>
    <row r="555" spans="1:8">
      <c r="A555" t="s">
        <v>288</v>
      </c>
      <c r="B555" s="6" t="s">
        <v>841</v>
      </c>
      <c r="C555">
        <v>8</v>
      </c>
      <c r="D555">
        <v>690.72</v>
      </c>
      <c r="F555" t="s">
        <v>287</v>
      </c>
      <c r="G555" t="s">
        <v>1062</v>
      </c>
      <c r="H555" t="s">
        <v>6685</v>
      </c>
    </row>
    <row r="556" spans="1:8">
      <c r="A556" t="s">
        <v>288</v>
      </c>
      <c r="B556" s="6" t="s">
        <v>409</v>
      </c>
      <c r="C556">
        <v>8</v>
      </c>
      <c r="D556">
        <v>460</v>
      </c>
      <c r="F556" t="s">
        <v>287</v>
      </c>
      <c r="G556" t="s">
        <v>1062</v>
      </c>
      <c r="H556" t="s">
        <v>6685</v>
      </c>
    </row>
    <row r="557" spans="1:8">
      <c r="A557" t="s">
        <v>288</v>
      </c>
      <c r="B557" s="6" t="s">
        <v>1368</v>
      </c>
      <c r="C557">
        <v>8</v>
      </c>
      <c r="D557">
        <v>177.84</v>
      </c>
      <c r="F557" t="s">
        <v>287</v>
      </c>
      <c r="G557" t="s">
        <v>1062</v>
      </c>
      <c r="H557" t="s">
        <v>6685</v>
      </c>
    </row>
    <row r="558" spans="1:8">
      <c r="A558" t="s">
        <v>288</v>
      </c>
      <c r="B558" s="6" t="s">
        <v>928</v>
      </c>
      <c r="C558">
        <v>8</v>
      </c>
      <c r="D558">
        <v>287.92</v>
      </c>
      <c r="F558" t="s">
        <v>287</v>
      </c>
      <c r="G558" t="s">
        <v>1062</v>
      </c>
      <c r="H558" t="s">
        <v>6685</v>
      </c>
    </row>
    <row r="559" spans="1:8">
      <c r="A559" t="s">
        <v>288</v>
      </c>
      <c r="B559" s="6" t="s">
        <v>844</v>
      </c>
      <c r="C559">
        <v>8</v>
      </c>
      <c r="D559">
        <v>690.72</v>
      </c>
      <c r="F559" t="s">
        <v>287</v>
      </c>
      <c r="G559" t="s">
        <v>1062</v>
      </c>
      <c r="H559" t="s">
        <v>6685</v>
      </c>
    </row>
    <row r="560" spans="1:8">
      <c r="A560" t="s">
        <v>288</v>
      </c>
      <c r="B560" s="6" t="s">
        <v>420</v>
      </c>
      <c r="C560">
        <v>8</v>
      </c>
      <c r="D560">
        <v>194.88</v>
      </c>
      <c r="F560" t="s">
        <v>287</v>
      </c>
      <c r="G560" t="s">
        <v>1062</v>
      </c>
      <c r="H560" t="s">
        <v>6685</v>
      </c>
    </row>
    <row r="561" spans="1:8">
      <c r="A561" t="s">
        <v>288</v>
      </c>
      <c r="B561" s="6" t="s">
        <v>4980</v>
      </c>
      <c r="C561">
        <v>8</v>
      </c>
      <c r="D561">
        <v>359.92</v>
      </c>
      <c r="F561" t="s">
        <v>287</v>
      </c>
      <c r="G561" t="s">
        <v>1062</v>
      </c>
      <c r="H561" t="s">
        <v>6685</v>
      </c>
    </row>
    <row r="562" spans="1:8">
      <c r="A562" t="s">
        <v>288</v>
      </c>
      <c r="B562" s="6" t="s">
        <v>1651</v>
      </c>
      <c r="C562">
        <v>8</v>
      </c>
      <c r="D562">
        <v>601.04</v>
      </c>
      <c r="F562" t="s">
        <v>287</v>
      </c>
      <c r="G562" t="s">
        <v>1062</v>
      </c>
      <c r="H562" t="s">
        <v>6685</v>
      </c>
    </row>
    <row r="563" spans="1:8">
      <c r="A563" t="s">
        <v>288</v>
      </c>
      <c r="B563" s="6" t="s">
        <v>316</v>
      </c>
      <c r="C563">
        <v>7</v>
      </c>
      <c r="D563">
        <v>171.5</v>
      </c>
      <c r="F563" t="s">
        <v>287</v>
      </c>
      <c r="G563" t="s">
        <v>1062</v>
      </c>
      <c r="H563" t="s">
        <v>6685</v>
      </c>
    </row>
    <row r="564" spans="1:8">
      <c r="A564" t="s">
        <v>288</v>
      </c>
      <c r="B564" s="6" t="s">
        <v>3097</v>
      </c>
      <c r="C564">
        <v>7</v>
      </c>
      <c r="D564">
        <v>180.53</v>
      </c>
      <c r="F564" t="s">
        <v>287</v>
      </c>
      <c r="G564" t="s">
        <v>1062</v>
      </c>
      <c r="H564" t="s">
        <v>6685</v>
      </c>
    </row>
    <row r="565" spans="1:8">
      <c r="A565" t="s">
        <v>288</v>
      </c>
      <c r="B565" s="6" t="s">
        <v>765</v>
      </c>
      <c r="C565">
        <v>7</v>
      </c>
      <c r="D565">
        <v>459.62</v>
      </c>
      <c r="F565" t="s">
        <v>287</v>
      </c>
      <c r="G565" t="s">
        <v>1062</v>
      </c>
      <c r="H565" t="s">
        <v>6685</v>
      </c>
    </row>
    <row r="566" spans="1:8">
      <c r="A566" t="s">
        <v>288</v>
      </c>
      <c r="B566" s="6" t="s">
        <v>2996</v>
      </c>
      <c r="C566">
        <v>7</v>
      </c>
      <c r="D566">
        <v>214.13</v>
      </c>
      <c r="F566" t="s">
        <v>287</v>
      </c>
      <c r="G566" t="s">
        <v>1062</v>
      </c>
      <c r="H566" t="s">
        <v>6685</v>
      </c>
    </row>
    <row r="567" spans="1:8">
      <c r="A567" t="s">
        <v>288</v>
      </c>
      <c r="B567" s="6" t="s">
        <v>1491</v>
      </c>
      <c r="C567">
        <v>7</v>
      </c>
      <c r="D567">
        <v>229.59999999999997</v>
      </c>
      <c r="F567" t="s">
        <v>287</v>
      </c>
      <c r="G567" t="s">
        <v>1062</v>
      </c>
      <c r="H567" t="s">
        <v>6685</v>
      </c>
    </row>
    <row r="568" spans="1:8">
      <c r="A568" t="s">
        <v>288</v>
      </c>
      <c r="B568" s="6" t="s">
        <v>318</v>
      </c>
      <c r="C568">
        <v>7</v>
      </c>
      <c r="D568">
        <v>214.13</v>
      </c>
      <c r="F568" t="s">
        <v>287</v>
      </c>
      <c r="G568" t="s">
        <v>1062</v>
      </c>
      <c r="H568" t="s">
        <v>6685</v>
      </c>
    </row>
    <row r="569" spans="1:8">
      <c r="A569" t="s">
        <v>288</v>
      </c>
      <c r="B569" s="6" t="s">
        <v>4575</v>
      </c>
      <c r="C569">
        <v>7</v>
      </c>
      <c r="D569">
        <v>618.73</v>
      </c>
      <c r="F569" t="s">
        <v>287</v>
      </c>
      <c r="G569" t="s">
        <v>1062</v>
      </c>
      <c r="H569" t="s">
        <v>6685</v>
      </c>
    </row>
    <row r="570" spans="1:8">
      <c r="A570" t="s">
        <v>288</v>
      </c>
      <c r="B570" s="6" t="s">
        <v>862</v>
      </c>
      <c r="C570">
        <v>7</v>
      </c>
      <c r="D570">
        <v>343.49</v>
      </c>
      <c r="F570" t="s">
        <v>287</v>
      </c>
      <c r="G570" t="s">
        <v>1062</v>
      </c>
      <c r="H570" t="s">
        <v>6685</v>
      </c>
    </row>
    <row r="571" spans="1:8">
      <c r="A571" t="s">
        <v>288</v>
      </c>
      <c r="B571" s="6" t="s">
        <v>1138</v>
      </c>
      <c r="C571">
        <v>7</v>
      </c>
      <c r="D571">
        <v>312.33999999999997</v>
      </c>
      <c r="F571" t="s">
        <v>287</v>
      </c>
      <c r="G571" t="s">
        <v>1062</v>
      </c>
      <c r="H571" t="s">
        <v>6685</v>
      </c>
    </row>
    <row r="572" spans="1:8">
      <c r="A572" t="s">
        <v>288</v>
      </c>
      <c r="B572" s="6" t="s">
        <v>1058</v>
      </c>
      <c r="C572">
        <v>7</v>
      </c>
      <c r="D572">
        <v>275.87</v>
      </c>
      <c r="F572" t="s">
        <v>287</v>
      </c>
      <c r="G572" t="s">
        <v>1062</v>
      </c>
      <c r="H572" t="s">
        <v>6685</v>
      </c>
    </row>
    <row r="573" spans="1:8">
      <c r="A573" t="s">
        <v>288</v>
      </c>
      <c r="B573" s="6" t="s">
        <v>1506</v>
      </c>
      <c r="C573">
        <v>7</v>
      </c>
      <c r="D573">
        <v>266.7</v>
      </c>
      <c r="F573" t="s">
        <v>287</v>
      </c>
      <c r="G573" t="s">
        <v>1062</v>
      </c>
      <c r="H573" t="s">
        <v>6685</v>
      </c>
    </row>
    <row r="574" spans="1:8">
      <c r="A574" t="s">
        <v>288</v>
      </c>
      <c r="B574" s="6" t="s">
        <v>712</v>
      </c>
      <c r="C574">
        <v>7</v>
      </c>
      <c r="D574">
        <v>535.57000000000005</v>
      </c>
      <c r="F574" t="s">
        <v>287</v>
      </c>
      <c r="G574" t="s">
        <v>1062</v>
      </c>
      <c r="H574" t="s">
        <v>6685</v>
      </c>
    </row>
    <row r="575" spans="1:8">
      <c r="A575" t="s">
        <v>288</v>
      </c>
      <c r="B575" s="6" t="s">
        <v>980</v>
      </c>
      <c r="C575">
        <v>7</v>
      </c>
      <c r="D575">
        <v>264.52999999999997</v>
      </c>
      <c r="F575" t="s">
        <v>287</v>
      </c>
      <c r="G575" t="s">
        <v>1062</v>
      </c>
      <c r="H575" t="s">
        <v>6685</v>
      </c>
    </row>
    <row r="576" spans="1:8">
      <c r="A576" t="s">
        <v>288</v>
      </c>
      <c r="B576" s="6" t="s">
        <v>3646</v>
      </c>
      <c r="C576">
        <v>7</v>
      </c>
      <c r="D576">
        <v>307.85999999999996</v>
      </c>
      <c r="F576" t="s">
        <v>287</v>
      </c>
      <c r="G576" t="s">
        <v>1062</v>
      </c>
      <c r="H576" t="s">
        <v>6685</v>
      </c>
    </row>
    <row r="577" spans="1:8">
      <c r="A577" t="s">
        <v>288</v>
      </c>
      <c r="B577" s="6" t="s">
        <v>969</v>
      </c>
      <c r="C577">
        <v>7</v>
      </c>
      <c r="D577">
        <v>264.52999999999997</v>
      </c>
      <c r="F577" t="s">
        <v>287</v>
      </c>
      <c r="G577" t="s">
        <v>1062</v>
      </c>
      <c r="H577" t="s">
        <v>6685</v>
      </c>
    </row>
    <row r="578" spans="1:8">
      <c r="A578" t="s">
        <v>288</v>
      </c>
      <c r="B578" s="6" t="s">
        <v>3433</v>
      </c>
      <c r="C578">
        <v>7</v>
      </c>
      <c r="D578">
        <v>152.11000000000001</v>
      </c>
      <c r="F578" t="s">
        <v>287</v>
      </c>
      <c r="G578" t="s">
        <v>1062</v>
      </c>
      <c r="H578" t="s">
        <v>6685</v>
      </c>
    </row>
    <row r="579" spans="1:8">
      <c r="A579" t="s">
        <v>288</v>
      </c>
      <c r="B579" s="6" t="s">
        <v>5373</v>
      </c>
      <c r="C579">
        <v>7</v>
      </c>
      <c r="D579">
        <v>243.59999999999997</v>
      </c>
      <c r="F579" t="s">
        <v>287</v>
      </c>
      <c r="G579" t="s">
        <v>1062</v>
      </c>
      <c r="H579" t="s">
        <v>6685</v>
      </c>
    </row>
    <row r="580" spans="1:8">
      <c r="A580" t="s">
        <v>288</v>
      </c>
      <c r="B580" s="6" t="s">
        <v>713</v>
      </c>
      <c r="C580">
        <v>7</v>
      </c>
      <c r="D580">
        <v>535.57000000000005</v>
      </c>
      <c r="F580" t="s">
        <v>287</v>
      </c>
      <c r="G580" t="s">
        <v>1062</v>
      </c>
      <c r="H580" t="s">
        <v>6685</v>
      </c>
    </row>
    <row r="581" spans="1:8">
      <c r="A581" t="s">
        <v>288</v>
      </c>
      <c r="B581" s="6" t="s">
        <v>5273</v>
      </c>
      <c r="C581">
        <v>7</v>
      </c>
      <c r="D581">
        <v>265.23</v>
      </c>
      <c r="F581" t="s">
        <v>287</v>
      </c>
      <c r="G581" t="s">
        <v>1062</v>
      </c>
      <c r="H581" t="s">
        <v>6685</v>
      </c>
    </row>
    <row r="582" spans="1:8">
      <c r="A582" t="s">
        <v>288</v>
      </c>
      <c r="B582" s="6" t="s">
        <v>3638</v>
      </c>
      <c r="C582">
        <v>7</v>
      </c>
      <c r="D582">
        <v>333.83</v>
      </c>
      <c r="F582" t="s">
        <v>287</v>
      </c>
      <c r="G582" t="s">
        <v>1062</v>
      </c>
      <c r="H582" t="s">
        <v>6685</v>
      </c>
    </row>
    <row r="583" spans="1:8">
      <c r="A583" t="s">
        <v>288</v>
      </c>
      <c r="B583" s="6" t="s">
        <v>5376</v>
      </c>
      <c r="C583">
        <v>7</v>
      </c>
      <c r="D583">
        <v>132.23000000000002</v>
      </c>
      <c r="F583" t="s">
        <v>287</v>
      </c>
      <c r="G583" t="s">
        <v>1062</v>
      </c>
      <c r="H583" t="s">
        <v>6685</v>
      </c>
    </row>
    <row r="584" spans="1:8">
      <c r="A584" t="s">
        <v>288</v>
      </c>
      <c r="B584" s="6" t="s">
        <v>6692</v>
      </c>
      <c r="C584">
        <v>7</v>
      </c>
      <c r="D584">
        <v>579.6</v>
      </c>
      <c r="F584" t="s">
        <v>287</v>
      </c>
      <c r="G584" t="s">
        <v>1062</v>
      </c>
      <c r="H584" t="s">
        <v>6685</v>
      </c>
    </row>
    <row r="585" spans="1:8">
      <c r="A585" t="s">
        <v>288</v>
      </c>
      <c r="B585" s="6" t="s">
        <v>3135</v>
      </c>
      <c r="C585">
        <v>7</v>
      </c>
      <c r="D585">
        <v>267.40000000000003</v>
      </c>
      <c r="F585" t="s">
        <v>287</v>
      </c>
      <c r="G585" t="s">
        <v>1062</v>
      </c>
      <c r="H585" t="s">
        <v>6685</v>
      </c>
    </row>
    <row r="586" spans="1:8">
      <c r="A586" t="s">
        <v>288</v>
      </c>
      <c r="B586" s="6" t="s">
        <v>1814</v>
      </c>
      <c r="C586">
        <v>7</v>
      </c>
      <c r="D586">
        <v>990.99</v>
      </c>
      <c r="F586" t="s">
        <v>287</v>
      </c>
      <c r="G586" t="s">
        <v>1062</v>
      </c>
      <c r="H586" t="s">
        <v>6685</v>
      </c>
    </row>
    <row r="587" spans="1:8">
      <c r="A587" t="s">
        <v>288</v>
      </c>
      <c r="B587" s="6" t="s">
        <v>1003</v>
      </c>
      <c r="C587">
        <v>7</v>
      </c>
      <c r="D587">
        <v>211.04999999999998</v>
      </c>
      <c r="F587" t="s">
        <v>287</v>
      </c>
      <c r="G587" t="s">
        <v>1062</v>
      </c>
      <c r="H587" t="s">
        <v>6685</v>
      </c>
    </row>
    <row r="588" spans="1:8">
      <c r="A588" t="s">
        <v>288</v>
      </c>
      <c r="B588" s="6" t="s">
        <v>2994</v>
      </c>
      <c r="C588">
        <v>7</v>
      </c>
      <c r="D588">
        <v>45.5</v>
      </c>
      <c r="F588" t="s">
        <v>287</v>
      </c>
      <c r="G588" t="s">
        <v>1062</v>
      </c>
      <c r="H588" t="s">
        <v>6685</v>
      </c>
    </row>
    <row r="589" spans="1:8">
      <c r="A589" t="s">
        <v>288</v>
      </c>
      <c r="B589" s="6" t="s">
        <v>363</v>
      </c>
      <c r="C589">
        <v>7</v>
      </c>
      <c r="D589">
        <v>174.65</v>
      </c>
      <c r="F589" t="s">
        <v>287</v>
      </c>
      <c r="G589" t="s">
        <v>1062</v>
      </c>
      <c r="H589" t="s">
        <v>6685</v>
      </c>
    </row>
    <row r="590" spans="1:8">
      <c r="A590" t="s">
        <v>288</v>
      </c>
      <c r="B590" s="6" t="s">
        <v>1247</v>
      </c>
      <c r="C590">
        <v>7</v>
      </c>
      <c r="D590">
        <v>254.73000000000002</v>
      </c>
      <c r="F590" t="s">
        <v>287</v>
      </c>
      <c r="G590" t="s">
        <v>1062</v>
      </c>
      <c r="H590" t="s">
        <v>6685</v>
      </c>
    </row>
    <row r="591" spans="1:8">
      <c r="A591" t="s">
        <v>288</v>
      </c>
      <c r="B591" s="6" t="s">
        <v>472</v>
      </c>
      <c r="C591">
        <v>7</v>
      </c>
      <c r="D591">
        <v>251.51</v>
      </c>
      <c r="F591" t="s">
        <v>287</v>
      </c>
      <c r="G591" t="s">
        <v>1062</v>
      </c>
      <c r="H591" t="s">
        <v>6685</v>
      </c>
    </row>
    <row r="592" spans="1:8">
      <c r="A592" t="s">
        <v>288</v>
      </c>
      <c r="B592" s="6" t="s">
        <v>1714</v>
      </c>
      <c r="C592">
        <v>7</v>
      </c>
      <c r="D592">
        <v>353.35999999999996</v>
      </c>
      <c r="F592" t="s">
        <v>287</v>
      </c>
      <c r="G592" t="s">
        <v>1062</v>
      </c>
      <c r="H592" t="s">
        <v>6685</v>
      </c>
    </row>
    <row r="593" spans="1:8">
      <c r="A593" t="s">
        <v>288</v>
      </c>
      <c r="B593" s="6" t="s">
        <v>1257</v>
      </c>
      <c r="C593">
        <v>7</v>
      </c>
      <c r="D593">
        <v>124.32000000000001</v>
      </c>
      <c r="F593" t="s">
        <v>287</v>
      </c>
      <c r="G593" t="s">
        <v>1062</v>
      </c>
      <c r="H593" t="s">
        <v>6685</v>
      </c>
    </row>
    <row r="594" spans="1:8">
      <c r="A594" t="s">
        <v>288</v>
      </c>
      <c r="B594" s="6" t="s">
        <v>1185</v>
      </c>
      <c r="C594">
        <v>7</v>
      </c>
      <c r="D594">
        <v>111.23</v>
      </c>
      <c r="F594" t="s">
        <v>287</v>
      </c>
      <c r="G594" t="s">
        <v>1062</v>
      </c>
      <c r="H594" t="s">
        <v>6685</v>
      </c>
    </row>
    <row r="595" spans="1:8">
      <c r="A595" t="s">
        <v>288</v>
      </c>
      <c r="B595" s="6" t="s">
        <v>1290</v>
      </c>
      <c r="C595">
        <v>7</v>
      </c>
      <c r="D595">
        <v>140</v>
      </c>
      <c r="F595" t="s">
        <v>287</v>
      </c>
      <c r="G595" t="s">
        <v>1062</v>
      </c>
      <c r="H595" t="s">
        <v>6685</v>
      </c>
    </row>
    <row r="596" spans="1:8">
      <c r="A596" t="s">
        <v>288</v>
      </c>
      <c r="B596" s="6" t="s">
        <v>1246</v>
      </c>
      <c r="C596">
        <v>7</v>
      </c>
      <c r="D596">
        <v>254.73000000000002</v>
      </c>
      <c r="F596" t="s">
        <v>287</v>
      </c>
      <c r="G596" t="s">
        <v>1062</v>
      </c>
      <c r="H596" t="s">
        <v>6685</v>
      </c>
    </row>
    <row r="597" spans="1:8">
      <c r="A597" t="s">
        <v>288</v>
      </c>
      <c r="B597" s="6" t="s">
        <v>1259</v>
      </c>
      <c r="C597">
        <v>7</v>
      </c>
      <c r="D597">
        <v>115.28999999999999</v>
      </c>
      <c r="F597" t="s">
        <v>287</v>
      </c>
      <c r="G597" t="s">
        <v>1062</v>
      </c>
      <c r="H597" t="s">
        <v>6685</v>
      </c>
    </row>
    <row r="598" spans="1:8">
      <c r="A598" t="s">
        <v>288</v>
      </c>
      <c r="B598" s="6" t="s">
        <v>2745</v>
      </c>
      <c r="C598">
        <v>7</v>
      </c>
      <c r="D598">
        <v>355.25</v>
      </c>
      <c r="F598" t="s">
        <v>287</v>
      </c>
      <c r="G598" t="s">
        <v>1062</v>
      </c>
      <c r="H598" t="s">
        <v>6685</v>
      </c>
    </row>
    <row r="599" spans="1:8">
      <c r="A599" t="s">
        <v>288</v>
      </c>
      <c r="B599" s="6" t="s">
        <v>1307</v>
      </c>
      <c r="C599">
        <v>7</v>
      </c>
      <c r="D599">
        <v>126.98</v>
      </c>
      <c r="F599" t="s">
        <v>287</v>
      </c>
      <c r="G599" t="s">
        <v>1062</v>
      </c>
      <c r="H599" t="s">
        <v>6685</v>
      </c>
    </row>
    <row r="600" spans="1:8">
      <c r="A600" t="s">
        <v>288</v>
      </c>
      <c r="B600" s="6" t="s">
        <v>1698</v>
      </c>
      <c r="C600">
        <v>7</v>
      </c>
      <c r="D600">
        <v>527.73</v>
      </c>
      <c r="F600" t="s">
        <v>287</v>
      </c>
      <c r="G600" t="s">
        <v>1062</v>
      </c>
      <c r="H600" t="s">
        <v>6685</v>
      </c>
    </row>
    <row r="601" spans="1:8">
      <c r="A601" t="s">
        <v>288</v>
      </c>
      <c r="B601" s="6" t="s">
        <v>1273</v>
      </c>
      <c r="C601">
        <v>7</v>
      </c>
      <c r="D601">
        <v>144.48000000000002</v>
      </c>
      <c r="F601" t="s">
        <v>287</v>
      </c>
      <c r="G601" t="s">
        <v>1062</v>
      </c>
      <c r="H601" t="s">
        <v>6685</v>
      </c>
    </row>
    <row r="602" spans="1:8">
      <c r="A602" t="s">
        <v>288</v>
      </c>
      <c r="B602" s="6" t="s">
        <v>3447</v>
      </c>
      <c r="C602">
        <v>7</v>
      </c>
      <c r="D602">
        <v>190.04999999999998</v>
      </c>
      <c r="F602" t="s">
        <v>287</v>
      </c>
      <c r="G602" t="s">
        <v>1062</v>
      </c>
      <c r="H602" t="s">
        <v>6685</v>
      </c>
    </row>
    <row r="603" spans="1:8">
      <c r="A603" t="s">
        <v>288</v>
      </c>
      <c r="B603" s="6" t="s">
        <v>1183</v>
      </c>
      <c r="C603">
        <v>7</v>
      </c>
      <c r="D603">
        <v>170.03</v>
      </c>
      <c r="F603" t="s">
        <v>287</v>
      </c>
      <c r="G603" t="s">
        <v>1062</v>
      </c>
      <c r="H603" t="s">
        <v>6685</v>
      </c>
    </row>
    <row r="604" spans="1:8">
      <c r="A604" t="s">
        <v>288</v>
      </c>
      <c r="B604" s="6" t="s">
        <v>2981</v>
      </c>
      <c r="C604">
        <v>7</v>
      </c>
      <c r="D604">
        <v>45.5</v>
      </c>
      <c r="F604" t="s">
        <v>287</v>
      </c>
      <c r="G604" t="s">
        <v>1062</v>
      </c>
      <c r="H604" t="s">
        <v>6685</v>
      </c>
    </row>
    <row r="605" spans="1:8">
      <c r="A605" t="s">
        <v>288</v>
      </c>
      <c r="B605" s="6" t="s">
        <v>3086</v>
      </c>
      <c r="C605">
        <v>7</v>
      </c>
      <c r="D605">
        <v>52.22</v>
      </c>
      <c r="F605" t="s">
        <v>287</v>
      </c>
      <c r="G605" t="s">
        <v>1062</v>
      </c>
      <c r="H605" t="s">
        <v>6685</v>
      </c>
    </row>
    <row r="606" spans="1:8">
      <c r="A606" t="s">
        <v>288</v>
      </c>
      <c r="B606" s="6" t="s">
        <v>1192</v>
      </c>
      <c r="C606">
        <v>7</v>
      </c>
      <c r="D606">
        <v>117.74000000000001</v>
      </c>
      <c r="F606" t="s">
        <v>287</v>
      </c>
      <c r="G606" t="s">
        <v>1062</v>
      </c>
      <c r="H606" t="s">
        <v>6685</v>
      </c>
    </row>
    <row r="607" spans="1:8">
      <c r="A607" t="s">
        <v>288</v>
      </c>
      <c r="B607" s="6" t="s">
        <v>2979</v>
      </c>
      <c r="C607">
        <v>7</v>
      </c>
      <c r="D607">
        <v>363.93</v>
      </c>
      <c r="F607" t="s">
        <v>287</v>
      </c>
      <c r="G607" t="s">
        <v>1062</v>
      </c>
      <c r="H607" t="s">
        <v>6685</v>
      </c>
    </row>
    <row r="608" spans="1:8">
      <c r="A608" t="s">
        <v>288</v>
      </c>
      <c r="B608" s="6" t="s">
        <v>4610</v>
      </c>
      <c r="C608">
        <v>7</v>
      </c>
      <c r="D608">
        <v>451.08</v>
      </c>
      <c r="F608" t="s">
        <v>287</v>
      </c>
      <c r="G608" t="s">
        <v>1062</v>
      </c>
      <c r="H608" t="s">
        <v>6685</v>
      </c>
    </row>
    <row r="609" spans="1:8">
      <c r="A609" t="s">
        <v>288</v>
      </c>
      <c r="B609" s="6" t="s">
        <v>4669</v>
      </c>
      <c r="C609">
        <v>7</v>
      </c>
      <c r="D609">
        <v>349.93</v>
      </c>
      <c r="F609" t="s">
        <v>287</v>
      </c>
      <c r="G609" t="s">
        <v>1062</v>
      </c>
      <c r="H609" t="s">
        <v>6685</v>
      </c>
    </row>
    <row r="610" spans="1:8">
      <c r="A610" t="s">
        <v>288</v>
      </c>
      <c r="B610" s="6" t="s">
        <v>1883</v>
      </c>
      <c r="C610">
        <v>7</v>
      </c>
      <c r="D610">
        <v>626.64</v>
      </c>
      <c r="F610" t="s">
        <v>287</v>
      </c>
      <c r="G610" t="s">
        <v>1062</v>
      </c>
      <c r="H610" t="s">
        <v>6685</v>
      </c>
    </row>
    <row r="611" spans="1:8">
      <c r="A611" t="s">
        <v>288</v>
      </c>
      <c r="B611" s="6" t="s">
        <v>4599</v>
      </c>
      <c r="C611">
        <v>7</v>
      </c>
      <c r="D611">
        <v>518</v>
      </c>
      <c r="F611" t="s">
        <v>287</v>
      </c>
      <c r="G611" t="s">
        <v>1062</v>
      </c>
      <c r="H611" t="s">
        <v>6685</v>
      </c>
    </row>
    <row r="612" spans="1:8">
      <c r="A612" t="s">
        <v>288</v>
      </c>
      <c r="B612" s="6" t="s">
        <v>4647</v>
      </c>
      <c r="C612">
        <v>7</v>
      </c>
      <c r="D612">
        <v>453.53000000000003</v>
      </c>
      <c r="F612" t="s">
        <v>287</v>
      </c>
      <c r="G612" t="s">
        <v>1062</v>
      </c>
      <c r="H612" t="s">
        <v>6685</v>
      </c>
    </row>
    <row r="613" spans="1:8">
      <c r="A613" t="s">
        <v>288</v>
      </c>
      <c r="B613" s="6" t="s">
        <v>3769</v>
      </c>
      <c r="C613">
        <v>7</v>
      </c>
      <c r="D613">
        <v>78.47</v>
      </c>
      <c r="F613" t="s">
        <v>287</v>
      </c>
      <c r="G613" t="s">
        <v>1062</v>
      </c>
      <c r="H613" t="s">
        <v>6685</v>
      </c>
    </row>
    <row r="614" spans="1:8">
      <c r="A614" t="s">
        <v>288</v>
      </c>
      <c r="B614" s="6" t="s">
        <v>4663</v>
      </c>
      <c r="C614">
        <v>7</v>
      </c>
      <c r="D614">
        <v>420</v>
      </c>
      <c r="F614" t="s">
        <v>287</v>
      </c>
      <c r="G614" t="s">
        <v>1062</v>
      </c>
      <c r="H614" t="s">
        <v>6685</v>
      </c>
    </row>
    <row r="615" spans="1:8">
      <c r="A615" t="s">
        <v>288</v>
      </c>
      <c r="B615" s="6" t="s">
        <v>4637</v>
      </c>
      <c r="C615">
        <v>7</v>
      </c>
      <c r="D615">
        <v>481.46000000000004</v>
      </c>
      <c r="F615" t="s">
        <v>287</v>
      </c>
      <c r="G615" t="s">
        <v>1062</v>
      </c>
      <c r="H615" t="s">
        <v>6685</v>
      </c>
    </row>
    <row r="616" spans="1:8">
      <c r="A616" t="s">
        <v>288</v>
      </c>
      <c r="B616" s="6" t="s">
        <v>4634</v>
      </c>
      <c r="C616">
        <v>7</v>
      </c>
      <c r="D616">
        <v>476.07000000000005</v>
      </c>
      <c r="F616" t="s">
        <v>287</v>
      </c>
      <c r="G616" t="s">
        <v>1062</v>
      </c>
      <c r="H616" t="s">
        <v>6685</v>
      </c>
    </row>
    <row r="617" spans="1:8">
      <c r="A617" t="s">
        <v>288</v>
      </c>
      <c r="B617" s="6" t="s">
        <v>3657</v>
      </c>
      <c r="C617">
        <v>7</v>
      </c>
      <c r="D617">
        <v>399.91</v>
      </c>
      <c r="F617" t="s">
        <v>287</v>
      </c>
      <c r="G617" t="s">
        <v>1062</v>
      </c>
      <c r="H617" t="s">
        <v>6685</v>
      </c>
    </row>
    <row r="618" spans="1:8">
      <c r="A618" t="s">
        <v>288</v>
      </c>
      <c r="B618" s="6" t="s">
        <v>4611</v>
      </c>
      <c r="C618">
        <v>7</v>
      </c>
      <c r="D618">
        <v>436.73</v>
      </c>
      <c r="F618" t="s">
        <v>287</v>
      </c>
      <c r="G618" t="s">
        <v>1062</v>
      </c>
      <c r="H618" t="s">
        <v>6685</v>
      </c>
    </row>
    <row r="619" spans="1:8">
      <c r="A619" t="s">
        <v>288</v>
      </c>
      <c r="B619" s="6" t="s">
        <v>3867</v>
      </c>
      <c r="C619">
        <v>7</v>
      </c>
      <c r="D619">
        <v>351.12</v>
      </c>
      <c r="F619" t="s">
        <v>287</v>
      </c>
      <c r="G619" t="s">
        <v>1062</v>
      </c>
      <c r="H619" t="s">
        <v>6685</v>
      </c>
    </row>
    <row r="620" spans="1:8">
      <c r="A620" t="s">
        <v>288</v>
      </c>
      <c r="B620" s="6" t="s">
        <v>4877</v>
      </c>
      <c r="C620">
        <v>7</v>
      </c>
      <c r="D620">
        <v>440.85999999999996</v>
      </c>
      <c r="F620" t="s">
        <v>287</v>
      </c>
      <c r="G620" t="s">
        <v>1062</v>
      </c>
      <c r="H620" t="s">
        <v>6685</v>
      </c>
    </row>
    <row r="621" spans="1:8">
      <c r="A621" t="s">
        <v>288</v>
      </c>
      <c r="B621" s="6" t="s">
        <v>3705</v>
      </c>
      <c r="C621">
        <v>7</v>
      </c>
      <c r="D621">
        <v>98.21</v>
      </c>
      <c r="F621" t="s">
        <v>287</v>
      </c>
      <c r="G621" t="s">
        <v>1062</v>
      </c>
      <c r="H621" t="s">
        <v>6685</v>
      </c>
    </row>
    <row r="622" spans="1:8">
      <c r="A622" t="s">
        <v>288</v>
      </c>
      <c r="B622" s="6" t="s">
        <v>1932</v>
      </c>
      <c r="C622">
        <v>7</v>
      </c>
      <c r="D622">
        <v>258.08999999999997</v>
      </c>
      <c r="F622" t="s">
        <v>287</v>
      </c>
      <c r="G622" t="s">
        <v>1062</v>
      </c>
      <c r="H622" t="s">
        <v>6685</v>
      </c>
    </row>
    <row r="623" spans="1:8">
      <c r="A623" t="s">
        <v>288</v>
      </c>
      <c r="B623" s="6" t="s">
        <v>4795</v>
      </c>
      <c r="C623">
        <v>7</v>
      </c>
      <c r="D623">
        <v>679.42000000000007</v>
      </c>
      <c r="F623" t="s">
        <v>287</v>
      </c>
      <c r="G623" t="s">
        <v>1062</v>
      </c>
      <c r="H623" t="s">
        <v>6685</v>
      </c>
    </row>
    <row r="624" spans="1:8">
      <c r="A624" t="s">
        <v>288</v>
      </c>
      <c r="B624" s="6" t="s">
        <v>2820</v>
      </c>
      <c r="C624">
        <v>7</v>
      </c>
      <c r="D624">
        <v>263.41000000000003</v>
      </c>
      <c r="F624" t="s">
        <v>287</v>
      </c>
      <c r="G624" t="s">
        <v>1062</v>
      </c>
      <c r="H624" t="s">
        <v>6685</v>
      </c>
    </row>
    <row r="625" spans="1:8">
      <c r="A625" t="s">
        <v>288</v>
      </c>
      <c r="B625" s="6" t="s">
        <v>4656</v>
      </c>
      <c r="C625">
        <v>7</v>
      </c>
      <c r="D625">
        <v>396.83</v>
      </c>
      <c r="F625" t="s">
        <v>287</v>
      </c>
      <c r="G625" t="s">
        <v>1062</v>
      </c>
      <c r="H625" t="s">
        <v>6685</v>
      </c>
    </row>
    <row r="626" spans="1:8">
      <c r="A626" t="s">
        <v>288</v>
      </c>
      <c r="B626" s="6" t="s">
        <v>5046</v>
      </c>
      <c r="C626">
        <v>7</v>
      </c>
      <c r="D626">
        <v>302.40000000000003</v>
      </c>
      <c r="F626" t="s">
        <v>287</v>
      </c>
      <c r="G626" t="s">
        <v>1062</v>
      </c>
      <c r="H626" t="s">
        <v>6685</v>
      </c>
    </row>
    <row r="627" spans="1:8">
      <c r="A627" t="s">
        <v>288</v>
      </c>
      <c r="B627" s="6" t="s">
        <v>2168</v>
      </c>
      <c r="C627">
        <v>7</v>
      </c>
      <c r="D627">
        <v>604.80000000000007</v>
      </c>
      <c r="F627" t="s">
        <v>287</v>
      </c>
      <c r="G627" t="s">
        <v>1062</v>
      </c>
      <c r="H627" t="s">
        <v>6685</v>
      </c>
    </row>
    <row r="628" spans="1:8">
      <c r="A628" t="s">
        <v>288</v>
      </c>
      <c r="B628" s="6" t="s">
        <v>1796</v>
      </c>
      <c r="C628">
        <v>7</v>
      </c>
      <c r="D628">
        <v>702.73</v>
      </c>
      <c r="F628" t="s">
        <v>287</v>
      </c>
      <c r="G628" t="s">
        <v>1062</v>
      </c>
      <c r="H628" t="s">
        <v>6685</v>
      </c>
    </row>
    <row r="629" spans="1:8">
      <c r="A629" t="s">
        <v>288</v>
      </c>
      <c r="B629" s="6" t="s">
        <v>1565</v>
      </c>
      <c r="C629">
        <v>7</v>
      </c>
      <c r="D629">
        <v>546.69999999999993</v>
      </c>
      <c r="F629" t="s">
        <v>287</v>
      </c>
      <c r="G629" t="s">
        <v>1062</v>
      </c>
      <c r="H629" t="s">
        <v>6685</v>
      </c>
    </row>
    <row r="630" spans="1:8">
      <c r="A630" t="s">
        <v>288</v>
      </c>
      <c r="B630" s="6" t="s">
        <v>1729</v>
      </c>
      <c r="C630">
        <v>7</v>
      </c>
      <c r="D630">
        <v>654.42999999999995</v>
      </c>
      <c r="F630" t="s">
        <v>287</v>
      </c>
      <c r="G630" t="s">
        <v>1062</v>
      </c>
      <c r="H630" t="s">
        <v>6685</v>
      </c>
    </row>
    <row r="631" spans="1:8">
      <c r="A631" t="s">
        <v>288</v>
      </c>
      <c r="B631" s="6" t="s">
        <v>1723</v>
      </c>
      <c r="C631">
        <v>7</v>
      </c>
      <c r="D631">
        <v>624.05000000000007</v>
      </c>
      <c r="F631" t="s">
        <v>287</v>
      </c>
      <c r="G631" t="s">
        <v>1062</v>
      </c>
      <c r="H631" t="s">
        <v>6685</v>
      </c>
    </row>
    <row r="632" spans="1:8">
      <c r="A632" t="s">
        <v>288</v>
      </c>
      <c r="B632" s="6" t="s">
        <v>1637</v>
      </c>
      <c r="C632">
        <v>7</v>
      </c>
      <c r="D632">
        <v>528.57000000000005</v>
      </c>
      <c r="F632" t="s">
        <v>287</v>
      </c>
      <c r="G632" t="s">
        <v>1062</v>
      </c>
      <c r="H632" t="s">
        <v>6685</v>
      </c>
    </row>
    <row r="633" spans="1:8">
      <c r="A633" t="s">
        <v>288</v>
      </c>
      <c r="B633" s="6" t="s">
        <v>1927</v>
      </c>
      <c r="C633">
        <v>7</v>
      </c>
      <c r="D633">
        <v>471.94</v>
      </c>
      <c r="F633" t="s">
        <v>287</v>
      </c>
      <c r="G633" t="s">
        <v>1062</v>
      </c>
      <c r="H633" t="s">
        <v>6685</v>
      </c>
    </row>
    <row r="634" spans="1:8">
      <c r="A634" t="s">
        <v>288</v>
      </c>
      <c r="B634" s="6" t="s">
        <v>1990</v>
      </c>
      <c r="C634">
        <v>7</v>
      </c>
      <c r="D634">
        <v>707.21</v>
      </c>
      <c r="F634" t="s">
        <v>287</v>
      </c>
      <c r="G634" t="s">
        <v>1062</v>
      </c>
      <c r="H634" t="s">
        <v>6685</v>
      </c>
    </row>
    <row r="635" spans="1:8">
      <c r="A635" t="s">
        <v>288</v>
      </c>
      <c r="B635" s="6" t="s">
        <v>2025</v>
      </c>
      <c r="C635">
        <v>7</v>
      </c>
      <c r="D635">
        <v>436.8</v>
      </c>
      <c r="F635" t="s">
        <v>287</v>
      </c>
      <c r="G635" t="s">
        <v>1062</v>
      </c>
      <c r="H635" t="s">
        <v>6685</v>
      </c>
    </row>
    <row r="636" spans="1:8">
      <c r="A636" t="s">
        <v>288</v>
      </c>
      <c r="B636" s="6" t="s">
        <v>1555</v>
      </c>
      <c r="C636">
        <v>7</v>
      </c>
      <c r="D636">
        <v>609.77</v>
      </c>
      <c r="F636" t="s">
        <v>287</v>
      </c>
      <c r="G636" t="s">
        <v>1062</v>
      </c>
      <c r="H636" t="s">
        <v>6685</v>
      </c>
    </row>
    <row r="637" spans="1:8">
      <c r="A637" t="s">
        <v>288</v>
      </c>
      <c r="B637" s="6" t="s">
        <v>1842</v>
      </c>
      <c r="C637">
        <v>7</v>
      </c>
      <c r="D637">
        <v>702.17000000000007</v>
      </c>
      <c r="F637" t="s">
        <v>287</v>
      </c>
      <c r="G637" t="s">
        <v>1062</v>
      </c>
      <c r="H637" t="s">
        <v>6685</v>
      </c>
    </row>
    <row r="638" spans="1:8">
      <c r="A638" t="s">
        <v>288</v>
      </c>
      <c r="B638" s="6" t="s">
        <v>2762</v>
      </c>
      <c r="C638">
        <v>7</v>
      </c>
      <c r="D638">
        <v>361.27</v>
      </c>
      <c r="F638" t="s">
        <v>287</v>
      </c>
      <c r="G638" t="s">
        <v>1062</v>
      </c>
      <c r="H638" t="s">
        <v>6685</v>
      </c>
    </row>
    <row r="639" spans="1:8">
      <c r="A639" t="s">
        <v>288</v>
      </c>
      <c r="B639" s="6" t="s">
        <v>1665</v>
      </c>
      <c r="C639">
        <v>7</v>
      </c>
      <c r="D639">
        <v>560</v>
      </c>
      <c r="F639" t="s">
        <v>287</v>
      </c>
      <c r="G639" t="s">
        <v>1062</v>
      </c>
      <c r="H639" t="s">
        <v>6685</v>
      </c>
    </row>
    <row r="640" spans="1:8">
      <c r="A640" t="s">
        <v>288</v>
      </c>
      <c r="B640" s="6" t="s">
        <v>1657</v>
      </c>
      <c r="C640">
        <v>7</v>
      </c>
      <c r="D640">
        <v>620.55000000000007</v>
      </c>
      <c r="F640" t="s">
        <v>287</v>
      </c>
      <c r="G640" t="s">
        <v>1062</v>
      </c>
      <c r="H640" t="s">
        <v>6685</v>
      </c>
    </row>
    <row r="641" spans="1:8">
      <c r="A641" t="s">
        <v>288</v>
      </c>
      <c r="B641" s="6" t="s">
        <v>1702</v>
      </c>
      <c r="C641">
        <v>7</v>
      </c>
      <c r="D641">
        <v>825.44</v>
      </c>
      <c r="F641" t="s">
        <v>287</v>
      </c>
      <c r="G641" t="s">
        <v>1062</v>
      </c>
      <c r="H641" t="s">
        <v>6685</v>
      </c>
    </row>
    <row r="642" spans="1:8">
      <c r="A642" t="s">
        <v>288</v>
      </c>
      <c r="B642" s="6" t="s">
        <v>1589</v>
      </c>
      <c r="C642">
        <v>7</v>
      </c>
      <c r="D642">
        <v>436.73</v>
      </c>
      <c r="F642" t="s">
        <v>287</v>
      </c>
      <c r="G642" t="s">
        <v>1062</v>
      </c>
      <c r="H642" t="s">
        <v>6685</v>
      </c>
    </row>
    <row r="643" spans="1:8">
      <c r="A643" t="s">
        <v>288</v>
      </c>
      <c r="B643" s="6" t="s">
        <v>6310</v>
      </c>
      <c r="C643">
        <v>7</v>
      </c>
      <c r="D643">
        <v>297.35999999999996</v>
      </c>
      <c r="F643" t="s">
        <v>287</v>
      </c>
      <c r="G643" t="s">
        <v>1062</v>
      </c>
      <c r="H643" t="s">
        <v>6685</v>
      </c>
    </row>
    <row r="644" spans="1:8">
      <c r="A644" t="s">
        <v>288</v>
      </c>
      <c r="B644" s="6" t="s">
        <v>2785</v>
      </c>
      <c r="C644">
        <v>7</v>
      </c>
      <c r="D644">
        <v>446.95</v>
      </c>
      <c r="F644" t="s">
        <v>287</v>
      </c>
      <c r="G644" t="s">
        <v>1062</v>
      </c>
      <c r="H644" t="s">
        <v>6685</v>
      </c>
    </row>
    <row r="645" spans="1:8">
      <c r="A645" t="s">
        <v>288</v>
      </c>
      <c r="B645" s="6" t="s">
        <v>1819</v>
      </c>
      <c r="C645">
        <v>7</v>
      </c>
      <c r="D645">
        <v>826.56</v>
      </c>
      <c r="F645" t="s">
        <v>287</v>
      </c>
      <c r="G645" t="s">
        <v>1062</v>
      </c>
      <c r="H645" t="s">
        <v>6685</v>
      </c>
    </row>
    <row r="646" spans="1:8">
      <c r="A646" t="s">
        <v>288</v>
      </c>
      <c r="B646" s="6" t="s">
        <v>1807</v>
      </c>
      <c r="C646">
        <v>7</v>
      </c>
      <c r="D646">
        <v>612.21999999999991</v>
      </c>
      <c r="F646" t="s">
        <v>287</v>
      </c>
      <c r="G646" t="s">
        <v>1062</v>
      </c>
      <c r="H646" t="s">
        <v>6685</v>
      </c>
    </row>
    <row r="647" spans="1:8">
      <c r="A647" t="s">
        <v>288</v>
      </c>
      <c r="B647" s="6" t="s">
        <v>6950</v>
      </c>
      <c r="C647">
        <v>7</v>
      </c>
      <c r="D647">
        <v>455</v>
      </c>
      <c r="F647" t="s">
        <v>287</v>
      </c>
      <c r="G647" t="s">
        <v>1062</v>
      </c>
      <c r="H647" t="s">
        <v>6685</v>
      </c>
    </row>
    <row r="648" spans="1:8">
      <c r="A648" t="s">
        <v>288</v>
      </c>
      <c r="B648" s="6" t="s">
        <v>1123</v>
      </c>
      <c r="C648">
        <v>7</v>
      </c>
      <c r="D648">
        <v>420.34999999999997</v>
      </c>
      <c r="F648" t="s">
        <v>287</v>
      </c>
      <c r="G648" t="s">
        <v>1062</v>
      </c>
      <c r="H648" t="s">
        <v>6685</v>
      </c>
    </row>
    <row r="649" spans="1:8">
      <c r="A649" t="s">
        <v>288</v>
      </c>
      <c r="B649" s="6" t="s">
        <v>1594</v>
      </c>
      <c r="C649">
        <v>7</v>
      </c>
      <c r="D649">
        <v>480.76000000000005</v>
      </c>
      <c r="F649" t="s">
        <v>287</v>
      </c>
      <c r="G649" t="s">
        <v>1062</v>
      </c>
      <c r="H649" t="s">
        <v>6685</v>
      </c>
    </row>
    <row r="650" spans="1:8">
      <c r="A650" t="s">
        <v>288</v>
      </c>
      <c r="B650" s="6" t="s">
        <v>6375</v>
      </c>
      <c r="C650">
        <v>7</v>
      </c>
      <c r="D650">
        <v>169.96</v>
      </c>
      <c r="F650" t="s">
        <v>287</v>
      </c>
      <c r="G650" t="s">
        <v>1062</v>
      </c>
      <c r="H650" t="s">
        <v>6685</v>
      </c>
    </row>
    <row r="651" spans="1:8">
      <c r="A651" t="s">
        <v>288</v>
      </c>
      <c r="B651" s="6" t="s">
        <v>6549</v>
      </c>
      <c r="C651">
        <v>7</v>
      </c>
      <c r="D651">
        <v>408.03</v>
      </c>
      <c r="F651" t="s">
        <v>287</v>
      </c>
      <c r="G651" t="s">
        <v>1062</v>
      </c>
      <c r="H651" t="s">
        <v>6685</v>
      </c>
    </row>
    <row r="652" spans="1:8">
      <c r="A652" t="s">
        <v>288</v>
      </c>
      <c r="B652" s="6" t="s">
        <v>6368</v>
      </c>
      <c r="C652">
        <v>7</v>
      </c>
      <c r="D652">
        <v>149.94</v>
      </c>
      <c r="F652" t="s">
        <v>287</v>
      </c>
      <c r="G652" t="s">
        <v>1062</v>
      </c>
      <c r="H652" t="s">
        <v>6685</v>
      </c>
    </row>
    <row r="653" spans="1:8">
      <c r="A653" t="s">
        <v>288</v>
      </c>
      <c r="B653" s="6" t="s">
        <v>6369</v>
      </c>
      <c r="C653">
        <v>7</v>
      </c>
      <c r="D653">
        <v>169.96</v>
      </c>
      <c r="F653" t="s">
        <v>287</v>
      </c>
      <c r="G653" t="s">
        <v>1062</v>
      </c>
      <c r="H653" t="s">
        <v>6685</v>
      </c>
    </row>
    <row r="654" spans="1:8">
      <c r="A654" t="s">
        <v>288</v>
      </c>
      <c r="B654" s="6" t="s">
        <v>6262</v>
      </c>
      <c r="C654">
        <v>7</v>
      </c>
      <c r="D654">
        <v>302.19</v>
      </c>
      <c r="F654" t="s">
        <v>287</v>
      </c>
      <c r="G654" t="s">
        <v>1062</v>
      </c>
      <c r="H654" t="s">
        <v>6685</v>
      </c>
    </row>
    <row r="655" spans="1:8">
      <c r="A655" t="s">
        <v>288</v>
      </c>
      <c r="B655" s="6" t="s">
        <v>6416</v>
      </c>
      <c r="C655">
        <v>7</v>
      </c>
      <c r="D655">
        <v>189.35</v>
      </c>
      <c r="F655" t="s">
        <v>287</v>
      </c>
      <c r="G655" t="s">
        <v>1062</v>
      </c>
      <c r="H655" t="s">
        <v>6685</v>
      </c>
    </row>
    <row r="656" spans="1:8">
      <c r="A656" t="s">
        <v>288</v>
      </c>
      <c r="B656" s="6" t="s">
        <v>6177</v>
      </c>
      <c r="C656">
        <v>7</v>
      </c>
      <c r="D656">
        <v>343.21000000000004</v>
      </c>
      <c r="F656" t="s">
        <v>287</v>
      </c>
      <c r="G656" t="s">
        <v>1062</v>
      </c>
      <c r="H656" t="s">
        <v>6685</v>
      </c>
    </row>
    <row r="657" spans="1:8">
      <c r="A657" t="s">
        <v>288</v>
      </c>
      <c r="B657" s="6" t="s">
        <v>6405</v>
      </c>
      <c r="C657">
        <v>7</v>
      </c>
      <c r="D657">
        <v>209.51</v>
      </c>
      <c r="F657" t="s">
        <v>287</v>
      </c>
      <c r="G657" t="s">
        <v>1062</v>
      </c>
      <c r="H657" t="s">
        <v>6685</v>
      </c>
    </row>
    <row r="658" spans="1:8">
      <c r="A658" t="s">
        <v>288</v>
      </c>
      <c r="B658" s="6" t="s">
        <v>6292</v>
      </c>
      <c r="C658">
        <v>7</v>
      </c>
      <c r="D658">
        <v>260.40000000000003</v>
      </c>
      <c r="F658" t="s">
        <v>287</v>
      </c>
      <c r="G658" t="s">
        <v>1062</v>
      </c>
      <c r="H658" t="s">
        <v>6685</v>
      </c>
    </row>
    <row r="659" spans="1:8">
      <c r="A659" t="s">
        <v>288</v>
      </c>
      <c r="B659" s="6" t="s">
        <v>6257</v>
      </c>
      <c r="C659">
        <v>7</v>
      </c>
      <c r="D659">
        <v>336.98</v>
      </c>
      <c r="F659" t="s">
        <v>287</v>
      </c>
      <c r="G659" t="s">
        <v>1062</v>
      </c>
      <c r="H659" t="s">
        <v>6685</v>
      </c>
    </row>
    <row r="660" spans="1:8">
      <c r="A660" t="s">
        <v>288</v>
      </c>
      <c r="B660" s="6" t="s">
        <v>6261</v>
      </c>
      <c r="C660">
        <v>7</v>
      </c>
      <c r="D660">
        <v>244.51</v>
      </c>
      <c r="F660" t="s">
        <v>287</v>
      </c>
      <c r="G660" t="s">
        <v>1062</v>
      </c>
      <c r="H660" t="s">
        <v>6685</v>
      </c>
    </row>
    <row r="661" spans="1:8">
      <c r="A661" t="s">
        <v>288</v>
      </c>
      <c r="B661" s="6" t="s">
        <v>6550</v>
      </c>
      <c r="C661">
        <v>7</v>
      </c>
      <c r="D661">
        <v>462.34999999999997</v>
      </c>
      <c r="F661" t="s">
        <v>287</v>
      </c>
      <c r="G661" t="s">
        <v>1062</v>
      </c>
      <c r="H661" t="s">
        <v>6685</v>
      </c>
    </row>
    <row r="662" spans="1:8">
      <c r="A662" t="s">
        <v>288</v>
      </c>
      <c r="B662" s="6" t="s">
        <v>6145</v>
      </c>
      <c r="C662">
        <v>7</v>
      </c>
      <c r="D662">
        <v>373.73</v>
      </c>
      <c r="F662" t="s">
        <v>287</v>
      </c>
      <c r="G662" t="s">
        <v>1062</v>
      </c>
      <c r="H662" t="s">
        <v>6685</v>
      </c>
    </row>
    <row r="663" spans="1:8">
      <c r="A663" t="s">
        <v>288</v>
      </c>
      <c r="B663" s="6" t="s">
        <v>6263</v>
      </c>
      <c r="C663">
        <v>7</v>
      </c>
      <c r="D663">
        <v>336.98</v>
      </c>
      <c r="F663" t="s">
        <v>287</v>
      </c>
      <c r="G663" t="s">
        <v>1062</v>
      </c>
      <c r="H663" t="s">
        <v>6685</v>
      </c>
    </row>
    <row r="664" spans="1:8">
      <c r="A664" t="s">
        <v>288</v>
      </c>
      <c r="B664" s="6" t="s">
        <v>3678</v>
      </c>
      <c r="C664">
        <v>7</v>
      </c>
      <c r="D664">
        <v>136.99</v>
      </c>
      <c r="F664" t="s">
        <v>287</v>
      </c>
      <c r="G664" t="s">
        <v>1062</v>
      </c>
      <c r="H664" t="s">
        <v>6685</v>
      </c>
    </row>
    <row r="665" spans="1:8">
      <c r="A665" t="s">
        <v>288</v>
      </c>
      <c r="B665" s="6" t="s">
        <v>5395</v>
      </c>
      <c r="C665">
        <v>7</v>
      </c>
      <c r="D665">
        <v>280</v>
      </c>
      <c r="F665" t="s">
        <v>287</v>
      </c>
      <c r="G665" t="s">
        <v>1062</v>
      </c>
      <c r="H665" t="s">
        <v>6685</v>
      </c>
    </row>
    <row r="666" spans="1:8">
      <c r="A666" t="s">
        <v>288</v>
      </c>
      <c r="B666" s="6" t="s">
        <v>6028</v>
      </c>
      <c r="C666">
        <v>7</v>
      </c>
      <c r="D666">
        <v>402.5</v>
      </c>
      <c r="F666" t="s">
        <v>287</v>
      </c>
      <c r="G666" t="s">
        <v>1062</v>
      </c>
      <c r="H666" t="s">
        <v>6685</v>
      </c>
    </row>
    <row r="667" spans="1:8">
      <c r="A667" t="s">
        <v>288</v>
      </c>
      <c r="B667" s="6" t="s">
        <v>3390</v>
      </c>
      <c r="C667">
        <v>7</v>
      </c>
      <c r="D667">
        <v>118.44000000000001</v>
      </c>
      <c r="F667" t="s">
        <v>287</v>
      </c>
      <c r="G667" t="s">
        <v>1062</v>
      </c>
      <c r="H667" t="s">
        <v>6685</v>
      </c>
    </row>
    <row r="668" spans="1:8">
      <c r="A668" t="s">
        <v>288</v>
      </c>
      <c r="B668" s="6" t="s">
        <v>5085</v>
      </c>
      <c r="C668">
        <v>7</v>
      </c>
      <c r="D668">
        <v>384.16</v>
      </c>
      <c r="F668" t="s">
        <v>287</v>
      </c>
      <c r="G668" t="s">
        <v>1062</v>
      </c>
      <c r="H668" t="s">
        <v>6685</v>
      </c>
    </row>
    <row r="669" spans="1:8">
      <c r="A669" t="s">
        <v>288</v>
      </c>
      <c r="B669" s="6" t="s">
        <v>3046</v>
      </c>
      <c r="C669">
        <v>7</v>
      </c>
      <c r="D669">
        <v>236.53</v>
      </c>
      <c r="F669" t="s">
        <v>287</v>
      </c>
      <c r="G669" t="s">
        <v>1062</v>
      </c>
      <c r="H669" t="s">
        <v>6685</v>
      </c>
    </row>
    <row r="670" spans="1:8">
      <c r="A670" t="s">
        <v>288</v>
      </c>
      <c r="B670" s="6" t="s">
        <v>3575</v>
      </c>
      <c r="C670">
        <v>7</v>
      </c>
      <c r="D670">
        <v>227.5</v>
      </c>
      <c r="F670" t="s">
        <v>287</v>
      </c>
      <c r="G670" t="s">
        <v>1062</v>
      </c>
      <c r="H670" t="s">
        <v>6685</v>
      </c>
    </row>
    <row r="671" spans="1:8">
      <c r="A671" t="s">
        <v>288</v>
      </c>
      <c r="B671" s="6" t="s">
        <v>1571</v>
      </c>
      <c r="C671">
        <v>7</v>
      </c>
      <c r="D671">
        <v>170.31</v>
      </c>
      <c r="F671" t="s">
        <v>287</v>
      </c>
      <c r="G671" t="s">
        <v>1062</v>
      </c>
      <c r="H671" t="s">
        <v>6685</v>
      </c>
    </row>
    <row r="672" spans="1:8">
      <c r="A672" t="s">
        <v>288</v>
      </c>
      <c r="B672" s="6" t="s">
        <v>3578</v>
      </c>
      <c r="C672">
        <v>7</v>
      </c>
      <c r="D672">
        <v>227.5</v>
      </c>
      <c r="F672" t="s">
        <v>287</v>
      </c>
      <c r="G672" t="s">
        <v>1062</v>
      </c>
      <c r="H672" t="s">
        <v>6685</v>
      </c>
    </row>
    <row r="673" spans="1:8">
      <c r="A673" t="s">
        <v>288</v>
      </c>
      <c r="B673" s="6" t="s">
        <v>4265</v>
      </c>
      <c r="C673">
        <v>7</v>
      </c>
      <c r="D673">
        <v>244.08999999999997</v>
      </c>
      <c r="F673" t="s">
        <v>287</v>
      </c>
      <c r="G673" t="s">
        <v>1062</v>
      </c>
      <c r="H673" t="s">
        <v>6685</v>
      </c>
    </row>
    <row r="674" spans="1:8">
      <c r="A674" t="s">
        <v>288</v>
      </c>
      <c r="B674" s="6" t="s">
        <v>3815</v>
      </c>
      <c r="C674">
        <v>7</v>
      </c>
      <c r="D674">
        <v>272.93</v>
      </c>
      <c r="F674" t="s">
        <v>287</v>
      </c>
      <c r="G674" t="s">
        <v>1062</v>
      </c>
      <c r="H674" t="s">
        <v>6685</v>
      </c>
    </row>
    <row r="675" spans="1:8">
      <c r="A675" t="s">
        <v>288</v>
      </c>
      <c r="B675" s="6" t="s">
        <v>1365</v>
      </c>
      <c r="C675">
        <v>7</v>
      </c>
      <c r="D675">
        <v>155.61000000000001</v>
      </c>
      <c r="F675" t="s">
        <v>287</v>
      </c>
      <c r="G675" t="s">
        <v>1062</v>
      </c>
      <c r="H675" t="s">
        <v>6685</v>
      </c>
    </row>
    <row r="676" spans="1:8">
      <c r="A676" t="s">
        <v>288</v>
      </c>
      <c r="B676" s="6" t="s">
        <v>3577</v>
      </c>
      <c r="C676">
        <v>7</v>
      </c>
      <c r="D676">
        <v>227.5</v>
      </c>
      <c r="F676" t="s">
        <v>287</v>
      </c>
      <c r="G676" t="s">
        <v>1062</v>
      </c>
      <c r="H676" t="s">
        <v>6685</v>
      </c>
    </row>
    <row r="677" spans="1:8">
      <c r="A677" t="s">
        <v>288</v>
      </c>
      <c r="B677" s="6" t="s">
        <v>4819</v>
      </c>
      <c r="C677">
        <v>7</v>
      </c>
      <c r="D677">
        <v>255.64000000000001</v>
      </c>
      <c r="F677" t="s">
        <v>287</v>
      </c>
      <c r="G677" t="s">
        <v>1062</v>
      </c>
      <c r="H677" t="s">
        <v>6685</v>
      </c>
    </row>
    <row r="678" spans="1:8">
      <c r="A678" t="s">
        <v>288</v>
      </c>
      <c r="B678" s="6" t="s">
        <v>919</v>
      </c>
      <c r="C678">
        <v>7</v>
      </c>
      <c r="D678">
        <v>169.4</v>
      </c>
      <c r="F678" t="s">
        <v>287</v>
      </c>
      <c r="G678" t="s">
        <v>1062</v>
      </c>
      <c r="H678" t="s">
        <v>6685</v>
      </c>
    </row>
    <row r="679" spans="1:8">
      <c r="A679" t="s">
        <v>288</v>
      </c>
      <c r="B679" s="6" t="s">
        <v>2113</v>
      </c>
      <c r="C679">
        <v>7</v>
      </c>
      <c r="D679">
        <v>166.32000000000002</v>
      </c>
      <c r="F679" t="s">
        <v>287</v>
      </c>
      <c r="G679" t="s">
        <v>1062</v>
      </c>
      <c r="H679" t="s">
        <v>6685</v>
      </c>
    </row>
    <row r="680" spans="1:8">
      <c r="A680" t="s">
        <v>288</v>
      </c>
      <c r="B680" s="6" t="s">
        <v>1081</v>
      </c>
      <c r="C680">
        <v>7</v>
      </c>
      <c r="D680">
        <v>203.84</v>
      </c>
      <c r="F680" t="s">
        <v>287</v>
      </c>
      <c r="G680" t="s">
        <v>1062</v>
      </c>
      <c r="H680" t="s">
        <v>6685</v>
      </c>
    </row>
    <row r="681" spans="1:8">
      <c r="A681" t="s">
        <v>288</v>
      </c>
      <c r="B681" s="6" t="s">
        <v>1950</v>
      </c>
      <c r="C681">
        <v>7</v>
      </c>
      <c r="D681">
        <v>116.41</v>
      </c>
      <c r="F681" t="s">
        <v>287</v>
      </c>
      <c r="G681" t="s">
        <v>1062</v>
      </c>
      <c r="H681" t="s">
        <v>6685</v>
      </c>
    </row>
    <row r="682" spans="1:8">
      <c r="A682" t="s">
        <v>288</v>
      </c>
      <c r="B682" s="6" t="s">
        <v>4814</v>
      </c>
      <c r="C682">
        <v>6</v>
      </c>
      <c r="D682">
        <v>381.96</v>
      </c>
      <c r="F682" t="s">
        <v>287</v>
      </c>
      <c r="G682" t="s">
        <v>1062</v>
      </c>
      <c r="H682" t="s">
        <v>6685</v>
      </c>
    </row>
    <row r="683" spans="1:8">
      <c r="A683" t="s">
        <v>288</v>
      </c>
      <c r="B683" s="6" t="s">
        <v>1483</v>
      </c>
      <c r="C683">
        <v>6</v>
      </c>
      <c r="D683">
        <v>270.84000000000003</v>
      </c>
      <c r="F683" t="s">
        <v>287</v>
      </c>
      <c r="G683" t="s">
        <v>1062</v>
      </c>
      <c r="H683" t="s">
        <v>6685</v>
      </c>
    </row>
    <row r="684" spans="1:8">
      <c r="A684" t="s">
        <v>288</v>
      </c>
      <c r="B684" s="6" t="s">
        <v>1361</v>
      </c>
      <c r="C684">
        <v>6</v>
      </c>
      <c r="D684">
        <v>135</v>
      </c>
      <c r="F684" t="s">
        <v>287</v>
      </c>
      <c r="G684" t="s">
        <v>1062</v>
      </c>
      <c r="H684" t="s">
        <v>6685</v>
      </c>
    </row>
    <row r="685" spans="1:8">
      <c r="A685" t="s">
        <v>288</v>
      </c>
      <c r="B685" s="6" t="s">
        <v>526</v>
      </c>
      <c r="C685">
        <v>6</v>
      </c>
      <c r="D685">
        <v>196.79999999999998</v>
      </c>
      <c r="F685" t="s">
        <v>287</v>
      </c>
      <c r="G685" t="s">
        <v>1062</v>
      </c>
      <c r="H685" t="s">
        <v>6685</v>
      </c>
    </row>
    <row r="686" spans="1:8">
      <c r="A686" t="s">
        <v>288</v>
      </c>
      <c r="B686" s="6" t="s">
        <v>4455</v>
      </c>
      <c r="C686">
        <v>6</v>
      </c>
      <c r="D686">
        <v>243</v>
      </c>
      <c r="F686" t="s">
        <v>287</v>
      </c>
      <c r="G686" t="s">
        <v>1062</v>
      </c>
      <c r="H686" t="s">
        <v>6685</v>
      </c>
    </row>
    <row r="687" spans="1:8">
      <c r="A687" t="s">
        <v>288</v>
      </c>
      <c r="B687" s="6" t="s">
        <v>3110</v>
      </c>
      <c r="C687">
        <v>6</v>
      </c>
      <c r="D687">
        <v>128.94</v>
      </c>
      <c r="F687" t="s">
        <v>287</v>
      </c>
      <c r="G687" t="s">
        <v>1062</v>
      </c>
      <c r="H687" t="s">
        <v>6685</v>
      </c>
    </row>
    <row r="688" spans="1:8">
      <c r="A688" t="s">
        <v>288</v>
      </c>
      <c r="B688" s="6" t="s">
        <v>3099</v>
      </c>
      <c r="C688">
        <v>6</v>
      </c>
      <c r="D688">
        <v>154.74</v>
      </c>
      <c r="F688" t="s">
        <v>287</v>
      </c>
      <c r="G688" t="s">
        <v>1062</v>
      </c>
      <c r="H688" t="s">
        <v>6685</v>
      </c>
    </row>
    <row r="689" spans="1:8">
      <c r="A689" t="s">
        <v>288</v>
      </c>
      <c r="B689" s="6" t="s">
        <v>1472</v>
      </c>
      <c r="C689">
        <v>6</v>
      </c>
      <c r="D689">
        <v>86.4</v>
      </c>
      <c r="F689" t="s">
        <v>287</v>
      </c>
      <c r="G689" t="s">
        <v>1062</v>
      </c>
      <c r="H689" t="s">
        <v>6685</v>
      </c>
    </row>
    <row r="690" spans="1:8">
      <c r="A690" t="s">
        <v>288</v>
      </c>
      <c r="B690" s="6" t="s">
        <v>3304</v>
      </c>
      <c r="C690">
        <v>6</v>
      </c>
      <c r="D690">
        <v>158.94</v>
      </c>
      <c r="F690" t="s">
        <v>287</v>
      </c>
      <c r="G690" t="s">
        <v>1062</v>
      </c>
      <c r="H690" t="s">
        <v>6685</v>
      </c>
    </row>
    <row r="691" spans="1:8">
      <c r="A691" t="s">
        <v>288</v>
      </c>
      <c r="B691" s="6" t="s">
        <v>3109</v>
      </c>
      <c r="C691">
        <v>6</v>
      </c>
      <c r="D691">
        <v>180.60000000000002</v>
      </c>
      <c r="F691" t="s">
        <v>287</v>
      </c>
      <c r="G691" t="s">
        <v>1062</v>
      </c>
      <c r="H691" t="s">
        <v>6685</v>
      </c>
    </row>
    <row r="692" spans="1:8">
      <c r="A692" t="s">
        <v>288</v>
      </c>
      <c r="B692" s="6" t="s">
        <v>4476</v>
      </c>
      <c r="C692">
        <v>6</v>
      </c>
      <c r="D692">
        <v>210.60000000000002</v>
      </c>
      <c r="F692" t="s">
        <v>287</v>
      </c>
      <c r="G692" t="s">
        <v>1062</v>
      </c>
      <c r="H692" t="s">
        <v>6685</v>
      </c>
    </row>
    <row r="693" spans="1:8">
      <c r="A693" t="s">
        <v>288</v>
      </c>
      <c r="B693" s="6" t="s">
        <v>337</v>
      </c>
      <c r="C693">
        <v>6</v>
      </c>
      <c r="D693">
        <v>147</v>
      </c>
      <c r="F693" t="s">
        <v>287</v>
      </c>
      <c r="G693" t="s">
        <v>1062</v>
      </c>
      <c r="H693" t="s">
        <v>6685</v>
      </c>
    </row>
    <row r="694" spans="1:8">
      <c r="A694" t="s">
        <v>288</v>
      </c>
      <c r="B694" s="6" t="s">
        <v>756</v>
      </c>
      <c r="C694">
        <v>6</v>
      </c>
      <c r="D694">
        <v>443.15999999999997</v>
      </c>
      <c r="F694" t="s">
        <v>287</v>
      </c>
      <c r="G694" t="s">
        <v>1062</v>
      </c>
      <c r="H694" t="s">
        <v>6685</v>
      </c>
    </row>
    <row r="695" spans="1:8">
      <c r="A695" t="s">
        <v>288</v>
      </c>
      <c r="B695" s="6" t="s">
        <v>331</v>
      </c>
      <c r="C695">
        <v>6</v>
      </c>
      <c r="D695">
        <v>183.54</v>
      </c>
      <c r="F695" t="s">
        <v>287</v>
      </c>
      <c r="G695" t="s">
        <v>1062</v>
      </c>
      <c r="H695" t="s">
        <v>6685</v>
      </c>
    </row>
    <row r="696" spans="1:8">
      <c r="A696" t="s">
        <v>288</v>
      </c>
      <c r="B696" s="6" t="s">
        <v>339</v>
      </c>
      <c r="C696">
        <v>6</v>
      </c>
      <c r="D696">
        <v>147</v>
      </c>
      <c r="F696" t="s">
        <v>287</v>
      </c>
      <c r="G696" t="s">
        <v>1062</v>
      </c>
      <c r="H696" t="s">
        <v>6685</v>
      </c>
    </row>
    <row r="697" spans="1:8">
      <c r="A697" t="s">
        <v>288</v>
      </c>
      <c r="B697" s="6" t="s">
        <v>578</v>
      </c>
      <c r="C697">
        <v>6</v>
      </c>
      <c r="D697">
        <v>196.79999999999998</v>
      </c>
      <c r="F697" t="s">
        <v>287</v>
      </c>
      <c r="G697" t="s">
        <v>1062</v>
      </c>
      <c r="H697" t="s">
        <v>6685</v>
      </c>
    </row>
    <row r="698" spans="1:8">
      <c r="A698" t="s">
        <v>288</v>
      </c>
      <c r="B698" s="6" t="s">
        <v>4576</v>
      </c>
      <c r="C698">
        <v>6</v>
      </c>
      <c r="D698">
        <v>592.74</v>
      </c>
      <c r="F698" t="s">
        <v>287</v>
      </c>
      <c r="G698" t="s">
        <v>1062</v>
      </c>
      <c r="H698" t="s">
        <v>6685</v>
      </c>
    </row>
    <row r="699" spans="1:8">
      <c r="A699" t="s">
        <v>288</v>
      </c>
      <c r="B699" s="6" t="s">
        <v>566</v>
      </c>
      <c r="C699">
        <v>6</v>
      </c>
      <c r="D699">
        <v>196.79999999999998</v>
      </c>
      <c r="F699" t="s">
        <v>287</v>
      </c>
      <c r="G699" t="s">
        <v>1062</v>
      </c>
      <c r="H699" t="s">
        <v>6685</v>
      </c>
    </row>
    <row r="700" spans="1:8">
      <c r="A700" t="s">
        <v>288</v>
      </c>
      <c r="B700" s="6" t="s">
        <v>6702</v>
      </c>
      <c r="C700">
        <v>6</v>
      </c>
      <c r="D700">
        <v>113.39999999999999</v>
      </c>
      <c r="F700" t="s">
        <v>287</v>
      </c>
      <c r="G700" t="s">
        <v>1062</v>
      </c>
      <c r="H700" t="s">
        <v>6685</v>
      </c>
    </row>
    <row r="701" spans="1:8">
      <c r="A701" t="s">
        <v>288</v>
      </c>
      <c r="B701" s="6" t="s">
        <v>3891</v>
      </c>
      <c r="C701">
        <v>6</v>
      </c>
      <c r="D701">
        <v>183.54</v>
      </c>
      <c r="F701" t="s">
        <v>287</v>
      </c>
      <c r="G701" t="s">
        <v>1062</v>
      </c>
      <c r="H701" t="s">
        <v>6685</v>
      </c>
    </row>
    <row r="702" spans="1:8">
      <c r="A702" t="s">
        <v>288</v>
      </c>
      <c r="B702" s="6" t="s">
        <v>695</v>
      </c>
      <c r="C702">
        <v>6</v>
      </c>
      <c r="D702">
        <v>478.5</v>
      </c>
      <c r="F702" t="s">
        <v>287</v>
      </c>
      <c r="G702" t="s">
        <v>1062</v>
      </c>
      <c r="H702" t="s">
        <v>6685</v>
      </c>
    </row>
    <row r="703" spans="1:8">
      <c r="A703" t="s">
        <v>288</v>
      </c>
      <c r="B703" s="6" t="s">
        <v>3640</v>
      </c>
      <c r="C703">
        <v>6</v>
      </c>
      <c r="D703">
        <v>214.14</v>
      </c>
      <c r="F703" t="s">
        <v>287</v>
      </c>
      <c r="G703" t="s">
        <v>1062</v>
      </c>
      <c r="H703" t="s">
        <v>6685</v>
      </c>
    </row>
    <row r="704" spans="1:8">
      <c r="A704" t="s">
        <v>288</v>
      </c>
      <c r="B704" s="6" t="s">
        <v>6686</v>
      </c>
      <c r="C704">
        <v>6</v>
      </c>
      <c r="D704">
        <v>604.79999999999995</v>
      </c>
      <c r="F704" t="s">
        <v>287</v>
      </c>
      <c r="G704" t="s">
        <v>1062</v>
      </c>
      <c r="H704" t="s">
        <v>6685</v>
      </c>
    </row>
    <row r="705" spans="1:8">
      <c r="A705" t="s">
        <v>288</v>
      </c>
      <c r="B705" s="6" t="s">
        <v>976</v>
      </c>
      <c r="C705">
        <v>6</v>
      </c>
      <c r="D705">
        <v>226.74</v>
      </c>
      <c r="F705" t="s">
        <v>287</v>
      </c>
      <c r="G705" t="s">
        <v>1062</v>
      </c>
      <c r="H705" t="s">
        <v>6685</v>
      </c>
    </row>
    <row r="706" spans="1:8">
      <c r="A706" t="s">
        <v>288</v>
      </c>
      <c r="B706" s="6" t="s">
        <v>3654</v>
      </c>
      <c r="C706">
        <v>6</v>
      </c>
      <c r="D706">
        <v>342.78000000000003</v>
      </c>
      <c r="F706" t="s">
        <v>287</v>
      </c>
      <c r="G706" t="s">
        <v>1062</v>
      </c>
      <c r="H706" t="s">
        <v>6685</v>
      </c>
    </row>
    <row r="707" spans="1:8">
      <c r="A707" t="s">
        <v>288</v>
      </c>
      <c r="B707" s="6" t="s">
        <v>948</v>
      </c>
      <c r="C707">
        <v>6</v>
      </c>
      <c r="D707">
        <v>214.14</v>
      </c>
      <c r="F707" t="s">
        <v>287</v>
      </c>
      <c r="G707" t="s">
        <v>1062</v>
      </c>
      <c r="H707" t="s">
        <v>6685</v>
      </c>
    </row>
    <row r="708" spans="1:8">
      <c r="A708" t="s">
        <v>288</v>
      </c>
      <c r="B708" s="6" t="s">
        <v>4527</v>
      </c>
      <c r="C708">
        <v>6</v>
      </c>
      <c r="D708">
        <v>353.15999999999997</v>
      </c>
      <c r="F708" t="s">
        <v>287</v>
      </c>
      <c r="G708" t="s">
        <v>1062</v>
      </c>
      <c r="H708" t="s">
        <v>6685</v>
      </c>
    </row>
    <row r="709" spans="1:8">
      <c r="A709" t="s">
        <v>288</v>
      </c>
      <c r="B709" s="6" t="s">
        <v>1894</v>
      </c>
      <c r="C709">
        <v>6</v>
      </c>
      <c r="D709">
        <v>1692.78</v>
      </c>
      <c r="F709" t="s">
        <v>287</v>
      </c>
      <c r="G709" t="s">
        <v>1062</v>
      </c>
      <c r="H709" t="s">
        <v>6685</v>
      </c>
    </row>
    <row r="710" spans="1:8">
      <c r="A710" t="s">
        <v>288</v>
      </c>
      <c r="B710" s="6" t="s">
        <v>2792</v>
      </c>
      <c r="C710">
        <v>6</v>
      </c>
      <c r="D710">
        <v>535.5</v>
      </c>
      <c r="F710" t="s">
        <v>287</v>
      </c>
      <c r="G710" t="s">
        <v>1062</v>
      </c>
      <c r="H710" t="s">
        <v>6685</v>
      </c>
    </row>
    <row r="711" spans="1:8">
      <c r="A711" t="s">
        <v>288</v>
      </c>
      <c r="B711" s="6" t="s">
        <v>1008</v>
      </c>
      <c r="C711">
        <v>6</v>
      </c>
      <c r="D711">
        <v>349.74</v>
      </c>
      <c r="F711" t="s">
        <v>287</v>
      </c>
      <c r="G711" t="s">
        <v>1062</v>
      </c>
      <c r="H711" t="s">
        <v>6685</v>
      </c>
    </row>
    <row r="712" spans="1:8">
      <c r="A712" t="s">
        <v>288</v>
      </c>
      <c r="B712" s="6" t="s">
        <v>6699</v>
      </c>
      <c r="C712">
        <v>6</v>
      </c>
      <c r="D712">
        <v>496.79999999999995</v>
      </c>
      <c r="F712" t="s">
        <v>287</v>
      </c>
      <c r="G712" t="s">
        <v>1062</v>
      </c>
      <c r="H712" t="s">
        <v>6685</v>
      </c>
    </row>
    <row r="713" spans="1:8">
      <c r="A713" t="s">
        <v>288</v>
      </c>
      <c r="B713" s="6" t="s">
        <v>1647</v>
      </c>
      <c r="C713">
        <v>6</v>
      </c>
      <c r="D713">
        <v>1586.94</v>
      </c>
      <c r="F713" t="s">
        <v>287</v>
      </c>
      <c r="G713" t="s">
        <v>1062</v>
      </c>
      <c r="H713" t="s">
        <v>6685</v>
      </c>
    </row>
    <row r="714" spans="1:8">
      <c r="A714" t="s">
        <v>288</v>
      </c>
      <c r="B714" s="6" t="s">
        <v>3429</v>
      </c>
      <c r="C714">
        <v>6</v>
      </c>
      <c r="D714">
        <v>149.76</v>
      </c>
      <c r="F714" t="s">
        <v>287</v>
      </c>
      <c r="G714" t="s">
        <v>1062</v>
      </c>
      <c r="H714" t="s">
        <v>6685</v>
      </c>
    </row>
    <row r="715" spans="1:8">
      <c r="A715" t="s">
        <v>288</v>
      </c>
      <c r="B715" s="6" t="s">
        <v>694</v>
      </c>
      <c r="C715">
        <v>6</v>
      </c>
      <c r="D715">
        <v>478.5</v>
      </c>
      <c r="F715" t="s">
        <v>287</v>
      </c>
      <c r="G715" t="s">
        <v>1062</v>
      </c>
      <c r="H715" t="s">
        <v>6685</v>
      </c>
    </row>
    <row r="716" spans="1:8">
      <c r="A716" t="s">
        <v>288</v>
      </c>
      <c r="B716" s="6" t="s">
        <v>4024</v>
      </c>
      <c r="C716">
        <v>6</v>
      </c>
      <c r="D716">
        <v>110.39999999999999</v>
      </c>
      <c r="F716" t="s">
        <v>287</v>
      </c>
      <c r="G716" t="s">
        <v>1062</v>
      </c>
      <c r="H716" t="s">
        <v>6685</v>
      </c>
    </row>
    <row r="717" spans="1:8">
      <c r="A717" t="s">
        <v>288</v>
      </c>
      <c r="B717" s="6" t="s">
        <v>724</v>
      </c>
      <c r="C717">
        <v>6</v>
      </c>
      <c r="D717">
        <v>275.39999999999998</v>
      </c>
      <c r="F717" t="s">
        <v>287</v>
      </c>
      <c r="G717" t="s">
        <v>1062</v>
      </c>
      <c r="H717" t="s">
        <v>6685</v>
      </c>
    </row>
    <row r="718" spans="1:8">
      <c r="A718" t="s">
        <v>288</v>
      </c>
      <c r="B718" s="6" t="s">
        <v>5348</v>
      </c>
      <c r="C718">
        <v>6</v>
      </c>
      <c r="D718">
        <v>232.20000000000002</v>
      </c>
      <c r="F718" t="s">
        <v>287</v>
      </c>
      <c r="G718" t="s">
        <v>1062</v>
      </c>
      <c r="H718" t="s">
        <v>6685</v>
      </c>
    </row>
    <row r="719" spans="1:8">
      <c r="A719" t="s">
        <v>288</v>
      </c>
      <c r="B719" s="6" t="s">
        <v>3502</v>
      </c>
      <c r="C719">
        <v>6</v>
      </c>
      <c r="D719">
        <v>220.86</v>
      </c>
      <c r="F719" t="s">
        <v>287</v>
      </c>
      <c r="G719" t="s">
        <v>1062</v>
      </c>
      <c r="H719" t="s">
        <v>6685</v>
      </c>
    </row>
    <row r="720" spans="1:8">
      <c r="A720" t="s">
        <v>288</v>
      </c>
      <c r="B720" s="6" t="s">
        <v>1749</v>
      </c>
      <c r="C720">
        <v>6</v>
      </c>
      <c r="D720">
        <v>754.26</v>
      </c>
      <c r="F720" t="s">
        <v>287</v>
      </c>
      <c r="G720" t="s">
        <v>1062</v>
      </c>
      <c r="H720" t="s">
        <v>6685</v>
      </c>
    </row>
    <row r="721" spans="1:8">
      <c r="A721" t="s">
        <v>288</v>
      </c>
      <c r="B721" s="6" t="s">
        <v>2766</v>
      </c>
      <c r="C721">
        <v>6</v>
      </c>
      <c r="D721">
        <v>282.36</v>
      </c>
      <c r="F721" t="s">
        <v>287</v>
      </c>
      <c r="G721" t="s">
        <v>1062</v>
      </c>
      <c r="H721" t="s">
        <v>6685</v>
      </c>
    </row>
    <row r="722" spans="1:8">
      <c r="A722" t="s">
        <v>288</v>
      </c>
      <c r="B722" s="6" t="s">
        <v>6884</v>
      </c>
      <c r="C722">
        <v>6</v>
      </c>
      <c r="D722">
        <v>201.66</v>
      </c>
      <c r="F722" t="s">
        <v>287</v>
      </c>
      <c r="G722" t="s">
        <v>1062</v>
      </c>
      <c r="H722" t="s">
        <v>6685</v>
      </c>
    </row>
    <row r="723" spans="1:8">
      <c r="A723" t="s">
        <v>288</v>
      </c>
      <c r="B723" s="6" t="s">
        <v>1301</v>
      </c>
      <c r="C723">
        <v>6</v>
      </c>
      <c r="D723">
        <v>99</v>
      </c>
      <c r="F723" t="s">
        <v>287</v>
      </c>
      <c r="G723" t="s">
        <v>1062</v>
      </c>
      <c r="H723" t="s">
        <v>6685</v>
      </c>
    </row>
    <row r="724" spans="1:8">
      <c r="A724" t="s">
        <v>288</v>
      </c>
      <c r="B724" s="6" t="s">
        <v>2249</v>
      </c>
      <c r="C724">
        <v>6</v>
      </c>
      <c r="D724">
        <v>388.74</v>
      </c>
      <c r="F724" t="s">
        <v>287</v>
      </c>
      <c r="G724" t="s">
        <v>1062</v>
      </c>
      <c r="H724" t="s">
        <v>6685</v>
      </c>
    </row>
    <row r="725" spans="1:8">
      <c r="A725" t="s">
        <v>288</v>
      </c>
      <c r="B725" s="6" t="s">
        <v>386</v>
      </c>
      <c r="C725">
        <v>6</v>
      </c>
      <c r="D725">
        <v>148.44</v>
      </c>
      <c r="F725" t="s">
        <v>287</v>
      </c>
      <c r="G725" t="s">
        <v>1062</v>
      </c>
      <c r="H725" t="s">
        <v>6685</v>
      </c>
    </row>
    <row r="726" spans="1:8">
      <c r="A726" t="s">
        <v>288</v>
      </c>
      <c r="B726" s="6" t="s">
        <v>452</v>
      </c>
      <c r="C726">
        <v>6</v>
      </c>
      <c r="D726">
        <v>215.57999999999998</v>
      </c>
      <c r="F726" t="s">
        <v>287</v>
      </c>
      <c r="G726" t="s">
        <v>1062</v>
      </c>
      <c r="H726" t="s">
        <v>6685</v>
      </c>
    </row>
    <row r="727" spans="1:8">
      <c r="A727" t="s">
        <v>288</v>
      </c>
      <c r="B727" s="6" t="s">
        <v>1281</v>
      </c>
      <c r="C727">
        <v>6</v>
      </c>
      <c r="D727">
        <v>90</v>
      </c>
      <c r="F727" t="s">
        <v>287</v>
      </c>
      <c r="G727" t="s">
        <v>1062</v>
      </c>
      <c r="H727" t="s">
        <v>6685</v>
      </c>
    </row>
    <row r="728" spans="1:8">
      <c r="A728" t="s">
        <v>288</v>
      </c>
      <c r="B728" s="6" t="s">
        <v>458</v>
      </c>
      <c r="C728">
        <v>6</v>
      </c>
      <c r="D728">
        <v>251.45999999999998</v>
      </c>
      <c r="F728" t="s">
        <v>287</v>
      </c>
      <c r="G728" t="s">
        <v>1062</v>
      </c>
      <c r="H728" t="s">
        <v>6685</v>
      </c>
    </row>
    <row r="729" spans="1:8">
      <c r="A729" t="s">
        <v>288</v>
      </c>
      <c r="B729" s="6" t="s">
        <v>387</v>
      </c>
      <c r="C729">
        <v>6</v>
      </c>
      <c r="D729">
        <v>181.44</v>
      </c>
      <c r="F729" t="s">
        <v>287</v>
      </c>
      <c r="G729" t="s">
        <v>1062</v>
      </c>
      <c r="H729" t="s">
        <v>6685</v>
      </c>
    </row>
    <row r="730" spans="1:8">
      <c r="A730" t="s">
        <v>288</v>
      </c>
      <c r="B730" s="6" t="s">
        <v>2718</v>
      </c>
      <c r="C730">
        <v>6</v>
      </c>
      <c r="D730">
        <v>304.5</v>
      </c>
      <c r="F730" t="s">
        <v>287</v>
      </c>
      <c r="G730" t="s">
        <v>1062</v>
      </c>
      <c r="H730" t="s">
        <v>6685</v>
      </c>
    </row>
    <row r="731" spans="1:8">
      <c r="A731" t="s">
        <v>288</v>
      </c>
      <c r="B731" s="6" t="s">
        <v>1309</v>
      </c>
      <c r="C731">
        <v>6</v>
      </c>
      <c r="D731">
        <v>108.84</v>
      </c>
      <c r="F731" t="s">
        <v>287</v>
      </c>
      <c r="G731" t="s">
        <v>1062</v>
      </c>
      <c r="H731" t="s">
        <v>6685</v>
      </c>
    </row>
    <row r="732" spans="1:8">
      <c r="A732" t="s">
        <v>288</v>
      </c>
      <c r="B732" s="6" t="s">
        <v>1610</v>
      </c>
      <c r="C732">
        <v>6</v>
      </c>
      <c r="D732">
        <v>849.42</v>
      </c>
      <c r="F732" t="s">
        <v>287</v>
      </c>
      <c r="G732" t="s">
        <v>1062</v>
      </c>
      <c r="H732" t="s">
        <v>6685</v>
      </c>
    </row>
    <row r="733" spans="1:8">
      <c r="A733" t="s">
        <v>288</v>
      </c>
      <c r="B733" s="6" t="s">
        <v>1219</v>
      </c>
      <c r="C733">
        <v>6</v>
      </c>
      <c r="D733">
        <v>107.46000000000001</v>
      </c>
      <c r="F733" t="s">
        <v>287</v>
      </c>
      <c r="G733" t="s">
        <v>1062</v>
      </c>
      <c r="H733" t="s">
        <v>6685</v>
      </c>
    </row>
    <row r="734" spans="1:8">
      <c r="A734" t="s">
        <v>288</v>
      </c>
      <c r="B734" s="6" t="s">
        <v>474</v>
      </c>
      <c r="C734">
        <v>6</v>
      </c>
      <c r="D734">
        <v>251.45999999999998</v>
      </c>
      <c r="F734" t="s">
        <v>287</v>
      </c>
      <c r="G734" t="s">
        <v>1062</v>
      </c>
      <c r="H734" t="s">
        <v>6685</v>
      </c>
    </row>
    <row r="735" spans="1:8">
      <c r="A735" t="s">
        <v>288</v>
      </c>
      <c r="B735" s="6" t="s">
        <v>1220</v>
      </c>
      <c r="C735">
        <v>6</v>
      </c>
      <c r="D735">
        <v>156.30000000000001</v>
      </c>
      <c r="F735" t="s">
        <v>287</v>
      </c>
      <c r="G735" t="s">
        <v>1062</v>
      </c>
      <c r="H735" t="s">
        <v>6685</v>
      </c>
    </row>
    <row r="736" spans="1:8">
      <c r="A736" t="s">
        <v>288</v>
      </c>
      <c r="B736" s="6" t="s">
        <v>403</v>
      </c>
      <c r="C736">
        <v>6</v>
      </c>
      <c r="D736">
        <v>181.44</v>
      </c>
      <c r="F736" t="s">
        <v>287</v>
      </c>
      <c r="G736" t="s">
        <v>1062</v>
      </c>
      <c r="H736" t="s">
        <v>6685</v>
      </c>
    </row>
    <row r="737" spans="1:8">
      <c r="A737" t="s">
        <v>288</v>
      </c>
      <c r="B737" s="6" t="s">
        <v>996</v>
      </c>
      <c r="C737">
        <v>6</v>
      </c>
      <c r="D737">
        <v>161.94</v>
      </c>
      <c r="F737" t="s">
        <v>287</v>
      </c>
      <c r="G737" t="s">
        <v>1062</v>
      </c>
      <c r="H737" t="s">
        <v>6685</v>
      </c>
    </row>
    <row r="738" spans="1:8">
      <c r="A738" t="s">
        <v>288</v>
      </c>
      <c r="B738" s="6" t="s">
        <v>3448</v>
      </c>
      <c r="C738">
        <v>6</v>
      </c>
      <c r="D738">
        <v>163.5</v>
      </c>
      <c r="F738" t="s">
        <v>287</v>
      </c>
      <c r="G738" t="s">
        <v>1062</v>
      </c>
      <c r="H738" t="s">
        <v>6685</v>
      </c>
    </row>
    <row r="739" spans="1:8">
      <c r="A739" t="s">
        <v>288</v>
      </c>
      <c r="B739" s="6" t="s">
        <v>1241</v>
      </c>
      <c r="C739">
        <v>6</v>
      </c>
      <c r="D739">
        <v>205.74</v>
      </c>
      <c r="F739" t="s">
        <v>287</v>
      </c>
      <c r="G739" t="s">
        <v>1062</v>
      </c>
      <c r="H739" t="s">
        <v>6685</v>
      </c>
    </row>
    <row r="740" spans="1:8">
      <c r="A740" t="s">
        <v>288</v>
      </c>
      <c r="B740" s="6" t="s">
        <v>3250</v>
      </c>
      <c r="C740">
        <v>6</v>
      </c>
      <c r="D740">
        <v>39</v>
      </c>
      <c r="F740" t="s">
        <v>287</v>
      </c>
      <c r="G740" t="s">
        <v>1062</v>
      </c>
      <c r="H740" t="s">
        <v>6685</v>
      </c>
    </row>
    <row r="741" spans="1:8">
      <c r="A741" t="s">
        <v>288</v>
      </c>
      <c r="B741" s="6" t="s">
        <v>4983</v>
      </c>
      <c r="C741">
        <v>6</v>
      </c>
      <c r="D741">
        <v>528</v>
      </c>
      <c r="F741" t="s">
        <v>287</v>
      </c>
      <c r="G741" t="s">
        <v>1062</v>
      </c>
      <c r="H741" t="s">
        <v>6685</v>
      </c>
    </row>
    <row r="742" spans="1:8">
      <c r="A742" t="s">
        <v>288</v>
      </c>
      <c r="B742" s="6" t="s">
        <v>4333</v>
      </c>
      <c r="C742">
        <v>6</v>
      </c>
      <c r="D742">
        <v>297.65999999999997</v>
      </c>
      <c r="F742" t="s">
        <v>287</v>
      </c>
      <c r="G742" t="s">
        <v>1062</v>
      </c>
      <c r="H742" t="s">
        <v>6685</v>
      </c>
    </row>
    <row r="743" spans="1:8">
      <c r="A743" t="s">
        <v>288</v>
      </c>
      <c r="B743" s="6" t="s">
        <v>3704</v>
      </c>
      <c r="C743">
        <v>6</v>
      </c>
      <c r="D743">
        <v>67.260000000000005</v>
      </c>
      <c r="F743" t="s">
        <v>287</v>
      </c>
      <c r="G743" t="s">
        <v>1062</v>
      </c>
      <c r="H743" t="s">
        <v>6685</v>
      </c>
    </row>
    <row r="744" spans="1:8">
      <c r="A744" t="s">
        <v>288</v>
      </c>
      <c r="B744" s="6" t="s">
        <v>826</v>
      </c>
      <c r="C744">
        <v>6</v>
      </c>
      <c r="D744">
        <v>90.72</v>
      </c>
      <c r="F744" t="s">
        <v>287</v>
      </c>
      <c r="G744" t="s">
        <v>1062</v>
      </c>
      <c r="H744" t="s">
        <v>6685</v>
      </c>
    </row>
    <row r="745" spans="1:8">
      <c r="A745" t="s">
        <v>288</v>
      </c>
      <c r="B745" s="6" t="s">
        <v>4613</v>
      </c>
      <c r="C745">
        <v>6</v>
      </c>
      <c r="D745">
        <v>343.14</v>
      </c>
      <c r="F745" t="s">
        <v>287</v>
      </c>
      <c r="G745" t="s">
        <v>1062</v>
      </c>
      <c r="H745" t="s">
        <v>6685</v>
      </c>
    </row>
    <row r="746" spans="1:8">
      <c r="A746" t="s">
        <v>288</v>
      </c>
      <c r="B746" s="6" t="s">
        <v>4707</v>
      </c>
      <c r="C746">
        <v>6</v>
      </c>
      <c r="D746">
        <v>241.56</v>
      </c>
      <c r="F746" t="s">
        <v>287</v>
      </c>
      <c r="G746" t="s">
        <v>1062</v>
      </c>
      <c r="H746" t="s">
        <v>6685</v>
      </c>
    </row>
    <row r="747" spans="1:8">
      <c r="A747" t="s">
        <v>288</v>
      </c>
      <c r="B747" s="6" t="s">
        <v>2915</v>
      </c>
      <c r="C747">
        <v>6</v>
      </c>
      <c r="D747">
        <v>390</v>
      </c>
      <c r="F747" t="s">
        <v>287</v>
      </c>
      <c r="G747" t="s">
        <v>1062</v>
      </c>
      <c r="H747" t="s">
        <v>6685</v>
      </c>
    </row>
    <row r="748" spans="1:8">
      <c r="A748" t="s">
        <v>288</v>
      </c>
      <c r="B748" s="6" t="s">
        <v>1962</v>
      </c>
      <c r="C748">
        <v>6</v>
      </c>
      <c r="D748">
        <v>260.39999999999998</v>
      </c>
      <c r="F748" t="s">
        <v>287</v>
      </c>
      <c r="G748" t="s">
        <v>1062</v>
      </c>
      <c r="H748" t="s">
        <v>6685</v>
      </c>
    </row>
    <row r="749" spans="1:8">
      <c r="A749" t="s">
        <v>288</v>
      </c>
      <c r="B749" s="6" t="s">
        <v>4798</v>
      </c>
      <c r="C749">
        <v>6</v>
      </c>
      <c r="D749">
        <v>526.38</v>
      </c>
      <c r="F749" t="s">
        <v>287</v>
      </c>
      <c r="G749" t="s">
        <v>1062</v>
      </c>
      <c r="H749" t="s">
        <v>6685</v>
      </c>
    </row>
    <row r="750" spans="1:8">
      <c r="A750" t="s">
        <v>288</v>
      </c>
      <c r="B750" s="6" t="s">
        <v>4808</v>
      </c>
      <c r="C750">
        <v>6</v>
      </c>
      <c r="D750">
        <v>420</v>
      </c>
      <c r="F750" t="s">
        <v>287</v>
      </c>
      <c r="G750" t="s">
        <v>1062</v>
      </c>
      <c r="H750" t="s">
        <v>6685</v>
      </c>
    </row>
    <row r="751" spans="1:8">
      <c r="A751" t="s">
        <v>288</v>
      </c>
      <c r="B751" s="6" t="s">
        <v>1788</v>
      </c>
      <c r="C751">
        <v>6</v>
      </c>
      <c r="D751">
        <v>487.98</v>
      </c>
      <c r="F751" t="s">
        <v>287</v>
      </c>
      <c r="G751" t="s">
        <v>1062</v>
      </c>
      <c r="H751" t="s">
        <v>6685</v>
      </c>
    </row>
    <row r="752" spans="1:8">
      <c r="A752" t="s">
        <v>288</v>
      </c>
      <c r="B752" s="6" t="s">
        <v>4890</v>
      </c>
      <c r="C752">
        <v>6</v>
      </c>
      <c r="D752">
        <v>429.84000000000003</v>
      </c>
      <c r="F752" t="s">
        <v>287</v>
      </c>
      <c r="G752" t="s">
        <v>1062</v>
      </c>
      <c r="H752" t="s">
        <v>6685</v>
      </c>
    </row>
    <row r="753" spans="1:8">
      <c r="A753" t="s">
        <v>288</v>
      </c>
      <c r="B753" s="6" t="s">
        <v>4680</v>
      </c>
      <c r="C753">
        <v>6</v>
      </c>
      <c r="D753">
        <v>445.43999999999994</v>
      </c>
      <c r="F753" t="s">
        <v>287</v>
      </c>
      <c r="G753" t="s">
        <v>1062</v>
      </c>
      <c r="H753" t="s">
        <v>6685</v>
      </c>
    </row>
    <row r="754" spans="1:8">
      <c r="A754" t="s">
        <v>288</v>
      </c>
      <c r="B754" s="6" t="s">
        <v>3745</v>
      </c>
      <c r="C754">
        <v>6</v>
      </c>
      <c r="D754">
        <v>118.38</v>
      </c>
      <c r="F754" t="s">
        <v>287</v>
      </c>
      <c r="G754" t="s">
        <v>1062</v>
      </c>
      <c r="H754" t="s">
        <v>6685</v>
      </c>
    </row>
    <row r="755" spans="1:8">
      <c r="A755" t="s">
        <v>288</v>
      </c>
      <c r="B755" s="6" t="s">
        <v>3870</v>
      </c>
      <c r="C755">
        <v>6</v>
      </c>
      <c r="D755">
        <v>300.95999999999998</v>
      </c>
      <c r="F755" t="s">
        <v>287</v>
      </c>
      <c r="G755" t="s">
        <v>1062</v>
      </c>
      <c r="H755" t="s">
        <v>6685</v>
      </c>
    </row>
    <row r="756" spans="1:8">
      <c r="A756" t="s">
        <v>288</v>
      </c>
      <c r="B756" s="6" t="s">
        <v>3659</v>
      </c>
      <c r="C756">
        <v>6</v>
      </c>
      <c r="D756">
        <v>342.78000000000003</v>
      </c>
      <c r="F756" t="s">
        <v>287</v>
      </c>
      <c r="G756" t="s">
        <v>1062</v>
      </c>
      <c r="H756" t="s">
        <v>6685</v>
      </c>
    </row>
    <row r="757" spans="1:8">
      <c r="A757" t="s">
        <v>288</v>
      </c>
      <c r="B757" s="6" t="s">
        <v>1797</v>
      </c>
      <c r="C757">
        <v>6</v>
      </c>
      <c r="D757">
        <v>316.02</v>
      </c>
      <c r="F757" t="s">
        <v>287</v>
      </c>
      <c r="G757" t="s">
        <v>1062</v>
      </c>
      <c r="H757" t="s">
        <v>6685</v>
      </c>
    </row>
    <row r="758" spans="1:8">
      <c r="A758" t="s">
        <v>288</v>
      </c>
      <c r="B758" s="6" t="s">
        <v>3996</v>
      </c>
      <c r="C758">
        <v>6</v>
      </c>
      <c r="D758">
        <v>263.88</v>
      </c>
      <c r="F758" t="s">
        <v>287</v>
      </c>
      <c r="G758" t="s">
        <v>1062</v>
      </c>
      <c r="H758" t="s">
        <v>6685</v>
      </c>
    </row>
    <row r="759" spans="1:8">
      <c r="A759" t="s">
        <v>288</v>
      </c>
      <c r="B759" s="6" t="s">
        <v>4683</v>
      </c>
      <c r="C759">
        <v>6</v>
      </c>
      <c r="D759">
        <v>360</v>
      </c>
      <c r="F759" t="s">
        <v>287</v>
      </c>
      <c r="G759" t="s">
        <v>1062</v>
      </c>
      <c r="H759" t="s">
        <v>6685</v>
      </c>
    </row>
    <row r="760" spans="1:8">
      <c r="A760" t="s">
        <v>288</v>
      </c>
      <c r="B760" s="6" t="s">
        <v>3771</v>
      </c>
      <c r="C760">
        <v>6</v>
      </c>
      <c r="D760">
        <v>476.46</v>
      </c>
      <c r="F760" t="s">
        <v>287</v>
      </c>
      <c r="G760" t="s">
        <v>1062</v>
      </c>
      <c r="H760" t="s">
        <v>6685</v>
      </c>
    </row>
    <row r="761" spans="1:8">
      <c r="A761" t="s">
        <v>288</v>
      </c>
      <c r="B761" s="6" t="s">
        <v>3501</v>
      </c>
      <c r="C761">
        <v>6</v>
      </c>
      <c r="D761">
        <v>283.44</v>
      </c>
      <c r="F761" t="s">
        <v>287</v>
      </c>
      <c r="G761" t="s">
        <v>1062</v>
      </c>
      <c r="H761" t="s">
        <v>6685</v>
      </c>
    </row>
    <row r="762" spans="1:8">
      <c r="A762" t="s">
        <v>288</v>
      </c>
      <c r="B762" s="6" t="s">
        <v>4640</v>
      </c>
      <c r="C762">
        <v>6</v>
      </c>
      <c r="D762">
        <v>300</v>
      </c>
      <c r="F762" t="s">
        <v>287</v>
      </c>
      <c r="G762" t="s">
        <v>1062</v>
      </c>
      <c r="H762" t="s">
        <v>6685</v>
      </c>
    </row>
    <row r="763" spans="1:8">
      <c r="A763" t="s">
        <v>288</v>
      </c>
      <c r="B763" s="6" t="s">
        <v>3653</v>
      </c>
      <c r="C763">
        <v>6</v>
      </c>
      <c r="D763">
        <v>342.78000000000003</v>
      </c>
      <c r="F763" t="s">
        <v>287</v>
      </c>
      <c r="G763" t="s">
        <v>1062</v>
      </c>
      <c r="H763" t="s">
        <v>6685</v>
      </c>
    </row>
    <row r="764" spans="1:8">
      <c r="A764" t="s">
        <v>288</v>
      </c>
      <c r="B764" s="6" t="s">
        <v>2757</v>
      </c>
      <c r="C764">
        <v>6</v>
      </c>
      <c r="D764">
        <v>613.91999999999996</v>
      </c>
      <c r="F764" t="s">
        <v>287</v>
      </c>
      <c r="G764" t="s">
        <v>1062</v>
      </c>
      <c r="H764" t="s">
        <v>6685</v>
      </c>
    </row>
    <row r="765" spans="1:8">
      <c r="A765" t="s">
        <v>288</v>
      </c>
      <c r="B765" s="6" t="s">
        <v>6450</v>
      </c>
      <c r="C765">
        <v>6</v>
      </c>
      <c r="D765">
        <v>181.2</v>
      </c>
      <c r="F765" t="s">
        <v>287</v>
      </c>
      <c r="G765" t="s">
        <v>1062</v>
      </c>
      <c r="H765" t="s">
        <v>6685</v>
      </c>
    </row>
    <row r="766" spans="1:8">
      <c r="A766" t="s">
        <v>288</v>
      </c>
      <c r="B766" s="6" t="s">
        <v>1840</v>
      </c>
      <c r="C766">
        <v>6</v>
      </c>
      <c r="D766">
        <v>336.54</v>
      </c>
      <c r="F766" t="s">
        <v>287</v>
      </c>
      <c r="G766" t="s">
        <v>1062</v>
      </c>
      <c r="H766" t="s">
        <v>6685</v>
      </c>
    </row>
    <row r="767" spans="1:8">
      <c r="A767" t="s">
        <v>288</v>
      </c>
      <c r="B767" s="6" t="s">
        <v>799</v>
      </c>
      <c r="C767">
        <v>6</v>
      </c>
      <c r="D767">
        <v>247.44</v>
      </c>
      <c r="F767" t="s">
        <v>287</v>
      </c>
      <c r="G767" t="s">
        <v>1062</v>
      </c>
      <c r="H767" t="s">
        <v>6685</v>
      </c>
    </row>
    <row r="768" spans="1:8">
      <c r="A768" t="s">
        <v>288</v>
      </c>
      <c r="B768" s="6" t="s">
        <v>2786</v>
      </c>
      <c r="C768">
        <v>6</v>
      </c>
      <c r="D768">
        <v>348.36</v>
      </c>
      <c r="F768" t="s">
        <v>287</v>
      </c>
      <c r="G768" t="s">
        <v>1062</v>
      </c>
      <c r="H768" t="s">
        <v>6685</v>
      </c>
    </row>
    <row r="769" spans="1:8">
      <c r="A769" t="s">
        <v>288</v>
      </c>
      <c r="B769" s="6" t="s">
        <v>6951</v>
      </c>
      <c r="C769">
        <v>6</v>
      </c>
      <c r="D769">
        <v>491.04</v>
      </c>
      <c r="F769" t="s">
        <v>287</v>
      </c>
      <c r="G769" t="s">
        <v>1062</v>
      </c>
      <c r="H769" t="s">
        <v>6685</v>
      </c>
    </row>
    <row r="770" spans="1:8">
      <c r="A770" t="s">
        <v>288</v>
      </c>
      <c r="B770" s="6" t="s">
        <v>4327</v>
      </c>
      <c r="C770">
        <v>6</v>
      </c>
      <c r="D770">
        <v>243.48</v>
      </c>
      <c r="F770" t="s">
        <v>287</v>
      </c>
      <c r="G770" t="s">
        <v>1062</v>
      </c>
      <c r="H770" t="s">
        <v>6685</v>
      </c>
    </row>
    <row r="771" spans="1:8">
      <c r="A771" t="s">
        <v>288</v>
      </c>
      <c r="B771" s="6" t="s">
        <v>1664</v>
      </c>
      <c r="C771">
        <v>6</v>
      </c>
      <c r="D771">
        <v>436.74</v>
      </c>
      <c r="F771" t="s">
        <v>287</v>
      </c>
      <c r="G771" t="s">
        <v>1062</v>
      </c>
      <c r="H771" t="s">
        <v>6685</v>
      </c>
    </row>
    <row r="772" spans="1:8">
      <c r="A772" t="s">
        <v>288</v>
      </c>
      <c r="B772" s="6" t="s">
        <v>2879</v>
      </c>
      <c r="C772">
        <v>6</v>
      </c>
      <c r="D772">
        <v>891.59999999999991</v>
      </c>
      <c r="F772" t="s">
        <v>287</v>
      </c>
      <c r="G772" t="s">
        <v>1062</v>
      </c>
      <c r="H772" t="s">
        <v>6685</v>
      </c>
    </row>
    <row r="773" spans="1:8">
      <c r="A773" t="s">
        <v>288</v>
      </c>
      <c r="B773" s="6" t="s">
        <v>1567</v>
      </c>
      <c r="C773">
        <v>6</v>
      </c>
      <c r="D773">
        <v>468.59999999999997</v>
      </c>
      <c r="F773" t="s">
        <v>287</v>
      </c>
      <c r="G773" t="s">
        <v>1062</v>
      </c>
      <c r="H773" t="s">
        <v>6685</v>
      </c>
    </row>
    <row r="774" spans="1:8">
      <c r="A774" t="s">
        <v>288</v>
      </c>
      <c r="B774" s="6" t="s">
        <v>2851</v>
      </c>
      <c r="C774">
        <v>6</v>
      </c>
      <c r="D774">
        <v>440.04</v>
      </c>
      <c r="F774" t="s">
        <v>287</v>
      </c>
      <c r="G774" t="s">
        <v>1062</v>
      </c>
      <c r="H774" t="s">
        <v>6685</v>
      </c>
    </row>
    <row r="775" spans="1:8">
      <c r="A775" t="s">
        <v>288</v>
      </c>
      <c r="B775" s="6" t="s">
        <v>1886</v>
      </c>
      <c r="C775">
        <v>6</v>
      </c>
      <c r="D775">
        <v>591.54</v>
      </c>
      <c r="F775" t="s">
        <v>287</v>
      </c>
      <c r="G775" t="s">
        <v>1062</v>
      </c>
      <c r="H775" t="s">
        <v>6685</v>
      </c>
    </row>
    <row r="776" spans="1:8">
      <c r="A776" t="s">
        <v>288</v>
      </c>
      <c r="B776" s="6" t="s">
        <v>1868</v>
      </c>
      <c r="C776">
        <v>6</v>
      </c>
      <c r="D776">
        <v>370.38</v>
      </c>
      <c r="F776" t="s">
        <v>287</v>
      </c>
      <c r="G776" t="s">
        <v>1062</v>
      </c>
      <c r="H776" t="s">
        <v>6685</v>
      </c>
    </row>
    <row r="777" spans="1:8">
      <c r="A777" t="s">
        <v>288</v>
      </c>
      <c r="B777" s="6" t="s">
        <v>2143</v>
      </c>
      <c r="C777">
        <v>6</v>
      </c>
      <c r="D777">
        <v>476.76</v>
      </c>
      <c r="F777" t="s">
        <v>287</v>
      </c>
      <c r="G777" t="s">
        <v>1062</v>
      </c>
      <c r="H777" t="s">
        <v>6685</v>
      </c>
    </row>
    <row r="778" spans="1:8">
      <c r="A778" t="s">
        <v>288</v>
      </c>
      <c r="B778" s="6" t="s">
        <v>1646</v>
      </c>
      <c r="C778">
        <v>6</v>
      </c>
      <c r="D778">
        <v>597.29999999999995</v>
      </c>
      <c r="F778" t="s">
        <v>287</v>
      </c>
      <c r="G778" t="s">
        <v>1062</v>
      </c>
      <c r="H778" t="s">
        <v>6685</v>
      </c>
    </row>
    <row r="779" spans="1:8">
      <c r="A779" t="s">
        <v>288</v>
      </c>
      <c r="B779" s="6" t="s">
        <v>2788</v>
      </c>
      <c r="C779">
        <v>6</v>
      </c>
      <c r="D779">
        <v>540</v>
      </c>
      <c r="F779" t="s">
        <v>287</v>
      </c>
      <c r="G779" t="s">
        <v>1062</v>
      </c>
      <c r="H779" t="s">
        <v>6685</v>
      </c>
    </row>
    <row r="780" spans="1:8">
      <c r="A780" t="s">
        <v>288</v>
      </c>
      <c r="B780" s="6" t="s">
        <v>1979</v>
      </c>
      <c r="C780">
        <v>6</v>
      </c>
      <c r="D780">
        <v>610.68000000000006</v>
      </c>
      <c r="F780" t="s">
        <v>287</v>
      </c>
      <c r="G780" t="s">
        <v>1062</v>
      </c>
      <c r="H780" t="s">
        <v>6685</v>
      </c>
    </row>
    <row r="781" spans="1:8">
      <c r="A781" t="s">
        <v>288</v>
      </c>
      <c r="B781" s="6" t="s">
        <v>2740</v>
      </c>
      <c r="C781">
        <v>6</v>
      </c>
      <c r="D781">
        <v>412.08000000000004</v>
      </c>
      <c r="F781" t="s">
        <v>287</v>
      </c>
      <c r="G781" t="s">
        <v>1062</v>
      </c>
      <c r="H781" t="s">
        <v>6685</v>
      </c>
    </row>
    <row r="782" spans="1:8">
      <c r="A782" t="s">
        <v>288</v>
      </c>
      <c r="B782" s="6" t="s">
        <v>1774</v>
      </c>
      <c r="C782">
        <v>6</v>
      </c>
      <c r="D782">
        <v>644.64</v>
      </c>
      <c r="F782" t="s">
        <v>287</v>
      </c>
      <c r="G782" t="s">
        <v>1062</v>
      </c>
      <c r="H782" t="s">
        <v>6685</v>
      </c>
    </row>
    <row r="783" spans="1:8">
      <c r="A783" t="s">
        <v>288</v>
      </c>
      <c r="B783" s="6" t="s">
        <v>2771</v>
      </c>
      <c r="C783">
        <v>6</v>
      </c>
      <c r="D783">
        <v>487.86</v>
      </c>
      <c r="F783" t="s">
        <v>287</v>
      </c>
      <c r="G783" t="s">
        <v>1062</v>
      </c>
      <c r="H783" t="s">
        <v>6685</v>
      </c>
    </row>
    <row r="784" spans="1:8">
      <c r="A784" t="s">
        <v>288</v>
      </c>
      <c r="B784" s="6" t="s">
        <v>2895</v>
      </c>
      <c r="C784">
        <v>6</v>
      </c>
      <c r="D784">
        <v>322.5</v>
      </c>
      <c r="F784" t="s">
        <v>287</v>
      </c>
      <c r="G784" t="s">
        <v>1062</v>
      </c>
      <c r="H784" t="s">
        <v>6685</v>
      </c>
    </row>
    <row r="785" spans="1:8">
      <c r="A785" t="s">
        <v>288</v>
      </c>
      <c r="B785" s="6" t="s">
        <v>1748</v>
      </c>
      <c r="C785">
        <v>6</v>
      </c>
      <c r="D785">
        <v>524.81999999999994</v>
      </c>
      <c r="F785" t="s">
        <v>287</v>
      </c>
      <c r="G785" t="s">
        <v>1062</v>
      </c>
      <c r="H785" t="s">
        <v>6685</v>
      </c>
    </row>
    <row r="786" spans="1:8">
      <c r="A786" t="s">
        <v>288</v>
      </c>
      <c r="B786" s="6" t="s">
        <v>4310</v>
      </c>
      <c r="C786">
        <v>6</v>
      </c>
      <c r="D786">
        <v>422.58000000000004</v>
      </c>
      <c r="F786" t="s">
        <v>287</v>
      </c>
      <c r="G786" t="s">
        <v>1062</v>
      </c>
      <c r="H786" t="s">
        <v>6685</v>
      </c>
    </row>
    <row r="787" spans="1:8">
      <c r="A787" t="s">
        <v>288</v>
      </c>
      <c r="B787" s="6" t="s">
        <v>1822</v>
      </c>
      <c r="C787">
        <v>6</v>
      </c>
      <c r="D787">
        <v>494.64</v>
      </c>
      <c r="F787" t="s">
        <v>287</v>
      </c>
      <c r="G787" t="s">
        <v>1062</v>
      </c>
      <c r="H787" t="s">
        <v>6685</v>
      </c>
    </row>
    <row r="788" spans="1:8">
      <c r="A788" t="s">
        <v>288</v>
      </c>
      <c r="B788" s="6" t="s">
        <v>2299</v>
      </c>
      <c r="C788">
        <v>6</v>
      </c>
      <c r="D788">
        <v>518.40000000000009</v>
      </c>
      <c r="F788" t="s">
        <v>287</v>
      </c>
      <c r="G788" t="s">
        <v>1062</v>
      </c>
      <c r="H788" t="s">
        <v>6685</v>
      </c>
    </row>
    <row r="789" spans="1:8">
      <c r="A789" t="s">
        <v>288</v>
      </c>
      <c r="B789" s="6" t="s">
        <v>4283</v>
      </c>
      <c r="C789">
        <v>6</v>
      </c>
      <c r="D789">
        <v>329.1</v>
      </c>
      <c r="F789" t="s">
        <v>287</v>
      </c>
      <c r="G789" t="s">
        <v>1062</v>
      </c>
      <c r="H789" t="s">
        <v>6685</v>
      </c>
    </row>
    <row r="790" spans="1:8">
      <c r="A790" t="s">
        <v>288</v>
      </c>
      <c r="B790" s="6" t="s">
        <v>2778</v>
      </c>
      <c r="C790">
        <v>6</v>
      </c>
      <c r="D790">
        <v>584.58000000000004</v>
      </c>
      <c r="F790" t="s">
        <v>287</v>
      </c>
      <c r="G790" t="s">
        <v>1062</v>
      </c>
      <c r="H790" t="s">
        <v>6685</v>
      </c>
    </row>
    <row r="791" spans="1:8">
      <c r="A791" t="s">
        <v>288</v>
      </c>
      <c r="B791" s="6" t="s">
        <v>1684</v>
      </c>
      <c r="C791">
        <v>6</v>
      </c>
      <c r="D791">
        <v>511.5</v>
      </c>
      <c r="F791" t="s">
        <v>287</v>
      </c>
      <c r="G791" t="s">
        <v>1062</v>
      </c>
      <c r="H791" t="s">
        <v>6685</v>
      </c>
    </row>
    <row r="792" spans="1:8">
      <c r="A792" t="s">
        <v>288</v>
      </c>
      <c r="B792" s="6" t="s">
        <v>2743</v>
      </c>
      <c r="C792">
        <v>6</v>
      </c>
      <c r="D792">
        <v>655.62</v>
      </c>
      <c r="F792" t="s">
        <v>287</v>
      </c>
      <c r="G792" t="s">
        <v>1062</v>
      </c>
      <c r="H792" t="s">
        <v>6685</v>
      </c>
    </row>
    <row r="793" spans="1:8">
      <c r="A793" t="s">
        <v>288</v>
      </c>
      <c r="B793" s="6" t="s">
        <v>1585</v>
      </c>
      <c r="C793">
        <v>6</v>
      </c>
      <c r="D793">
        <v>537.84</v>
      </c>
      <c r="F793" t="s">
        <v>287</v>
      </c>
      <c r="G793" t="s">
        <v>1062</v>
      </c>
      <c r="H793" t="s">
        <v>6685</v>
      </c>
    </row>
    <row r="794" spans="1:8">
      <c r="A794" t="s">
        <v>288</v>
      </c>
      <c r="B794" s="6" t="s">
        <v>4409</v>
      </c>
      <c r="C794">
        <v>6</v>
      </c>
      <c r="D794">
        <v>552.78</v>
      </c>
      <c r="F794" t="s">
        <v>287</v>
      </c>
      <c r="G794" t="s">
        <v>1062</v>
      </c>
      <c r="H794" t="s">
        <v>6685</v>
      </c>
    </row>
    <row r="795" spans="1:8">
      <c r="A795" t="s">
        <v>288</v>
      </c>
      <c r="B795" s="6" t="s">
        <v>1764</v>
      </c>
      <c r="C795">
        <v>6</v>
      </c>
      <c r="D795">
        <v>556.86</v>
      </c>
      <c r="F795" t="s">
        <v>287</v>
      </c>
      <c r="G795" t="s">
        <v>1062</v>
      </c>
      <c r="H795" t="s">
        <v>6685</v>
      </c>
    </row>
    <row r="796" spans="1:8">
      <c r="A796" t="s">
        <v>288</v>
      </c>
      <c r="B796" s="6" t="s">
        <v>1802</v>
      </c>
      <c r="C796">
        <v>6</v>
      </c>
      <c r="D796">
        <v>524.70000000000005</v>
      </c>
      <c r="F796" t="s">
        <v>287</v>
      </c>
      <c r="G796" t="s">
        <v>1062</v>
      </c>
      <c r="H796" t="s">
        <v>6685</v>
      </c>
    </row>
    <row r="797" spans="1:8">
      <c r="A797" t="s">
        <v>288</v>
      </c>
      <c r="B797" s="6" t="s">
        <v>1780</v>
      </c>
      <c r="C797">
        <v>6</v>
      </c>
      <c r="D797">
        <v>465</v>
      </c>
      <c r="F797" t="s">
        <v>287</v>
      </c>
      <c r="G797" t="s">
        <v>1062</v>
      </c>
      <c r="H797" t="s">
        <v>6685</v>
      </c>
    </row>
    <row r="798" spans="1:8">
      <c r="A798" t="s">
        <v>288</v>
      </c>
      <c r="B798" s="6" t="s">
        <v>4368</v>
      </c>
      <c r="C798">
        <v>6</v>
      </c>
      <c r="D798">
        <v>474.65999999999997</v>
      </c>
      <c r="F798" t="s">
        <v>287</v>
      </c>
      <c r="G798" t="s">
        <v>1062</v>
      </c>
      <c r="H798" t="s">
        <v>6685</v>
      </c>
    </row>
    <row r="799" spans="1:8">
      <c r="A799" t="s">
        <v>288</v>
      </c>
      <c r="B799" s="6" t="s">
        <v>2138</v>
      </c>
      <c r="C799">
        <v>6</v>
      </c>
      <c r="D799">
        <v>585.90000000000009</v>
      </c>
      <c r="F799" t="s">
        <v>287</v>
      </c>
      <c r="G799" t="s">
        <v>1062</v>
      </c>
      <c r="H799" t="s">
        <v>6685</v>
      </c>
    </row>
    <row r="800" spans="1:8">
      <c r="A800" t="s">
        <v>288</v>
      </c>
      <c r="B800" s="6" t="s">
        <v>1648</v>
      </c>
      <c r="C800">
        <v>6</v>
      </c>
      <c r="D800">
        <v>751.2</v>
      </c>
      <c r="F800" t="s">
        <v>287</v>
      </c>
      <c r="G800" t="s">
        <v>1062</v>
      </c>
      <c r="H800" t="s">
        <v>6685</v>
      </c>
    </row>
    <row r="801" spans="1:8">
      <c r="A801" t="s">
        <v>288</v>
      </c>
      <c r="B801" s="6" t="s">
        <v>6280</v>
      </c>
      <c r="C801">
        <v>6</v>
      </c>
      <c r="D801">
        <v>223.20000000000002</v>
      </c>
      <c r="F801" t="s">
        <v>287</v>
      </c>
      <c r="G801" t="s">
        <v>1062</v>
      </c>
      <c r="H801" t="s">
        <v>6685</v>
      </c>
    </row>
    <row r="802" spans="1:8">
      <c r="A802" t="s">
        <v>288</v>
      </c>
      <c r="B802" s="6" t="s">
        <v>310</v>
      </c>
      <c r="C802">
        <v>6</v>
      </c>
      <c r="D802">
        <v>78.300000000000011</v>
      </c>
      <c r="F802" t="s">
        <v>287</v>
      </c>
      <c r="G802" t="s">
        <v>1062</v>
      </c>
      <c r="H802" t="s">
        <v>6685</v>
      </c>
    </row>
    <row r="803" spans="1:8">
      <c r="A803" t="s">
        <v>288</v>
      </c>
      <c r="B803" s="6" t="s">
        <v>1181</v>
      </c>
      <c r="C803">
        <v>6</v>
      </c>
      <c r="D803">
        <v>90</v>
      </c>
      <c r="F803" t="s">
        <v>287</v>
      </c>
      <c r="G803" t="s">
        <v>1062</v>
      </c>
      <c r="H803" t="s">
        <v>6685</v>
      </c>
    </row>
    <row r="804" spans="1:8">
      <c r="A804" t="s">
        <v>288</v>
      </c>
      <c r="B804" s="6" t="s">
        <v>6534</v>
      </c>
      <c r="C804">
        <v>6</v>
      </c>
      <c r="D804">
        <v>349.74</v>
      </c>
      <c r="F804" t="s">
        <v>287</v>
      </c>
      <c r="G804" t="s">
        <v>1062</v>
      </c>
      <c r="H804" t="s">
        <v>6685</v>
      </c>
    </row>
    <row r="805" spans="1:8">
      <c r="A805" t="s">
        <v>288</v>
      </c>
      <c r="B805" s="6" t="s">
        <v>6265</v>
      </c>
      <c r="C805">
        <v>6</v>
      </c>
      <c r="D805">
        <v>259.02</v>
      </c>
      <c r="F805" t="s">
        <v>287</v>
      </c>
      <c r="G805" t="s">
        <v>1062</v>
      </c>
      <c r="H805" t="s">
        <v>6685</v>
      </c>
    </row>
    <row r="806" spans="1:8">
      <c r="A806" t="s">
        <v>288</v>
      </c>
      <c r="B806" s="6" t="s">
        <v>6298</v>
      </c>
      <c r="C806">
        <v>6</v>
      </c>
      <c r="D806">
        <v>223.20000000000002</v>
      </c>
      <c r="F806" t="s">
        <v>287</v>
      </c>
      <c r="G806" t="s">
        <v>1062</v>
      </c>
      <c r="H806" t="s">
        <v>6685</v>
      </c>
    </row>
    <row r="807" spans="1:8">
      <c r="A807" t="s">
        <v>288</v>
      </c>
      <c r="B807" s="6" t="s">
        <v>6160</v>
      </c>
      <c r="C807">
        <v>6</v>
      </c>
      <c r="D807">
        <v>212.34</v>
      </c>
      <c r="F807" t="s">
        <v>287</v>
      </c>
      <c r="G807" t="s">
        <v>1062</v>
      </c>
      <c r="H807" t="s">
        <v>6685</v>
      </c>
    </row>
    <row r="808" spans="1:8">
      <c r="A808" t="s">
        <v>288</v>
      </c>
      <c r="B808" s="6" t="s">
        <v>6144</v>
      </c>
      <c r="C808">
        <v>6</v>
      </c>
      <c r="D808">
        <v>280.86</v>
      </c>
      <c r="F808" t="s">
        <v>287</v>
      </c>
      <c r="G808" t="s">
        <v>1062</v>
      </c>
      <c r="H808" t="s">
        <v>6685</v>
      </c>
    </row>
    <row r="809" spans="1:8">
      <c r="A809" t="s">
        <v>288</v>
      </c>
      <c r="B809" s="6" t="s">
        <v>6268</v>
      </c>
      <c r="C809">
        <v>6</v>
      </c>
      <c r="D809">
        <v>259.02</v>
      </c>
      <c r="F809" t="s">
        <v>287</v>
      </c>
      <c r="G809" t="s">
        <v>1062</v>
      </c>
      <c r="H809" t="s">
        <v>6685</v>
      </c>
    </row>
    <row r="810" spans="1:8">
      <c r="A810" t="s">
        <v>288</v>
      </c>
      <c r="B810" s="6" t="s">
        <v>6541</v>
      </c>
      <c r="C810">
        <v>6</v>
      </c>
      <c r="D810">
        <v>396.29999999999995</v>
      </c>
      <c r="F810" t="s">
        <v>287</v>
      </c>
      <c r="G810" t="s">
        <v>1062</v>
      </c>
      <c r="H810" t="s">
        <v>6685</v>
      </c>
    </row>
    <row r="811" spans="1:8">
      <c r="A811" t="s">
        <v>288</v>
      </c>
      <c r="B811" s="6" t="s">
        <v>6269</v>
      </c>
      <c r="C811">
        <v>6</v>
      </c>
      <c r="D811">
        <v>288.84000000000003</v>
      </c>
      <c r="F811" t="s">
        <v>287</v>
      </c>
      <c r="G811" t="s">
        <v>1062</v>
      </c>
      <c r="H811" t="s">
        <v>6685</v>
      </c>
    </row>
    <row r="812" spans="1:8">
      <c r="A812" t="s">
        <v>288</v>
      </c>
      <c r="B812" s="6" t="s">
        <v>6157</v>
      </c>
      <c r="C812">
        <v>6</v>
      </c>
      <c r="D812">
        <v>212.34</v>
      </c>
      <c r="F812" t="s">
        <v>287</v>
      </c>
      <c r="G812" t="s">
        <v>1062</v>
      </c>
      <c r="H812" t="s">
        <v>6685</v>
      </c>
    </row>
    <row r="813" spans="1:8">
      <c r="A813" t="s">
        <v>288</v>
      </c>
      <c r="B813" s="6" t="s">
        <v>6389</v>
      </c>
      <c r="C813">
        <v>6</v>
      </c>
      <c r="D813">
        <v>162.30000000000001</v>
      </c>
      <c r="F813" t="s">
        <v>287</v>
      </c>
      <c r="G813" t="s">
        <v>1062</v>
      </c>
      <c r="H813" t="s">
        <v>6685</v>
      </c>
    </row>
    <row r="814" spans="1:8">
      <c r="A814" t="s">
        <v>288</v>
      </c>
      <c r="B814" s="6" t="s">
        <v>6295</v>
      </c>
      <c r="C814">
        <v>6</v>
      </c>
      <c r="D814">
        <v>223.20000000000002</v>
      </c>
      <c r="F814" t="s">
        <v>287</v>
      </c>
      <c r="G814" t="s">
        <v>1062</v>
      </c>
      <c r="H814" t="s">
        <v>6685</v>
      </c>
    </row>
    <row r="815" spans="1:8">
      <c r="A815" t="s">
        <v>288</v>
      </c>
      <c r="B815" s="6" t="s">
        <v>1760</v>
      </c>
      <c r="C815">
        <v>6</v>
      </c>
      <c r="D815">
        <v>517.26</v>
      </c>
      <c r="F815" t="s">
        <v>287</v>
      </c>
      <c r="G815" t="s">
        <v>1062</v>
      </c>
      <c r="H815" t="s">
        <v>6685</v>
      </c>
    </row>
    <row r="816" spans="1:8">
      <c r="A816" t="s">
        <v>288</v>
      </c>
      <c r="B816" s="6" t="s">
        <v>6305</v>
      </c>
      <c r="C816">
        <v>6</v>
      </c>
      <c r="D816">
        <v>250.02</v>
      </c>
      <c r="F816" t="s">
        <v>287</v>
      </c>
      <c r="G816" t="s">
        <v>1062</v>
      </c>
      <c r="H816" t="s">
        <v>6685</v>
      </c>
    </row>
    <row r="817" spans="1:8">
      <c r="A817" t="s">
        <v>288</v>
      </c>
      <c r="B817" s="6" t="s">
        <v>6148</v>
      </c>
      <c r="C817">
        <v>6</v>
      </c>
      <c r="D817">
        <v>320.34000000000003</v>
      </c>
      <c r="F817" t="s">
        <v>287</v>
      </c>
      <c r="G817" t="s">
        <v>1062</v>
      </c>
      <c r="H817" t="s">
        <v>6685</v>
      </c>
    </row>
    <row r="818" spans="1:8">
      <c r="A818" t="s">
        <v>288</v>
      </c>
      <c r="B818" s="6" t="s">
        <v>6238</v>
      </c>
      <c r="C818">
        <v>6</v>
      </c>
      <c r="D818">
        <v>248.21999999999997</v>
      </c>
      <c r="F818" t="s">
        <v>287</v>
      </c>
      <c r="G818" t="s">
        <v>1062</v>
      </c>
      <c r="H818" t="s">
        <v>6685</v>
      </c>
    </row>
    <row r="819" spans="1:8">
      <c r="A819" t="s">
        <v>288</v>
      </c>
      <c r="B819" s="6" t="s">
        <v>6178</v>
      </c>
      <c r="C819">
        <v>6</v>
      </c>
      <c r="D819">
        <v>338.94</v>
      </c>
      <c r="F819" t="s">
        <v>287</v>
      </c>
      <c r="G819" t="s">
        <v>1062</v>
      </c>
      <c r="H819" t="s">
        <v>6685</v>
      </c>
    </row>
    <row r="820" spans="1:8">
      <c r="A820" t="s">
        <v>288</v>
      </c>
      <c r="B820" s="6" t="s">
        <v>1178</v>
      </c>
      <c r="C820">
        <v>6</v>
      </c>
      <c r="D820">
        <v>161.94</v>
      </c>
      <c r="F820" t="s">
        <v>287</v>
      </c>
      <c r="G820" t="s">
        <v>1062</v>
      </c>
      <c r="H820" t="s">
        <v>6685</v>
      </c>
    </row>
    <row r="821" spans="1:8">
      <c r="A821" t="s">
        <v>288</v>
      </c>
      <c r="B821" s="6" t="s">
        <v>1045</v>
      </c>
      <c r="C821">
        <v>6</v>
      </c>
      <c r="D821">
        <v>152.76</v>
      </c>
      <c r="F821" t="s">
        <v>287</v>
      </c>
      <c r="G821" t="s">
        <v>1062</v>
      </c>
      <c r="H821" t="s">
        <v>6685</v>
      </c>
    </row>
    <row r="822" spans="1:8">
      <c r="A822" t="s">
        <v>288</v>
      </c>
      <c r="B822" s="6" t="s">
        <v>6540</v>
      </c>
      <c r="C822">
        <v>6</v>
      </c>
      <c r="D822">
        <v>349.74</v>
      </c>
      <c r="F822" t="s">
        <v>287</v>
      </c>
      <c r="G822" t="s">
        <v>1062</v>
      </c>
      <c r="H822" t="s">
        <v>6685</v>
      </c>
    </row>
    <row r="823" spans="1:8">
      <c r="A823" t="s">
        <v>288</v>
      </c>
      <c r="B823" s="6" t="s">
        <v>6552</v>
      </c>
      <c r="C823">
        <v>6</v>
      </c>
      <c r="D823">
        <v>349.74</v>
      </c>
      <c r="F823" t="s">
        <v>287</v>
      </c>
      <c r="G823" t="s">
        <v>1062</v>
      </c>
      <c r="H823" t="s">
        <v>6685</v>
      </c>
    </row>
    <row r="824" spans="1:8">
      <c r="A824" t="s">
        <v>288</v>
      </c>
      <c r="B824" s="6" t="s">
        <v>6399</v>
      </c>
      <c r="C824">
        <v>6</v>
      </c>
      <c r="D824">
        <v>179.57999999999998</v>
      </c>
      <c r="F824" t="s">
        <v>287</v>
      </c>
      <c r="G824" t="s">
        <v>1062</v>
      </c>
      <c r="H824" t="s">
        <v>6685</v>
      </c>
    </row>
    <row r="825" spans="1:8">
      <c r="A825" t="s">
        <v>288</v>
      </c>
      <c r="B825" s="6" t="s">
        <v>5337</v>
      </c>
      <c r="C825">
        <v>6</v>
      </c>
      <c r="D825">
        <v>354.96</v>
      </c>
      <c r="F825" t="s">
        <v>287</v>
      </c>
      <c r="G825" t="s">
        <v>1062</v>
      </c>
      <c r="H825" t="s">
        <v>6685</v>
      </c>
    </row>
    <row r="826" spans="1:8">
      <c r="A826" t="s">
        <v>288</v>
      </c>
      <c r="B826" s="6" t="s">
        <v>4275</v>
      </c>
      <c r="C826">
        <v>6</v>
      </c>
      <c r="D826">
        <v>308.94</v>
      </c>
      <c r="F826" t="s">
        <v>287</v>
      </c>
      <c r="G826" t="s">
        <v>1062</v>
      </c>
      <c r="H826" t="s">
        <v>6685</v>
      </c>
    </row>
    <row r="827" spans="1:8">
      <c r="A827" t="s">
        <v>288</v>
      </c>
      <c r="B827" s="6" t="s">
        <v>5602</v>
      </c>
      <c r="C827">
        <v>6</v>
      </c>
      <c r="D827">
        <v>328.79999999999995</v>
      </c>
      <c r="F827" t="s">
        <v>287</v>
      </c>
      <c r="G827" t="s">
        <v>1062</v>
      </c>
      <c r="H827" t="s">
        <v>6685</v>
      </c>
    </row>
    <row r="828" spans="1:8">
      <c r="A828" t="s">
        <v>288</v>
      </c>
      <c r="B828" s="6" t="s">
        <v>5584</v>
      </c>
      <c r="C828">
        <v>6</v>
      </c>
      <c r="D828">
        <v>358.08</v>
      </c>
      <c r="F828" t="s">
        <v>287</v>
      </c>
      <c r="G828" t="s">
        <v>1062</v>
      </c>
      <c r="H828" t="s">
        <v>6685</v>
      </c>
    </row>
    <row r="829" spans="1:8">
      <c r="A829" t="s">
        <v>288</v>
      </c>
      <c r="B829" s="6" t="s">
        <v>5660</v>
      </c>
      <c r="C829">
        <v>6</v>
      </c>
      <c r="D829">
        <v>207.42000000000002</v>
      </c>
      <c r="F829" t="s">
        <v>287</v>
      </c>
      <c r="G829" t="s">
        <v>1062</v>
      </c>
      <c r="H829" t="s">
        <v>6685</v>
      </c>
    </row>
    <row r="830" spans="1:8">
      <c r="A830" t="s">
        <v>288</v>
      </c>
      <c r="B830" s="6" t="s">
        <v>4291</v>
      </c>
      <c r="C830">
        <v>6</v>
      </c>
      <c r="D830">
        <v>224.10000000000002</v>
      </c>
      <c r="F830" t="s">
        <v>287</v>
      </c>
      <c r="G830" t="s">
        <v>1062</v>
      </c>
      <c r="H830" t="s">
        <v>6685</v>
      </c>
    </row>
    <row r="831" spans="1:8">
      <c r="A831" t="s">
        <v>288</v>
      </c>
      <c r="B831" s="6" t="s">
        <v>4278</v>
      </c>
      <c r="C831">
        <v>6</v>
      </c>
      <c r="D831">
        <v>308.94</v>
      </c>
      <c r="F831" t="s">
        <v>287</v>
      </c>
      <c r="G831" t="s">
        <v>1062</v>
      </c>
      <c r="H831" t="s">
        <v>6685</v>
      </c>
    </row>
    <row r="832" spans="1:8">
      <c r="A832" t="s">
        <v>288</v>
      </c>
      <c r="B832" s="6" t="s">
        <v>4315</v>
      </c>
      <c r="C832">
        <v>6</v>
      </c>
      <c r="D832">
        <v>350.58</v>
      </c>
      <c r="F832" t="s">
        <v>287</v>
      </c>
      <c r="G832" t="s">
        <v>1062</v>
      </c>
      <c r="H832" t="s">
        <v>6685</v>
      </c>
    </row>
    <row r="833" spans="1:8">
      <c r="A833" t="s">
        <v>288</v>
      </c>
      <c r="B833" s="6" t="s">
        <v>22</v>
      </c>
      <c r="C833">
        <v>6</v>
      </c>
      <c r="D833">
        <v>615</v>
      </c>
      <c r="F833" t="s">
        <v>287</v>
      </c>
      <c r="G833" t="s">
        <v>1062</v>
      </c>
      <c r="H833" t="s">
        <v>6685</v>
      </c>
    </row>
    <row r="834" spans="1:8">
      <c r="A834" t="s">
        <v>288</v>
      </c>
      <c r="B834" s="6" t="s">
        <v>4465</v>
      </c>
      <c r="C834">
        <v>6</v>
      </c>
      <c r="D834">
        <v>165.35999999999999</v>
      </c>
      <c r="F834" t="s">
        <v>287</v>
      </c>
      <c r="G834" t="s">
        <v>1062</v>
      </c>
      <c r="H834" t="s">
        <v>6685</v>
      </c>
    </row>
    <row r="835" spans="1:8">
      <c r="A835" t="s">
        <v>288</v>
      </c>
      <c r="B835" s="6" t="s">
        <v>1092</v>
      </c>
      <c r="C835">
        <v>6</v>
      </c>
      <c r="D835">
        <v>87.36</v>
      </c>
      <c r="F835" t="s">
        <v>287</v>
      </c>
      <c r="G835" t="s">
        <v>1062</v>
      </c>
      <c r="H835" t="s">
        <v>6685</v>
      </c>
    </row>
    <row r="836" spans="1:8">
      <c r="A836" t="s">
        <v>288</v>
      </c>
      <c r="B836" s="6" t="s">
        <v>5087</v>
      </c>
      <c r="C836">
        <v>6</v>
      </c>
      <c r="D836">
        <v>219.95999999999998</v>
      </c>
      <c r="F836" t="s">
        <v>287</v>
      </c>
      <c r="G836" t="s">
        <v>1062</v>
      </c>
      <c r="H836" t="s">
        <v>6685</v>
      </c>
    </row>
    <row r="837" spans="1:8">
      <c r="A837" t="s">
        <v>288</v>
      </c>
      <c r="B837" s="6" t="s">
        <v>5589</v>
      </c>
      <c r="C837">
        <v>6</v>
      </c>
      <c r="D837">
        <v>358.08</v>
      </c>
      <c r="F837" t="s">
        <v>287</v>
      </c>
      <c r="G837" t="s">
        <v>1062</v>
      </c>
      <c r="H837" t="s">
        <v>6685</v>
      </c>
    </row>
    <row r="838" spans="1:8">
      <c r="A838" t="s">
        <v>288</v>
      </c>
      <c r="B838" s="6" t="s">
        <v>3387</v>
      </c>
      <c r="C838">
        <v>6</v>
      </c>
      <c r="D838">
        <v>101.52000000000001</v>
      </c>
      <c r="F838" t="s">
        <v>287</v>
      </c>
      <c r="G838" t="s">
        <v>1062</v>
      </c>
      <c r="H838" t="s">
        <v>6685</v>
      </c>
    </row>
    <row r="839" spans="1:8">
      <c r="A839" t="s">
        <v>288</v>
      </c>
      <c r="B839" s="6" t="s">
        <v>42</v>
      </c>
      <c r="C839">
        <v>6</v>
      </c>
      <c r="D839">
        <v>648</v>
      </c>
      <c r="F839" t="s">
        <v>287</v>
      </c>
      <c r="G839" t="s">
        <v>1062</v>
      </c>
      <c r="H839" t="s">
        <v>6685</v>
      </c>
    </row>
    <row r="840" spans="1:8">
      <c r="A840" t="s">
        <v>288</v>
      </c>
      <c r="B840" s="6" t="s">
        <v>4805</v>
      </c>
      <c r="C840">
        <v>6</v>
      </c>
      <c r="D840">
        <v>291.60000000000002</v>
      </c>
      <c r="F840" t="s">
        <v>287</v>
      </c>
      <c r="G840" t="s">
        <v>1062</v>
      </c>
      <c r="H840" t="s">
        <v>6685</v>
      </c>
    </row>
    <row r="841" spans="1:8">
      <c r="A841" t="s">
        <v>288</v>
      </c>
      <c r="B841" s="6" t="s">
        <v>4258</v>
      </c>
      <c r="C841">
        <v>6</v>
      </c>
      <c r="D841">
        <v>308.88</v>
      </c>
      <c r="F841" t="s">
        <v>287</v>
      </c>
      <c r="G841" t="s">
        <v>1062</v>
      </c>
      <c r="H841" t="s">
        <v>6685</v>
      </c>
    </row>
    <row r="842" spans="1:8">
      <c r="A842" t="s">
        <v>288</v>
      </c>
      <c r="B842" s="6" t="s">
        <v>5094</v>
      </c>
      <c r="C842">
        <v>6</v>
      </c>
      <c r="D842">
        <v>394.91999999999996</v>
      </c>
      <c r="F842" t="s">
        <v>287</v>
      </c>
      <c r="G842" t="s">
        <v>1062</v>
      </c>
      <c r="H842" t="s">
        <v>6685</v>
      </c>
    </row>
    <row r="843" spans="1:8">
      <c r="A843" t="s">
        <v>288</v>
      </c>
      <c r="B843" s="6" t="s">
        <v>4450</v>
      </c>
      <c r="C843">
        <v>6</v>
      </c>
      <c r="D843">
        <v>269.39999999999998</v>
      </c>
      <c r="F843" t="s">
        <v>287</v>
      </c>
      <c r="G843" t="s">
        <v>1062</v>
      </c>
      <c r="H843" t="s">
        <v>6685</v>
      </c>
    </row>
    <row r="844" spans="1:8">
      <c r="A844" t="s">
        <v>288</v>
      </c>
      <c r="B844" s="6" t="s">
        <v>1411</v>
      </c>
      <c r="C844">
        <v>6</v>
      </c>
      <c r="D844">
        <v>240</v>
      </c>
      <c r="F844" t="s">
        <v>287</v>
      </c>
      <c r="G844" t="s">
        <v>1062</v>
      </c>
      <c r="H844" t="s">
        <v>6685</v>
      </c>
    </row>
    <row r="845" spans="1:8">
      <c r="A845" t="s">
        <v>288</v>
      </c>
      <c r="B845" s="6" t="s">
        <v>1968</v>
      </c>
      <c r="C845">
        <v>6</v>
      </c>
      <c r="D845">
        <v>384.06000000000006</v>
      </c>
      <c r="F845" t="s">
        <v>287</v>
      </c>
      <c r="G845" t="s">
        <v>1062</v>
      </c>
      <c r="H845" t="s">
        <v>6685</v>
      </c>
    </row>
    <row r="846" spans="1:8">
      <c r="A846" t="s">
        <v>288</v>
      </c>
      <c r="B846" s="6" t="s">
        <v>1056</v>
      </c>
      <c r="C846">
        <v>6</v>
      </c>
      <c r="D846">
        <v>201.12</v>
      </c>
      <c r="F846" t="s">
        <v>287</v>
      </c>
      <c r="G846" t="s">
        <v>1062</v>
      </c>
      <c r="H846" t="s">
        <v>6685</v>
      </c>
    </row>
    <row r="847" spans="1:8">
      <c r="A847" t="s">
        <v>288</v>
      </c>
      <c r="B847" s="6" t="s">
        <v>833</v>
      </c>
      <c r="C847">
        <v>6</v>
      </c>
      <c r="D847">
        <v>101.52000000000001</v>
      </c>
      <c r="F847" t="s">
        <v>287</v>
      </c>
      <c r="G847" t="s">
        <v>1062</v>
      </c>
      <c r="H847" t="s">
        <v>6685</v>
      </c>
    </row>
    <row r="848" spans="1:8">
      <c r="A848" t="s">
        <v>288</v>
      </c>
      <c r="B848" s="6" t="s">
        <v>1017</v>
      </c>
      <c r="C848">
        <v>6</v>
      </c>
      <c r="D848">
        <v>180.89999999999998</v>
      </c>
      <c r="F848" t="s">
        <v>287</v>
      </c>
      <c r="G848" t="s">
        <v>1062</v>
      </c>
      <c r="H848" t="s">
        <v>6685</v>
      </c>
    </row>
    <row r="849" spans="1:8">
      <c r="A849" t="s">
        <v>288</v>
      </c>
      <c r="B849" s="6" t="s">
        <v>832</v>
      </c>
      <c r="C849">
        <v>6</v>
      </c>
      <c r="D849">
        <v>165</v>
      </c>
      <c r="F849" t="s">
        <v>287</v>
      </c>
      <c r="G849" t="s">
        <v>1062</v>
      </c>
      <c r="H849" t="s">
        <v>6685</v>
      </c>
    </row>
    <row r="850" spans="1:8">
      <c r="A850" t="s">
        <v>288</v>
      </c>
      <c r="B850" s="6" t="s">
        <v>1021</v>
      </c>
      <c r="C850">
        <v>6</v>
      </c>
      <c r="D850">
        <v>180.89999999999998</v>
      </c>
      <c r="F850" t="s">
        <v>287</v>
      </c>
      <c r="G850" t="s">
        <v>1062</v>
      </c>
      <c r="H850" t="s">
        <v>6685</v>
      </c>
    </row>
    <row r="851" spans="1:8">
      <c r="A851" t="s">
        <v>288</v>
      </c>
      <c r="B851" s="6" t="s">
        <v>4373</v>
      </c>
      <c r="C851">
        <v>6</v>
      </c>
      <c r="D851">
        <v>367.74</v>
      </c>
      <c r="F851" t="s">
        <v>287</v>
      </c>
      <c r="G851" t="s">
        <v>1062</v>
      </c>
      <c r="H851" t="s">
        <v>6685</v>
      </c>
    </row>
    <row r="852" spans="1:8">
      <c r="A852" t="s">
        <v>288</v>
      </c>
      <c r="B852" s="6" t="s">
        <v>4882</v>
      </c>
      <c r="C852">
        <v>6</v>
      </c>
      <c r="D852">
        <v>317.94</v>
      </c>
      <c r="F852" t="s">
        <v>287</v>
      </c>
      <c r="G852" t="s">
        <v>1062</v>
      </c>
      <c r="H852" t="s">
        <v>6685</v>
      </c>
    </row>
    <row r="853" spans="1:8">
      <c r="A853" t="s">
        <v>288</v>
      </c>
      <c r="B853" s="6" t="s">
        <v>808</v>
      </c>
      <c r="C853">
        <v>6</v>
      </c>
      <c r="D853">
        <v>194.39999999999998</v>
      </c>
      <c r="F853" t="s">
        <v>287</v>
      </c>
      <c r="G853" t="s">
        <v>1062</v>
      </c>
      <c r="H853" t="s">
        <v>6685</v>
      </c>
    </row>
    <row r="854" spans="1:8">
      <c r="A854" t="s">
        <v>288</v>
      </c>
      <c r="B854" s="6" t="s">
        <v>655</v>
      </c>
      <c r="C854">
        <v>6</v>
      </c>
      <c r="D854">
        <v>467.93999999999994</v>
      </c>
      <c r="F854" t="s">
        <v>287</v>
      </c>
      <c r="G854" t="s">
        <v>1062</v>
      </c>
      <c r="H854" t="s">
        <v>6685</v>
      </c>
    </row>
    <row r="855" spans="1:8">
      <c r="A855" t="s">
        <v>288</v>
      </c>
      <c r="B855" s="6" t="s">
        <v>425</v>
      </c>
      <c r="C855">
        <v>6</v>
      </c>
      <c r="D855">
        <v>207.29999999999998</v>
      </c>
      <c r="F855" t="s">
        <v>287</v>
      </c>
      <c r="G855" t="s">
        <v>1062</v>
      </c>
      <c r="H855" t="s">
        <v>6685</v>
      </c>
    </row>
    <row r="856" spans="1:8">
      <c r="A856" t="s">
        <v>288</v>
      </c>
      <c r="B856" s="6" t="s">
        <v>3031</v>
      </c>
      <c r="C856">
        <v>6</v>
      </c>
      <c r="D856">
        <v>180.89999999999998</v>
      </c>
      <c r="F856" t="s">
        <v>287</v>
      </c>
      <c r="G856" t="s">
        <v>1062</v>
      </c>
      <c r="H856" t="s">
        <v>6685</v>
      </c>
    </row>
    <row r="857" spans="1:8">
      <c r="A857" t="s">
        <v>288</v>
      </c>
      <c r="B857" s="6" t="s">
        <v>507</v>
      </c>
      <c r="C857">
        <v>6</v>
      </c>
      <c r="D857">
        <v>195</v>
      </c>
      <c r="F857" t="s">
        <v>287</v>
      </c>
      <c r="G857" t="s">
        <v>1062</v>
      </c>
      <c r="H857" t="s">
        <v>6685</v>
      </c>
    </row>
    <row r="858" spans="1:8">
      <c r="A858" t="s">
        <v>288</v>
      </c>
      <c r="B858" s="6" t="s">
        <v>3062</v>
      </c>
      <c r="C858">
        <v>6</v>
      </c>
      <c r="D858">
        <v>202.74</v>
      </c>
      <c r="F858" t="s">
        <v>287</v>
      </c>
      <c r="G858" t="s">
        <v>1062</v>
      </c>
      <c r="H858" t="s">
        <v>6685</v>
      </c>
    </row>
    <row r="859" spans="1:8">
      <c r="A859" t="s">
        <v>288</v>
      </c>
      <c r="B859" s="6" t="s">
        <v>477</v>
      </c>
      <c r="C859">
        <v>6</v>
      </c>
      <c r="D859">
        <v>141.84</v>
      </c>
      <c r="F859" t="s">
        <v>287</v>
      </c>
      <c r="G859" t="s">
        <v>1062</v>
      </c>
      <c r="H859" t="s">
        <v>6685</v>
      </c>
    </row>
    <row r="860" spans="1:8">
      <c r="A860" t="s">
        <v>288</v>
      </c>
      <c r="B860" s="6" t="s">
        <v>4876</v>
      </c>
      <c r="C860">
        <v>6</v>
      </c>
      <c r="D860">
        <v>317.94</v>
      </c>
      <c r="F860" t="s">
        <v>287</v>
      </c>
      <c r="G860" t="s">
        <v>1062</v>
      </c>
      <c r="H860" t="s">
        <v>6685</v>
      </c>
    </row>
    <row r="861" spans="1:8">
      <c r="A861" t="s">
        <v>288</v>
      </c>
      <c r="B861" s="6" t="s">
        <v>4369</v>
      </c>
      <c r="C861">
        <v>6</v>
      </c>
      <c r="D861">
        <v>437.46</v>
      </c>
      <c r="F861" t="s">
        <v>287</v>
      </c>
      <c r="G861" t="s">
        <v>1062</v>
      </c>
      <c r="H861" t="s">
        <v>6685</v>
      </c>
    </row>
    <row r="862" spans="1:8">
      <c r="A862" t="s">
        <v>288</v>
      </c>
      <c r="B862" s="6" t="s">
        <v>1052</v>
      </c>
      <c r="C862">
        <v>6</v>
      </c>
      <c r="D862">
        <v>201.12</v>
      </c>
      <c r="F862" t="s">
        <v>287</v>
      </c>
      <c r="G862" t="s">
        <v>1062</v>
      </c>
      <c r="H862" t="s">
        <v>6685</v>
      </c>
    </row>
    <row r="863" spans="1:8">
      <c r="A863" t="s">
        <v>288</v>
      </c>
      <c r="B863" s="6" t="s">
        <v>3574</v>
      </c>
      <c r="C863">
        <v>6</v>
      </c>
      <c r="D863">
        <v>195</v>
      </c>
      <c r="F863" t="s">
        <v>287</v>
      </c>
      <c r="G863" t="s">
        <v>1062</v>
      </c>
      <c r="H863" t="s">
        <v>6685</v>
      </c>
    </row>
    <row r="864" spans="1:8">
      <c r="A864" t="s">
        <v>288</v>
      </c>
      <c r="B864" s="6" t="s">
        <v>3582</v>
      </c>
      <c r="C864">
        <v>6</v>
      </c>
      <c r="D864">
        <v>214.14</v>
      </c>
      <c r="F864" t="s">
        <v>287</v>
      </c>
      <c r="G864" t="s">
        <v>1062</v>
      </c>
      <c r="H864" t="s">
        <v>6685</v>
      </c>
    </row>
    <row r="865" spans="1:8">
      <c r="A865" t="s">
        <v>288</v>
      </c>
      <c r="B865" s="6" t="s">
        <v>2031</v>
      </c>
      <c r="C865">
        <v>6</v>
      </c>
      <c r="D865">
        <v>130.68</v>
      </c>
      <c r="F865" t="s">
        <v>287</v>
      </c>
      <c r="G865" t="s">
        <v>1062</v>
      </c>
      <c r="H865" t="s">
        <v>6685</v>
      </c>
    </row>
    <row r="866" spans="1:8">
      <c r="A866" t="s">
        <v>288</v>
      </c>
      <c r="B866" s="6" t="s">
        <v>4277</v>
      </c>
      <c r="C866">
        <v>6</v>
      </c>
      <c r="D866">
        <v>381.18</v>
      </c>
      <c r="F866" t="s">
        <v>287</v>
      </c>
      <c r="G866" t="s">
        <v>1062</v>
      </c>
      <c r="H866" t="s">
        <v>6685</v>
      </c>
    </row>
    <row r="867" spans="1:8">
      <c r="A867" t="s">
        <v>288</v>
      </c>
      <c r="B867" s="6" t="s">
        <v>3018</v>
      </c>
      <c r="C867">
        <v>6</v>
      </c>
      <c r="D867">
        <v>202.74</v>
      </c>
      <c r="F867" t="s">
        <v>287</v>
      </c>
      <c r="G867" t="s">
        <v>1062</v>
      </c>
      <c r="H867" t="s">
        <v>6685</v>
      </c>
    </row>
    <row r="868" spans="1:8">
      <c r="A868" t="s">
        <v>288</v>
      </c>
      <c r="B868" s="6" t="s">
        <v>4010</v>
      </c>
      <c r="C868">
        <v>6</v>
      </c>
      <c r="D868">
        <v>145.14000000000001</v>
      </c>
      <c r="F868" t="s">
        <v>287</v>
      </c>
      <c r="G868" t="s">
        <v>1062</v>
      </c>
      <c r="H868" t="s">
        <v>6685</v>
      </c>
    </row>
    <row r="869" spans="1:8">
      <c r="A869" t="s">
        <v>288</v>
      </c>
      <c r="B869" s="6" t="s">
        <v>133</v>
      </c>
      <c r="C869">
        <v>6</v>
      </c>
      <c r="D869">
        <v>240.18</v>
      </c>
      <c r="F869" t="s">
        <v>287</v>
      </c>
      <c r="G869" t="s">
        <v>1062</v>
      </c>
      <c r="H869" t="s">
        <v>6685</v>
      </c>
    </row>
    <row r="870" spans="1:8">
      <c r="A870" t="s">
        <v>288</v>
      </c>
      <c r="B870" s="6" t="s">
        <v>323</v>
      </c>
      <c r="C870">
        <v>5</v>
      </c>
      <c r="D870">
        <v>91.199999999999989</v>
      </c>
      <c r="F870" t="s">
        <v>287</v>
      </c>
      <c r="G870" t="s">
        <v>1062</v>
      </c>
      <c r="H870" t="s">
        <v>6685</v>
      </c>
    </row>
    <row r="871" spans="1:8">
      <c r="A871" t="s">
        <v>288</v>
      </c>
      <c r="B871" s="6" t="s">
        <v>772</v>
      </c>
      <c r="C871">
        <v>5</v>
      </c>
      <c r="D871">
        <v>369.3</v>
      </c>
      <c r="F871" t="s">
        <v>287</v>
      </c>
      <c r="G871" t="s">
        <v>1062</v>
      </c>
      <c r="H871" t="s">
        <v>6685</v>
      </c>
    </row>
    <row r="872" spans="1:8">
      <c r="A872" t="s">
        <v>288</v>
      </c>
      <c r="B872" s="6" t="s">
        <v>329</v>
      </c>
      <c r="C872">
        <v>5</v>
      </c>
      <c r="D872">
        <v>152.94999999999999</v>
      </c>
      <c r="F872" t="s">
        <v>287</v>
      </c>
      <c r="G872" t="s">
        <v>1062</v>
      </c>
      <c r="H872" t="s">
        <v>6685</v>
      </c>
    </row>
    <row r="873" spans="1:8">
      <c r="A873" t="s">
        <v>288</v>
      </c>
      <c r="B873" s="6" t="s">
        <v>777</v>
      </c>
      <c r="C873">
        <v>5</v>
      </c>
      <c r="D873">
        <v>297</v>
      </c>
      <c r="F873" t="s">
        <v>287</v>
      </c>
      <c r="G873" t="s">
        <v>1062</v>
      </c>
      <c r="H873" t="s">
        <v>6685</v>
      </c>
    </row>
    <row r="874" spans="1:8">
      <c r="A874" t="s">
        <v>288</v>
      </c>
      <c r="B874" s="6" t="s">
        <v>1476</v>
      </c>
      <c r="C874">
        <v>5</v>
      </c>
      <c r="D874">
        <v>81.95</v>
      </c>
      <c r="F874" t="s">
        <v>287</v>
      </c>
      <c r="G874" t="s">
        <v>1062</v>
      </c>
      <c r="H874" t="s">
        <v>6685</v>
      </c>
    </row>
    <row r="875" spans="1:8">
      <c r="A875" t="s">
        <v>288</v>
      </c>
      <c r="B875" s="6" t="s">
        <v>3273</v>
      </c>
      <c r="C875">
        <v>5</v>
      </c>
      <c r="D875">
        <v>132.44999999999999</v>
      </c>
      <c r="F875" t="s">
        <v>287</v>
      </c>
      <c r="G875" t="s">
        <v>1062</v>
      </c>
      <c r="H875" t="s">
        <v>6685</v>
      </c>
    </row>
    <row r="876" spans="1:8">
      <c r="A876" t="s">
        <v>288</v>
      </c>
      <c r="B876" s="6" t="s">
        <v>3284</v>
      </c>
      <c r="C876">
        <v>5</v>
      </c>
      <c r="D876">
        <v>116.95</v>
      </c>
      <c r="F876" t="s">
        <v>287</v>
      </c>
      <c r="G876" t="s">
        <v>1062</v>
      </c>
      <c r="H876" t="s">
        <v>6685</v>
      </c>
    </row>
    <row r="877" spans="1:8">
      <c r="A877" t="s">
        <v>288</v>
      </c>
      <c r="B877" s="6" t="s">
        <v>1492</v>
      </c>
      <c r="C877">
        <v>5</v>
      </c>
      <c r="D877">
        <v>164</v>
      </c>
      <c r="F877" t="s">
        <v>287</v>
      </c>
      <c r="G877" t="s">
        <v>1062</v>
      </c>
      <c r="H877" t="s">
        <v>6685</v>
      </c>
    </row>
    <row r="878" spans="1:8">
      <c r="A878" t="s">
        <v>288</v>
      </c>
      <c r="B878" s="6" t="s">
        <v>2971</v>
      </c>
      <c r="C878">
        <v>5</v>
      </c>
      <c r="D878">
        <v>152.94999999999999</v>
      </c>
      <c r="F878" t="s">
        <v>287</v>
      </c>
      <c r="G878" t="s">
        <v>1062</v>
      </c>
      <c r="H878" t="s">
        <v>6685</v>
      </c>
    </row>
    <row r="879" spans="1:8">
      <c r="A879" t="s">
        <v>288</v>
      </c>
      <c r="B879" s="6" t="s">
        <v>575</v>
      </c>
      <c r="C879">
        <v>5</v>
      </c>
      <c r="D879">
        <v>164</v>
      </c>
      <c r="F879" t="s">
        <v>287</v>
      </c>
      <c r="G879" t="s">
        <v>1062</v>
      </c>
      <c r="H879" t="s">
        <v>6685</v>
      </c>
    </row>
    <row r="880" spans="1:8">
      <c r="A880" t="s">
        <v>288</v>
      </c>
      <c r="B880" s="6" t="s">
        <v>2976</v>
      </c>
      <c r="C880">
        <v>5</v>
      </c>
      <c r="D880">
        <v>152.94999999999999</v>
      </c>
      <c r="F880" t="s">
        <v>287</v>
      </c>
      <c r="G880" t="s">
        <v>1062</v>
      </c>
      <c r="H880" t="s">
        <v>6685</v>
      </c>
    </row>
    <row r="881" spans="1:8">
      <c r="A881" t="s">
        <v>288</v>
      </c>
      <c r="B881" s="6" t="s">
        <v>4380</v>
      </c>
      <c r="C881">
        <v>5</v>
      </c>
      <c r="D881">
        <v>371.2</v>
      </c>
      <c r="F881" t="s">
        <v>287</v>
      </c>
      <c r="G881" t="s">
        <v>1062</v>
      </c>
      <c r="H881" t="s">
        <v>6685</v>
      </c>
    </row>
    <row r="882" spans="1:8">
      <c r="A882" t="s">
        <v>288</v>
      </c>
      <c r="B882" s="6" t="s">
        <v>1489</v>
      </c>
      <c r="C882">
        <v>5</v>
      </c>
      <c r="D882">
        <v>328.29999999999995</v>
      </c>
      <c r="F882" t="s">
        <v>287</v>
      </c>
      <c r="G882" t="s">
        <v>1062</v>
      </c>
      <c r="H882" t="s">
        <v>6685</v>
      </c>
    </row>
    <row r="883" spans="1:8">
      <c r="A883" t="s">
        <v>288</v>
      </c>
      <c r="B883" s="6" t="s">
        <v>5015</v>
      </c>
      <c r="C883">
        <v>5</v>
      </c>
      <c r="D883">
        <v>315</v>
      </c>
      <c r="F883" t="s">
        <v>287</v>
      </c>
      <c r="G883" t="s">
        <v>1062</v>
      </c>
      <c r="H883" t="s">
        <v>6685</v>
      </c>
    </row>
    <row r="884" spans="1:8">
      <c r="A884" t="s">
        <v>288</v>
      </c>
      <c r="B884" s="6" t="s">
        <v>3272</v>
      </c>
      <c r="C884">
        <v>5</v>
      </c>
      <c r="D884">
        <v>87.5</v>
      </c>
      <c r="F884" t="s">
        <v>287</v>
      </c>
      <c r="G884" t="s">
        <v>1062</v>
      </c>
      <c r="H884" t="s">
        <v>6685</v>
      </c>
    </row>
    <row r="885" spans="1:8">
      <c r="A885" t="s">
        <v>288</v>
      </c>
      <c r="B885" s="6" t="s">
        <v>5778</v>
      </c>
      <c r="C885">
        <v>5</v>
      </c>
      <c r="D885">
        <v>258.5</v>
      </c>
      <c r="F885" t="s">
        <v>287</v>
      </c>
      <c r="G885" t="s">
        <v>1062</v>
      </c>
      <c r="H885" t="s">
        <v>6685</v>
      </c>
    </row>
    <row r="886" spans="1:8">
      <c r="A886" t="s">
        <v>288</v>
      </c>
      <c r="B886" s="6" t="s">
        <v>3271</v>
      </c>
      <c r="C886">
        <v>5</v>
      </c>
      <c r="D886">
        <v>132.44999999999999</v>
      </c>
      <c r="F886" t="s">
        <v>287</v>
      </c>
      <c r="G886" t="s">
        <v>1062</v>
      </c>
      <c r="H886" t="s">
        <v>6685</v>
      </c>
    </row>
    <row r="887" spans="1:8">
      <c r="A887" t="s">
        <v>288</v>
      </c>
      <c r="B887" s="6" t="s">
        <v>3270</v>
      </c>
      <c r="C887">
        <v>5</v>
      </c>
      <c r="D887">
        <v>132.44999999999999</v>
      </c>
      <c r="F887" t="s">
        <v>287</v>
      </c>
      <c r="G887" t="s">
        <v>1062</v>
      </c>
      <c r="H887" t="s">
        <v>6685</v>
      </c>
    </row>
    <row r="888" spans="1:8">
      <c r="A888" t="s">
        <v>288</v>
      </c>
      <c r="B888" s="6" t="s">
        <v>326</v>
      </c>
      <c r="C888">
        <v>5</v>
      </c>
      <c r="D888">
        <v>91.199999999999989</v>
      </c>
      <c r="F888" t="s">
        <v>287</v>
      </c>
      <c r="G888" t="s">
        <v>1062</v>
      </c>
      <c r="H888" t="s">
        <v>6685</v>
      </c>
    </row>
    <row r="889" spans="1:8">
      <c r="A889" t="s">
        <v>288</v>
      </c>
      <c r="B889" s="6" t="s">
        <v>5894</v>
      </c>
      <c r="C889">
        <v>5</v>
      </c>
      <c r="D889">
        <v>229.45</v>
      </c>
      <c r="F889" t="s">
        <v>287</v>
      </c>
      <c r="G889" t="s">
        <v>1062</v>
      </c>
      <c r="H889" t="s">
        <v>6685</v>
      </c>
    </row>
    <row r="890" spans="1:8">
      <c r="A890" t="s">
        <v>288</v>
      </c>
      <c r="B890" s="6" t="s">
        <v>4389</v>
      </c>
      <c r="C890">
        <v>5</v>
      </c>
      <c r="D890">
        <v>371.2</v>
      </c>
      <c r="F890" t="s">
        <v>287</v>
      </c>
      <c r="G890" t="s">
        <v>1062</v>
      </c>
      <c r="H890" t="s">
        <v>6685</v>
      </c>
    </row>
    <row r="891" spans="1:8">
      <c r="A891" t="s">
        <v>288</v>
      </c>
      <c r="B891" s="6" t="s">
        <v>4393</v>
      </c>
      <c r="C891">
        <v>5</v>
      </c>
      <c r="D891">
        <v>318.15000000000003</v>
      </c>
      <c r="F891" t="s">
        <v>287</v>
      </c>
      <c r="G891" t="s">
        <v>1062</v>
      </c>
      <c r="H891" t="s">
        <v>6685</v>
      </c>
    </row>
    <row r="892" spans="1:8">
      <c r="A892" t="s">
        <v>288</v>
      </c>
      <c r="B892" s="6" t="s">
        <v>5601</v>
      </c>
      <c r="C892">
        <v>5</v>
      </c>
      <c r="D892">
        <v>391.45000000000005</v>
      </c>
      <c r="F892" t="s">
        <v>287</v>
      </c>
      <c r="G892" t="s">
        <v>1062</v>
      </c>
      <c r="H892" t="s">
        <v>6685</v>
      </c>
    </row>
    <row r="893" spans="1:8">
      <c r="A893" t="s">
        <v>288</v>
      </c>
      <c r="B893" s="6" t="s">
        <v>2073</v>
      </c>
      <c r="C893">
        <v>5</v>
      </c>
      <c r="D893">
        <v>1321.9499999999998</v>
      </c>
      <c r="F893" t="s">
        <v>287</v>
      </c>
      <c r="G893" t="s">
        <v>1062</v>
      </c>
      <c r="H893" t="s">
        <v>6685</v>
      </c>
    </row>
    <row r="894" spans="1:8">
      <c r="A894" t="s">
        <v>288</v>
      </c>
      <c r="B894" s="6" t="s">
        <v>967</v>
      </c>
      <c r="C894">
        <v>5</v>
      </c>
      <c r="D894">
        <v>188.95</v>
      </c>
      <c r="F894" t="s">
        <v>287</v>
      </c>
      <c r="G894" t="s">
        <v>1062</v>
      </c>
      <c r="H894" t="s">
        <v>6685</v>
      </c>
    </row>
    <row r="895" spans="1:8">
      <c r="A895" t="s">
        <v>288</v>
      </c>
      <c r="B895" s="6" t="s">
        <v>3643</v>
      </c>
      <c r="C895">
        <v>5</v>
      </c>
      <c r="D895">
        <v>219.89999999999998</v>
      </c>
      <c r="F895" t="s">
        <v>287</v>
      </c>
      <c r="G895" t="s">
        <v>1062</v>
      </c>
      <c r="H895" t="s">
        <v>6685</v>
      </c>
    </row>
    <row r="896" spans="1:8">
      <c r="A896" t="s">
        <v>288</v>
      </c>
      <c r="B896" s="6" t="s">
        <v>1501</v>
      </c>
      <c r="C896">
        <v>5</v>
      </c>
      <c r="D896">
        <v>188.95</v>
      </c>
      <c r="F896" t="s">
        <v>287</v>
      </c>
      <c r="G896" t="s">
        <v>1062</v>
      </c>
      <c r="H896" t="s">
        <v>6685</v>
      </c>
    </row>
    <row r="897" spans="1:8">
      <c r="A897" t="s">
        <v>288</v>
      </c>
      <c r="B897" s="6" t="s">
        <v>1507</v>
      </c>
      <c r="C897">
        <v>5</v>
      </c>
      <c r="D897">
        <v>190.5</v>
      </c>
      <c r="F897" t="s">
        <v>287</v>
      </c>
      <c r="G897" t="s">
        <v>1062</v>
      </c>
      <c r="H897" t="s">
        <v>6685</v>
      </c>
    </row>
    <row r="898" spans="1:8">
      <c r="A898" t="s">
        <v>288</v>
      </c>
      <c r="B898" s="6" t="s">
        <v>3645</v>
      </c>
      <c r="C898">
        <v>5</v>
      </c>
      <c r="D898">
        <v>219.89999999999998</v>
      </c>
      <c r="F898" t="s">
        <v>287</v>
      </c>
      <c r="G898" t="s">
        <v>1062</v>
      </c>
      <c r="H898" t="s">
        <v>6685</v>
      </c>
    </row>
    <row r="899" spans="1:8">
      <c r="A899" t="s">
        <v>288</v>
      </c>
      <c r="B899" s="6" t="s">
        <v>3635</v>
      </c>
      <c r="C899">
        <v>5</v>
      </c>
      <c r="D899">
        <v>178.45</v>
      </c>
      <c r="F899" t="s">
        <v>287</v>
      </c>
      <c r="G899" t="s">
        <v>1062</v>
      </c>
      <c r="H899" t="s">
        <v>6685</v>
      </c>
    </row>
    <row r="900" spans="1:8">
      <c r="A900" t="s">
        <v>288</v>
      </c>
      <c r="B900" s="6" t="s">
        <v>970</v>
      </c>
      <c r="C900">
        <v>5</v>
      </c>
      <c r="D900">
        <v>188.95</v>
      </c>
      <c r="F900" t="s">
        <v>287</v>
      </c>
      <c r="G900" t="s">
        <v>1062</v>
      </c>
      <c r="H900" t="s">
        <v>6685</v>
      </c>
    </row>
    <row r="901" spans="1:8">
      <c r="A901" t="s">
        <v>288</v>
      </c>
      <c r="B901" s="6" t="s">
        <v>972</v>
      </c>
      <c r="C901">
        <v>5</v>
      </c>
      <c r="D901">
        <v>188.95</v>
      </c>
      <c r="F901" t="s">
        <v>287</v>
      </c>
      <c r="G901" t="s">
        <v>1062</v>
      </c>
      <c r="H901" t="s">
        <v>6685</v>
      </c>
    </row>
    <row r="902" spans="1:8">
      <c r="A902" t="s">
        <v>288</v>
      </c>
      <c r="B902" s="6" t="s">
        <v>5583</v>
      </c>
      <c r="C902">
        <v>5</v>
      </c>
      <c r="D902">
        <v>248.4</v>
      </c>
      <c r="F902" t="s">
        <v>287</v>
      </c>
      <c r="G902" t="s">
        <v>1062</v>
      </c>
      <c r="H902" t="s">
        <v>6685</v>
      </c>
    </row>
    <row r="903" spans="1:8">
      <c r="A903" t="s">
        <v>288</v>
      </c>
      <c r="B903" s="6" t="s">
        <v>1497</v>
      </c>
      <c r="C903">
        <v>5</v>
      </c>
      <c r="D903">
        <v>178.45</v>
      </c>
      <c r="F903" t="s">
        <v>287</v>
      </c>
      <c r="G903" t="s">
        <v>1062</v>
      </c>
      <c r="H903" t="s">
        <v>6685</v>
      </c>
    </row>
    <row r="904" spans="1:8">
      <c r="A904" t="s">
        <v>288</v>
      </c>
      <c r="B904" s="6" t="s">
        <v>979</v>
      </c>
      <c r="C904">
        <v>5</v>
      </c>
      <c r="D904">
        <v>188.95</v>
      </c>
      <c r="F904" t="s">
        <v>287</v>
      </c>
      <c r="G904" t="s">
        <v>1062</v>
      </c>
      <c r="H904" t="s">
        <v>6685</v>
      </c>
    </row>
    <row r="905" spans="1:8">
      <c r="A905" t="s">
        <v>288</v>
      </c>
      <c r="B905" s="6" t="s">
        <v>5636</v>
      </c>
      <c r="C905">
        <v>5</v>
      </c>
      <c r="D905">
        <v>306.95</v>
      </c>
      <c r="F905" t="s">
        <v>287</v>
      </c>
      <c r="G905" t="s">
        <v>1062</v>
      </c>
      <c r="H905" t="s">
        <v>6685</v>
      </c>
    </row>
    <row r="906" spans="1:8">
      <c r="A906" t="s">
        <v>288</v>
      </c>
      <c r="B906" s="6" t="s">
        <v>714</v>
      </c>
      <c r="C906">
        <v>5</v>
      </c>
      <c r="D906">
        <v>382.55</v>
      </c>
      <c r="F906" t="s">
        <v>287</v>
      </c>
      <c r="G906" t="s">
        <v>1062</v>
      </c>
      <c r="H906" t="s">
        <v>6685</v>
      </c>
    </row>
    <row r="907" spans="1:8">
      <c r="A907" t="s">
        <v>288</v>
      </c>
      <c r="B907" s="6" t="s">
        <v>6697</v>
      </c>
      <c r="C907">
        <v>5</v>
      </c>
      <c r="D907">
        <v>504</v>
      </c>
      <c r="F907" t="s">
        <v>287</v>
      </c>
      <c r="G907" t="s">
        <v>1062</v>
      </c>
      <c r="H907" t="s">
        <v>6685</v>
      </c>
    </row>
    <row r="908" spans="1:8">
      <c r="A908" t="s">
        <v>288</v>
      </c>
      <c r="B908" s="6" t="s">
        <v>793</v>
      </c>
      <c r="C908">
        <v>5</v>
      </c>
      <c r="D908">
        <v>220.5</v>
      </c>
      <c r="F908" t="s">
        <v>287</v>
      </c>
      <c r="G908" t="s">
        <v>1062</v>
      </c>
      <c r="H908" t="s">
        <v>6685</v>
      </c>
    </row>
    <row r="909" spans="1:8">
      <c r="A909" t="s">
        <v>288</v>
      </c>
      <c r="B909" s="6" t="s">
        <v>2748</v>
      </c>
      <c r="C909">
        <v>5</v>
      </c>
      <c r="D909">
        <v>524.94999999999993</v>
      </c>
      <c r="F909" t="s">
        <v>287</v>
      </c>
      <c r="G909" t="s">
        <v>1062</v>
      </c>
      <c r="H909" t="s">
        <v>6685</v>
      </c>
    </row>
    <row r="910" spans="1:8">
      <c r="A910" t="s">
        <v>288</v>
      </c>
      <c r="B910" s="6" t="s">
        <v>964</v>
      </c>
      <c r="C910">
        <v>5</v>
      </c>
      <c r="D910">
        <v>188.95</v>
      </c>
      <c r="F910" t="s">
        <v>287</v>
      </c>
      <c r="G910" t="s">
        <v>1062</v>
      </c>
      <c r="H910" t="s">
        <v>6685</v>
      </c>
    </row>
    <row r="911" spans="1:8">
      <c r="A911" t="s">
        <v>288</v>
      </c>
      <c r="B911" s="6" t="s">
        <v>6688</v>
      </c>
      <c r="C911">
        <v>5</v>
      </c>
      <c r="D911">
        <v>414</v>
      </c>
      <c r="F911" t="s">
        <v>287</v>
      </c>
      <c r="G911" t="s">
        <v>1062</v>
      </c>
      <c r="H911" t="s">
        <v>6685</v>
      </c>
    </row>
    <row r="912" spans="1:8">
      <c r="A912" t="s">
        <v>288</v>
      </c>
      <c r="B912" s="6" t="s">
        <v>5269</v>
      </c>
      <c r="C912">
        <v>5</v>
      </c>
      <c r="D912">
        <v>246.20000000000002</v>
      </c>
      <c r="F912" t="s">
        <v>287</v>
      </c>
      <c r="G912" t="s">
        <v>1062</v>
      </c>
      <c r="H912" t="s">
        <v>6685</v>
      </c>
    </row>
    <row r="913" spans="1:8">
      <c r="A913" t="s">
        <v>288</v>
      </c>
      <c r="B913" s="6" t="s">
        <v>974</v>
      </c>
      <c r="C913">
        <v>5</v>
      </c>
      <c r="D913">
        <v>188.95</v>
      </c>
      <c r="F913" t="s">
        <v>287</v>
      </c>
      <c r="G913" t="s">
        <v>1062</v>
      </c>
      <c r="H913" t="s">
        <v>6685</v>
      </c>
    </row>
    <row r="914" spans="1:8">
      <c r="A914" t="s">
        <v>288</v>
      </c>
      <c r="B914" s="6" t="s">
        <v>5268</v>
      </c>
      <c r="C914">
        <v>5</v>
      </c>
      <c r="D914">
        <v>242.54999999999998</v>
      </c>
      <c r="F914" t="s">
        <v>287</v>
      </c>
      <c r="G914" t="s">
        <v>1062</v>
      </c>
      <c r="H914" t="s">
        <v>6685</v>
      </c>
    </row>
    <row r="915" spans="1:8">
      <c r="A915" t="s">
        <v>288</v>
      </c>
      <c r="B915" s="6" t="s">
        <v>3145</v>
      </c>
      <c r="C915">
        <v>5</v>
      </c>
      <c r="D915">
        <v>191</v>
      </c>
      <c r="F915" t="s">
        <v>287</v>
      </c>
      <c r="G915" t="s">
        <v>1062</v>
      </c>
      <c r="H915" t="s">
        <v>6685</v>
      </c>
    </row>
    <row r="916" spans="1:8">
      <c r="A916" t="s">
        <v>288</v>
      </c>
      <c r="B916" s="6" t="s">
        <v>1954</v>
      </c>
      <c r="C916">
        <v>5</v>
      </c>
      <c r="D916">
        <v>1472.2</v>
      </c>
      <c r="F916" t="s">
        <v>287</v>
      </c>
      <c r="G916" t="s">
        <v>1062</v>
      </c>
      <c r="H916" t="s">
        <v>6685</v>
      </c>
    </row>
    <row r="917" spans="1:8">
      <c r="A917" t="s">
        <v>288</v>
      </c>
      <c r="B917" s="6" t="s">
        <v>1858</v>
      </c>
      <c r="C917">
        <v>5</v>
      </c>
      <c r="D917">
        <v>1148.9000000000001</v>
      </c>
      <c r="F917" t="s">
        <v>287</v>
      </c>
      <c r="G917" t="s">
        <v>1062</v>
      </c>
      <c r="H917" t="s">
        <v>6685</v>
      </c>
    </row>
    <row r="918" spans="1:8">
      <c r="A918" t="s">
        <v>288</v>
      </c>
      <c r="B918" s="6" t="s">
        <v>3894</v>
      </c>
      <c r="C918">
        <v>5</v>
      </c>
      <c r="D918">
        <v>152.94999999999999</v>
      </c>
      <c r="F918" t="s">
        <v>287</v>
      </c>
      <c r="G918" t="s">
        <v>1062</v>
      </c>
      <c r="H918" t="s">
        <v>6685</v>
      </c>
    </row>
    <row r="919" spans="1:8">
      <c r="A919" t="s">
        <v>288</v>
      </c>
      <c r="B919" s="6" t="s">
        <v>863</v>
      </c>
      <c r="C919">
        <v>5</v>
      </c>
      <c r="D919">
        <v>215.95</v>
      </c>
      <c r="F919" t="s">
        <v>287</v>
      </c>
      <c r="G919" t="s">
        <v>1062</v>
      </c>
      <c r="H919" t="s">
        <v>6685</v>
      </c>
    </row>
    <row r="920" spans="1:8">
      <c r="A920" t="s">
        <v>288</v>
      </c>
      <c r="B920" s="6" t="s">
        <v>736</v>
      </c>
      <c r="C920">
        <v>5</v>
      </c>
      <c r="D920">
        <v>382.55</v>
      </c>
      <c r="F920" t="s">
        <v>287</v>
      </c>
      <c r="G920" t="s">
        <v>1062</v>
      </c>
      <c r="H920" t="s">
        <v>6685</v>
      </c>
    </row>
    <row r="921" spans="1:8">
      <c r="A921" t="s">
        <v>288</v>
      </c>
      <c r="B921" s="6" t="s">
        <v>1199</v>
      </c>
      <c r="C921">
        <v>5</v>
      </c>
      <c r="D921">
        <v>79.45</v>
      </c>
      <c r="F921" t="s">
        <v>287</v>
      </c>
      <c r="G921" t="s">
        <v>1062</v>
      </c>
      <c r="H921" t="s">
        <v>6685</v>
      </c>
    </row>
    <row r="922" spans="1:8">
      <c r="A922" t="s">
        <v>288</v>
      </c>
      <c r="B922" s="6" t="s">
        <v>1734</v>
      </c>
      <c r="C922">
        <v>5</v>
      </c>
      <c r="D922">
        <v>625.85</v>
      </c>
      <c r="F922" t="s">
        <v>287</v>
      </c>
      <c r="G922" t="s">
        <v>1062</v>
      </c>
      <c r="H922" t="s">
        <v>6685</v>
      </c>
    </row>
    <row r="923" spans="1:8">
      <c r="A923" t="s">
        <v>288</v>
      </c>
      <c r="B923" s="6" t="s">
        <v>1315</v>
      </c>
      <c r="C923">
        <v>5</v>
      </c>
      <c r="D923">
        <v>89.800000000000011</v>
      </c>
      <c r="F923" t="s">
        <v>287</v>
      </c>
      <c r="G923" t="s">
        <v>1062</v>
      </c>
      <c r="H923" t="s">
        <v>6685</v>
      </c>
    </row>
    <row r="924" spans="1:8">
      <c r="A924" t="s">
        <v>288</v>
      </c>
      <c r="B924" s="6" t="s">
        <v>378</v>
      </c>
      <c r="C924">
        <v>5</v>
      </c>
      <c r="D924">
        <v>151.19999999999999</v>
      </c>
      <c r="F924" t="s">
        <v>287</v>
      </c>
      <c r="G924" t="s">
        <v>1062</v>
      </c>
      <c r="H924" t="s">
        <v>6685</v>
      </c>
    </row>
    <row r="925" spans="1:8">
      <c r="A925" t="s">
        <v>288</v>
      </c>
      <c r="B925" s="6" t="s">
        <v>368</v>
      </c>
      <c r="C925">
        <v>5</v>
      </c>
      <c r="D925">
        <v>101.95</v>
      </c>
      <c r="F925" t="s">
        <v>287</v>
      </c>
      <c r="G925" t="s">
        <v>1062</v>
      </c>
      <c r="H925" t="s">
        <v>6685</v>
      </c>
    </row>
    <row r="926" spans="1:8">
      <c r="A926" t="s">
        <v>288</v>
      </c>
      <c r="B926" s="6" t="s">
        <v>1243</v>
      </c>
      <c r="C926">
        <v>5</v>
      </c>
      <c r="D926">
        <v>181.95</v>
      </c>
      <c r="F926" t="s">
        <v>287</v>
      </c>
      <c r="G926" t="s">
        <v>1062</v>
      </c>
      <c r="H926" t="s">
        <v>6685</v>
      </c>
    </row>
    <row r="927" spans="1:8">
      <c r="A927" t="s">
        <v>288</v>
      </c>
      <c r="B927" s="6" t="s">
        <v>6065</v>
      </c>
      <c r="C927">
        <v>5</v>
      </c>
      <c r="D927">
        <v>89.800000000000011</v>
      </c>
      <c r="F927" t="s">
        <v>287</v>
      </c>
      <c r="G927" t="s">
        <v>1062</v>
      </c>
      <c r="H927" t="s">
        <v>6685</v>
      </c>
    </row>
    <row r="928" spans="1:8">
      <c r="A928" t="s">
        <v>288</v>
      </c>
      <c r="B928" s="6" t="s">
        <v>1000</v>
      </c>
      <c r="C928">
        <v>5</v>
      </c>
      <c r="D928">
        <v>150.75</v>
      </c>
      <c r="F928" t="s">
        <v>287</v>
      </c>
      <c r="G928" t="s">
        <v>1062</v>
      </c>
      <c r="H928" t="s">
        <v>6685</v>
      </c>
    </row>
    <row r="929" spans="1:8">
      <c r="A929" t="s">
        <v>288</v>
      </c>
      <c r="B929" s="6" t="s">
        <v>375</v>
      </c>
      <c r="C929">
        <v>5</v>
      </c>
      <c r="D929">
        <v>123.69999999999999</v>
      </c>
      <c r="F929" t="s">
        <v>287</v>
      </c>
      <c r="G929" t="s">
        <v>1062</v>
      </c>
      <c r="H929" t="s">
        <v>6685</v>
      </c>
    </row>
    <row r="930" spans="1:8">
      <c r="A930" t="s">
        <v>288</v>
      </c>
      <c r="B930" s="6" t="s">
        <v>348</v>
      </c>
      <c r="C930">
        <v>5</v>
      </c>
      <c r="D930">
        <v>145.55000000000001</v>
      </c>
      <c r="F930" t="s">
        <v>287</v>
      </c>
      <c r="G930" t="s">
        <v>1062</v>
      </c>
      <c r="H930" t="s">
        <v>6685</v>
      </c>
    </row>
    <row r="931" spans="1:8">
      <c r="A931" t="s">
        <v>288</v>
      </c>
      <c r="B931" s="6" t="s">
        <v>1943</v>
      </c>
      <c r="C931">
        <v>5</v>
      </c>
      <c r="D931">
        <v>121.64999999999999</v>
      </c>
      <c r="F931" t="s">
        <v>287</v>
      </c>
      <c r="G931" t="s">
        <v>1062</v>
      </c>
      <c r="H931" t="s">
        <v>6685</v>
      </c>
    </row>
    <row r="932" spans="1:8">
      <c r="A932" t="s">
        <v>288</v>
      </c>
      <c r="B932" s="6" t="s">
        <v>1268</v>
      </c>
      <c r="C932">
        <v>5</v>
      </c>
      <c r="D932">
        <v>100</v>
      </c>
      <c r="F932" t="s">
        <v>287</v>
      </c>
      <c r="G932" t="s">
        <v>1062</v>
      </c>
      <c r="H932" t="s">
        <v>6685</v>
      </c>
    </row>
    <row r="933" spans="1:8">
      <c r="A933" t="s">
        <v>288</v>
      </c>
      <c r="B933" s="6" t="s">
        <v>1880</v>
      </c>
      <c r="C933">
        <v>5</v>
      </c>
      <c r="D933">
        <v>207.95000000000002</v>
      </c>
      <c r="F933" t="s">
        <v>287</v>
      </c>
      <c r="G933" t="s">
        <v>1062</v>
      </c>
      <c r="H933" t="s">
        <v>6685</v>
      </c>
    </row>
    <row r="934" spans="1:8">
      <c r="A934" t="s">
        <v>288</v>
      </c>
      <c r="B934" s="6" t="s">
        <v>381</v>
      </c>
      <c r="C934">
        <v>5</v>
      </c>
      <c r="D934">
        <v>151.19999999999999</v>
      </c>
      <c r="F934" t="s">
        <v>287</v>
      </c>
      <c r="G934" t="s">
        <v>1062</v>
      </c>
      <c r="H934" t="s">
        <v>6685</v>
      </c>
    </row>
    <row r="935" spans="1:8">
      <c r="A935" t="s">
        <v>288</v>
      </c>
      <c r="B935" s="6" t="s">
        <v>377</v>
      </c>
      <c r="C935">
        <v>5</v>
      </c>
      <c r="D935">
        <v>151.19999999999999</v>
      </c>
      <c r="F935" t="s">
        <v>287</v>
      </c>
      <c r="G935" t="s">
        <v>1062</v>
      </c>
      <c r="H935" t="s">
        <v>6685</v>
      </c>
    </row>
    <row r="936" spans="1:8">
      <c r="A936" t="s">
        <v>288</v>
      </c>
      <c r="B936" s="6" t="s">
        <v>461</v>
      </c>
      <c r="C936">
        <v>5</v>
      </c>
      <c r="D936">
        <v>179.65</v>
      </c>
      <c r="F936" t="s">
        <v>287</v>
      </c>
      <c r="G936" t="s">
        <v>1062</v>
      </c>
      <c r="H936" t="s">
        <v>6685</v>
      </c>
    </row>
    <row r="937" spans="1:8">
      <c r="A937" t="s">
        <v>288</v>
      </c>
      <c r="B937" s="6" t="s">
        <v>1275</v>
      </c>
      <c r="C937">
        <v>5</v>
      </c>
      <c r="D937">
        <v>102.5</v>
      </c>
      <c r="F937" t="s">
        <v>287</v>
      </c>
      <c r="G937" t="s">
        <v>1062</v>
      </c>
      <c r="H937" t="s">
        <v>6685</v>
      </c>
    </row>
    <row r="938" spans="1:8">
      <c r="A938" t="s">
        <v>288</v>
      </c>
      <c r="B938" s="6" t="s">
        <v>459</v>
      </c>
      <c r="C938">
        <v>5</v>
      </c>
      <c r="D938">
        <v>209.54999999999998</v>
      </c>
      <c r="F938" t="s">
        <v>287</v>
      </c>
      <c r="G938" t="s">
        <v>1062</v>
      </c>
      <c r="H938" t="s">
        <v>6685</v>
      </c>
    </row>
    <row r="939" spans="1:8">
      <c r="A939" t="s">
        <v>288</v>
      </c>
      <c r="B939" s="6" t="s">
        <v>1602</v>
      </c>
      <c r="C939">
        <v>5</v>
      </c>
      <c r="D939">
        <v>770.3</v>
      </c>
      <c r="F939" t="s">
        <v>287</v>
      </c>
      <c r="G939" t="s">
        <v>1062</v>
      </c>
      <c r="H939" t="s">
        <v>6685</v>
      </c>
    </row>
    <row r="940" spans="1:8">
      <c r="A940" t="s">
        <v>288</v>
      </c>
      <c r="B940" s="6" t="s">
        <v>360</v>
      </c>
      <c r="C940">
        <v>5</v>
      </c>
      <c r="D940">
        <v>135.15</v>
      </c>
      <c r="F940" t="s">
        <v>287</v>
      </c>
      <c r="G940" t="s">
        <v>1062</v>
      </c>
      <c r="H940" t="s">
        <v>6685</v>
      </c>
    </row>
    <row r="941" spans="1:8">
      <c r="A941" t="s">
        <v>288</v>
      </c>
      <c r="B941" s="6" t="s">
        <v>1636</v>
      </c>
      <c r="C941">
        <v>5</v>
      </c>
      <c r="D941">
        <v>762.2</v>
      </c>
      <c r="F941" t="s">
        <v>287</v>
      </c>
      <c r="G941" t="s">
        <v>1062</v>
      </c>
      <c r="H941" t="s">
        <v>6685</v>
      </c>
    </row>
    <row r="942" spans="1:8">
      <c r="A942" t="s">
        <v>288</v>
      </c>
      <c r="B942" s="6" t="s">
        <v>1831</v>
      </c>
      <c r="C942">
        <v>5</v>
      </c>
      <c r="D942">
        <v>239.45</v>
      </c>
      <c r="F942" t="s">
        <v>287</v>
      </c>
      <c r="G942" t="s">
        <v>1062</v>
      </c>
      <c r="H942" t="s">
        <v>6685</v>
      </c>
    </row>
    <row r="943" spans="1:8">
      <c r="A943" t="s">
        <v>288</v>
      </c>
      <c r="B943" s="6" t="s">
        <v>1320</v>
      </c>
      <c r="C943">
        <v>5</v>
      </c>
      <c r="D943">
        <v>89.800000000000011</v>
      </c>
      <c r="F943" t="s">
        <v>287</v>
      </c>
      <c r="G943" t="s">
        <v>1062</v>
      </c>
      <c r="H943" t="s">
        <v>6685</v>
      </c>
    </row>
    <row r="944" spans="1:8">
      <c r="A944" t="s">
        <v>288</v>
      </c>
      <c r="B944" s="6" t="s">
        <v>1720</v>
      </c>
      <c r="C944">
        <v>5</v>
      </c>
      <c r="D944">
        <v>220.5</v>
      </c>
      <c r="F944" t="s">
        <v>287</v>
      </c>
      <c r="G944" t="s">
        <v>1062</v>
      </c>
      <c r="H944" t="s">
        <v>6685</v>
      </c>
    </row>
    <row r="945" spans="1:8">
      <c r="A945" t="s">
        <v>288</v>
      </c>
      <c r="B945" s="6" t="s">
        <v>2038</v>
      </c>
      <c r="C945">
        <v>5</v>
      </c>
      <c r="D945">
        <v>287.5</v>
      </c>
      <c r="F945" t="s">
        <v>287</v>
      </c>
      <c r="G945" t="s">
        <v>1062</v>
      </c>
      <c r="H945" t="s">
        <v>6685</v>
      </c>
    </row>
    <row r="946" spans="1:8">
      <c r="A946" t="s">
        <v>288</v>
      </c>
      <c r="B946" s="6" t="s">
        <v>1670</v>
      </c>
      <c r="C946">
        <v>5</v>
      </c>
      <c r="D946">
        <v>251.95</v>
      </c>
      <c r="F946" t="s">
        <v>287</v>
      </c>
      <c r="G946" t="s">
        <v>1062</v>
      </c>
      <c r="H946" t="s">
        <v>6685</v>
      </c>
    </row>
    <row r="947" spans="1:8">
      <c r="A947" t="s">
        <v>288</v>
      </c>
      <c r="B947" s="6" t="s">
        <v>1924</v>
      </c>
      <c r="C947">
        <v>5</v>
      </c>
      <c r="D947">
        <v>233.95</v>
      </c>
      <c r="F947" t="s">
        <v>287</v>
      </c>
      <c r="G947" t="s">
        <v>1062</v>
      </c>
      <c r="H947" t="s">
        <v>6685</v>
      </c>
    </row>
    <row r="948" spans="1:8">
      <c r="A948" t="s">
        <v>288</v>
      </c>
      <c r="B948" s="6" t="s">
        <v>2813</v>
      </c>
      <c r="C948">
        <v>5</v>
      </c>
      <c r="D948">
        <v>292.89999999999998</v>
      </c>
      <c r="F948" t="s">
        <v>287</v>
      </c>
      <c r="G948" t="s">
        <v>1062</v>
      </c>
      <c r="H948" t="s">
        <v>6685</v>
      </c>
    </row>
    <row r="949" spans="1:8">
      <c r="A949" t="s">
        <v>288</v>
      </c>
      <c r="B949" s="6" t="s">
        <v>401</v>
      </c>
      <c r="C949">
        <v>5</v>
      </c>
      <c r="D949">
        <v>92.699999999999989</v>
      </c>
      <c r="F949" t="s">
        <v>287</v>
      </c>
      <c r="G949" t="s">
        <v>1062</v>
      </c>
      <c r="H949" t="s">
        <v>6685</v>
      </c>
    </row>
    <row r="950" spans="1:8">
      <c r="A950" t="s">
        <v>288</v>
      </c>
      <c r="B950" s="6" t="s">
        <v>1440</v>
      </c>
      <c r="C950">
        <v>5</v>
      </c>
      <c r="D950">
        <v>90.7</v>
      </c>
      <c r="F950" t="s">
        <v>287</v>
      </c>
      <c r="G950" t="s">
        <v>1062</v>
      </c>
      <c r="H950" t="s">
        <v>6685</v>
      </c>
    </row>
    <row r="951" spans="1:8">
      <c r="A951" t="s">
        <v>288</v>
      </c>
      <c r="B951" s="6" t="s">
        <v>1235</v>
      </c>
      <c r="C951">
        <v>5</v>
      </c>
      <c r="D951">
        <v>175.45000000000002</v>
      </c>
      <c r="F951" t="s">
        <v>287</v>
      </c>
      <c r="G951" t="s">
        <v>1062</v>
      </c>
      <c r="H951" t="s">
        <v>6685</v>
      </c>
    </row>
    <row r="952" spans="1:8">
      <c r="A952" t="s">
        <v>288</v>
      </c>
      <c r="B952" s="6" t="s">
        <v>1308</v>
      </c>
      <c r="C952">
        <v>5</v>
      </c>
      <c r="D952">
        <v>90.7</v>
      </c>
      <c r="F952" t="s">
        <v>287</v>
      </c>
      <c r="G952" t="s">
        <v>1062</v>
      </c>
      <c r="H952" t="s">
        <v>6685</v>
      </c>
    </row>
    <row r="953" spans="1:8">
      <c r="A953" t="s">
        <v>288</v>
      </c>
      <c r="B953" s="6" t="s">
        <v>3835</v>
      </c>
      <c r="C953">
        <v>5</v>
      </c>
      <c r="D953">
        <v>136.25</v>
      </c>
      <c r="F953" t="s">
        <v>287</v>
      </c>
      <c r="G953" t="s">
        <v>1062</v>
      </c>
      <c r="H953" t="s">
        <v>6685</v>
      </c>
    </row>
    <row r="954" spans="1:8">
      <c r="A954" t="s">
        <v>288</v>
      </c>
      <c r="B954" s="6" t="s">
        <v>374</v>
      </c>
      <c r="C954">
        <v>5</v>
      </c>
      <c r="D954">
        <v>135.15</v>
      </c>
      <c r="F954" t="s">
        <v>287</v>
      </c>
      <c r="G954" t="s">
        <v>1062</v>
      </c>
      <c r="H954" t="s">
        <v>6685</v>
      </c>
    </row>
    <row r="955" spans="1:8">
      <c r="A955" t="s">
        <v>288</v>
      </c>
      <c r="B955" s="6" t="s">
        <v>470</v>
      </c>
      <c r="C955">
        <v>5</v>
      </c>
      <c r="D955">
        <v>149.70000000000002</v>
      </c>
      <c r="F955" t="s">
        <v>287</v>
      </c>
      <c r="G955" t="s">
        <v>1062</v>
      </c>
      <c r="H955" t="s">
        <v>6685</v>
      </c>
    </row>
    <row r="956" spans="1:8">
      <c r="A956" t="s">
        <v>288</v>
      </c>
      <c r="B956" s="6" t="s">
        <v>2746</v>
      </c>
      <c r="C956">
        <v>5</v>
      </c>
      <c r="D956">
        <v>290.79999999999995</v>
      </c>
      <c r="F956" t="s">
        <v>287</v>
      </c>
      <c r="G956" t="s">
        <v>1062</v>
      </c>
      <c r="H956" t="s">
        <v>6685</v>
      </c>
    </row>
    <row r="957" spans="1:8">
      <c r="A957" t="s">
        <v>288</v>
      </c>
      <c r="B957" s="6" t="s">
        <v>1270</v>
      </c>
      <c r="C957">
        <v>5</v>
      </c>
      <c r="D957">
        <v>104.3</v>
      </c>
      <c r="F957" t="s">
        <v>287</v>
      </c>
      <c r="G957" t="s">
        <v>1062</v>
      </c>
      <c r="H957" t="s">
        <v>6685</v>
      </c>
    </row>
    <row r="958" spans="1:8">
      <c r="A958" t="s">
        <v>288</v>
      </c>
      <c r="B958" s="6" t="s">
        <v>2984</v>
      </c>
      <c r="C958">
        <v>5</v>
      </c>
      <c r="D958">
        <v>32.5</v>
      </c>
      <c r="F958" t="s">
        <v>287</v>
      </c>
      <c r="G958" t="s">
        <v>1062</v>
      </c>
      <c r="H958" t="s">
        <v>6685</v>
      </c>
    </row>
    <row r="959" spans="1:8">
      <c r="A959" t="s">
        <v>288</v>
      </c>
      <c r="B959" s="6" t="s">
        <v>1432</v>
      </c>
      <c r="C959">
        <v>5</v>
      </c>
      <c r="D959">
        <v>103.65</v>
      </c>
      <c r="F959" t="s">
        <v>287</v>
      </c>
      <c r="G959" t="s">
        <v>1062</v>
      </c>
      <c r="H959" t="s">
        <v>6685</v>
      </c>
    </row>
    <row r="960" spans="1:8">
      <c r="A960" t="s">
        <v>288</v>
      </c>
      <c r="B960" s="6" t="s">
        <v>1434</v>
      </c>
      <c r="C960">
        <v>5</v>
      </c>
      <c r="D960">
        <v>90.7</v>
      </c>
      <c r="F960" t="s">
        <v>287</v>
      </c>
      <c r="G960" t="s">
        <v>1062</v>
      </c>
      <c r="H960" t="s">
        <v>6685</v>
      </c>
    </row>
    <row r="961" spans="1:8">
      <c r="A961" t="s">
        <v>288</v>
      </c>
      <c r="B961" s="6" t="s">
        <v>1245</v>
      </c>
      <c r="C961">
        <v>5</v>
      </c>
      <c r="D961">
        <v>181.95</v>
      </c>
      <c r="F961" t="s">
        <v>287</v>
      </c>
      <c r="G961" t="s">
        <v>1062</v>
      </c>
      <c r="H961" t="s">
        <v>6685</v>
      </c>
    </row>
    <row r="962" spans="1:8">
      <c r="A962" t="s">
        <v>288</v>
      </c>
      <c r="B962" s="6" t="s">
        <v>4635</v>
      </c>
      <c r="C962">
        <v>5</v>
      </c>
      <c r="D962">
        <v>440</v>
      </c>
      <c r="F962" t="s">
        <v>287</v>
      </c>
      <c r="G962" t="s">
        <v>1062</v>
      </c>
      <c r="H962" t="s">
        <v>6685</v>
      </c>
    </row>
    <row r="963" spans="1:8">
      <c r="A963" t="s">
        <v>288</v>
      </c>
      <c r="B963" s="6" t="s">
        <v>4658</v>
      </c>
      <c r="C963">
        <v>5</v>
      </c>
      <c r="D963">
        <v>259.25</v>
      </c>
      <c r="F963" t="s">
        <v>287</v>
      </c>
      <c r="G963" t="s">
        <v>1062</v>
      </c>
      <c r="H963" t="s">
        <v>6685</v>
      </c>
    </row>
    <row r="964" spans="1:8">
      <c r="A964" t="s">
        <v>288</v>
      </c>
      <c r="B964" s="6" t="s">
        <v>4831</v>
      </c>
      <c r="C964">
        <v>5</v>
      </c>
      <c r="D964">
        <v>397.75</v>
      </c>
      <c r="F964" t="s">
        <v>287</v>
      </c>
      <c r="G964" t="s">
        <v>1062</v>
      </c>
      <c r="H964" t="s">
        <v>6685</v>
      </c>
    </row>
    <row r="965" spans="1:8">
      <c r="A965" t="s">
        <v>288</v>
      </c>
      <c r="B965" s="6" t="s">
        <v>3479</v>
      </c>
      <c r="C965">
        <v>5</v>
      </c>
      <c r="D965">
        <v>259.95</v>
      </c>
      <c r="F965" t="s">
        <v>287</v>
      </c>
      <c r="G965" t="s">
        <v>1062</v>
      </c>
      <c r="H965" t="s">
        <v>6685</v>
      </c>
    </row>
    <row r="966" spans="1:8">
      <c r="A966" t="s">
        <v>288</v>
      </c>
      <c r="B966" s="6" t="s">
        <v>4907</v>
      </c>
      <c r="C966">
        <v>5</v>
      </c>
      <c r="D966">
        <v>363.95000000000005</v>
      </c>
      <c r="F966" t="s">
        <v>287</v>
      </c>
      <c r="G966" t="s">
        <v>1062</v>
      </c>
      <c r="H966" t="s">
        <v>6685</v>
      </c>
    </row>
    <row r="967" spans="1:8">
      <c r="A967" t="s">
        <v>288</v>
      </c>
      <c r="B967" s="6" t="s">
        <v>3660</v>
      </c>
      <c r="C967">
        <v>5</v>
      </c>
      <c r="D967">
        <v>285.65000000000003</v>
      </c>
      <c r="F967" t="s">
        <v>287</v>
      </c>
      <c r="G967" t="s">
        <v>1062</v>
      </c>
      <c r="H967" t="s">
        <v>6685</v>
      </c>
    </row>
    <row r="968" spans="1:8">
      <c r="A968" t="s">
        <v>288</v>
      </c>
      <c r="B968" s="6" t="s">
        <v>1844</v>
      </c>
      <c r="C968">
        <v>5</v>
      </c>
      <c r="D968">
        <v>235</v>
      </c>
      <c r="F968" t="s">
        <v>287</v>
      </c>
      <c r="G968" t="s">
        <v>1062</v>
      </c>
      <c r="H968" t="s">
        <v>6685</v>
      </c>
    </row>
    <row r="969" spans="1:8">
      <c r="A969" t="s">
        <v>288</v>
      </c>
      <c r="B969" s="6" t="s">
        <v>4661</v>
      </c>
      <c r="C969">
        <v>5</v>
      </c>
      <c r="D969">
        <v>249.95000000000002</v>
      </c>
      <c r="F969" t="s">
        <v>287</v>
      </c>
      <c r="G969" t="s">
        <v>1062</v>
      </c>
      <c r="H969" t="s">
        <v>6685</v>
      </c>
    </row>
    <row r="970" spans="1:8">
      <c r="A970" t="s">
        <v>288</v>
      </c>
      <c r="B970" s="6" t="s">
        <v>4888</v>
      </c>
      <c r="C970">
        <v>5</v>
      </c>
      <c r="D970">
        <v>370</v>
      </c>
      <c r="F970" t="s">
        <v>287</v>
      </c>
      <c r="G970" t="s">
        <v>1062</v>
      </c>
      <c r="H970" t="s">
        <v>6685</v>
      </c>
    </row>
    <row r="971" spans="1:8">
      <c r="A971" t="s">
        <v>288</v>
      </c>
      <c r="B971" s="6" t="s">
        <v>3486</v>
      </c>
      <c r="C971">
        <v>5</v>
      </c>
      <c r="D971">
        <v>259.95</v>
      </c>
      <c r="F971" t="s">
        <v>287</v>
      </c>
      <c r="G971" t="s">
        <v>1062</v>
      </c>
      <c r="H971" t="s">
        <v>6685</v>
      </c>
    </row>
    <row r="972" spans="1:8">
      <c r="A972" t="s">
        <v>288</v>
      </c>
      <c r="B972" s="6" t="s">
        <v>3104</v>
      </c>
      <c r="C972">
        <v>5</v>
      </c>
      <c r="D972">
        <v>347.29999999999995</v>
      </c>
      <c r="F972" t="s">
        <v>287</v>
      </c>
      <c r="G972" t="s">
        <v>1062</v>
      </c>
      <c r="H972" t="s">
        <v>6685</v>
      </c>
    </row>
    <row r="973" spans="1:8">
      <c r="A973" t="s">
        <v>288</v>
      </c>
      <c r="B973" s="6" t="s">
        <v>3482</v>
      </c>
      <c r="C973">
        <v>5</v>
      </c>
      <c r="D973">
        <v>233.95</v>
      </c>
      <c r="F973" t="s">
        <v>287</v>
      </c>
      <c r="G973" t="s">
        <v>1062</v>
      </c>
      <c r="H973" t="s">
        <v>6685</v>
      </c>
    </row>
    <row r="974" spans="1:8">
      <c r="A974" t="s">
        <v>288</v>
      </c>
      <c r="B974" s="6" t="s">
        <v>4628</v>
      </c>
      <c r="C974">
        <v>5</v>
      </c>
      <c r="D974">
        <v>367.5</v>
      </c>
      <c r="F974" t="s">
        <v>287</v>
      </c>
      <c r="G974" t="s">
        <v>1062</v>
      </c>
      <c r="H974" t="s">
        <v>6685</v>
      </c>
    </row>
    <row r="975" spans="1:8">
      <c r="A975" t="s">
        <v>288</v>
      </c>
      <c r="B975" s="6" t="s">
        <v>3504</v>
      </c>
      <c r="C975">
        <v>5</v>
      </c>
      <c r="D975">
        <v>236.20000000000002</v>
      </c>
      <c r="F975" t="s">
        <v>287</v>
      </c>
      <c r="G975" t="s">
        <v>1062</v>
      </c>
      <c r="H975" t="s">
        <v>6685</v>
      </c>
    </row>
    <row r="976" spans="1:8">
      <c r="A976" t="s">
        <v>288</v>
      </c>
      <c r="B976" s="6" t="s">
        <v>3707</v>
      </c>
      <c r="C976">
        <v>5</v>
      </c>
      <c r="D976">
        <v>70.149999999999991</v>
      </c>
      <c r="F976" t="s">
        <v>287</v>
      </c>
      <c r="G976" t="s">
        <v>1062</v>
      </c>
      <c r="H976" t="s">
        <v>6685</v>
      </c>
    </row>
    <row r="977" spans="1:8">
      <c r="A977" t="s">
        <v>288</v>
      </c>
      <c r="B977" s="6" t="s">
        <v>4673</v>
      </c>
      <c r="C977">
        <v>5</v>
      </c>
      <c r="D977">
        <v>212.35</v>
      </c>
      <c r="F977" t="s">
        <v>287</v>
      </c>
      <c r="G977" t="s">
        <v>1062</v>
      </c>
      <c r="H977" t="s">
        <v>6685</v>
      </c>
    </row>
    <row r="978" spans="1:8">
      <c r="A978" t="s">
        <v>288</v>
      </c>
      <c r="B978" s="6" t="s">
        <v>3497</v>
      </c>
      <c r="C978">
        <v>5</v>
      </c>
      <c r="D978">
        <v>204.45</v>
      </c>
      <c r="F978" t="s">
        <v>287</v>
      </c>
      <c r="G978" t="s">
        <v>1062</v>
      </c>
      <c r="H978" t="s">
        <v>6685</v>
      </c>
    </row>
    <row r="979" spans="1:8">
      <c r="A979" t="s">
        <v>288</v>
      </c>
      <c r="B979" s="6" t="s">
        <v>4602</v>
      </c>
      <c r="C979">
        <v>5</v>
      </c>
      <c r="D979">
        <v>408.7</v>
      </c>
      <c r="F979" t="s">
        <v>287</v>
      </c>
      <c r="G979" t="s">
        <v>1062</v>
      </c>
      <c r="H979" t="s">
        <v>6685</v>
      </c>
    </row>
    <row r="980" spans="1:8">
      <c r="A980" t="s">
        <v>288</v>
      </c>
      <c r="B980" s="6" t="s">
        <v>4616</v>
      </c>
      <c r="C980">
        <v>5</v>
      </c>
      <c r="D980">
        <v>370</v>
      </c>
      <c r="F980" t="s">
        <v>287</v>
      </c>
      <c r="G980" t="s">
        <v>1062</v>
      </c>
      <c r="H980" t="s">
        <v>6685</v>
      </c>
    </row>
    <row r="981" spans="1:8">
      <c r="A981" t="s">
        <v>288</v>
      </c>
      <c r="B981" s="6" t="s">
        <v>4662</v>
      </c>
      <c r="C981">
        <v>5</v>
      </c>
      <c r="D981">
        <v>271.10000000000002</v>
      </c>
      <c r="F981" t="s">
        <v>287</v>
      </c>
      <c r="G981" t="s">
        <v>1062</v>
      </c>
      <c r="H981" t="s">
        <v>6685</v>
      </c>
    </row>
    <row r="982" spans="1:8">
      <c r="A982" t="s">
        <v>288</v>
      </c>
      <c r="B982" s="6" t="s">
        <v>5039</v>
      </c>
      <c r="C982">
        <v>5</v>
      </c>
      <c r="D982">
        <v>373.1</v>
      </c>
      <c r="F982" t="s">
        <v>287</v>
      </c>
      <c r="G982" t="s">
        <v>1062</v>
      </c>
      <c r="H982" t="s">
        <v>6685</v>
      </c>
    </row>
    <row r="983" spans="1:8">
      <c r="A983" t="s">
        <v>288</v>
      </c>
      <c r="B983" s="6" t="s">
        <v>4648</v>
      </c>
      <c r="C983">
        <v>5</v>
      </c>
      <c r="D983">
        <v>368.95000000000005</v>
      </c>
      <c r="F983" t="s">
        <v>287</v>
      </c>
      <c r="G983" t="s">
        <v>1062</v>
      </c>
      <c r="H983" t="s">
        <v>6685</v>
      </c>
    </row>
    <row r="984" spans="1:8">
      <c r="A984" t="s">
        <v>288</v>
      </c>
      <c r="B984" s="6" t="s">
        <v>3499</v>
      </c>
      <c r="C984">
        <v>5</v>
      </c>
      <c r="D984">
        <v>236.20000000000002</v>
      </c>
      <c r="F984" t="s">
        <v>287</v>
      </c>
      <c r="G984" t="s">
        <v>1062</v>
      </c>
      <c r="H984" t="s">
        <v>6685</v>
      </c>
    </row>
    <row r="985" spans="1:8">
      <c r="A985" t="s">
        <v>288</v>
      </c>
      <c r="B985" s="6" t="s">
        <v>4889</v>
      </c>
      <c r="C985">
        <v>5</v>
      </c>
      <c r="D985">
        <v>267.39999999999998</v>
      </c>
      <c r="F985" t="s">
        <v>287</v>
      </c>
      <c r="G985" t="s">
        <v>1062</v>
      </c>
      <c r="H985" t="s">
        <v>6685</v>
      </c>
    </row>
    <row r="986" spans="1:8">
      <c r="A986" t="s">
        <v>288</v>
      </c>
      <c r="B986" s="6" t="s">
        <v>3656</v>
      </c>
      <c r="C986">
        <v>5</v>
      </c>
      <c r="D986">
        <v>397.04999999999995</v>
      </c>
      <c r="F986" t="s">
        <v>287</v>
      </c>
      <c r="G986" t="s">
        <v>1062</v>
      </c>
      <c r="H986" t="s">
        <v>6685</v>
      </c>
    </row>
    <row r="987" spans="1:8">
      <c r="A987" t="s">
        <v>288</v>
      </c>
      <c r="B987" s="6" t="s">
        <v>3994</v>
      </c>
      <c r="C987">
        <v>5</v>
      </c>
      <c r="D987">
        <v>178.45</v>
      </c>
      <c r="F987" t="s">
        <v>287</v>
      </c>
      <c r="G987" t="s">
        <v>1062</v>
      </c>
      <c r="H987" t="s">
        <v>6685</v>
      </c>
    </row>
    <row r="988" spans="1:8">
      <c r="A988" t="s">
        <v>288</v>
      </c>
      <c r="B988" s="6" t="s">
        <v>3483</v>
      </c>
      <c r="C988">
        <v>5</v>
      </c>
      <c r="D988">
        <v>259.95</v>
      </c>
      <c r="F988" t="s">
        <v>287</v>
      </c>
      <c r="G988" t="s">
        <v>1062</v>
      </c>
      <c r="H988" t="s">
        <v>6685</v>
      </c>
    </row>
    <row r="989" spans="1:8">
      <c r="A989" t="s">
        <v>288</v>
      </c>
      <c r="B989" s="6" t="s">
        <v>5034</v>
      </c>
      <c r="C989">
        <v>5</v>
      </c>
      <c r="D989">
        <v>358.2</v>
      </c>
      <c r="F989" t="s">
        <v>287</v>
      </c>
      <c r="G989" t="s">
        <v>1062</v>
      </c>
      <c r="H989" t="s">
        <v>6685</v>
      </c>
    </row>
    <row r="990" spans="1:8">
      <c r="A990" t="s">
        <v>288</v>
      </c>
      <c r="B990" s="6" t="s">
        <v>797</v>
      </c>
      <c r="C990">
        <v>5</v>
      </c>
      <c r="D990">
        <v>233.70000000000002</v>
      </c>
      <c r="F990" t="s">
        <v>287</v>
      </c>
      <c r="G990" t="s">
        <v>1062</v>
      </c>
      <c r="H990" t="s">
        <v>6685</v>
      </c>
    </row>
    <row r="991" spans="1:8">
      <c r="A991" t="s">
        <v>288</v>
      </c>
      <c r="B991" s="6" t="s">
        <v>1827</v>
      </c>
      <c r="C991">
        <v>5</v>
      </c>
      <c r="D991">
        <v>743</v>
      </c>
      <c r="F991" t="s">
        <v>287</v>
      </c>
      <c r="G991" t="s">
        <v>1062</v>
      </c>
      <c r="H991" t="s">
        <v>6685</v>
      </c>
    </row>
    <row r="992" spans="1:8">
      <c r="A992" t="s">
        <v>288</v>
      </c>
      <c r="B992" s="6" t="s">
        <v>1803</v>
      </c>
      <c r="C992">
        <v>5</v>
      </c>
      <c r="D992">
        <v>436.45000000000005</v>
      </c>
      <c r="F992" t="s">
        <v>287</v>
      </c>
      <c r="G992" t="s">
        <v>1062</v>
      </c>
      <c r="H992" t="s">
        <v>6685</v>
      </c>
    </row>
    <row r="993" spans="1:8">
      <c r="A993" t="s">
        <v>288</v>
      </c>
      <c r="B993" s="6" t="s">
        <v>1721</v>
      </c>
      <c r="C993">
        <v>5</v>
      </c>
      <c r="D993">
        <v>416.15000000000003</v>
      </c>
      <c r="F993" t="s">
        <v>287</v>
      </c>
      <c r="G993" t="s">
        <v>1062</v>
      </c>
      <c r="H993" t="s">
        <v>6685</v>
      </c>
    </row>
    <row r="994" spans="1:8">
      <c r="A994" t="s">
        <v>288</v>
      </c>
      <c r="B994" s="6" t="s">
        <v>1955</v>
      </c>
      <c r="C994">
        <v>5</v>
      </c>
      <c r="D994">
        <v>378</v>
      </c>
      <c r="F994" t="s">
        <v>287</v>
      </c>
      <c r="G994" t="s">
        <v>1062</v>
      </c>
      <c r="H994" t="s">
        <v>6685</v>
      </c>
    </row>
    <row r="995" spans="1:8">
      <c r="A995" t="s">
        <v>288</v>
      </c>
      <c r="B995" s="6" t="s">
        <v>4302</v>
      </c>
      <c r="C995">
        <v>5</v>
      </c>
      <c r="D995">
        <v>352.15000000000003</v>
      </c>
      <c r="F995" t="s">
        <v>287</v>
      </c>
      <c r="G995" t="s">
        <v>1062</v>
      </c>
      <c r="H995" t="s">
        <v>6685</v>
      </c>
    </row>
    <row r="996" spans="1:8">
      <c r="A996" t="s">
        <v>288</v>
      </c>
      <c r="B996" s="6" t="s">
        <v>1709</v>
      </c>
      <c r="C996">
        <v>5</v>
      </c>
      <c r="D996">
        <v>415.95</v>
      </c>
      <c r="F996" t="s">
        <v>287</v>
      </c>
      <c r="G996" t="s">
        <v>1062</v>
      </c>
      <c r="H996" t="s">
        <v>6685</v>
      </c>
    </row>
    <row r="997" spans="1:8">
      <c r="A997" t="s">
        <v>288</v>
      </c>
      <c r="B997" s="6" t="s">
        <v>2236</v>
      </c>
      <c r="C997">
        <v>5</v>
      </c>
      <c r="D997">
        <v>384</v>
      </c>
      <c r="F997" t="s">
        <v>287</v>
      </c>
      <c r="G997" t="s">
        <v>1062</v>
      </c>
      <c r="H997" t="s">
        <v>6685</v>
      </c>
    </row>
    <row r="998" spans="1:8">
      <c r="A998" t="s">
        <v>288</v>
      </c>
      <c r="B998" s="6" t="s">
        <v>1757</v>
      </c>
      <c r="C998">
        <v>5</v>
      </c>
      <c r="D998">
        <v>548.65</v>
      </c>
      <c r="F998" t="s">
        <v>287</v>
      </c>
      <c r="G998" t="s">
        <v>1062</v>
      </c>
      <c r="H998" t="s">
        <v>6685</v>
      </c>
    </row>
    <row r="999" spans="1:8">
      <c r="A999" t="s">
        <v>288</v>
      </c>
      <c r="B999" s="6" t="s">
        <v>1899</v>
      </c>
      <c r="C999">
        <v>5</v>
      </c>
      <c r="D999">
        <v>502</v>
      </c>
      <c r="F999" t="s">
        <v>287</v>
      </c>
      <c r="G999" t="s">
        <v>1062</v>
      </c>
      <c r="H999" t="s">
        <v>6685</v>
      </c>
    </row>
    <row r="1000" spans="1:8">
      <c r="A1000" t="s">
        <v>288</v>
      </c>
      <c r="B1000" s="6" t="s">
        <v>1838</v>
      </c>
      <c r="C1000">
        <v>5</v>
      </c>
      <c r="D1000">
        <v>504.79999999999995</v>
      </c>
      <c r="F1000" t="s">
        <v>287</v>
      </c>
      <c r="G1000" t="s">
        <v>1062</v>
      </c>
      <c r="H1000" t="s">
        <v>6685</v>
      </c>
    </row>
    <row r="1001" spans="1:8">
      <c r="A1001" t="s">
        <v>288</v>
      </c>
      <c r="B1001" s="6" t="s">
        <v>1677</v>
      </c>
      <c r="C1001">
        <v>5</v>
      </c>
      <c r="D1001">
        <v>435.55</v>
      </c>
      <c r="F1001" t="s">
        <v>287</v>
      </c>
      <c r="G1001" t="s">
        <v>1062</v>
      </c>
      <c r="H1001" t="s">
        <v>6685</v>
      </c>
    </row>
    <row r="1002" spans="1:8">
      <c r="A1002" t="s">
        <v>288</v>
      </c>
      <c r="B1002" s="6" t="s">
        <v>2080</v>
      </c>
      <c r="C1002">
        <v>5</v>
      </c>
      <c r="D1002">
        <v>373.15</v>
      </c>
      <c r="F1002" t="s">
        <v>287</v>
      </c>
      <c r="G1002" t="s">
        <v>1062</v>
      </c>
      <c r="H1002" t="s">
        <v>6685</v>
      </c>
    </row>
    <row r="1003" spans="1:8">
      <c r="A1003" t="s">
        <v>288</v>
      </c>
      <c r="B1003" s="6" t="s">
        <v>2763</v>
      </c>
      <c r="C1003">
        <v>5</v>
      </c>
      <c r="D1003">
        <v>343.1</v>
      </c>
      <c r="F1003" t="s">
        <v>287</v>
      </c>
      <c r="G1003" t="s">
        <v>1062</v>
      </c>
      <c r="H1003" t="s">
        <v>6685</v>
      </c>
    </row>
    <row r="1004" spans="1:8">
      <c r="A1004" t="s">
        <v>288</v>
      </c>
      <c r="B1004" s="6" t="s">
        <v>1738</v>
      </c>
      <c r="C1004">
        <v>5</v>
      </c>
      <c r="D1004">
        <v>415.95</v>
      </c>
      <c r="F1004" t="s">
        <v>287</v>
      </c>
      <c r="G1004" t="s">
        <v>1062</v>
      </c>
      <c r="H1004" t="s">
        <v>6685</v>
      </c>
    </row>
    <row r="1005" spans="1:8">
      <c r="A1005" t="s">
        <v>288</v>
      </c>
      <c r="B1005" s="6" t="s">
        <v>1574</v>
      </c>
      <c r="C1005">
        <v>5</v>
      </c>
      <c r="D1005">
        <v>516.65</v>
      </c>
      <c r="F1005" t="s">
        <v>287</v>
      </c>
      <c r="G1005" t="s">
        <v>1062</v>
      </c>
      <c r="H1005" t="s">
        <v>6685</v>
      </c>
    </row>
    <row r="1006" spans="1:8">
      <c r="A1006" t="s">
        <v>288</v>
      </c>
      <c r="B1006" s="6" t="s">
        <v>4306</v>
      </c>
      <c r="C1006">
        <v>5</v>
      </c>
      <c r="D1006">
        <v>352.15000000000003</v>
      </c>
      <c r="F1006" t="s">
        <v>287</v>
      </c>
      <c r="G1006" t="s">
        <v>1062</v>
      </c>
      <c r="H1006" t="s">
        <v>6685</v>
      </c>
    </row>
    <row r="1007" spans="1:8">
      <c r="A1007" t="s">
        <v>288</v>
      </c>
      <c r="B1007" s="6" t="s">
        <v>1833</v>
      </c>
      <c r="C1007">
        <v>5</v>
      </c>
      <c r="D1007">
        <v>376.15000000000003</v>
      </c>
      <c r="F1007" t="s">
        <v>287</v>
      </c>
      <c r="G1007" t="s">
        <v>1062</v>
      </c>
      <c r="H1007" t="s">
        <v>6685</v>
      </c>
    </row>
    <row r="1008" spans="1:8">
      <c r="A1008" t="s">
        <v>288</v>
      </c>
      <c r="B1008" s="6" t="s">
        <v>2065</v>
      </c>
      <c r="C1008">
        <v>5</v>
      </c>
      <c r="D1008">
        <v>505.45000000000005</v>
      </c>
      <c r="F1008" t="s">
        <v>287</v>
      </c>
      <c r="G1008" t="s">
        <v>1062</v>
      </c>
      <c r="H1008" t="s">
        <v>6685</v>
      </c>
    </row>
    <row r="1009" spans="1:8">
      <c r="A1009" t="s">
        <v>288</v>
      </c>
      <c r="B1009" s="6" t="s">
        <v>1126</v>
      </c>
      <c r="C1009">
        <v>5</v>
      </c>
      <c r="D1009">
        <v>206.20000000000002</v>
      </c>
      <c r="F1009" t="s">
        <v>287</v>
      </c>
      <c r="G1009" t="s">
        <v>1062</v>
      </c>
      <c r="H1009" t="s">
        <v>6685</v>
      </c>
    </row>
    <row r="1010" spans="1:8">
      <c r="A1010" t="s">
        <v>288</v>
      </c>
      <c r="B1010" s="6" t="s">
        <v>1639</v>
      </c>
      <c r="C1010">
        <v>5</v>
      </c>
      <c r="D1010">
        <v>435.55</v>
      </c>
      <c r="F1010" t="s">
        <v>287</v>
      </c>
      <c r="G1010" t="s">
        <v>1062</v>
      </c>
      <c r="H1010" t="s">
        <v>6685</v>
      </c>
    </row>
    <row r="1011" spans="1:8">
      <c r="A1011" t="s">
        <v>288</v>
      </c>
      <c r="B1011" s="6" t="s">
        <v>4325</v>
      </c>
      <c r="C1011">
        <v>5</v>
      </c>
      <c r="D1011">
        <v>257.2</v>
      </c>
      <c r="F1011" t="s">
        <v>287</v>
      </c>
      <c r="G1011" t="s">
        <v>1062</v>
      </c>
      <c r="H1011" t="s">
        <v>6685</v>
      </c>
    </row>
    <row r="1012" spans="1:8">
      <c r="A1012" t="s">
        <v>288</v>
      </c>
      <c r="B1012" s="6" t="s">
        <v>1790</v>
      </c>
      <c r="C1012">
        <v>5</v>
      </c>
      <c r="D1012">
        <v>311.25</v>
      </c>
      <c r="F1012" t="s">
        <v>287</v>
      </c>
      <c r="G1012" t="s">
        <v>1062</v>
      </c>
      <c r="H1012" t="s">
        <v>6685</v>
      </c>
    </row>
    <row r="1013" spans="1:8">
      <c r="A1013" t="s">
        <v>288</v>
      </c>
      <c r="B1013" s="6" t="s">
        <v>1661</v>
      </c>
      <c r="C1013">
        <v>5</v>
      </c>
      <c r="D1013">
        <v>530.45000000000005</v>
      </c>
      <c r="F1013" t="s">
        <v>287</v>
      </c>
      <c r="G1013" t="s">
        <v>1062</v>
      </c>
      <c r="H1013" t="s">
        <v>6685</v>
      </c>
    </row>
    <row r="1014" spans="1:8">
      <c r="A1014" t="s">
        <v>288</v>
      </c>
      <c r="B1014" s="6" t="s">
        <v>1675</v>
      </c>
      <c r="C1014">
        <v>5</v>
      </c>
      <c r="D1014">
        <v>447.40000000000003</v>
      </c>
      <c r="F1014" t="s">
        <v>287</v>
      </c>
      <c r="G1014" t="s">
        <v>1062</v>
      </c>
      <c r="H1014" t="s">
        <v>6685</v>
      </c>
    </row>
    <row r="1015" spans="1:8">
      <c r="A1015" t="s">
        <v>288</v>
      </c>
      <c r="B1015" s="6" t="s">
        <v>2784</v>
      </c>
      <c r="C1015">
        <v>5</v>
      </c>
      <c r="D1015">
        <v>349.20000000000005</v>
      </c>
      <c r="F1015" t="s">
        <v>287</v>
      </c>
      <c r="G1015" t="s">
        <v>1062</v>
      </c>
      <c r="H1015" t="s">
        <v>6685</v>
      </c>
    </row>
    <row r="1016" spans="1:8">
      <c r="A1016" t="s">
        <v>288</v>
      </c>
      <c r="B1016" s="6" t="s">
        <v>1876</v>
      </c>
      <c r="C1016">
        <v>5</v>
      </c>
      <c r="D1016">
        <v>490.79999999999995</v>
      </c>
      <c r="F1016" t="s">
        <v>287</v>
      </c>
      <c r="G1016" t="s">
        <v>1062</v>
      </c>
      <c r="H1016" t="s">
        <v>6685</v>
      </c>
    </row>
    <row r="1017" spans="1:8">
      <c r="A1017" t="s">
        <v>288</v>
      </c>
      <c r="B1017" s="6" t="s">
        <v>4329</v>
      </c>
      <c r="C1017">
        <v>5</v>
      </c>
      <c r="D1017">
        <v>309.8</v>
      </c>
      <c r="F1017" t="s">
        <v>287</v>
      </c>
      <c r="G1017" t="s">
        <v>1062</v>
      </c>
      <c r="H1017" t="s">
        <v>6685</v>
      </c>
    </row>
    <row r="1018" spans="1:8">
      <c r="A1018" t="s">
        <v>288</v>
      </c>
      <c r="B1018" s="6" t="s">
        <v>1612</v>
      </c>
      <c r="C1018">
        <v>5</v>
      </c>
      <c r="D1018">
        <v>435.55</v>
      </c>
      <c r="F1018" t="s">
        <v>287</v>
      </c>
      <c r="G1018" t="s">
        <v>1062</v>
      </c>
      <c r="H1018" t="s">
        <v>6685</v>
      </c>
    </row>
    <row r="1019" spans="1:8">
      <c r="A1019" t="s">
        <v>288</v>
      </c>
      <c r="B1019" s="6" t="s">
        <v>6244</v>
      </c>
      <c r="C1019">
        <v>5</v>
      </c>
      <c r="D1019">
        <v>206.85</v>
      </c>
      <c r="F1019" t="s">
        <v>287</v>
      </c>
      <c r="G1019" t="s">
        <v>1062</v>
      </c>
      <c r="H1019" t="s">
        <v>6685</v>
      </c>
    </row>
    <row r="1020" spans="1:8">
      <c r="A1020" t="s">
        <v>288</v>
      </c>
      <c r="B1020" s="6" t="s">
        <v>6258</v>
      </c>
      <c r="C1020">
        <v>5</v>
      </c>
      <c r="D1020">
        <v>174.65</v>
      </c>
      <c r="F1020" t="s">
        <v>287</v>
      </c>
      <c r="G1020" t="s">
        <v>1062</v>
      </c>
      <c r="H1020" t="s">
        <v>6685</v>
      </c>
    </row>
    <row r="1021" spans="1:8">
      <c r="A1021" t="s">
        <v>288</v>
      </c>
      <c r="B1021" s="6" t="s">
        <v>6286</v>
      </c>
      <c r="C1021">
        <v>5</v>
      </c>
      <c r="D1021">
        <v>186</v>
      </c>
      <c r="F1021" t="s">
        <v>287</v>
      </c>
      <c r="G1021" t="s">
        <v>1062</v>
      </c>
      <c r="H1021" t="s">
        <v>6685</v>
      </c>
    </row>
    <row r="1022" spans="1:8">
      <c r="A1022" t="s">
        <v>288</v>
      </c>
      <c r="B1022" s="6" t="s">
        <v>6544</v>
      </c>
      <c r="C1022">
        <v>5</v>
      </c>
      <c r="D1022">
        <v>330.25</v>
      </c>
      <c r="F1022" t="s">
        <v>287</v>
      </c>
      <c r="G1022" t="s">
        <v>1062</v>
      </c>
      <c r="H1022" t="s">
        <v>6685</v>
      </c>
    </row>
    <row r="1023" spans="1:8">
      <c r="A1023" t="s">
        <v>288</v>
      </c>
      <c r="B1023" s="6" t="s">
        <v>6272</v>
      </c>
      <c r="C1023">
        <v>5</v>
      </c>
      <c r="D1023">
        <v>208.35000000000002</v>
      </c>
      <c r="F1023" t="s">
        <v>287</v>
      </c>
      <c r="G1023" t="s">
        <v>1062</v>
      </c>
      <c r="H1023" t="s">
        <v>6685</v>
      </c>
    </row>
    <row r="1024" spans="1:8">
      <c r="A1024" t="s">
        <v>288</v>
      </c>
      <c r="B1024" s="6" t="s">
        <v>6187</v>
      </c>
      <c r="C1024">
        <v>5</v>
      </c>
      <c r="D1024">
        <v>164.85</v>
      </c>
      <c r="F1024" t="s">
        <v>287</v>
      </c>
      <c r="G1024" t="s">
        <v>1062</v>
      </c>
      <c r="H1024" t="s">
        <v>6685</v>
      </c>
    </row>
    <row r="1025" spans="1:8">
      <c r="A1025" t="s">
        <v>288</v>
      </c>
      <c r="B1025" s="6" t="s">
        <v>6299</v>
      </c>
      <c r="C1025">
        <v>5</v>
      </c>
      <c r="D1025">
        <v>208.35000000000002</v>
      </c>
      <c r="F1025" t="s">
        <v>287</v>
      </c>
      <c r="G1025" t="s">
        <v>1062</v>
      </c>
      <c r="H1025" t="s">
        <v>6685</v>
      </c>
    </row>
    <row r="1026" spans="1:8">
      <c r="A1026" t="s">
        <v>288</v>
      </c>
      <c r="B1026" s="6" t="s">
        <v>6188</v>
      </c>
      <c r="C1026">
        <v>5</v>
      </c>
      <c r="D1026">
        <v>184.75</v>
      </c>
      <c r="F1026" t="s">
        <v>287</v>
      </c>
      <c r="G1026" t="s">
        <v>1062</v>
      </c>
      <c r="H1026" t="s">
        <v>6685</v>
      </c>
    </row>
    <row r="1027" spans="1:8">
      <c r="A1027" t="s">
        <v>288</v>
      </c>
      <c r="B1027" s="6" t="s">
        <v>6377</v>
      </c>
      <c r="C1027">
        <v>5</v>
      </c>
      <c r="D1027">
        <v>158</v>
      </c>
      <c r="F1027" t="s">
        <v>287</v>
      </c>
      <c r="G1027" t="s">
        <v>1062</v>
      </c>
      <c r="H1027" t="s">
        <v>6685</v>
      </c>
    </row>
    <row r="1028" spans="1:8">
      <c r="A1028" t="s">
        <v>288</v>
      </c>
      <c r="B1028" s="6" t="s">
        <v>6267</v>
      </c>
      <c r="C1028">
        <v>5</v>
      </c>
      <c r="D1028">
        <v>174.65</v>
      </c>
      <c r="F1028" t="s">
        <v>287</v>
      </c>
      <c r="G1028" t="s">
        <v>1062</v>
      </c>
      <c r="H1028" t="s">
        <v>6685</v>
      </c>
    </row>
    <row r="1029" spans="1:8">
      <c r="A1029" t="s">
        <v>288</v>
      </c>
      <c r="B1029" s="6" t="s">
        <v>6153</v>
      </c>
      <c r="C1029">
        <v>5</v>
      </c>
      <c r="D1029">
        <v>234.05</v>
      </c>
      <c r="F1029" t="s">
        <v>287</v>
      </c>
      <c r="G1029" t="s">
        <v>1062</v>
      </c>
      <c r="H1029" t="s">
        <v>6685</v>
      </c>
    </row>
    <row r="1030" spans="1:8">
      <c r="A1030" t="s">
        <v>288</v>
      </c>
      <c r="B1030" s="6" t="s">
        <v>6408</v>
      </c>
      <c r="C1030">
        <v>5</v>
      </c>
      <c r="D1030">
        <v>149.65</v>
      </c>
      <c r="F1030" t="s">
        <v>287</v>
      </c>
      <c r="G1030" t="s">
        <v>1062</v>
      </c>
      <c r="H1030" t="s">
        <v>6685</v>
      </c>
    </row>
    <row r="1031" spans="1:8">
      <c r="A1031" t="s">
        <v>288</v>
      </c>
      <c r="B1031" s="6" t="s">
        <v>6401</v>
      </c>
      <c r="C1031">
        <v>5</v>
      </c>
      <c r="D1031">
        <v>135.25</v>
      </c>
      <c r="F1031" t="s">
        <v>287</v>
      </c>
      <c r="G1031" t="s">
        <v>1062</v>
      </c>
      <c r="H1031" t="s">
        <v>6685</v>
      </c>
    </row>
    <row r="1032" spans="1:8">
      <c r="A1032" t="s">
        <v>288</v>
      </c>
      <c r="B1032" s="6" t="s">
        <v>6296</v>
      </c>
      <c r="C1032">
        <v>5</v>
      </c>
      <c r="D1032">
        <v>208.35000000000002</v>
      </c>
      <c r="F1032" t="s">
        <v>287</v>
      </c>
      <c r="G1032" t="s">
        <v>1062</v>
      </c>
      <c r="H1032" t="s">
        <v>6685</v>
      </c>
    </row>
    <row r="1033" spans="1:8">
      <c r="A1033" t="s">
        <v>288</v>
      </c>
      <c r="B1033" s="6" t="s">
        <v>6158</v>
      </c>
      <c r="C1033">
        <v>5</v>
      </c>
      <c r="D1033">
        <v>123.25</v>
      </c>
      <c r="F1033" t="s">
        <v>287</v>
      </c>
      <c r="G1033" t="s">
        <v>1062</v>
      </c>
      <c r="H1033" t="s">
        <v>6685</v>
      </c>
    </row>
    <row r="1034" spans="1:8">
      <c r="A1034" t="s">
        <v>288</v>
      </c>
      <c r="B1034" s="6" t="s">
        <v>6271</v>
      </c>
      <c r="C1034">
        <v>5</v>
      </c>
      <c r="D1034">
        <v>186</v>
      </c>
      <c r="F1034" t="s">
        <v>287</v>
      </c>
      <c r="G1034" t="s">
        <v>1062</v>
      </c>
      <c r="H1034" t="s">
        <v>6685</v>
      </c>
    </row>
    <row r="1035" spans="1:8">
      <c r="A1035" t="s">
        <v>288</v>
      </c>
      <c r="B1035" s="6" t="s">
        <v>6287</v>
      </c>
      <c r="C1035">
        <v>5</v>
      </c>
      <c r="D1035">
        <v>208.35000000000002</v>
      </c>
      <c r="F1035" t="s">
        <v>287</v>
      </c>
      <c r="G1035" t="s">
        <v>1062</v>
      </c>
      <c r="H1035" t="s">
        <v>6685</v>
      </c>
    </row>
    <row r="1036" spans="1:8">
      <c r="A1036" t="s">
        <v>288</v>
      </c>
      <c r="B1036" s="6" t="s">
        <v>5343</v>
      </c>
      <c r="C1036">
        <v>5</v>
      </c>
      <c r="D1036">
        <v>326.10000000000002</v>
      </c>
      <c r="F1036" t="s">
        <v>287</v>
      </c>
      <c r="G1036" t="s">
        <v>1062</v>
      </c>
      <c r="H1036" t="s">
        <v>6685</v>
      </c>
    </row>
    <row r="1037" spans="1:8">
      <c r="A1037" t="s">
        <v>288</v>
      </c>
      <c r="B1037" s="6" t="s">
        <v>5055</v>
      </c>
      <c r="C1037">
        <v>5</v>
      </c>
      <c r="D1037">
        <v>314.75</v>
      </c>
      <c r="F1037" t="s">
        <v>287</v>
      </c>
      <c r="G1037" t="s">
        <v>1062</v>
      </c>
      <c r="H1037" t="s">
        <v>6685</v>
      </c>
    </row>
    <row r="1038" spans="1:8">
      <c r="A1038" t="s">
        <v>288</v>
      </c>
      <c r="B1038" s="6" t="s">
        <v>36</v>
      </c>
      <c r="C1038">
        <v>5</v>
      </c>
      <c r="D1038">
        <v>563.5</v>
      </c>
      <c r="F1038" t="s">
        <v>287</v>
      </c>
      <c r="G1038" t="s">
        <v>1062</v>
      </c>
      <c r="H1038" t="s">
        <v>6685</v>
      </c>
    </row>
    <row r="1039" spans="1:8">
      <c r="A1039" t="s">
        <v>288</v>
      </c>
      <c r="B1039" s="6" t="s">
        <v>25</v>
      </c>
      <c r="C1039">
        <v>5</v>
      </c>
      <c r="D1039">
        <v>437.5</v>
      </c>
      <c r="F1039" t="s">
        <v>287</v>
      </c>
      <c r="G1039" t="s">
        <v>1062</v>
      </c>
      <c r="H1039" t="s">
        <v>6685</v>
      </c>
    </row>
    <row r="1040" spans="1:8">
      <c r="A1040" t="s">
        <v>288</v>
      </c>
      <c r="B1040" s="6" t="s">
        <v>5659</v>
      </c>
      <c r="C1040">
        <v>5</v>
      </c>
      <c r="D1040">
        <v>260.2</v>
      </c>
      <c r="F1040" t="s">
        <v>287</v>
      </c>
      <c r="G1040" t="s">
        <v>1062</v>
      </c>
      <c r="H1040" t="s">
        <v>6685</v>
      </c>
    </row>
    <row r="1041" spans="1:8">
      <c r="A1041" t="s">
        <v>288</v>
      </c>
      <c r="B1041" s="6" t="s">
        <v>5144</v>
      </c>
      <c r="C1041">
        <v>5</v>
      </c>
      <c r="D1041">
        <v>263.25</v>
      </c>
      <c r="F1041" t="s">
        <v>287</v>
      </c>
      <c r="G1041" t="s">
        <v>1062</v>
      </c>
      <c r="H1041" t="s">
        <v>6685</v>
      </c>
    </row>
    <row r="1042" spans="1:8">
      <c r="A1042" t="s">
        <v>288</v>
      </c>
      <c r="B1042" s="6" t="s">
        <v>6885</v>
      </c>
      <c r="C1042">
        <v>5</v>
      </c>
      <c r="D1042">
        <v>99.65</v>
      </c>
      <c r="F1042" t="s">
        <v>287</v>
      </c>
      <c r="G1042" t="s">
        <v>1062</v>
      </c>
      <c r="H1042" t="s">
        <v>6685</v>
      </c>
    </row>
    <row r="1043" spans="1:8">
      <c r="A1043" t="s">
        <v>288</v>
      </c>
      <c r="B1043" s="6" t="s">
        <v>4299</v>
      </c>
      <c r="C1043">
        <v>5</v>
      </c>
      <c r="D1043">
        <v>257.45</v>
      </c>
      <c r="F1043" t="s">
        <v>287</v>
      </c>
      <c r="G1043" t="s">
        <v>1062</v>
      </c>
      <c r="H1043" t="s">
        <v>6685</v>
      </c>
    </row>
    <row r="1044" spans="1:8">
      <c r="A1044" t="s">
        <v>288</v>
      </c>
      <c r="B1044" s="6" t="s">
        <v>5593</v>
      </c>
      <c r="C1044">
        <v>5</v>
      </c>
      <c r="D1044">
        <v>205</v>
      </c>
      <c r="F1044" t="s">
        <v>287</v>
      </c>
      <c r="G1044" t="s">
        <v>1062</v>
      </c>
      <c r="H1044" t="s">
        <v>6685</v>
      </c>
    </row>
    <row r="1045" spans="1:8">
      <c r="A1045" t="s">
        <v>288</v>
      </c>
      <c r="B1045" s="6" t="s">
        <v>37</v>
      </c>
      <c r="C1045">
        <v>5</v>
      </c>
      <c r="D1045">
        <v>441.59999999999997</v>
      </c>
      <c r="F1045" t="s">
        <v>287</v>
      </c>
      <c r="G1045" t="s">
        <v>1062</v>
      </c>
      <c r="H1045" t="s">
        <v>6685</v>
      </c>
    </row>
    <row r="1046" spans="1:8">
      <c r="A1046" t="s">
        <v>288</v>
      </c>
      <c r="B1046" s="6" t="s">
        <v>4454</v>
      </c>
      <c r="C1046">
        <v>5</v>
      </c>
      <c r="D1046">
        <v>258.09999999999997</v>
      </c>
      <c r="F1046" t="s">
        <v>287</v>
      </c>
      <c r="G1046" t="s">
        <v>1062</v>
      </c>
      <c r="H1046" t="s">
        <v>6685</v>
      </c>
    </row>
    <row r="1047" spans="1:8">
      <c r="A1047" t="s">
        <v>288</v>
      </c>
      <c r="B1047" s="6" t="s">
        <v>5392</v>
      </c>
      <c r="C1047">
        <v>5</v>
      </c>
      <c r="D1047">
        <v>213.1</v>
      </c>
      <c r="F1047" t="s">
        <v>287</v>
      </c>
      <c r="G1047" t="s">
        <v>1062</v>
      </c>
      <c r="H1047" t="s">
        <v>6685</v>
      </c>
    </row>
    <row r="1048" spans="1:8">
      <c r="A1048" t="s">
        <v>288</v>
      </c>
      <c r="B1048" s="6" t="s">
        <v>5081</v>
      </c>
      <c r="C1048">
        <v>5</v>
      </c>
      <c r="D1048">
        <v>295.79999999999995</v>
      </c>
      <c r="F1048" t="s">
        <v>287</v>
      </c>
      <c r="G1048" t="s">
        <v>1062</v>
      </c>
      <c r="H1048" t="s">
        <v>6685</v>
      </c>
    </row>
    <row r="1049" spans="1:8">
      <c r="A1049" t="s">
        <v>288</v>
      </c>
      <c r="B1049" s="6" t="s">
        <v>5077</v>
      </c>
      <c r="C1049">
        <v>5</v>
      </c>
      <c r="D1049">
        <v>116.64999999999999</v>
      </c>
      <c r="F1049" t="s">
        <v>287</v>
      </c>
      <c r="G1049" t="s">
        <v>1062</v>
      </c>
      <c r="H1049" t="s">
        <v>6685</v>
      </c>
    </row>
    <row r="1050" spans="1:8">
      <c r="A1050" t="s">
        <v>288</v>
      </c>
      <c r="B1050" s="6" t="s">
        <v>5061</v>
      </c>
      <c r="C1050">
        <v>5</v>
      </c>
      <c r="D1050">
        <v>300.79999999999995</v>
      </c>
      <c r="F1050" t="s">
        <v>287</v>
      </c>
      <c r="G1050" t="s">
        <v>1062</v>
      </c>
      <c r="H1050" t="s">
        <v>6685</v>
      </c>
    </row>
    <row r="1051" spans="1:8">
      <c r="A1051" t="s">
        <v>288</v>
      </c>
      <c r="B1051" s="6" t="s">
        <v>1103</v>
      </c>
      <c r="C1051">
        <v>5</v>
      </c>
      <c r="D1051">
        <v>82.25</v>
      </c>
      <c r="F1051" t="s">
        <v>287</v>
      </c>
      <c r="G1051" t="s">
        <v>1062</v>
      </c>
      <c r="H1051" t="s">
        <v>6685</v>
      </c>
    </row>
    <row r="1052" spans="1:8">
      <c r="A1052" t="s">
        <v>288</v>
      </c>
      <c r="B1052" s="6" t="s">
        <v>64</v>
      </c>
      <c r="C1052">
        <v>5</v>
      </c>
      <c r="D1052">
        <v>115.19999999999999</v>
      </c>
      <c r="F1052" t="s">
        <v>287</v>
      </c>
      <c r="G1052" t="s">
        <v>1062</v>
      </c>
      <c r="H1052" t="s">
        <v>6685</v>
      </c>
    </row>
    <row r="1053" spans="1:8">
      <c r="A1053" t="s">
        <v>288</v>
      </c>
      <c r="B1053" s="6" t="s">
        <v>4263</v>
      </c>
      <c r="C1053">
        <v>5</v>
      </c>
      <c r="D1053">
        <v>186.75</v>
      </c>
      <c r="F1053" t="s">
        <v>287</v>
      </c>
      <c r="G1053" t="s">
        <v>1062</v>
      </c>
      <c r="H1053" t="s">
        <v>6685</v>
      </c>
    </row>
    <row r="1054" spans="1:8">
      <c r="A1054" t="s">
        <v>288</v>
      </c>
      <c r="B1054" s="6" t="s">
        <v>3688</v>
      </c>
      <c r="C1054">
        <v>5</v>
      </c>
      <c r="D1054">
        <v>79.3</v>
      </c>
      <c r="F1054" t="s">
        <v>287</v>
      </c>
      <c r="G1054" t="s">
        <v>1062</v>
      </c>
      <c r="H1054" t="s">
        <v>6685</v>
      </c>
    </row>
    <row r="1055" spans="1:8">
      <c r="A1055" t="s">
        <v>288</v>
      </c>
      <c r="B1055" s="6" t="s">
        <v>4415</v>
      </c>
      <c r="C1055">
        <v>5</v>
      </c>
      <c r="D1055">
        <v>226.8</v>
      </c>
      <c r="F1055" t="s">
        <v>287</v>
      </c>
      <c r="G1055" t="s">
        <v>1062</v>
      </c>
      <c r="H1055" t="s">
        <v>6685</v>
      </c>
    </row>
    <row r="1056" spans="1:8">
      <c r="A1056" t="s">
        <v>288</v>
      </c>
      <c r="B1056" s="6" t="s">
        <v>3563</v>
      </c>
      <c r="C1056">
        <v>5</v>
      </c>
      <c r="D1056">
        <v>89.2</v>
      </c>
      <c r="F1056" t="s">
        <v>287</v>
      </c>
      <c r="G1056" t="s">
        <v>1062</v>
      </c>
      <c r="H1056" t="s">
        <v>6685</v>
      </c>
    </row>
    <row r="1057" spans="1:8">
      <c r="A1057" t="s">
        <v>288</v>
      </c>
      <c r="B1057" s="6" t="s">
        <v>5398</v>
      </c>
      <c r="C1057">
        <v>5</v>
      </c>
      <c r="D1057">
        <v>316.84999999999997</v>
      </c>
      <c r="F1057" t="s">
        <v>287</v>
      </c>
      <c r="G1057" t="s">
        <v>1062</v>
      </c>
      <c r="H1057" t="s">
        <v>6685</v>
      </c>
    </row>
    <row r="1058" spans="1:8">
      <c r="A1058" t="s">
        <v>288</v>
      </c>
      <c r="B1058" s="6" t="s">
        <v>3389</v>
      </c>
      <c r="C1058">
        <v>5</v>
      </c>
      <c r="D1058">
        <v>101</v>
      </c>
      <c r="F1058" t="s">
        <v>287</v>
      </c>
      <c r="G1058" t="s">
        <v>1062</v>
      </c>
      <c r="H1058" t="s">
        <v>6685</v>
      </c>
    </row>
    <row r="1059" spans="1:8">
      <c r="A1059" t="s">
        <v>288</v>
      </c>
      <c r="B1059" s="6" t="s">
        <v>3392</v>
      </c>
      <c r="C1059">
        <v>5</v>
      </c>
      <c r="D1059">
        <v>97.550000000000011</v>
      </c>
      <c r="F1059" t="s">
        <v>287</v>
      </c>
      <c r="G1059" t="s">
        <v>1062</v>
      </c>
      <c r="H1059" t="s">
        <v>6685</v>
      </c>
    </row>
    <row r="1060" spans="1:8">
      <c r="A1060" t="s">
        <v>288</v>
      </c>
      <c r="B1060" s="6" t="s">
        <v>5352</v>
      </c>
      <c r="C1060">
        <v>5</v>
      </c>
      <c r="D1060">
        <v>230</v>
      </c>
      <c r="F1060" t="s">
        <v>287</v>
      </c>
      <c r="G1060" t="s">
        <v>1062</v>
      </c>
      <c r="H1060" t="s">
        <v>6685</v>
      </c>
    </row>
    <row r="1061" spans="1:8">
      <c r="A1061" t="s">
        <v>288</v>
      </c>
      <c r="B1061" s="6" t="s">
        <v>3619</v>
      </c>
      <c r="C1061">
        <v>5</v>
      </c>
      <c r="D1061">
        <v>168.95</v>
      </c>
      <c r="F1061" t="s">
        <v>287</v>
      </c>
      <c r="G1061" t="s">
        <v>1062</v>
      </c>
      <c r="H1061" t="s">
        <v>6685</v>
      </c>
    </row>
    <row r="1062" spans="1:8">
      <c r="A1062" t="s">
        <v>288</v>
      </c>
      <c r="B1062" s="6" t="s">
        <v>789</v>
      </c>
      <c r="C1062">
        <v>5</v>
      </c>
      <c r="D1062">
        <v>286.60000000000002</v>
      </c>
      <c r="F1062" t="s">
        <v>287</v>
      </c>
      <c r="G1062" t="s">
        <v>1062</v>
      </c>
      <c r="H1062" t="s">
        <v>6685</v>
      </c>
    </row>
    <row r="1063" spans="1:8">
      <c r="A1063" t="s">
        <v>288</v>
      </c>
      <c r="B1063" s="6" t="s">
        <v>1161</v>
      </c>
      <c r="C1063">
        <v>5</v>
      </c>
      <c r="D1063">
        <v>85.35</v>
      </c>
      <c r="F1063" t="s">
        <v>287</v>
      </c>
      <c r="G1063" t="s">
        <v>1062</v>
      </c>
      <c r="H1063" t="s">
        <v>6685</v>
      </c>
    </row>
    <row r="1064" spans="1:8">
      <c r="A1064" t="s">
        <v>288</v>
      </c>
      <c r="B1064" s="6" t="s">
        <v>3609</v>
      </c>
      <c r="C1064">
        <v>5</v>
      </c>
      <c r="D1064">
        <v>150.75</v>
      </c>
      <c r="F1064" t="s">
        <v>287</v>
      </c>
      <c r="G1064" t="s">
        <v>1062</v>
      </c>
      <c r="H1064" t="s">
        <v>6685</v>
      </c>
    </row>
    <row r="1065" spans="1:8">
      <c r="A1065" t="s">
        <v>288</v>
      </c>
      <c r="B1065" s="6" t="s">
        <v>940</v>
      </c>
      <c r="C1065">
        <v>5</v>
      </c>
      <c r="D1065">
        <v>104.9</v>
      </c>
      <c r="F1065" t="s">
        <v>287</v>
      </c>
      <c r="G1065" t="s">
        <v>1062</v>
      </c>
      <c r="H1065" t="s">
        <v>6685</v>
      </c>
    </row>
    <row r="1066" spans="1:8">
      <c r="A1066" t="s">
        <v>288</v>
      </c>
      <c r="B1066" s="6" t="s">
        <v>3509</v>
      </c>
      <c r="C1066">
        <v>5</v>
      </c>
      <c r="D1066">
        <v>196.4</v>
      </c>
      <c r="F1066" t="s">
        <v>287</v>
      </c>
      <c r="G1066" t="s">
        <v>1062</v>
      </c>
      <c r="H1066" t="s">
        <v>6685</v>
      </c>
    </row>
    <row r="1067" spans="1:8">
      <c r="A1067" t="s">
        <v>288</v>
      </c>
      <c r="B1067" s="6" t="s">
        <v>3051</v>
      </c>
      <c r="C1067">
        <v>5</v>
      </c>
      <c r="D1067">
        <v>168.95</v>
      </c>
      <c r="F1067" t="s">
        <v>287</v>
      </c>
      <c r="G1067" t="s">
        <v>1062</v>
      </c>
      <c r="H1067" t="s">
        <v>6685</v>
      </c>
    </row>
    <row r="1068" spans="1:8">
      <c r="A1068" t="s">
        <v>288</v>
      </c>
      <c r="B1068" s="6" t="s">
        <v>800</v>
      </c>
      <c r="C1068">
        <v>5</v>
      </c>
      <c r="D1068">
        <v>103.94999999999999</v>
      </c>
      <c r="F1068" t="s">
        <v>287</v>
      </c>
      <c r="G1068" t="s">
        <v>1062</v>
      </c>
      <c r="H1068" t="s">
        <v>6685</v>
      </c>
    </row>
    <row r="1069" spans="1:8">
      <c r="A1069" t="s">
        <v>288</v>
      </c>
      <c r="B1069" s="6" t="s">
        <v>1364</v>
      </c>
      <c r="C1069">
        <v>5</v>
      </c>
      <c r="D1069">
        <v>93.9</v>
      </c>
      <c r="F1069" t="s">
        <v>287</v>
      </c>
      <c r="G1069" t="s">
        <v>1062</v>
      </c>
      <c r="H1069" t="s">
        <v>6685</v>
      </c>
    </row>
    <row r="1070" spans="1:8">
      <c r="A1070" t="s">
        <v>288</v>
      </c>
      <c r="B1070" s="6" t="s">
        <v>499</v>
      </c>
      <c r="C1070">
        <v>5</v>
      </c>
      <c r="D1070">
        <v>162.5</v>
      </c>
      <c r="F1070" t="s">
        <v>287</v>
      </c>
      <c r="G1070" t="s">
        <v>1062</v>
      </c>
      <c r="H1070" t="s">
        <v>6685</v>
      </c>
    </row>
    <row r="1071" spans="1:8">
      <c r="A1071" t="s">
        <v>288</v>
      </c>
      <c r="B1071" s="6" t="s">
        <v>1374</v>
      </c>
      <c r="C1071">
        <v>5</v>
      </c>
      <c r="D1071">
        <v>111.15</v>
      </c>
      <c r="F1071" t="s">
        <v>287</v>
      </c>
      <c r="G1071" t="s">
        <v>1062</v>
      </c>
      <c r="H1071" t="s">
        <v>6685</v>
      </c>
    </row>
    <row r="1072" spans="1:8">
      <c r="A1072" t="s">
        <v>288</v>
      </c>
      <c r="B1072" s="6" t="s">
        <v>1155</v>
      </c>
      <c r="C1072">
        <v>5</v>
      </c>
      <c r="D1072">
        <v>75</v>
      </c>
      <c r="F1072" t="s">
        <v>287</v>
      </c>
      <c r="G1072" t="s">
        <v>1062</v>
      </c>
      <c r="H1072" t="s">
        <v>6685</v>
      </c>
    </row>
    <row r="1073" spans="1:8">
      <c r="A1073" t="s">
        <v>288</v>
      </c>
      <c r="B1073" s="6" t="s">
        <v>3507</v>
      </c>
      <c r="C1073">
        <v>5</v>
      </c>
      <c r="D1073">
        <v>196.4</v>
      </c>
      <c r="F1073" t="s">
        <v>287</v>
      </c>
      <c r="G1073" t="s">
        <v>1062</v>
      </c>
      <c r="H1073" t="s">
        <v>6685</v>
      </c>
    </row>
    <row r="1074" spans="1:8">
      <c r="A1074" t="s">
        <v>288</v>
      </c>
      <c r="B1074" s="6" t="s">
        <v>1976</v>
      </c>
      <c r="C1074">
        <v>5</v>
      </c>
      <c r="D1074">
        <v>376.15000000000003</v>
      </c>
      <c r="F1074" t="s">
        <v>287</v>
      </c>
      <c r="G1074" t="s">
        <v>1062</v>
      </c>
      <c r="H1074" t="s">
        <v>6685</v>
      </c>
    </row>
    <row r="1075" spans="1:8">
      <c r="A1075" t="s">
        <v>288</v>
      </c>
      <c r="B1075" s="6" t="s">
        <v>4012</v>
      </c>
      <c r="C1075">
        <v>5</v>
      </c>
      <c r="D1075">
        <v>139.1</v>
      </c>
      <c r="F1075" t="s">
        <v>287</v>
      </c>
      <c r="G1075" t="s">
        <v>1062</v>
      </c>
      <c r="H1075" t="s">
        <v>6685</v>
      </c>
    </row>
    <row r="1076" spans="1:8">
      <c r="A1076" t="s">
        <v>288</v>
      </c>
      <c r="B1076" s="6" t="s">
        <v>3588</v>
      </c>
      <c r="C1076">
        <v>5</v>
      </c>
      <c r="D1076">
        <v>178.45</v>
      </c>
      <c r="F1076" t="s">
        <v>287</v>
      </c>
      <c r="G1076" t="s">
        <v>1062</v>
      </c>
      <c r="H1076" t="s">
        <v>6685</v>
      </c>
    </row>
    <row r="1077" spans="1:8">
      <c r="A1077" t="s">
        <v>288</v>
      </c>
      <c r="B1077" s="6" t="s">
        <v>952</v>
      </c>
      <c r="C1077">
        <v>5</v>
      </c>
      <c r="D1077">
        <v>125</v>
      </c>
      <c r="F1077" t="s">
        <v>287</v>
      </c>
      <c r="G1077" t="s">
        <v>1062</v>
      </c>
      <c r="H1077" t="s">
        <v>6685</v>
      </c>
    </row>
    <row r="1078" spans="1:8">
      <c r="A1078" t="s">
        <v>288</v>
      </c>
      <c r="B1078" s="6" t="s">
        <v>3581</v>
      </c>
      <c r="C1078">
        <v>5</v>
      </c>
      <c r="D1078">
        <v>150</v>
      </c>
      <c r="F1078" t="s">
        <v>287</v>
      </c>
      <c r="G1078" t="s">
        <v>1062</v>
      </c>
      <c r="H1078" t="s">
        <v>6685</v>
      </c>
    </row>
    <row r="1079" spans="1:8">
      <c r="A1079" t="s">
        <v>288</v>
      </c>
      <c r="B1079" s="6" t="s">
        <v>7477</v>
      </c>
      <c r="C1079">
        <v>5</v>
      </c>
      <c r="D1079">
        <v>207.5</v>
      </c>
      <c r="F1079" t="s">
        <v>287</v>
      </c>
      <c r="G1079" t="s">
        <v>1062</v>
      </c>
      <c r="H1079" t="s">
        <v>6685</v>
      </c>
    </row>
    <row r="1080" spans="1:8">
      <c r="A1080" t="s">
        <v>288</v>
      </c>
      <c r="B1080" s="6" t="s">
        <v>4288</v>
      </c>
      <c r="C1080">
        <v>5</v>
      </c>
      <c r="D1080">
        <v>317.64999999999998</v>
      </c>
      <c r="F1080" t="s">
        <v>287</v>
      </c>
      <c r="G1080" t="s">
        <v>1062</v>
      </c>
      <c r="H1080" t="s">
        <v>6685</v>
      </c>
    </row>
    <row r="1081" spans="1:8">
      <c r="A1081" t="s">
        <v>288</v>
      </c>
      <c r="B1081" s="6" t="s">
        <v>834</v>
      </c>
      <c r="C1081">
        <v>5</v>
      </c>
      <c r="D1081">
        <v>100</v>
      </c>
      <c r="F1081" t="s">
        <v>287</v>
      </c>
      <c r="G1081" t="s">
        <v>1062</v>
      </c>
      <c r="H1081" t="s">
        <v>6685</v>
      </c>
    </row>
    <row r="1082" spans="1:8">
      <c r="A1082" t="s">
        <v>288</v>
      </c>
      <c r="B1082" s="6" t="s">
        <v>3584</v>
      </c>
      <c r="C1082">
        <v>5</v>
      </c>
      <c r="D1082">
        <v>162.5</v>
      </c>
      <c r="F1082" t="s">
        <v>287</v>
      </c>
      <c r="G1082" t="s">
        <v>1062</v>
      </c>
      <c r="H1082" t="s">
        <v>6685</v>
      </c>
    </row>
    <row r="1083" spans="1:8">
      <c r="A1083" t="s">
        <v>288</v>
      </c>
      <c r="B1083" s="6" t="s">
        <v>1777</v>
      </c>
      <c r="C1083">
        <v>5</v>
      </c>
      <c r="D1083">
        <v>375.65</v>
      </c>
      <c r="F1083" t="s">
        <v>287</v>
      </c>
      <c r="G1083" t="s">
        <v>1062</v>
      </c>
      <c r="H1083" t="s">
        <v>6685</v>
      </c>
    </row>
    <row r="1084" spans="1:8">
      <c r="A1084" t="s">
        <v>288</v>
      </c>
      <c r="B1084" s="6" t="s">
        <v>3040</v>
      </c>
      <c r="C1084">
        <v>5</v>
      </c>
      <c r="D1084">
        <v>132.44999999999999</v>
      </c>
      <c r="F1084" t="s">
        <v>287</v>
      </c>
      <c r="G1084" t="s">
        <v>1062</v>
      </c>
      <c r="H1084" t="s">
        <v>6685</v>
      </c>
    </row>
    <row r="1085" spans="1:8">
      <c r="A1085" t="s">
        <v>288</v>
      </c>
      <c r="B1085" s="6" t="s">
        <v>4815</v>
      </c>
      <c r="C1085">
        <v>5</v>
      </c>
      <c r="D1085">
        <v>154.94999999999999</v>
      </c>
      <c r="F1085" t="s">
        <v>287</v>
      </c>
      <c r="G1085" t="s">
        <v>1062</v>
      </c>
      <c r="H1085" t="s">
        <v>6685</v>
      </c>
    </row>
    <row r="1086" spans="1:8">
      <c r="A1086" t="s">
        <v>288</v>
      </c>
      <c r="B1086" s="6" t="s">
        <v>1561</v>
      </c>
      <c r="C1086">
        <v>5</v>
      </c>
      <c r="D1086">
        <v>158.55000000000001</v>
      </c>
      <c r="F1086" t="s">
        <v>287</v>
      </c>
      <c r="G1086" t="s">
        <v>1062</v>
      </c>
      <c r="H1086" t="s">
        <v>6685</v>
      </c>
    </row>
    <row r="1087" spans="1:8">
      <c r="A1087" t="s">
        <v>288</v>
      </c>
      <c r="B1087" s="6" t="s">
        <v>1421</v>
      </c>
      <c r="C1087">
        <v>5</v>
      </c>
      <c r="D1087">
        <v>126.35</v>
      </c>
      <c r="F1087" t="s">
        <v>287</v>
      </c>
      <c r="G1087" t="s">
        <v>1062</v>
      </c>
      <c r="H1087" t="s">
        <v>6685</v>
      </c>
    </row>
    <row r="1088" spans="1:8">
      <c r="A1088" t="s">
        <v>288</v>
      </c>
      <c r="B1088" s="6" t="s">
        <v>885</v>
      </c>
      <c r="C1088">
        <v>5</v>
      </c>
      <c r="D1088">
        <v>380.75</v>
      </c>
      <c r="F1088" t="s">
        <v>287</v>
      </c>
      <c r="G1088" t="s">
        <v>1062</v>
      </c>
      <c r="H1088" t="s">
        <v>6685</v>
      </c>
    </row>
    <row r="1089" spans="1:8">
      <c r="A1089" t="s">
        <v>288</v>
      </c>
      <c r="B1089" s="6" t="s">
        <v>115</v>
      </c>
      <c r="C1089">
        <v>5</v>
      </c>
      <c r="D1089">
        <v>200.2</v>
      </c>
      <c r="F1089" t="s">
        <v>287</v>
      </c>
      <c r="G1089" t="s">
        <v>1062</v>
      </c>
      <c r="H1089" t="s">
        <v>6685</v>
      </c>
    </row>
    <row r="1090" spans="1:8">
      <c r="A1090" t="s">
        <v>288</v>
      </c>
      <c r="B1090" s="6" t="s">
        <v>668</v>
      </c>
      <c r="C1090">
        <v>5</v>
      </c>
      <c r="D1090">
        <v>285.95</v>
      </c>
      <c r="F1090" t="s">
        <v>287</v>
      </c>
      <c r="G1090" t="s">
        <v>1062</v>
      </c>
      <c r="H1090" t="s">
        <v>6685</v>
      </c>
    </row>
    <row r="1091" spans="1:8">
      <c r="A1091" t="s">
        <v>288</v>
      </c>
      <c r="B1091" s="6" t="s">
        <v>1762</v>
      </c>
      <c r="C1091">
        <v>5</v>
      </c>
      <c r="D1091">
        <v>341.75</v>
      </c>
      <c r="F1091" t="s">
        <v>287</v>
      </c>
      <c r="G1091" t="s">
        <v>1062</v>
      </c>
      <c r="H1091" t="s">
        <v>6685</v>
      </c>
    </row>
    <row r="1092" spans="1:8">
      <c r="A1092" t="s">
        <v>288</v>
      </c>
      <c r="B1092" s="6" t="s">
        <v>4018</v>
      </c>
      <c r="C1092">
        <v>5</v>
      </c>
      <c r="D1092">
        <v>120.95</v>
      </c>
      <c r="F1092" t="s">
        <v>287</v>
      </c>
      <c r="G1092" t="s">
        <v>1062</v>
      </c>
      <c r="H1092" t="s">
        <v>6685</v>
      </c>
    </row>
    <row r="1093" spans="1:8">
      <c r="A1093" t="s">
        <v>288</v>
      </c>
      <c r="B1093" s="6" t="s">
        <v>3590</v>
      </c>
      <c r="C1093">
        <v>5</v>
      </c>
      <c r="D1093">
        <v>178.45</v>
      </c>
      <c r="F1093" t="s">
        <v>287</v>
      </c>
      <c r="G1093" t="s">
        <v>1062</v>
      </c>
      <c r="H1093" t="s">
        <v>6685</v>
      </c>
    </row>
    <row r="1094" spans="1:8">
      <c r="A1094" t="s">
        <v>288</v>
      </c>
      <c r="B1094" s="6" t="s">
        <v>1474</v>
      </c>
      <c r="C1094">
        <v>4</v>
      </c>
      <c r="D1094">
        <v>48.6</v>
      </c>
      <c r="F1094" t="s">
        <v>287</v>
      </c>
      <c r="G1094" t="s">
        <v>1062</v>
      </c>
      <c r="H1094" t="s">
        <v>6685</v>
      </c>
    </row>
    <row r="1095" spans="1:8">
      <c r="A1095" t="s">
        <v>288</v>
      </c>
      <c r="B1095" s="6" t="s">
        <v>2995</v>
      </c>
      <c r="C1095">
        <v>4</v>
      </c>
      <c r="D1095">
        <v>145.56</v>
      </c>
      <c r="F1095" t="s">
        <v>287</v>
      </c>
      <c r="G1095" t="s">
        <v>1062</v>
      </c>
      <c r="H1095" t="s">
        <v>6685</v>
      </c>
    </row>
    <row r="1096" spans="1:8">
      <c r="A1096" t="s">
        <v>288</v>
      </c>
      <c r="B1096" s="6" t="s">
        <v>3285</v>
      </c>
      <c r="C1096">
        <v>4</v>
      </c>
      <c r="D1096">
        <v>105.96</v>
      </c>
      <c r="F1096" t="s">
        <v>287</v>
      </c>
      <c r="G1096" t="s">
        <v>1062</v>
      </c>
      <c r="H1096" t="s">
        <v>6685</v>
      </c>
    </row>
    <row r="1097" spans="1:8">
      <c r="A1097" t="s">
        <v>288</v>
      </c>
      <c r="B1097" s="6" t="s">
        <v>5777</v>
      </c>
      <c r="C1097">
        <v>4</v>
      </c>
      <c r="D1097">
        <v>465</v>
      </c>
      <c r="F1097" t="s">
        <v>287</v>
      </c>
      <c r="G1097" t="s">
        <v>1062</v>
      </c>
      <c r="H1097" t="s">
        <v>6685</v>
      </c>
    </row>
    <row r="1098" spans="1:8">
      <c r="A1098" t="s">
        <v>288</v>
      </c>
      <c r="B1098" s="6" t="s">
        <v>2992</v>
      </c>
      <c r="C1098">
        <v>4</v>
      </c>
      <c r="D1098">
        <v>152.80000000000001</v>
      </c>
      <c r="F1098" t="s">
        <v>287</v>
      </c>
      <c r="G1098" t="s">
        <v>1062</v>
      </c>
      <c r="H1098" t="s">
        <v>6685</v>
      </c>
    </row>
    <row r="1099" spans="1:8">
      <c r="A1099" t="s">
        <v>288</v>
      </c>
      <c r="B1099" s="6" t="s">
        <v>822</v>
      </c>
      <c r="C1099">
        <v>4</v>
      </c>
      <c r="D1099">
        <v>110.88</v>
      </c>
      <c r="F1099" t="s">
        <v>287</v>
      </c>
      <c r="G1099" t="s">
        <v>1062</v>
      </c>
      <c r="H1099" t="s">
        <v>6685</v>
      </c>
    </row>
    <row r="1100" spans="1:8">
      <c r="A1100" t="s">
        <v>288</v>
      </c>
      <c r="B1100" s="6" t="s">
        <v>3318</v>
      </c>
      <c r="C1100">
        <v>4</v>
      </c>
      <c r="D1100">
        <v>131</v>
      </c>
      <c r="F1100" t="s">
        <v>287</v>
      </c>
      <c r="G1100" t="s">
        <v>1062</v>
      </c>
      <c r="H1100" t="s">
        <v>6685</v>
      </c>
    </row>
    <row r="1101" spans="1:8">
      <c r="A1101" t="s">
        <v>288</v>
      </c>
      <c r="B1101" s="6" t="s">
        <v>4456</v>
      </c>
      <c r="C1101">
        <v>4</v>
      </c>
      <c r="D1101">
        <v>291.56</v>
      </c>
      <c r="F1101" t="s">
        <v>287</v>
      </c>
      <c r="G1101" t="s">
        <v>1062</v>
      </c>
      <c r="H1101" t="s">
        <v>6685</v>
      </c>
    </row>
    <row r="1102" spans="1:8">
      <c r="A1102" t="s">
        <v>288</v>
      </c>
      <c r="B1102" s="6" t="s">
        <v>3024</v>
      </c>
      <c r="C1102">
        <v>4</v>
      </c>
      <c r="D1102">
        <v>110</v>
      </c>
      <c r="F1102" t="s">
        <v>287</v>
      </c>
      <c r="G1102" t="s">
        <v>1062</v>
      </c>
      <c r="H1102" t="s">
        <v>6685</v>
      </c>
    </row>
    <row r="1103" spans="1:8">
      <c r="A1103" t="s">
        <v>288</v>
      </c>
      <c r="B1103" s="6" t="s">
        <v>5810</v>
      </c>
      <c r="C1103">
        <v>4</v>
      </c>
      <c r="D1103">
        <v>470.4</v>
      </c>
      <c r="F1103" t="s">
        <v>287</v>
      </c>
      <c r="G1103" t="s">
        <v>1062</v>
      </c>
      <c r="H1103" t="s">
        <v>6685</v>
      </c>
    </row>
    <row r="1104" spans="1:8">
      <c r="A1104" t="s">
        <v>288</v>
      </c>
      <c r="B1104" s="6" t="s">
        <v>319</v>
      </c>
      <c r="C1104">
        <v>4</v>
      </c>
      <c r="D1104">
        <v>122.36</v>
      </c>
      <c r="F1104" t="s">
        <v>287</v>
      </c>
      <c r="G1104" t="s">
        <v>1062</v>
      </c>
      <c r="H1104" t="s">
        <v>6685</v>
      </c>
    </row>
    <row r="1105" spans="1:8">
      <c r="A1105" t="s">
        <v>288</v>
      </c>
      <c r="B1105" s="6" t="s">
        <v>4486</v>
      </c>
      <c r="C1105">
        <v>4</v>
      </c>
      <c r="D1105">
        <v>155.52000000000001</v>
      </c>
      <c r="F1105" t="s">
        <v>287</v>
      </c>
      <c r="G1105" t="s">
        <v>1062</v>
      </c>
      <c r="H1105" t="s">
        <v>6685</v>
      </c>
    </row>
    <row r="1106" spans="1:8">
      <c r="A1106" t="s">
        <v>288</v>
      </c>
      <c r="B1106" s="6" t="s">
        <v>5912</v>
      </c>
      <c r="C1106">
        <v>4</v>
      </c>
      <c r="D1106">
        <v>210.6</v>
      </c>
      <c r="F1106" t="s">
        <v>287</v>
      </c>
      <c r="G1106" t="s">
        <v>1062</v>
      </c>
      <c r="H1106" t="s">
        <v>6685</v>
      </c>
    </row>
    <row r="1107" spans="1:8">
      <c r="A1107" t="s">
        <v>288</v>
      </c>
      <c r="B1107" s="6" t="s">
        <v>3277</v>
      </c>
      <c r="C1107">
        <v>4</v>
      </c>
      <c r="D1107">
        <v>93.56</v>
      </c>
      <c r="F1107" t="s">
        <v>287</v>
      </c>
      <c r="G1107" t="s">
        <v>1062</v>
      </c>
      <c r="H1107" t="s">
        <v>6685</v>
      </c>
    </row>
    <row r="1108" spans="1:8">
      <c r="A1108" t="s">
        <v>288</v>
      </c>
      <c r="B1108" s="6" t="s">
        <v>4080</v>
      </c>
      <c r="C1108">
        <v>4</v>
      </c>
      <c r="D1108">
        <v>98.12</v>
      </c>
      <c r="F1108" t="s">
        <v>287</v>
      </c>
      <c r="G1108" t="s">
        <v>1062</v>
      </c>
      <c r="H1108" t="s">
        <v>6685</v>
      </c>
    </row>
    <row r="1109" spans="1:8">
      <c r="A1109" t="s">
        <v>288</v>
      </c>
      <c r="B1109" s="6" t="s">
        <v>3322</v>
      </c>
      <c r="C1109">
        <v>4</v>
      </c>
      <c r="D1109">
        <v>105.96</v>
      </c>
      <c r="F1109" t="s">
        <v>287</v>
      </c>
      <c r="G1109" t="s">
        <v>1062</v>
      </c>
      <c r="H1109" t="s">
        <v>6685</v>
      </c>
    </row>
    <row r="1110" spans="1:8">
      <c r="A1110" t="s">
        <v>288</v>
      </c>
      <c r="B1110" s="6" t="s">
        <v>4309</v>
      </c>
      <c r="C1110">
        <v>4</v>
      </c>
      <c r="D1110">
        <v>251.96</v>
      </c>
      <c r="F1110" t="s">
        <v>287</v>
      </c>
      <c r="G1110" t="s">
        <v>1062</v>
      </c>
      <c r="H1110" t="s">
        <v>6685</v>
      </c>
    </row>
    <row r="1111" spans="1:8">
      <c r="A1111" t="s">
        <v>288</v>
      </c>
      <c r="B1111" s="6" t="s">
        <v>6933</v>
      </c>
      <c r="C1111">
        <v>4</v>
      </c>
      <c r="D1111">
        <v>93.56</v>
      </c>
      <c r="F1111" t="s">
        <v>287</v>
      </c>
      <c r="G1111" t="s">
        <v>1062</v>
      </c>
      <c r="H1111" t="s">
        <v>6685</v>
      </c>
    </row>
    <row r="1112" spans="1:8">
      <c r="A1112" t="s">
        <v>288</v>
      </c>
      <c r="B1112" s="6" t="s">
        <v>3215</v>
      </c>
      <c r="C1112">
        <v>4</v>
      </c>
      <c r="D1112">
        <v>122.36</v>
      </c>
      <c r="F1112" t="s">
        <v>287</v>
      </c>
      <c r="G1112" t="s">
        <v>1062</v>
      </c>
      <c r="H1112" t="s">
        <v>6685</v>
      </c>
    </row>
    <row r="1113" spans="1:8">
      <c r="A1113" t="s">
        <v>288</v>
      </c>
      <c r="B1113" s="6" t="s">
        <v>1363</v>
      </c>
      <c r="C1113">
        <v>4</v>
      </c>
      <c r="D1113">
        <v>90</v>
      </c>
      <c r="F1113" t="s">
        <v>287</v>
      </c>
      <c r="G1113" t="s">
        <v>1062</v>
      </c>
      <c r="H1113" t="s">
        <v>6685</v>
      </c>
    </row>
    <row r="1114" spans="1:8">
      <c r="A1114" t="s">
        <v>288</v>
      </c>
      <c r="B1114" s="6" t="s">
        <v>6886</v>
      </c>
      <c r="C1114">
        <v>4</v>
      </c>
      <c r="D1114">
        <v>110</v>
      </c>
      <c r="F1114" t="s">
        <v>287</v>
      </c>
      <c r="G1114" t="s">
        <v>1062</v>
      </c>
      <c r="H1114" t="s">
        <v>6685</v>
      </c>
    </row>
    <row r="1115" spans="1:8">
      <c r="A1115" t="s">
        <v>288</v>
      </c>
      <c r="B1115" s="6" t="s">
        <v>5600</v>
      </c>
      <c r="C1115">
        <v>4</v>
      </c>
      <c r="D1115">
        <v>397.44</v>
      </c>
      <c r="F1115" t="s">
        <v>287</v>
      </c>
      <c r="G1115" t="s">
        <v>1062</v>
      </c>
      <c r="H1115" t="s">
        <v>6685</v>
      </c>
    </row>
    <row r="1116" spans="1:8">
      <c r="A1116" t="s">
        <v>288</v>
      </c>
      <c r="B1116" s="6" t="s">
        <v>2990</v>
      </c>
      <c r="C1116">
        <v>4</v>
      </c>
      <c r="D1116">
        <v>171.84</v>
      </c>
      <c r="F1116" t="s">
        <v>287</v>
      </c>
      <c r="G1116" t="s">
        <v>1062</v>
      </c>
      <c r="H1116" t="s">
        <v>6685</v>
      </c>
    </row>
    <row r="1117" spans="1:8">
      <c r="A1117" t="s">
        <v>288</v>
      </c>
      <c r="B1117" s="6" t="s">
        <v>5781</v>
      </c>
      <c r="C1117">
        <v>4</v>
      </c>
      <c r="D1117">
        <v>162</v>
      </c>
      <c r="F1117" t="s">
        <v>287</v>
      </c>
      <c r="G1117" t="s">
        <v>1062</v>
      </c>
      <c r="H1117" t="s">
        <v>6685</v>
      </c>
    </row>
    <row r="1118" spans="1:8">
      <c r="A1118" t="s">
        <v>288</v>
      </c>
      <c r="B1118" s="6" t="s">
        <v>328</v>
      </c>
      <c r="C1118">
        <v>4</v>
      </c>
      <c r="D1118">
        <v>98</v>
      </c>
      <c r="F1118" t="s">
        <v>287</v>
      </c>
      <c r="G1118" t="s">
        <v>1062</v>
      </c>
      <c r="H1118" t="s">
        <v>6685</v>
      </c>
    </row>
    <row r="1119" spans="1:8">
      <c r="A1119" t="s">
        <v>288</v>
      </c>
      <c r="B1119" s="6" t="s">
        <v>5611</v>
      </c>
      <c r="C1119">
        <v>4</v>
      </c>
      <c r="D1119">
        <v>172.76</v>
      </c>
      <c r="F1119" t="s">
        <v>287</v>
      </c>
      <c r="G1119" t="s">
        <v>1062</v>
      </c>
      <c r="H1119" t="s">
        <v>6685</v>
      </c>
    </row>
    <row r="1120" spans="1:8">
      <c r="A1120" t="s">
        <v>288</v>
      </c>
      <c r="B1120" s="6" t="s">
        <v>858</v>
      </c>
      <c r="C1120">
        <v>4</v>
      </c>
      <c r="D1120">
        <v>270</v>
      </c>
      <c r="F1120" t="s">
        <v>287</v>
      </c>
      <c r="G1120" t="s">
        <v>1062</v>
      </c>
      <c r="H1120" t="s">
        <v>6685</v>
      </c>
    </row>
    <row r="1121" spans="1:8">
      <c r="A1121" t="s">
        <v>288</v>
      </c>
      <c r="B1121" s="6" t="s">
        <v>1475</v>
      </c>
      <c r="C1121">
        <v>4</v>
      </c>
      <c r="D1121">
        <v>57.6</v>
      </c>
      <c r="F1121" t="s">
        <v>287</v>
      </c>
      <c r="G1121" t="s">
        <v>1062</v>
      </c>
      <c r="H1121" t="s">
        <v>6685</v>
      </c>
    </row>
    <row r="1122" spans="1:8">
      <c r="A1122" t="s">
        <v>288</v>
      </c>
      <c r="B1122" s="6" t="s">
        <v>2070</v>
      </c>
      <c r="C1122">
        <v>4</v>
      </c>
      <c r="D1122">
        <v>994.64</v>
      </c>
      <c r="F1122" t="s">
        <v>287</v>
      </c>
      <c r="G1122" t="s">
        <v>1062</v>
      </c>
      <c r="H1122" t="s">
        <v>6685</v>
      </c>
    </row>
    <row r="1123" spans="1:8">
      <c r="A1123" t="s">
        <v>288</v>
      </c>
      <c r="B1123" s="6" t="s">
        <v>1044</v>
      </c>
      <c r="C1123">
        <v>4</v>
      </c>
      <c r="D1123">
        <v>192</v>
      </c>
      <c r="F1123" t="s">
        <v>287</v>
      </c>
      <c r="G1123" t="s">
        <v>1062</v>
      </c>
      <c r="H1123" t="s">
        <v>6685</v>
      </c>
    </row>
    <row r="1124" spans="1:8">
      <c r="A1124" t="s">
        <v>288</v>
      </c>
      <c r="B1124" s="6" t="s">
        <v>4027</v>
      </c>
      <c r="C1124">
        <v>4</v>
      </c>
      <c r="D1124">
        <v>81.400000000000006</v>
      </c>
      <c r="F1124" t="s">
        <v>287</v>
      </c>
      <c r="G1124" t="s">
        <v>1062</v>
      </c>
      <c r="H1124" t="s">
        <v>6685</v>
      </c>
    </row>
    <row r="1125" spans="1:8">
      <c r="A1125" t="s">
        <v>288</v>
      </c>
      <c r="B1125" s="6" t="s">
        <v>1503</v>
      </c>
      <c r="C1125">
        <v>4</v>
      </c>
      <c r="D1125">
        <v>233.16</v>
      </c>
      <c r="F1125" t="s">
        <v>287</v>
      </c>
      <c r="G1125" t="s">
        <v>1062</v>
      </c>
      <c r="H1125" t="s">
        <v>6685</v>
      </c>
    </row>
    <row r="1126" spans="1:8">
      <c r="A1126" t="s">
        <v>288</v>
      </c>
      <c r="B1126" s="6" t="s">
        <v>3671</v>
      </c>
      <c r="C1126">
        <v>4</v>
      </c>
      <c r="D1126">
        <v>277.83999999999997</v>
      </c>
      <c r="F1126" t="s">
        <v>287</v>
      </c>
      <c r="G1126" t="s">
        <v>1062</v>
      </c>
      <c r="H1126" t="s">
        <v>6685</v>
      </c>
    </row>
    <row r="1127" spans="1:8">
      <c r="A1127" t="s">
        <v>288</v>
      </c>
      <c r="B1127" s="6" t="s">
        <v>983</v>
      </c>
      <c r="C1127">
        <v>4</v>
      </c>
      <c r="D1127">
        <v>151.16</v>
      </c>
      <c r="F1127" t="s">
        <v>287</v>
      </c>
      <c r="G1127" t="s">
        <v>1062</v>
      </c>
      <c r="H1127" t="s">
        <v>6685</v>
      </c>
    </row>
    <row r="1128" spans="1:8">
      <c r="A1128" t="s">
        <v>288</v>
      </c>
      <c r="B1128" s="6" t="s">
        <v>5607</v>
      </c>
      <c r="C1128">
        <v>4</v>
      </c>
      <c r="D1128">
        <v>173.52</v>
      </c>
      <c r="F1128" t="s">
        <v>287</v>
      </c>
      <c r="G1128" t="s">
        <v>1062</v>
      </c>
      <c r="H1128" t="s">
        <v>6685</v>
      </c>
    </row>
    <row r="1129" spans="1:8">
      <c r="A1129" t="s">
        <v>288</v>
      </c>
      <c r="B1129" s="6" t="s">
        <v>6695</v>
      </c>
      <c r="C1129">
        <v>4</v>
      </c>
      <c r="D1129">
        <v>357.2</v>
      </c>
      <c r="F1129" t="s">
        <v>287</v>
      </c>
      <c r="G1129" t="s">
        <v>1062</v>
      </c>
      <c r="H1129" t="s">
        <v>6685</v>
      </c>
    </row>
    <row r="1130" spans="1:8">
      <c r="A1130" t="s">
        <v>288</v>
      </c>
      <c r="B1130" s="6" t="s">
        <v>689</v>
      </c>
      <c r="C1130">
        <v>4</v>
      </c>
      <c r="D1130">
        <v>342.76</v>
      </c>
      <c r="F1130" t="s">
        <v>287</v>
      </c>
      <c r="G1130" t="s">
        <v>1062</v>
      </c>
      <c r="H1130" t="s">
        <v>6685</v>
      </c>
    </row>
    <row r="1131" spans="1:8">
      <c r="A1131" t="s">
        <v>288</v>
      </c>
      <c r="B1131" s="6" t="s">
        <v>947</v>
      </c>
      <c r="C1131">
        <v>4</v>
      </c>
      <c r="D1131">
        <v>142.76</v>
      </c>
      <c r="F1131" t="s">
        <v>287</v>
      </c>
      <c r="G1131" t="s">
        <v>1062</v>
      </c>
      <c r="H1131" t="s">
        <v>6685</v>
      </c>
    </row>
    <row r="1132" spans="1:8">
      <c r="A1132" t="s">
        <v>288</v>
      </c>
      <c r="B1132" s="6" t="s">
        <v>3141</v>
      </c>
      <c r="C1132">
        <v>4</v>
      </c>
      <c r="D1132">
        <v>171.04</v>
      </c>
      <c r="F1132" t="s">
        <v>287</v>
      </c>
      <c r="G1132" t="s">
        <v>1062</v>
      </c>
      <c r="H1132" t="s">
        <v>6685</v>
      </c>
    </row>
    <row r="1133" spans="1:8">
      <c r="A1133" t="s">
        <v>288</v>
      </c>
      <c r="B1133" s="6" t="s">
        <v>6690</v>
      </c>
      <c r="C1133">
        <v>4</v>
      </c>
      <c r="D1133">
        <v>75.680000000000007</v>
      </c>
      <c r="F1133" t="s">
        <v>287</v>
      </c>
      <c r="G1133" t="s">
        <v>1062</v>
      </c>
      <c r="H1133" t="s">
        <v>6685</v>
      </c>
    </row>
    <row r="1134" spans="1:8">
      <c r="A1134" t="s">
        <v>288</v>
      </c>
      <c r="B1134" s="6" t="s">
        <v>3644</v>
      </c>
      <c r="C1134">
        <v>4</v>
      </c>
      <c r="D1134">
        <v>175.92</v>
      </c>
      <c r="F1134" t="s">
        <v>287</v>
      </c>
      <c r="G1134" t="s">
        <v>1062</v>
      </c>
      <c r="H1134" t="s">
        <v>6685</v>
      </c>
    </row>
    <row r="1135" spans="1:8">
      <c r="A1135" t="s">
        <v>288</v>
      </c>
      <c r="B1135" s="6" t="s">
        <v>6964</v>
      </c>
      <c r="C1135">
        <v>4</v>
      </c>
      <c r="D1135">
        <v>1057.96</v>
      </c>
      <c r="F1135" t="s">
        <v>287</v>
      </c>
      <c r="G1135" t="s">
        <v>1062</v>
      </c>
      <c r="H1135" t="s">
        <v>6685</v>
      </c>
    </row>
    <row r="1136" spans="1:8">
      <c r="A1136" t="s">
        <v>288</v>
      </c>
      <c r="B1136" s="6" t="s">
        <v>3668</v>
      </c>
      <c r="C1136">
        <v>4</v>
      </c>
      <c r="D1136">
        <v>277.83999999999997</v>
      </c>
      <c r="F1136" t="s">
        <v>287</v>
      </c>
      <c r="G1136" t="s">
        <v>1062</v>
      </c>
      <c r="H1136" t="s">
        <v>6685</v>
      </c>
    </row>
    <row r="1137" spans="1:8">
      <c r="A1137" t="s">
        <v>288</v>
      </c>
      <c r="B1137" s="6" t="s">
        <v>1978</v>
      </c>
      <c r="C1137">
        <v>4</v>
      </c>
      <c r="D1137">
        <v>959.48</v>
      </c>
      <c r="F1137" t="s">
        <v>287</v>
      </c>
      <c r="G1137" t="s">
        <v>1062</v>
      </c>
      <c r="H1137" t="s">
        <v>6685</v>
      </c>
    </row>
    <row r="1138" spans="1:8">
      <c r="A1138" t="s">
        <v>288</v>
      </c>
      <c r="B1138" s="6" t="s">
        <v>1357</v>
      </c>
      <c r="C1138">
        <v>4</v>
      </c>
      <c r="D1138">
        <v>86.2</v>
      </c>
      <c r="F1138" t="s">
        <v>287</v>
      </c>
      <c r="G1138" t="s">
        <v>1062</v>
      </c>
      <c r="H1138" t="s">
        <v>6685</v>
      </c>
    </row>
    <row r="1139" spans="1:8">
      <c r="A1139" t="s">
        <v>288</v>
      </c>
      <c r="B1139" s="6" t="s">
        <v>6976</v>
      </c>
      <c r="C1139">
        <v>4</v>
      </c>
      <c r="D1139">
        <v>211.68</v>
      </c>
      <c r="F1139" t="s">
        <v>287</v>
      </c>
      <c r="G1139" t="s">
        <v>1062</v>
      </c>
      <c r="H1139" t="s">
        <v>6685</v>
      </c>
    </row>
    <row r="1140" spans="1:8">
      <c r="A1140" t="s">
        <v>288</v>
      </c>
      <c r="B1140" s="6" t="s">
        <v>860</v>
      </c>
      <c r="C1140">
        <v>4</v>
      </c>
      <c r="D1140">
        <v>172.76</v>
      </c>
      <c r="F1140" t="s">
        <v>287</v>
      </c>
      <c r="G1140" t="s">
        <v>1062</v>
      </c>
      <c r="H1140" t="s">
        <v>6685</v>
      </c>
    </row>
    <row r="1141" spans="1:8">
      <c r="A1141" t="s">
        <v>288</v>
      </c>
      <c r="B1141" s="6" t="s">
        <v>1011</v>
      </c>
      <c r="C1141">
        <v>4</v>
      </c>
      <c r="D1141">
        <v>84.76</v>
      </c>
      <c r="F1141" t="s">
        <v>287</v>
      </c>
      <c r="G1141" t="s">
        <v>1062</v>
      </c>
      <c r="H1141" t="s">
        <v>6685</v>
      </c>
    </row>
    <row r="1142" spans="1:8">
      <c r="A1142" t="s">
        <v>288</v>
      </c>
      <c r="B1142" s="6" t="s">
        <v>975</v>
      </c>
      <c r="C1142">
        <v>4</v>
      </c>
      <c r="D1142">
        <v>151.16</v>
      </c>
      <c r="F1142" t="s">
        <v>287</v>
      </c>
      <c r="G1142" t="s">
        <v>1062</v>
      </c>
      <c r="H1142" t="s">
        <v>6685</v>
      </c>
    </row>
    <row r="1143" spans="1:8">
      <c r="A1143" t="s">
        <v>288</v>
      </c>
      <c r="B1143" s="6" t="s">
        <v>3142</v>
      </c>
      <c r="C1143">
        <v>4</v>
      </c>
      <c r="D1143">
        <v>171.04</v>
      </c>
      <c r="F1143" t="s">
        <v>287</v>
      </c>
      <c r="G1143" t="s">
        <v>1062</v>
      </c>
      <c r="H1143" t="s">
        <v>6685</v>
      </c>
    </row>
    <row r="1144" spans="1:8">
      <c r="A1144" t="s">
        <v>288</v>
      </c>
      <c r="B1144" s="6" t="s">
        <v>3144</v>
      </c>
      <c r="C1144">
        <v>4</v>
      </c>
      <c r="D1144">
        <v>152.80000000000001</v>
      </c>
      <c r="F1144" t="s">
        <v>287</v>
      </c>
      <c r="G1144" t="s">
        <v>1062</v>
      </c>
      <c r="H1144" t="s">
        <v>6685</v>
      </c>
    </row>
    <row r="1145" spans="1:8">
      <c r="A1145" t="s">
        <v>288</v>
      </c>
      <c r="B1145" s="6" t="s">
        <v>5581</v>
      </c>
      <c r="C1145">
        <v>4</v>
      </c>
      <c r="D1145">
        <v>235.44</v>
      </c>
      <c r="F1145" t="s">
        <v>287</v>
      </c>
      <c r="G1145" t="s">
        <v>1062</v>
      </c>
      <c r="H1145" t="s">
        <v>6685</v>
      </c>
    </row>
    <row r="1146" spans="1:8">
      <c r="A1146" t="s">
        <v>288</v>
      </c>
      <c r="B1146" s="6" t="s">
        <v>5582</v>
      </c>
      <c r="C1146">
        <v>4</v>
      </c>
      <c r="D1146">
        <v>235.44</v>
      </c>
      <c r="F1146" t="s">
        <v>287</v>
      </c>
      <c r="G1146" t="s">
        <v>1062</v>
      </c>
      <c r="H1146" t="s">
        <v>6685</v>
      </c>
    </row>
    <row r="1147" spans="1:8">
      <c r="A1147" t="s">
        <v>288</v>
      </c>
      <c r="B1147" s="6" t="s">
        <v>1460</v>
      </c>
      <c r="C1147">
        <v>4</v>
      </c>
      <c r="D1147">
        <v>345.6</v>
      </c>
      <c r="F1147" t="s">
        <v>287</v>
      </c>
      <c r="G1147" t="s">
        <v>1062</v>
      </c>
      <c r="H1147" t="s">
        <v>6685</v>
      </c>
    </row>
    <row r="1148" spans="1:8">
      <c r="A1148" t="s">
        <v>288</v>
      </c>
      <c r="B1148" s="6" t="s">
        <v>3439</v>
      </c>
      <c r="C1148">
        <v>4</v>
      </c>
      <c r="D1148">
        <v>108.6</v>
      </c>
      <c r="F1148" t="s">
        <v>287</v>
      </c>
      <c r="G1148" t="s">
        <v>1062</v>
      </c>
      <c r="H1148" t="s">
        <v>6685</v>
      </c>
    </row>
    <row r="1149" spans="1:8">
      <c r="A1149" t="s">
        <v>288</v>
      </c>
      <c r="B1149" s="6" t="s">
        <v>1717</v>
      </c>
      <c r="C1149">
        <v>4</v>
      </c>
      <c r="D1149">
        <v>546.79999999999995</v>
      </c>
      <c r="F1149" t="s">
        <v>287</v>
      </c>
      <c r="G1149" t="s">
        <v>1062</v>
      </c>
      <c r="H1149" t="s">
        <v>6685</v>
      </c>
    </row>
    <row r="1150" spans="1:8">
      <c r="A1150" t="s">
        <v>288</v>
      </c>
      <c r="B1150" s="6" t="s">
        <v>1627</v>
      </c>
      <c r="C1150">
        <v>4</v>
      </c>
      <c r="D1150">
        <v>546.79999999999995</v>
      </c>
      <c r="F1150" t="s">
        <v>287</v>
      </c>
      <c r="G1150" t="s">
        <v>1062</v>
      </c>
      <c r="H1150" t="s">
        <v>6685</v>
      </c>
    </row>
    <row r="1151" spans="1:8">
      <c r="A1151" t="s">
        <v>288</v>
      </c>
      <c r="B1151" s="6" t="s">
        <v>1184</v>
      </c>
      <c r="C1151">
        <v>4</v>
      </c>
      <c r="D1151">
        <v>114.44</v>
      </c>
      <c r="F1151" t="s">
        <v>287</v>
      </c>
      <c r="G1151" t="s">
        <v>1062</v>
      </c>
      <c r="H1151" t="s">
        <v>6685</v>
      </c>
    </row>
    <row r="1152" spans="1:8">
      <c r="A1152" t="s">
        <v>288</v>
      </c>
      <c r="B1152" s="6" t="s">
        <v>6887</v>
      </c>
      <c r="C1152">
        <v>4</v>
      </c>
      <c r="D1152">
        <v>106.12</v>
      </c>
      <c r="F1152" t="s">
        <v>287</v>
      </c>
      <c r="G1152" t="s">
        <v>1062</v>
      </c>
      <c r="H1152" t="s">
        <v>6685</v>
      </c>
    </row>
    <row r="1153" spans="1:8">
      <c r="A1153" t="s">
        <v>288</v>
      </c>
      <c r="B1153" s="6" t="s">
        <v>364</v>
      </c>
      <c r="C1153">
        <v>4</v>
      </c>
      <c r="D1153">
        <v>81.56</v>
      </c>
      <c r="F1153" t="s">
        <v>287</v>
      </c>
      <c r="G1153" t="s">
        <v>1062</v>
      </c>
      <c r="H1153" t="s">
        <v>6685</v>
      </c>
    </row>
    <row r="1154" spans="1:8">
      <c r="A1154" t="s">
        <v>288</v>
      </c>
      <c r="B1154" s="6" t="s">
        <v>1250</v>
      </c>
      <c r="C1154">
        <v>4</v>
      </c>
      <c r="D1154">
        <v>60</v>
      </c>
      <c r="F1154" t="s">
        <v>287</v>
      </c>
      <c r="G1154" t="s">
        <v>1062</v>
      </c>
      <c r="H1154" t="s">
        <v>6685</v>
      </c>
    </row>
    <row r="1155" spans="1:8">
      <c r="A1155" t="s">
        <v>288</v>
      </c>
      <c r="B1155" s="6" t="s">
        <v>392</v>
      </c>
      <c r="C1155">
        <v>4</v>
      </c>
      <c r="D1155">
        <v>74.16</v>
      </c>
      <c r="F1155" t="s">
        <v>287</v>
      </c>
      <c r="G1155" t="s">
        <v>1062</v>
      </c>
      <c r="H1155" t="s">
        <v>6685</v>
      </c>
    </row>
    <row r="1156" spans="1:8">
      <c r="A1156" t="s">
        <v>288</v>
      </c>
      <c r="B1156" s="6" t="s">
        <v>1825</v>
      </c>
      <c r="C1156">
        <v>4</v>
      </c>
      <c r="D1156">
        <v>546.79999999999995</v>
      </c>
      <c r="F1156" t="s">
        <v>287</v>
      </c>
      <c r="G1156" t="s">
        <v>1062</v>
      </c>
      <c r="H1156" t="s">
        <v>6685</v>
      </c>
    </row>
    <row r="1157" spans="1:8">
      <c r="A1157" t="s">
        <v>288</v>
      </c>
      <c r="B1157" s="6" t="s">
        <v>1211</v>
      </c>
      <c r="C1157">
        <v>4</v>
      </c>
      <c r="D1157">
        <v>140.36000000000001</v>
      </c>
      <c r="F1157" t="s">
        <v>287</v>
      </c>
      <c r="G1157" t="s">
        <v>1062</v>
      </c>
      <c r="H1157" t="s">
        <v>6685</v>
      </c>
    </row>
    <row r="1158" spans="1:8">
      <c r="A1158" t="s">
        <v>288</v>
      </c>
      <c r="B1158" s="6" t="s">
        <v>4639</v>
      </c>
      <c r="C1158">
        <v>4</v>
      </c>
      <c r="D1158">
        <v>276.08</v>
      </c>
      <c r="F1158" t="s">
        <v>287</v>
      </c>
      <c r="G1158" t="s">
        <v>1062</v>
      </c>
      <c r="H1158" t="s">
        <v>6685</v>
      </c>
    </row>
    <row r="1159" spans="1:8">
      <c r="A1159" t="s">
        <v>288</v>
      </c>
      <c r="B1159" s="6" t="s">
        <v>1004</v>
      </c>
      <c r="C1159">
        <v>4</v>
      </c>
      <c r="D1159">
        <v>120.6</v>
      </c>
      <c r="F1159" t="s">
        <v>287</v>
      </c>
      <c r="G1159" t="s">
        <v>1062</v>
      </c>
      <c r="H1159" t="s">
        <v>6685</v>
      </c>
    </row>
    <row r="1160" spans="1:8">
      <c r="A1160" t="s">
        <v>288</v>
      </c>
      <c r="B1160" s="6" t="s">
        <v>3446</v>
      </c>
      <c r="C1160">
        <v>4</v>
      </c>
      <c r="D1160">
        <v>108.6</v>
      </c>
      <c r="F1160" t="s">
        <v>287</v>
      </c>
      <c r="G1160" t="s">
        <v>1062</v>
      </c>
      <c r="H1160" t="s">
        <v>6685</v>
      </c>
    </row>
    <row r="1161" spans="1:8">
      <c r="A1161" t="s">
        <v>288</v>
      </c>
      <c r="B1161" s="6" t="s">
        <v>460</v>
      </c>
      <c r="C1161">
        <v>4</v>
      </c>
      <c r="D1161">
        <v>143.72</v>
      </c>
      <c r="F1161" t="s">
        <v>287</v>
      </c>
      <c r="G1161" t="s">
        <v>1062</v>
      </c>
      <c r="H1161" t="s">
        <v>6685</v>
      </c>
    </row>
    <row r="1162" spans="1:8">
      <c r="A1162" t="s">
        <v>288</v>
      </c>
      <c r="B1162" s="6" t="s">
        <v>1311</v>
      </c>
      <c r="C1162">
        <v>4</v>
      </c>
      <c r="D1162">
        <v>66.44</v>
      </c>
      <c r="F1162" t="s">
        <v>287</v>
      </c>
      <c r="G1162" t="s">
        <v>1062</v>
      </c>
      <c r="H1162" t="s">
        <v>6685</v>
      </c>
    </row>
    <row r="1163" spans="1:8">
      <c r="A1163" t="s">
        <v>288</v>
      </c>
      <c r="B1163" s="6" t="s">
        <v>1242</v>
      </c>
      <c r="C1163">
        <v>4</v>
      </c>
      <c r="D1163">
        <v>137.16</v>
      </c>
      <c r="F1163" t="s">
        <v>287</v>
      </c>
      <c r="G1163" t="s">
        <v>1062</v>
      </c>
      <c r="H1163" t="s">
        <v>6685</v>
      </c>
    </row>
    <row r="1164" spans="1:8">
      <c r="A1164" t="s">
        <v>288</v>
      </c>
      <c r="B1164" s="6" t="s">
        <v>1274</v>
      </c>
      <c r="C1164">
        <v>4</v>
      </c>
      <c r="D1164">
        <v>82.56</v>
      </c>
      <c r="F1164" t="s">
        <v>287</v>
      </c>
      <c r="G1164" t="s">
        <v>1062</v>
      </c>
      <c r="H1164" t="s">
        <v>6685</v>
      </c>
    </row>
    <row r="1165" spans="1:8">
      <c r="A1165" t="s">
        <v>288</v>
      </c>
      <c r="B1165" s="6" t="s">
        <v>372</v>
      </c>
      <c r="C1165">
        <v>4</v>
      </c>
      <c r="D1165">
        <v>81.56</v>
      </c>
      <c r="F1165" t="s">
        <v>287</v>
      </c>
      <c r="G1165" t="s">
        <v>1062</v>
      </c>
      <c r="H1165" t="s">
        <v>6685</v>
      </c>
    </row>
    <row r="1166" spans="1:8">
      <c r="A1166" t="s">
        <v>288</v>
      </c>
      <c r="B1166" s="6" t="s">
        <v>2051</v>
      </c>
      <c r="C1166">
        <v>4</v>
      </c>
      <c r="D1166">
        <v>301.56</v>
      </c>
      <c r="F1166" t="s">
        <v>287</v>
      </c>
      <c r="G1166" t="s">
        <v>1062</v>
      </c>
      <c r="H1166" t="s">
        <v>6685</v>
      </c>
    </row>
    <row r="1167" spans="1:8">
      <c r="A1167" t="s">
        <v>288</v>
      </c>
      <c r="B1167" s="6" t="s">
        <v>2899</v>
      </c>
      <c r="C1167">
        <v>4</v>
      </c>
      <c r="D1167">
        <v>173.88</v>
      </c>
      <c r="F1167" t="s">
        <v>287</v>
      </c>
      <c r="G1167" t="s">
        <v>1062</v>
      </c>
      <c r="H1167" t="s">
        <v>6685</v>
      </c>
    </row>
    <row r="1168" spans="1:8">
      <c r="A1168" t="s">
        <v>288</v>
      </c>
      <c r="B1168" s="6" t="s">
        <v>370</v>
      </c>
      <c r="C1168">
        <v>4</v>
      </c>
      <c r="D1168">
        <v>81.56</v>
      </c>
      <c r="F1168" t="s">
        <v>287</v>
      </c>
      <c r="G1168" t="s">
        <v>1062</v>
      </c>
      <c r="H1168" t="s">
        <v>6685</v>
      </c>
    </row>
    <row r="1169" spans="1:8">
      <c r="A1169" t="s">
        <v>288</v>
      </c>
      <c r="B1169" s="6" t="s">
        <v>457</v>
      </c>
      <c r="C1169">
        <v>4</v>
      </c>
      <c r="D1169">
        <v>167.64</v>
      </c>
      <c r="F1169" t="s">
        <v>287</v>
      </c>
      <c r="G1169" t="s">
        <v>1062</v>
      </c>
      <c r="H1169" t="s">
        <v>6685</v>
      </c>
    </row>
    <row r="1170" spans="1:8">
      <c r="A1170" t="s">
        <v>288</v>
      </c>
      <c r="B1170" s="6" t="s">
        <v>1316</v>
      </c>
      <c r="C1170">
        <v>4</v>
      </c>
      <c r="D1170">
        <v>71.84</v>
      </c>
      <c r="F1170" t="s">
        <v>287</v>
      </c>
      <c r="G1170" t="s">
        <v>1062</v>
      </c>
      <c r="H1170" t="s">
        <v>6685</v>
      </c>
    </row>
    <row r="1171" spans="1:8">
      <c r="A1171" t="s">
        <v>288</v>
      </c>
      <c r="B1171" s="6" t="s">
        <v>2928</v>
      </c>
      <c r="C1171">
        <v>4</v>
      </c>
      <c r="D1171">
        <v>167.56</v>
      </c>
      <c r="F1171" t="s">
        <v>287</v>
      </c>
      <c r="G1171" t="s">
        <v>1062</v>
      </c>
      <c r="H1171" t="s">
        <v>6685</v>
      </c>
    </row>
    <row r="1172" spans="1:8">
      <c r="A1172" t="s">
        <v>288</v>
      </c>
      <c r="B1172" s="6" t="s">
        <v>3065</v>
      </c>
      <c r="C1172">
        <v>4</v>
      </c>
      <c r="D1172">
        <v>110.24</v>
      </c>
      <c r="F1172" t="s">
        <v>287</v>
      </c>
      <c r="G1172" t="s">
        <v>1062</v>
      </c>
      <c r="H1172" t="s">
        <v>6685</v>
      </c>
    </row>
    <row r="1173" spans="1:8">
      <c r="A1173" t="s">
        <v>288</v>
      </c>
      <c r="B1173" s="6" t="s">
        <v>7468</v>
      </c>
      <c r="C1173">
        <v>4</v>
      </c>
      <c r="D1173">
        <v>98.96</v>
      </c>
      <c r="F1173" t="s">
        <v>287</v>
      </c>
      <c r="G1173" t="s">
        <v>1062</v>
      </c>
      <c r="H1173" t="s">
        <v>6685</v>
      </c>
    </row>
    <row r="1174" spans="1:8">
      <c r="A1174" t="s">
        <v>288</v>
      </c>
      <c r="B1174" s="6" t="s">
        <v>3441</v>
      </c>
      <c r="C1174">
        <v>4</v>
      </c>
      <c r="D1174">
        <v>108.6</v>
      </c>
      <c r="F1174" t="s">
        <v>287</v>
      </c>
      <c r="G1174" t="s">
        <v>1062</v>
      </c>
      <c r="H1174" t="s">
        <v>6685</v>
      </c>
    </row>
    <row r="1175" spans="1:8">
      <c r="A1175" t="s">
        <v>288</v>
      </c>
      <c r="B1175" s="6" t="s">
        <v>382</v>
      </c>
      <c r="C1175">
        <v>4</v>
      </c>
      <c r="D1175">
        <v>98.96</v>
      </c>
      <c r="F1175" t="s">
        <v>287</v>
      </c>
      <c r="G1175" t="s">
        <v>1062</v>
      </c>
      <c r="H1175" t="s">
        <v>6685</v>
      </c>
    </row>
    <row r="1176" spans="1:8">
      <c r="A1176" t="s">
        <v>288</v>
      </c>
      <c r="B1176" s="6" t="s">
        <v>3437</v>
      </c>
      <c r="C1176">
        <v>4</v>
      </c>
      <c r="D1176">
        <v>86.92</v>
      </c>
      <c r="F1176" t="s">
        <v>287</v>
      </c>
      <c r="G1176" t="s">
        <v>1062</v>
      </c>
      <c r="H1176" t="s">
        <v>6685</v>
      </c>
    </row>
    <row r="1177" spans="1:8">
      <c r="A1177" t="s">
        <v>288</v>
      </c>
      <c r="B1177" s="6" t="s">
        <v>473</v>
      </c>
      <c r="C1177">
        <v>4</v>
      </c>
      <c r="D1177">
        <v>143.72</v>
      </c>
      <c r="F1177" t="s">
        <v>287</v>
      </c>
      <c r="G1177" t="s">
        <v>1062</v>
      </c>
      <c r="H1177" t="s">
        <v>6685</v>
      </c>
    </row>
    <row r="1178" spans="1:8">
      <c r="A1178" t="s">
        <v>288</v>
      </c>
      <c r="B1178" s="6" t="s">
        <v>367</v>
      </c>
      <c r="C1178">
        <v>4</v>
      </c>
      <c r="D1178">
        <v>108.12</v>
      </c>
      <c r="F1178" t="s">
        <v>287</v>
      </c>
      <c r="G1178" t="s">
        <v>1062</v>
      </c>
      <c r="H1178" t="s">
        <v>6685</v>
      </c>
    </row>
    <row r="1179" spans="1:8">
      <c r="A1179" t="s">
        <v>288</v>
      </c>
      <c r="B1179" s="6" t="s">
        <v>2281</v>
      </c>
      <c r="C1179">
        <v>4</v>
      </c>
      <c r="D1179">
        <v>240</v>
      </c>
      <c r="F1179" t="s">
        <v>287</v>
      </c>
      <c r="G1179" t="s">
        <v>1062</v>
      </c>
      <c r="H1179" t="s">
        <v>6685</v>
      </c>
    </row>
    <row r="1180" spans="1:8">
      <c r="A1180" t="s">
        <v>288</v>
      </c>
      <c r="B1180" s="6" t="s">
        <v>4684</v>
      </c>
      <c r="C1180">
        <v>4</v>
      </c>
      <c r="D1180">
        <v>268.27999999999997</v>
      </c>
      <c r="F1180" t="s">
        <v>287</v>
      </c>
      <c r="G1180" t="s">
        <v>1062</v>
      </c>
      <c r="H1180" t="s">
        <v>6685</v>
      </c>
    </row>
    <row r="1181" spans="1:8">
      <c r="A1181" t="s">
        <v>288</v>
      </c>
      <c r="B1181" s="6" t="s">
        <v>4872</v>
      </c>
      <c r="C1181">
        <v>4</v>
      </c>
      <c r="D1181">
        <v>352</v>
      </c>
      <c r="F1181" t="s">
        <v>287</v>
      </c>
      <c r="G1181" t="s">
        <v>1062</v>
      </c>
      <c r="H1181" t="s">
        <v>6685</v>
      </c>
    </row>
    <row r="1182" spans="1:8">
      <c r="A1182" t="s">
        <v>288</v>
      </c>
      <c r="B1182" s="6" t="s">
        <v>4678</v>
      </c>
      <c r="C1182">
        <v>4</v>
      </c>
      <c r="D1182">
        <v>220</v>
      </c>
      <c r="F1182" t="s">
        <v>287</v>
      </c>
      <c r="G1182" t="s">
        <v>1062</v>
      </c>
      <c r="H1182" t="s">
        <v>6685</v>
      </c>
    </row>
    <row r="1183" spans="1:8">
      <c r="A1183" t="s">
        <v>288</v>
      </c>
      <c r="B1183" s="6" t="s">
        <v>4982</v>
      </c>
      <c r="C1183">
        <v>4</v>
      </c>
      <c r="D1183">
        <v>257.76</v>
      </c>
      <c r="F1183" t="s">
        <v>287</v>
      </c>
      <c r="G1183" t="s">
        <v>1062</v>
      </c>
      <c r="H1183" t="s">
        <v>6685</v>
      </c>
    </row>
    <row r="1184" spans="1:8">
      <c r="A1184" t="s">
        <v>288</v>
      </c>
      <c r="B1184" s="6" t="s">
        <v>5051</v>
      </c>
      <c r="C1184">
        <v>4</v>
      </c>
      <c r="D1184">
        <v>286.56</v>
      </c>
      <c r="F1184" t="s">
        <v>287</v>
      </c>
      <c r="G1184" t="s">
        <v>1062</v>
      </c>
      <c r="H1184" t="s">
        <v>6685</v>
      </c>
    </row>
    <row r="1185" spans="1:8">
      <c r="A1185" t="s">
        <v>288</v>
      </c>
      <c r="B1185" s="6" t="s">
        <v>3478</v>
      </c>
      <c r="C1185">
        <v>4</v>
      </c>
      <c r="D1185">
        <v>207.96</v>
      </c>
      <c r="F1185" t="s">
        <v>287</v>
      </c>
      <c r="G1185" t="s">
        <v>1062</v>
      </c>
      <c r="H1185" t="s">
        <v>6685</v>
      </c>
    </row>
    <row r="1186" spans="1:8">
      <c r="A1186" t="s">
        <v>288</v>
      </c>
      <c r="B1186" s="6" t="s">
        <v>4620</v>
      </c>
      <c r="C1186">
        <v>4</v>
      </c>
      <c r="D1186">
        <v>352</v>
      </c>
      <c r="F1186" t="s">
        <v>287</v>
      </c>
      <c r="G1186" t="s">
        <v>1062</v>
      </c>
      <c r="H1186" t="s">
        <v>6685</v>
      </c>
    </row>
    <row r="1187" spans="1:8">
      <c r="A1187" t="s">
        <v>288</v>
      </c>
      <c r="B1187" s="6" t="s">
        <v>3476</v>
      </c>
      <c r="C1187">
        <v>4</v>
      </c>
      <c r="D1187">
        <v>187.16</v>
      </c>
      <c r="F1187" t="s">
        <v>287</v>
      </c>
      <c r="G1187" t="s">
        <v>1062</v>
      </c>
      <c r="H1187" t="s">
        <v>6685</v>
      </c>
    </row>
    <row r="1188" spans="1:8">
      <c r="A1188" t="s">
        <v>288</v>
      </c>
      <c r="B1188" s="6" t="s">
        <v>4891</v>
      </c>
      <c r="C1188">
        <v>4</v>
      </c>
      <c r="D1188">
        <v>369.92</v>
      </c>
      <c r="F1188" t="s">
        <v>287</v>
      </c>
      <c r="G1188" t="s">
        <v>1062</v>
      </c>
      <c r="H1188" t="s">
        <v>6685</v>
      </c>
    </row>
    <row r="1189" spans="1:8">
      <c r="A1189" t="s">
        <v>288</v>
      </c>
      <c r="B1189" s="6" t="s">
        <v>5028</v>
      </c>
      <c r="C1189">
        <v>4</v>
      </c>
      <c r="D1189">
        <v>299.48</v>
      </c>
      <c r="F1189" t="s">
        <v>287</v>
      </c>
      <c r="G1189" t="s">
        <v>1062</v>
      </c>
      <c r="H1189" t="s">
        <v>6685</v>
      </c>
    </row>
    <row r="1190" spans="1:8">
      <c r="A1190" t="s">
        <v>288</v>
      </c>
      <c r="B1190" s="6" t="s">
        <v>1859</v>
      </c>
      <c r="C1190">
        <v>4</v>
      </c>
      <c r="D1190">
        <v>260</v>
      </c>
      <c r="F1190" t="s">
        <v>287</v>
      </c>
      <c r="G1190" t="s">
        <v>1062</v>
      </c>
      <c r="H1190" t="s">
        <v>6685</v>
      </c>
    </row>
    <row r="1191" spans="1:8">
      <c r="A1191" t="s">
        <v>288</v>
      </c>
      <c r="B1191" s="6" t="s">
        <v>4974</v>
      </c>
      <c r="C1191">
        <v>4</v>
      </c>
      <c r="D1191">
        <v>296</v>
      </c>
      <c r="F1191" t="s">
        <v>287</v>
      </c>
      <c r="G1191" t="s">
        <v>1062</v>
      </c>
      <c r="H1191" t="s">
        <v>6685</v>
      </c>
    </row>
    <row r="1192" spans="1:8">
      <c r="A1192" t="s">
        <v>288</v>
      </c>
      <c r="B1192" s="6" t="s">
        <v>4878</v>
      </c>
      <c r="C1192">
        <v>4</v>
      </c>
      <c r="D1192">
        <v>216.88</v>
      </c>
      <c r="F1192" t="s">
        <v>287</v>
      </c>
      <c r="G1192" t="s">
        <v>1062</v>
      </c>
      <c r="H1192" t="s">
        <v>6685</v>
      </c>
    </row>
    <row r="1193" spans="1:8">
      <c r="A1193" t="s">
        <v>288</v>
      </c>
      <c r="B1193" s="6" t="s">
        <v>3992</v>
      </c>
      <c r="C1193">
        <v>4</v>
      </c>
      <c r="D1193">
        <v>190.76</v>
      </c>
      <c r="F1193" t="s">
        <v>287</v>
      </c>
      <c r="G1193" t="s">
        <v>1062</v>
      </c>
      <c r="H1193" t="s">
        <v>6685</v>
      </c>
    </row>
    <row r="1194" spans="1:8">
      <c r="A1194" t="s">
        <v>288</v>
      </c>
      <c r="B1194" s="6" t="s">
        <v>3485</v>
      </c>
      <c r="C1194">
        <v>4</v>
      </c>
      <c r="D1194">
        <v>187.16</v>
      </c>
      <c r="F1194" t="s">
        <v>287</v>
      </c>
      <c r="G1194" t="s">
        <v>1062</v>
      </c>
      <c r="H1194" t="s">
        <v>6685</v>
      </c>
    </row>
    <row r="1195" spans="1:8">
      <c r="A1195" t="s">
        <v>288</v>
      </c>
      <c r="B1195" s="6" t="s">
        <v>3990</v>
      </c>
      <c r="C1195">
        <v>4</v>
      </c>
      <c r="D1195">
        <v>190.76</v>
      </c>
      <c r="F1195" t="s">
        <v>287</v>
      </c>
      <c r="G1195" t="s">
        <v>1062</v>
      </c>
      <c r="H1195" t="s">
        <v>6685</v>
      </c>
    </row>
    <row r="1196" spans="1:8">
      <c r="A1196" t="s">
        <v>288</v>
      </c>
      <c r="B1196" s="6" t="s">
        <v>3481</v>
      </c>
      <c r="C1196">
        <v>4</v>
      </c>
      <c r="D1196">
        <v>207.96</v>
      </c>
      <c r="F1196" t="s">
        <v>287</v>
      </c>
      <c r="G1196" t="s">
        <v>1062</v>
      </c>
      <c r="H1196" t="s">
        <v>6685</v>
      </c>
    </row>
    <row r="1197" spans="1:8">
      <c r="A1197" t="s">
        <v>288</v>
      </c>
      <c r="B1197" s="6" t="s">
        <v>4929</v>
      </c>
      <c r="C1197">
        <v>4</v>
      </c>
      <c r="D1197">
        <v>353.4</v>
      </c>
      <c r="F1197" t="s">
        <v>287</v>
      </c>
      <c r="G1197" t="s">
        <v>1062</v>
      </c>
      <c r="H1197" t="s">
        <v>6685</v>
      </c>
    </row>
    <row r="1198" spans="1:8">
      <c r="A1198" t="s">
        <v>288</v>
      </c>
      <c r="B1198" s="6" t="s">
        <v>3936</v>
      </c>
      <c r="C1198">
        <v>4</v>
      </c>
      <c r="D1198">
        <v>135.16</v>
      </c>
      <c r="F1198" t="s">
        <v>287</v>
      </c>
      <c r="G1198" t="s">
        <v>1062</v>
      </c>
      <c r="H1198" t="s">
        <v>6685</v>
      </c>
    </row>
    <row r="1199" spans="1:8">
      <c r="A1199" t="s">
        <v>288</v>
      </c>
      <c r="B1199" s="6" t="s">
        <v>4629</v>
      </c>
      <c r="C1199">
        <v>4</v>
      </c>
      <c r="D1199">
        <v>296</v>
      </c>
      <c r="F1199" t="s">
        <v>287</v>
      </c>
      <c r="G1199" t="s">
        <v>1062</v>
      </c>
      <c r="H1199" t="s">
        <v>6685</v>
      </c>
    </row>
    <row r="1200" spans="1:8">
      <c r="A1200" t="s">
        <v>288</v>
      </c>
      <c r="B1200" s="6" t="s">
        <v>4906</v>
      </c>
      <c r="C1200">
        <v>4</v>
      </c>
      <c r="D1200">
        <v>425.76</v>
      </c>
      <c r="F1200" t="s">
        <v>287</v>
      </c>
      <c r="G1200" t="s">
        <v>1062</v>
      </c>
      <c r="H1200" t="s">
        <v>6685</v>
      </c>
    </row>
    <row r="1201" spans="1:8">
      <c r="A1201" t="s">
        <v>288</v>
      </c>
      <c r="B1201" s="6" t="s">
        <v>4671</v>
      </c>
      <c r="C1201">
        <v>4</v>
      </c>
      <c r="D1201">
        <v>275.12</v>
      </c>
      <c r="F1201" t="s">
        <v>287</v>
      </c>
      <c r="G1201" t="s">
        <v>1062</v>
      </c>
      <c r="H1201" t="s">
        <v>6685</v>
      </c>
    </row>
    <row r="1202" spans="1:8">
      <c r="A1202" t="s">
        <v>288</v>
      </c>
      <c r="B1202" s="6" t="s">
        <v>4884</v>
      </c>
      <c r="C1202">
        <v>4</v>
      </c>
      <c r="D1202">
        <v>275.12</v>
      </c>
      <c r="F1202" t="s">
        <v>287</v>
      </c>
      <c r="G1202" t="s">
        <v>1062</v>
      </c>
      <c r="H1202" t="s">
        <v>6685</v>
      </c>
    </row>
    <row r="1203" spans="1:8">
      <c r="A1203" t="s">
        <v>288</v>
      </c>
      <c r="B1203" s="6" t="s">
        <v>5035</v>
      </c>
      <c r="C1203">
        <v>4</v>
      </c>
      <c r="D1203">
        <v>250.88</v>
      </c>
      <c r="F1203" t="s">
        <v>287</v>
      </c>
      <c r="G1203" t="s">
        <v>1062</v>
      </c>
      <c r="H1203" t="s">
        <v>6685</v>
      </c>
    </row>
    <row r="1204" spans="1:8">
      <c r="A1204" t="s">
        <v>288</v>
      </c>
      <c r="B1204" s="6" t="s">
        <v>2848</v>
      </c>
      <c r="C1204">
        <v>4</v>
      </c>
      <c r="D1204">
        <v>220</v>
      </c>
      <c r="F1204" t="s">
        <v>287</v>
      </c>
      <c r="G1204" t="s">
        <v>1062</v>
      </c>
      <c r="H1204" t="s">
        <v>6685</v>
      </c>
    </row>
    <row r="1205" spans="1:8">
      <c r="A1205" t="s">
        <v>288</v>
      </c>
      <c r="B1205" s="6" t="s">
        <v>4699</v>
      </c>
      <c r="C1205">
        <v>4</v>
      </c>
      <c r="D1205">
        <v>425.76</v>
      </c>
      <c r="F1205" t="s">
        <v>287</v>
      </c>
      <c r="G1205" t="s">
        <v>1062</v>
      </c>
      <c r="H1205" t="s">
        <v>6685</v>
      </c>
    </row>
    <row r="1206" spans="1:8">
      <c r="A1206" t="s">
        <v>288</v>
      </c>
      <c r="B1206" s="6" t="s">
        <v>4693</v>
      </c>
      <c r="C1206">
        <v>4</v>
      </c>
      <c r="D1206">
        <v>257.76</v>
      </c>
      <c r="F1206" t="s">
        <v>287</v>
      </c>
      <c r="G1206" t="s">
        <v>1062</v>
      </c>
      <c r="H1206" t="s">
        <v>6685</v>
      </c>
    </row>
    <row r="1207" spans="1:8">
      <c r="A1207" t="s">
        <v>288</v>
      </c>
      <c r="B1207" s="6" t="s">
        <v>4893</v>
      </c>
      <c r="C1207">
        <v>4</v>
      </c>
      <c r="D1207">
        <v>250.88</v>
      </c>
      <c r="F1207" t="s">
        <v>287</v>
      </c>
      <c r="G1207" t="s">
        <v>1062</v>
      </c>
      <c r="H1207" t="s">
        <v>6685</v>
      </c>
    </row>
    <row r="1208" spans="1:8">
      <c r="A1208" t="s">
        <v>288</v>
      </c>
      <c r="B1208" s="6" t="s">
        <v>908</v>
      </c>
      <c r="C1208">
        <v>4</v>
      </c>
      <c r="D1208">
        <v>127.16</v>
      </c>
      <c r="F1208" t="s">
        <v>287</v>
      </c>
      <c r="G1208" t="s">
        <v>1062</v>
      </c>
      <c r="H1208" t="s">
        <v>6685</v>
      </c>
    </row>
    <row r="1209" spans="1:8">
      <c r="A1209" t="s">
        <v>288</v>
      </c>
      <c r="B1209" s="6" t="s">
        <v>4985</v>
      </c>
      <c r="C1209">
        <v>4</v>
      </c>
      <c r="D1209">
        <v>226.76</v>
      </c>
      <c r="F1209" t="s">
        <v>287</v>
      </c>
      <c r="G1209" t="s">
        <v>1062</v>
      </c>
      <c r="H1209" t="s">
        <v>6685</v>
      </c>
    </row>
    <row r="1210" spans="1:8">
      <c r="A1210" t="s">
        <v>288</v>
      </c>
      <c r="B1210" s="6" t="s">
        <v>3731</v>
      </c>
      <c r="C1210">
        <v>4</v>
      </c>
      <c r="D1210">
        <v>78.92</v>
      </c>
      <c r="F1210" t="s">
        <v>287</v>
      </c>
      <c r="G1210" t="s">
        <v>1062</v>
      </c>
      <c r="H1210" t="s">
        <v>6685</v>
      </c>
    </row>
    <row r="1211" spans="1:8">
      <c r="A1211" t="s">
        <v>288</v>
      </c>
      <c r="B1211" s="6" t="s">
        <v>1733</v>
      </c>
      <c r="C1211">
        <v>4</v>
      </c>
      <c r="D1211">
        <v>140</v>
      </c>
      <c r="F1211" t="s">
        <v>287</v>
      </c>
      <c r="G1211" t="s">
        <v>1062</v>
      </c>
      <c r="H1211" t="s">
        <v>6685</v>
      </c>
    </row>
    <row r="1212" spans="1:8">
      <c r="A1212" t="s">
        <v>288</v>
      </c>
      <c r="B1212" s="6" t="s">
        <v>4701</v>
      </c>
      <c r="C1212">
        <v>4</v>
      </c>
      <c r="D1212">
        <v>213.92</v>
      </c>
      <c r="F1212" t="s">
        <v>287</v>
      </c>
      <c r="G1212" t="s">
        <v>1062</v>
      </c>
      <c r="H1212" t="s">
        <v>6685</v>
      </c>
    </row>
    <row r="1213" spans="1:8">
      <c r="A1213" t="s">
        <v>288</v>
      </c>
      <c r="B1213" s="6" t="s">
        <v>4651</v>
      </c>
      <c r="C1213">
        <v>4</v>
      </c>
      <c r="D1213">
        <v>199.96</v>
      </c>
      <c r="F1213" t="s">
        <v>287</v>
      </c>
      <c r="G1213" t="s">
        <v>1062</v>
      </c>
      <c r="H1213" t="s">
        <v>6685</v>
      </c>
    </row>
    <row r="1214" spans="1:8">
      <c r="A1214" t="s">
        <v>288</v>
      </c>
      <c r="B1214" s="6" t="s">
        <v>4655</v>
      </c>
      <c r="C1214">
        <v>4</v>
      </c>
      <c r="D1214">
        <v>226.76</v>
      </c>
      <c r="F1214" t="s">
        <v>287</v>
      </c>
      <c r="G1214" t="s">
        <v>1062</v>
      </c>
      <c r="H1214" t="s">
        <v>6685</v>
      </c>
    </row>
    <row r="1215" spans="1:8">
      <c r="A1215" t="s">
        <v>288</v>
      </c>
      <c r="B1215" s="6" t="s">
        <v>4603</v>
      </c>
      <c r="C1215">
        <v>4</v>
      </c>
      <c r="D1215">
        <v>296</v>
      </c>
      <c r="F1215" t="s">
        <v>287</v>
      </c>
      <c r="G1215" t="s">
        <v>1062</v>
      </c>
      <c r="H1215" t="s">
        <v>6685</v>
      </c>
    </row>
    <row r="1216" spans="1:8">
      <c r="A1216" t="s">
        <v>288</v>
      </c>
      <c r="B1216" s="6" t="s">
        <v>4636</v>
      </c>
      <c r="C1216">
        <v>4</v>
      </c>
      <c r="D1216">
        <v>352</v>
      </c>
      <c r="F1216" t="s">
        <v>287</v>
      </c>
      <c r="G1216" t="s">
        <v>1062</v>
      </c>
      <c r="H1216" t="s">
        <v>6685</v>
      </c>
    </row>
    <row r="1217" spans="1:8">
      <c r="A1217" t="s">
        <v>288</v>
      </c>
      <c r="B1217" s="6" t="s">
        <v>4866</v>
      </c>
      <c r="C1217">
        <v>4</v>
      </c>
      <c r="D1217">
        <v>187.64</v>
      </c>
      <c r="F1217" t="s">
        <v>287</v>
      </c>
      <c r="G1217" t="s">
        <v>1062</v>
      </c>
      <c r="H1217" t="s">
        <v>6685</v>
      </c>
    </row>
    <row r="1218" spans="1:8">
      <c r="A1218" t="s">
        <v>288</v>
      </c>
      <c r="B1218" s="6" t="s">
        <v>3943</v>
      </c>
      <c r="C1218">
        <v>4</v>
      </c>
      <c r="D1218">
        <v>135.16</v>
      </c>
      <c r="F1218" t="s">
        <v>287</v>
      </c>
      <c r="G1218" t="s">
        <v>1062</v>
      </c>
      <c r="H1218" t="s">
        <v>6685</v>
      </c>
    </row>
    <row r="1219" spans="1:8">
      <c r="A1219" t="s">
        <v>288</v>
      </c>
      <c r="B1219" s="6" t="s">
        <v>3868</v>
      </c>
      <c r="C1219">
        <v>4</v>
      </c>
      <c r="D1219">
        <v>200.64</v>
      </c>
      <c r="F1219" t="s">
        <v>287</v>
      </c>
      <c r="G1219" t="s">
        <v>1062</v>
      </c>
      <c r="H1219" t="s">
        <v>6685</v>
      </c>
    </row>
    <row r="1220" spans="1:8">
      <c r="A1220" t="s">
        <v>288</v>
      </c>
      <c r="B1220" s="6" t="s">
        <v>4868</v>
      </c>
      <c r="C1220">
        <v>4</v>
      </c>
      <c r="D1220">
        <v>228.16</v>
      </c>
      <c r="F1220" t="s">
        <v>287</v>
      </c>
      <c r="G1220" t="s">
        <v>1062</v>
      </c>
      <c r="H1220" t="s">
        <v>6685</v>
      </c>
    </row>
    <row r="1221" spans="1:8">
      <c r="A1221" t="s">
        <v>288</v>
      </c>
      <c r="B1221" s="6" t="s">
        <v>909</v>
      </c>
      <c r="C1221">
        <v>4</v>
      </c>
      <c r="D1221">
        <v>110.2</v>
      </c>
      <c r="F1221" t="s">
        <v>287</v>
      </c>
      <c r="G1221" t="s">
        <v>1062</v>
      </c>
      <c r="H1221" t="s">
        <v>6685</v>
      </c>
    </row>
    <row r="1222" spans="1:8">
      <c r="A1222" t="s">
        <v>288</v>
      </c>
      <c r="B1222" s="6" t="s">
        <v>1598</v>
      </c>
      <c r="C1222">
        <v>4</v>
      </c>
      <c r="D1222">
        <v>357.92</v>
      </c>
      <c r="F1222" t="s">
        <v>287</v>
      </c>
      <c r="G1222" t="s">
        <v>1062</v>
      </c>
      <c r="H1222" t="s">
        <v>6685</v>
      </c>
    </row>
    <row r="1223" spans="1:8">
      <c r="A1223" t="s">
        <v>288</v>
      </c>
      <c r="B1223" s="6" t="s">
        <v>2904</v>
      </c>
      <c r="C1223">
        <v>4</v>
      </c>
      <c r="D1223">
        <v>351.76</v>
      </c>
      <c r="F1223" t="s">
        <v>287</v>
      </c>
      <c r="G1223" t="s">
        <v>1062</v>
      </c>
      <c r="H1223" t="s">
        <v>6685</v>
      </c>
    </row>
    <row r="1224" spans="1:8">
      <c r="A1224" t="s">
        <v>288</v>
      </c>
      <c r="B1224" s="6" t="s">
        <v>6466</v>
      </c>
      <c r="C1224">
        <v>4</v>
      </c>
      <c r="D1224">
        <v>120.8</v>
      </c>
      <c r="F1224" t="s">
        <v>287</v>
      </c>
      <c r="G1224" t="s">
        <v>1062</v>
      </c>
      <c r="H1224" t="s">
        <v>6685</v>
      </c>
    </row>
    <row r="1225" spans="1:8">
      <c r="A1225" t="s">
        <v>288</v>
      </c>
      <c r="B1225" s="6" t="s">
        <v>1689</v>
      </c>
      <c r="C1225">
        <v>4</v>
      </c>
      <c r="D1225">
        <v>288</v>
      </c>
      <c r="F1225" t="s">
        <v>287</v>
      </c>
      <c r="G1225" t="s">
        <v>1062</v>
      </c>
      <c r="H1225" t="s">
        <v>6685</v>
      </c>
    </row>
    <row r="1226" spans="1:8">
      <c r="A1226" t="s">
        <v>288</v>
      </c>
      <c r="B1226" s="6" t="s">
        <v>1615</v>
      </c>
      <c r="C1226">
        <v>4</v>
      </c>
      <c r="D1226">
        <v>438.6</v>
      </c>
      <c r="F1226" t="s">
        <v>287</v>
      </c>
      <c r="G1226" t="s">
        <v>1062</v>
      </c>
      <c r="H1226" t="s">
        <v>6685</v>
      </c>
    </row>
    <row r="1227" spans="1:8">
      <c r="A1227" t="s">
        <v>288</v>
      </c>
      <c r="B1227" s="6" t="s">
        <v>2804</v>
      </c>
      <c r="C1227">
        <v>4</v>
      </c>
      <c r="D1227">
        <v>320</v>
      </c>
      <c r="F1227" t="s">
        <v>287</v>
      </c>
      <c r="G1227" t="s">
        <v>1062</v>
      </c>
      <c r="H1227" t="s">
        <v>6685</v>
      </c>
    </row>
    <row r="1228" spans="1:8">
      <c r="A1228" t="s">
        <v>288</v>
      </c>
      <c r="B1228" s="6" t="s">
        <v>1984</v>
      </c>
      <c r="C1228">
        <v>4</v>
      </c>
      <c r="D1228">
        <v>270.36</v>
      </c>
      <c r="F1228" t="s">
        <v>287</v>
      </c>
      <c r="G1228" t="s">
        <v>1062</v>
      </c>
      <c r="H1228" t="s">
        <v>6685</v>
      </c>
    </row>
    <row r="1229" spans="1:8">
      <c r="A1229" t="s">
        <v>288</v>
      </c>
      <c r="B1229" s="6" t="s">
        <v>1659</v>
      </c>
      <c r="C1229">
        <v>4</v>
      </c>
      <c r="D1229">
        <v>358.56</v>
      </c>
      <c r="F1229" t="s">
        <v>287</v>
      </c>
      <c r="G1229" t="s">
        <v>1062</v>
      </c>
      <c r="H1229" t="s">
        <v>6685</v>
      </c>
    </row>
    <row r="1230" spans="1:8">
      <c r="A1230" t="s">
        <v>288</v>
      </c>
      <c r="B1230" s="6" t="s">
        <v>1716</v>
      </c>
      <c r="C1230">
        <v>4</v>
      </c>
      <c r="D1230">
        <v>359.96</v>
      </c>
      <c r="F1230" t="s">
        <v>287</v>
      </c>
      <c r="G1230" t="s">
        <v>1062</v>
      </c>
      <c r="H1230" t="s">
        <v>6685</v>
      </c>
    </row>
    <row r="1231" spans="1:8">
      <c r="A1231" t="s">
        <v>288</v>
      </c>
      <c r="B1231" s="6" t="s">
        <v>2774</v>
      </c>
      <c r="C1231">
        <v>4</v>
      </c>
      <c r="D1231">
        <v>274.48</v>
      </c>
      <c r="F1231" t="s">
        <v>287</v>
      </c>
      <c r="G1231" t="s">
        <v>1062</v>
      </c>
      <c r="H1231" t="s">
        <v>6685</v>
      </c>
    </row>
    <row r="1232" spans="1:8">
      <c r="A1232" t="s">
        <v>288</v>
      </c>
      <c r="B1232" s="6" t="s">
        <v>1726</v>
      </c>
      <c r="C1232">
        <v>4</v>
      </c>
      <c r="D1232">
        <v>357.52</v>
      </c>
      <c r="F1232" t="s">
        <v>287</v>
      </c>
      <c r="G1232" t="s">
        <v>1062</v>
      </c>
      <c r="H1232" t="s">
        <v>6685</v>
      </c>
    </row>
    <row r="1233" spans="1:8">
      <c r="A1233" t="s">
        <v>288</v>
      </c>
      <c r="B1233" s="6" t="s">
        <v>6446</v>
      </c>
      <c r="C1233">
        <v>4</v>
      </c>
      <c r="D1233">
        <v>120.8</v>
      </c>
      <c r="F1233" t="s">
        <v>287</v>
      </c>
      <c r="G1233" t="s">
        <v>1062</v>
      </c>
      <c r="H1233" t="s">
        <v>6685</v>
      </c>
    </row>
    <row r="1234" spans="1:8">
      <c r="A1234" t="s">
        <v>288</v>
      </c>
      <c r="B1234" s="6" t="s">
        <v>2208</v>
      </c>
      <c r="C1234">
        <v>4</v>
      </c>
      <c r="D1234">
        <v>320</v>
      </c>
      <c r="F1234" t="s">
        <v>287</v>
      </c>
      <c r="G1234" t="s">
        <v>1062</v>
      </c>
      <c r="H1234" t="s">
        <v>6685</v>
      </c>
    </row>
    <row r="1235" spans="1:8">
      <c r="A1235" t="s">
        <v>288</v>
      </c>
      <c r="B1235" s="6" t="s">
        <v>2751</v>
      </c>
      <c r="C1235">
        <v>4</v>
      </c>
      <c r="D1235">
        <v>293.36</v>
      </c>
      <c r="F1235" t="s">
        <v>287</v>
      </c>
      <c r="G1235" t="s">
        <v>1062</v>
      </c>
      <c r="H1235" t="s">
        <v>6685</v>
      </c>
    </row>
    <row r="1236" spans="1:8">
      <c r="A1236" t="s">
        <v>288</v>
      </c>
      <c r="B1236" s="6" t="s">
        <v>1985</v>
      </c>
      <c r="C1236">
        <v>4</v>
      </c>
      <c r="D1236">
        <v>244.76</v>
      </c>
      <c r="F1236" t="s">
        <v>287</v>
      </c>
      <c r="G1236" t="s">
        <v>1062</v>
      </c>
      <c r="H1236" t="s">
        <v>6685</v>
      </c>
    </row>
    <row r="1237" spans="1:8">
      <c r="A1237" t="s">
        <v>288</v>
      </c>
      <c r="B1237" s="6" t="s">
        <v>1817</v>
      </c>
      <c r="C1237">
        <v>4</v>
      </c>
      <c r="D1237">
        <v>352</v>
      </c>
      <c r="F1237" t="s">
        <v>287</v>
      </c>
      <c r="G1237" t="s">
        <v>1062</v>
      </c>
      <c r="H1237" t="s">
        <v>6685</v>
      </c>
    </row>
    <row r="1238" spans="1:8">
      <c r="A1238" t="s">
        <v>288</v>
      </c>
      <c r="B1238" s="6" t="s">
        <v>2075</v>
      </c>
      <c r="C1238">
        <v>4</v>
      </c>
      <c r="D1238">
        <v>329.76</v>
      </c>
      <c r="F1238" t="s">
        <v>287</v>
      </c>
      <c r="G1238" t="s">
        <v>1062</v>
      </c>
      <c r="H1238" t="s">
        <v>6685</v>
      </c>
    </row>
    <row r="1239" spans="1:8">
      <c r="A1239" t="s">
        <v>288</v>
      </c>
      <c r="B1239" s="6" t="s">
        <v>1601</v>
      </c>
      <c r="C1239">
        <v>4</v>
      </c>
      <c r="D1239">
        <v>357.92</v>
      </c>
      <c r="F1239" t="s">
        <v>287</v>
      </c>
      <c r="G1239" t="s">
        <v>1062</v>
      </c>
      <c r="H1239" t="s">
        <v>6685</v>
      </c>
    </row>
    <row r="1240" spans="1:8">
      <c r="A1240" t="s">
        <v>288</v>
      </c>
      <c r="B1240" s="6" t="s">
        <v>2119</v>
      </c>
      <c r="C1240">
        <v>4</v>
      </c>
      <c r="D1240">
        <v>538.12</v>
      </c>
      <c r="F1240" t="s">
        <v>287</v>
      </c>
      <c r="G1240" t="s">
        <v>1062</v>
      </c>
      <c r="H1240" t="s">
        <v>6685</v>
      </c>
    </row>
    <row r="1241" spans="1:8">
      <c r="A1241" t="s">
        <v>288</v>
      </c>
      <c r="B1241" s="6" t="s">
        <v>4324</v>
      </c>
      <c r="C1241">
        <v>4</v>
      </c>
      <c r="D1241">
        <v>230.44</v>
      </c>
      <c r="F1241" t="s">
        <v>287</v>
      </c>
      <c r="G1241" t="s">
        <v>1062</v>
      </c>
      <c r="H1241" t="s">
        <v>6685</v>
      </c>
    </row>
    <row r="1242" spans="1:8">
      <c r="A1242" t="s">
        <v>288</v>
      </c>
      <c r="B1242" s="6" t="s">
        <v>2009</v>
      </c>
      <c r="C1242">
        <v>4</v>
      </c>
      <c r="D1242">
        <v>288</v>
      </c>
      <c r="F1242" t="s">
        <v>287</v>
      </c>
      <c r="G1242" t="s">
        <v>1062</v>
      </c>
      <c r="H1242" t="s">
        <v>6685</v>
      </c>
    </row>
    <row r="1243" spans="1:8">
      <c r="A1243" t="s">
        <v>288</v>
      </c>
      <c r="B1243" s="6" t="s">
        <v>1713</v>
      </c>
      <c r="C1243">
        <v>4</v>
      </c>
      <c r="D1243">
        <v>325.24</v>
      </c>
      <c r="F1243" t="s">
        <v>287</v>
      </c>
      <c r="G1243" t="s">
        <v>1062</v>
      </c>
      <c r="H1243" t="s">
        <v>6685</v>
      </c>
    </row>
    <row r="1244" spans="1:8">
      <c r="A1244" t="s">
        <v>288</v>
      </c>
      <c r="B1244" s="6" t="s">
        <v>1872</v>
      </c>
      <c r="C1244">
        <v>4</v>
      </c>
      <c r="D1244">
        <v>394.36</v>
      </c>
      <c r="F1244" t="s">
        <v>287</v>
      </c>
      <c r="G1244" t="s">
        <v>1062</v>
      </c>
      <c r="H1244" t="s">
        <v>6685</v>
      </c>
    </row>
    <row r="1245" spans="1:8">
      <c r="A1245" t="s">
        <v>288</v>
      </c>
      <c r="B1245" s="6" t="s">
        <v>1944</v>
      </c>
      <c r="C1245">
        <v>4</v>
      </c>
      <c r="D1245">
        <v>302.04000000000002</v>
      </c>
      <c r="F1245" t="s">
        <v>287</v>
      </c>
      <c r="G1245" t="s">
        <v>1062</v>
      </c>
      <c r="H1245" t="s">
        <v>6685</v>
      </c>
    </row>
    <row r="1246" spans="1:8">
      <c r="A1246" t="s">
        <v>288</v>
      </c>
      <c r="B1246" s="6" t="s">
        <v>1970</v>
      </c>
      <c r="C1246">
        <v>4</v>
      </c>
      <c r="D1246">
        <v>332.92</v>
      </c>
      <c r="F1246" t="s">
        <v>287</v>
      </c>
      <c r="G1246" t="s">
        <v>1062</v>
      </c>
      <c r="H1246" t="s">
        <v>6685</v>
      </c>
    </row>
    <row r="1247" spans="1:8">
      <c r="A1247" t="s">
        <v>288</v>
      </c>
      <c r="B1247" s="6" t="s">
        <v>2218</v>
      </c>
      <c r="C1247">
        <v>4</v>
      </c>
      <c r="D1247">
        <v>395.76</v>
      </c>
      <c r="F1247" t="s">
        <v>287</v>
      </c>
      <c r="G1247" t="s">
        <v>1062</v>
      </c>
      <c r="H1247" t="s">
        <v>6685</v>
      </c>
    </row>
    <row r="1248" spans="1:8">
      <c r="A1248" t="s">
        <v>288</v>
      </c>
      <c r="B1248" s="6" t="s">
        <v>2323</v>
      </c>
      <c r="C1248">
        <v>4</v>
      </c>
      <c r="D1248">
        <v>381.2</v>
      </c>
      <c r="F1248" t="s">
        <v>287</v>
      </c>
      <c r="G1248" t="s">
        <v>1062</v>
      </c>
      <c r="H1248" t="s">
        <v>6685</v>
      </c>
    </row>
    <row r="1249" spans="1:8">
      <c r="A1249" t="s">
        <v>288</v>
      </c>
      <c r="B1249" s="6" t="s">
        <v>1593</v>
      </c>
      <c r="C1249">
        <v>4</v>
      </c>
      <c r="D1249">
        <v>348.44</v>
      </c>
      <c r="F1249" t="s">
        <v>287</v>
      </c>
      <c r="G1249" t="s">
        <v>1062</v>
      </c>
      <c r="H1249" t="s">
        <v>6685</v>
      </c>
    </row>
    <row r="1250" spans="1:8">
      <c r="A1250" t="s">
        <v>288</v>
      </c>
      <c r="B1250" s="6" t="s">
        <v>1997</v>
      </c>
      <c r="C1250">
        <v>4</v>
      </c>
      <c r="D1250">
        <v>330.32</v>
      </c>
      <c r="F1250" t="s">
        <v>287</v>
      </c>
      <c r="G1250" t="s">
        <v>1062</v>
      </c>
      <c r="H1250" t="s">
        <v>6685</v>
      </c>
    </row>
    <row r="1251" spans="1:8">
      <c r="A1251" t="s">
        <v>288</v>
      </c>
      <c r="B1251" s="6" t="s">
        <v>2814</v>
      </c>
      <c r="C1251">
        <v>4</v>
      </c>
      <c r="D1251">
        <v>326.72000000000003</v>
      </c>
      <c r="F1251" t="s">
        <v>287</v>
      </c>
      <c r="G1251" t="s">
        <v>1062</v>
      </c>
      <c r="H1251" t="s">
        <v>6685</v>
      </c>
    </row>
    <row r="1252" spans="1:8">
      <c r="A1252" t="s">
        <v>288</v>
      </c>
      <c r="B1252" s="6" t="s">
        <v>1949</v>
      </c>
      <c r="C1252">
        <v>4</v>
      </c>
      <c r="D1252">
        <v>224.36</v>
      </c>
      <c r="F1252" t="s">
        <v>287</v>
      </c>
      <c r="G1252" t="s">
        <v>1062</v>
      </c>
      <c r="H1252" t="s">
        <v>6685</v>
      </c>
    </row>
    <row r="1253" spans="1:8">
      <c r="A1253" t="s">
        <v>288</v>
      </c>
      <c r="B1253" s="6" t="s">
        <v>1889</v>
      </c>
      <c r="C1253">
        <v>4</v>
      </c>
      <c r="D1253">
        <v>332.92</v>
      </c>
      <c r="F1253" t="s">
        <v>287</v>
      </c>
      <c r="G1253" t="s">
        <v>1062</v>
      </c>
      <c r="H1253" t="s">
        <v>6685</v>
      </c>
    </row>
    <row r="1254" spans="1:8">
      <c r="A1254" t="s">
        <v>288</v>
      </c>
      <c r="B1254" s="6" t="s">
        <v>1787</v>
      </c>
      <c r="C1254">
        <v>4</v>
      </c>
      <c r="D1254">
        <v>529.4</v>
      </c>
      <c r="F1254" t="s">
        <v>287</v>
      </c>
      <c r="G1254" t="s">
        <v>1062</v>
      </c>
      <c r="H1254" t="s">
        <v>6685</v>
      </c>
    </row>
    <row r="1255" spans="1:8">
      <c r="A1255" t="s">
        <v>288</v>
      </c>
      <c r="B1255" s="6" t="s">
        <v>1818</v>
      </c>
      <c r="C1255">
        <v>4</v>
      </c>
      <c r="D1255">
        <v>424.36</v>
      </c>
      <c r="F1255" t="s">
        <v>287</v>
      </c>
      <c r="G1255" t="s">
        <v>1062</v>
      </c>
      <c r="H1255" t="s">
        <v>6685</v>
      </c>
    </row>
    <row r="1256" spans="1:8">
      <c r="A1256" t="s">
        <v>288</v>
      </c>
      <c r="B1256" s="6" t="s">
        <v>1878</v>
      </c>
      <c r="C1256">
        <v>4</v>
      </c>
      <c r="D1256">
        <v>303.36</v>
      </c>
      <c r="F1256" t="s">
        <v>287</v>
      </c>
      <c r="G1256" t="s">
        <v>1062</v>
      </c>
      <c r="H1256" t="s">
        <v>6685</v>
      </c>
    </row>
    <row r="1257" spans="1:8">
      <c r="A1257" t="s">
        <v>288</v>
      </c>
      <c r="B1257" s="6" t="s">
        <v>4375</v>
      </c>
      <c r="C1257">
        <v>4</v>
      </c>
      <c r="D1257">
        <v>292.88</v>
      </c>
      <c r="F1257" t="s">
        <v>287</v>
      </c>
      <c r="G1257" t="s">
        <v>1062</v>
      </c>
      <c r="H1257" t="s">
        <v>6685</v>
      </c>
    </row>
    <row r="1258" spans="1:8">
      <c r="A1258" t="s">
        <v>288</v>
      </c>
      <c r="B1258" s="6" t="s">
        <v>6458</v>
      </c>
      <c r="C1258">
        <v>4</v>
      </c>
      <c r="D1258">
        <v>120.8</v>
      </c>
      <c r="F1258" t="s">
        <v>287</v>
      </c>
      <c r="G1258" t="s">
        <v>1062</v>
      </c>
      <c r="H1258" t="s">
        <v>6685</v>
      </c>
    </row>
    <row r="1259" spans="1:8">
      <c r="A1259" t="s">
        <v>288</v>
      </c>
      <c r="B1259" s="6" t="s">
        <v>2057</v>
      </c>
      <c r="C1259">
        <v>4</v>
      </c>
      <c r="D1259">
        <v>384.56</v>
      </c>
      <c r="F1259" t="s">
        <v>287</v>
      </c>
      <c r="G1259" t="s">
        <v>1062</v>
      </c>
      <c r="H1259" t="s">
        <v>6685</v>
      </c>
    </row>
    <row r="1260" spans="1:8">
      <c r="A1260" t="s">
        <v>288</v>
      </c>
      <c r="B1260" s="6" t="s">
        <v>1900</v>
      </c>
      <c r="C1260">
        <v>4</v>
      </c>
      <c r="D1260">
        <v>230.4</v>
      </c>
      <c r="F1260" t="s">
        <v>287</v>
      </c>
      <c r="G1260" t="s">
        <v>1062</v>
      </c>
      <c r="H1260" t="s">
        <v>6685</v>
      </c>
    </row>
    <row r="1261" spans="1:8">
      <c r="A1261" t="s">
        <v>288</v>
      </c>
      <c r="B1261" s="6" t="s">
        <v>4405</v>
      </c>
      <c r="C1261">
        <v>4</v>
      </c>
      <c r="D1261">
        <v>184.32</v>
      </c>
      <c r="F1261" t="s">
        <v>287</v>
      </c>
      <c r="G1261" t="s">
        <v>1062</v>
      </c>
      <c r="H1261" t="s">
        <v>6685</v>
      </c>
    </row>
    <row r="1262" spans="1:8">
      <c r="A1262" t="s">
        <v>288</v>
      </c>
      <c r="B1262" s="6" t="s">
        <v>1784</v>
      </c>
      <c r="C1262">
        <v>4</v>
      </c>
      <c r="D1262">
        <v>259.2</v>
      </c>
      <c r="F1262" t="s">
        <v>287</v>
      </c>
      <c r="G1262" t="s">
        <v>1062</v>
      </c>
      <c r="H1262" t="s">
        <v>6685</v>
      </c>
    </row>
    <row r="1263" spans="1:8">
      <c r="A1263" t="s">
        <v>288</v>
      </c>
      <c r="B1263" s="6" t="s">
        <v>2780</v>
      </c>
      <c r="C1263">
        <v>4</v>
      </c>
      <c r="D1263">
        <v>233.8</v>
      </c>
      <c r="F1263" t="s">
        <v>287</v>
      </c>
      <c r="G1263" t="s">
        <v>1062</v>
      </c>
      <c r="H1263" t="s">
        <v>6685</v>
      </c>
    </row>
    <row r="1264" spans="1:8">
      <c r="A1264" t="s">
        <v>288</v>
      </c>
      <c r="B1264" s="6" t="s">
        <v>1882</v>
      </c>
      <c r="C1264">
        <v>4</v>
      </c>
      <c r="D1264">
        <v>356.6</v>
      </c>
      <c r="F1264" t="s">
        <v>287</v>
      </c>
      <c r="G1264" t="s">
        <v>1062</v>
      </c>
      <c r="H1264" t="s">
        <v>6685</v>
      </c>
    </row>
    <row r="1265" spans="1:8">
      <c r="A1265" t="s">
        <v>288</v>
      </c>
      <c r="B1265" s="6" t="s">
        <v>4386</v>
      </c>
      <c r="C1265">
        <v>4</v>
      </c>
      <c r="D1265">
        <v>368.52</v>
      </c>
      <c r="F1265" t="s">
        <v>287</v>
      </c>
      <c r="G1265" t="s">
        <v>1062</v>
      </c>
      <c r="H1265" t="s">
        <v>6685</v>
      </c>
    </row>
    <row r="1266" spans="1:8">
      <c r="A1266" t="s">
        <v>288</v>
      </c>
      <c r="B1266" s="6" t="s">
        <v>1711</v>
      </c>
      <c r="C1266">
        <v>4</v>
      </c>
      <c r="D1266">
        <v>403.84</v>
      </c>
      <c r="F1266" t="s">
        <v>287</v>
      </c>
      <c r="G1266" t="s">
        <v>1062</v>
      </c>
      <c r="H1266" t="s">
        <v>6685</v>
      </c>
    </row>
    <row r="1267" spans="1:8">
      <c r="A1267" t="s">
        <v>288</v>
      </c>
      <c r="B1267" s="6" t="s">
        <v>1861</v>
      </c>
      <c r="C1267">
        <v>4</v>
      </c>
      <c r="D1267">
        <v>392.6</v>
      </c>
      <c r="F1267" t="s">
        <v>287</v>
      </c>
      <c r="G1267" t="s">
        <v>1062</v>
      </c>
      <c r="H1267" t="s">
        <v>6685</v>
      </c>
    </row>
    <row r="1268" spans="1:8">
      <c r="A1268" t="s">
        <v>288</v>
      </c>
      <c r="B1268" s="6" t="s">
        <v>1969</v>
      </c>
      <c r="C1268">
        <v>4</v>
      </c>
      <c r="D1268">
        <v>360</v>
      </c>
      <c r="F1268" t="s">
        <v>287</v>
      </c>
      <c r="G1268" t="s">
        <v>1062</v>
      </c>
      <c r="H1268" t="s">
        <v>6685</v>
      </c>
    </row>
    <row r="1269" spans="1:8">
      <c r="A1269" t="s">
        <v>288</v>
      </c>
      <c r="B1269" s="6" t="s">
        <v>6304</v>
      </c>
      <c r="C1269">
        <v>4</v>
      </c>
      <c r="D1269">
        <v>148.80000000000001</v>
      </c>
      <c r="F1269" t="s">
        <v>287</v>
      </c>
      <c r="G1269" t="s">
        <v>1062</v>
      </c>
      <c r="H1269" t="s">
        <v>6685</v>
      </c>
    </row>
    <row r="1270" spans="1:8">
      <c r="A1270" t="s">
        <v>288</v>
      </c>
      <c r="B1270" s="6" t="s">
        <v>6173</v>
      </c>
      <c r="C1270">
        <v>4</v>
      </c>
      <c r="D1270">
        <v>196.12</v>
      </c>
      <c r="F1270" t="s">
        <v>287</v>
      </c>
      <c r="G1270" t="s">
        <v>1062</v>
      </c>
      <c r="H1270" t="s">
        <v>6685</v>
      </c>
    </row>
    <row r="1271" spans="1:8">
      <c r="A1271" t="s">
        <v>288</v>
      </c>
      <c r="B1271" s="6" t="s">
        <v>6278</v>
      </c>
      <c r="C1271">
        <v>4</v>
      </c>
      <c r="D1271">
        <v>166.68</v>
      </c>
      <c r="F1271" t="s">
        <v>287</v>
      </c>
      <c r="G1271" t="s">
        <v>1062</v>
      </c>
      <c r="H1271" t="s">
        <v>6685</v>
      </c>
    </row>
    <row r="1272" spans="1:8">
      <c r="A1272" t="s">
        <v>288</v>
      </c>
      <c r="B1272" s="6" t="s">
        <v>6281</v>
      </c>
      <c r="C1272">
        <v>4</v>
      </c>
      <c r="D1272">
        <v>166.68</v>
      </c>
      <c r="F1272" t="s">
        <v>287</v>
      </c>
      <c r="G1272" t="s">
        <v>1062</v>
      </c>
      <c r="H1272" t="s">
        <v>6685</v>
      </c>
    </row>
    <row r="1273" spans="1:8">
      <c r="A1273" t="s">
        <v>288</v>
      </c>
      <c r="B1273" s="6" t="s">
        <v>6239</v>
      </c>
      <c r="C1273">
        <v>4</v>
      </c>
      <c r="D1273">
        <v>186</v>
      </c>
      <c r="F1273" t="s">
        <v>287</v>
      </c>
      <c r="G1273" t="s">
        <v>1062</v>
      </c>
      <c r="H1273" t="s">
        <v>6685</v>
      </c>
    </row>
    <row r="1274" spans="1:8">
      <c r="A1274" t="s">
        <v>288</v>
      </c>
      <c r="B1274" s="6" t="s">
        <v>6283</v>
      </c>
      <c r="C1274">
        <v>4</v>
      </c>
      <c r="D1274">
        <v>148.80000000000001</v>
      </c>
      <c r="F1274" t="s">
        <v>287</v>
      </c>
      <c r="G1274" t="s">
        <v>1062</v>
      </c>
      <c r="H1274" t="s">
        <v>6685</v>
      </c>
    </row>
    <row r="1275" spans="1:8">
      <c r="A1275" t="s">
        <v>288</v>
      </c>
      <c r="B1275" s="6" t="s">
        <v>6133</v>
      </c>
      <c r="C1275">
        <v>4</v>
      </c>
      <c r="D1275">
        <v>142.24</v>
      </c>
      <c r="F1275" t="s">
        <v>287</v>
      </c>
      <c r="G1275" t="s">
        <v>1062</v>
      </c>
      <c r="H1275" t="s">
        <v>6685</v>
      </c>
    </row>
    <row r="1276" spans="1:8">
      <c r="A1276" t="s">
        <v>288</v>
      </c>
      <c r="B1276" s="6" t="s">
        <v>6553</v>
      </c>
      <c r="C1276">
        <v>4</v>
      </c>
      <c r="D1276">
        <v>264.2</v>
      </c>
      <c r="F1276" t="s">
        <v>287</v>
      </c>
      <c r="G1276" t="s">
        <v>1062</v>
      </c>
      <c r="H1276" t="s">
        <v>6685</v>
      </c>
    </row>
    <row r="1277" spans="1:8">
      <c r="A1277" t="s">
        <v>288</v>
      </c>
      <c r="B1277" s="6" t="s">
        <v>299</v>
      </c>
      <c r="C1277">
        <v>4</v>
      </c>
      <c r="D1277">
        <v>52.2</v>
      </c>
      <c r="F1277" t="s">
        <v>287</v>
      </c>
      <c r="G1277" t="s">
        <v>1062</v>
      </c>
      <c r="H1277" t="s">
        <v>6685</v>
      </c>
    </row>
    <row r="1278" spans="1:8">
      <c r="A1278" t="s">
        <v>288</v>
      </c>
      <c r="B1278" s="6" t="s">
        <v>3981</v>
      </c>
      <c r="C1278">
        <v>4</v>
      </c>
      <c r="D1278">
        <v>84.76</v>
      </c>
      <c r="F1278" t="s">
        <v>287</v>
      </c>
      <c r="G1278" t="s">
        <v>1062</v>
      </c>
      <c r="H1278" t="s">
        <v>6685</v>
      </c>
    </row>
    <row r="1279" spans="1:8">
      <c r="A1279" t="s">
        <v>288</v>
      </c>
      <c r="B1279" s="6" t="s">
        <v>6476</v>
      </c>
      <c r="C1279">
        <v>4</v>
      </c>
      <c r="D1279">
        <v>132.19999999999999</v>
      </c>
      <c r="F1279" t="s">
        <v>287</v>
      </c>
      <c r="G1279" t="s">
        <v>1062</v>
      </c>
      <c r="H1279" t="s">
        <v>6685</v>
      </c>
    </row>
    <row r="1280" spans="1:8">
      <c r="A1280" t="s">
        <v>288</v>
      </c>
      <c r="B1280" s="6" t="s">
        <v>6259</v>
      </c>
      <c r="C1280">
        <v>4</v>
      </c>
      <c r="D1280">
        <v>172.68</v>
      </c>
      <c r="F1280" t="s">
        <v>287</v>
      </c>
      <c r="G1280" t="s">
        <v>1062</v>
      </c>
      <c r="H1280" t="s">
        <v>6685</v>
      </c>
    </row>
    <row r="1281" spans="1:8">
      <c r="A1281" t="s">
        <v>288</v>
      </c>
      <c r="B1281" s="6" t="s">
        <v>6390</v>
      </c>
      <c r="C1281">
        <v>4</v>
      </c>
      <c r="D1281">
        <v>119.72</v>
      </c>
      <c r="F1281" t="s">
        <v>287</v>
      </c>
      <c r="G1281" t="s">
        <v>1062</v>
      </c>
      <c r="H1281" t="s">
        <v>6685</v>
      </c>
    </row>
    <row r="1282" spans="1:8">
      <c r="A1282" t="s">
        <v>288</v>
      </c>
      <c r="B1282" s="6" t="s">
        <v>6654</v>
      </c>
      <c r="C1282">
        <v>4</v>
      </c>
      <c r="D1282">
        <v>101.12</v>
      </c>
      <c r="F1282" t="s">
        <v>287</v>
      </c>
      <c r="G1282" t="s">
        <v>1062</v>
      </c>
      <c r="H1282" t="s">
        <v>6685</v>
      </c>
    </row>
    <row r="1283" spans="1:8">
      <c r="A1283" t="s">
        <v>288</v>
      </c>
      <c r="B1283" s="6" t="s">
        <v>3683</v>
      </c>
      <c r="C1283">
        <v>4</v>
      </c>
      <c r="D1283">
        <v>77.599999999999994</v>
      </c>
      <c r="F1283" t="s">
        <v>287</v>
      </c>
      <c r="G1283" t="s">
        <v>1062</v>
      </c>
      <c r="H1283" t="s">
        <v>6685</v>
      </c>
    </row>
    <row r="1284" spans="1:8">
      <c r="A1284" t="s">
        <v>288</v>
      </c>
      <c r="B1284" s="6" t="s">
        <v>4290</v>
      </c>
      <c r="C1284">
        <v>4</v>
      </c>
      <c r="D1284">
        <v>149.4</v>
      </c>
      <c r="F1284" t="s">
        <v>287</v>
      </c>
      <c r="G1284" t="s">
        <v>1062</v>
      </c>
      <c r="H1284" t="s">
        <v>6685</v>
      </c>
    </row>
    <row r="1285" spans="1:8">
      <c r="A1285" t="s">
        <v>288</v>
      </c>
      <c r="B1285" s="6" t="s">
        <v>45</v>
      </c>
      <c r="C1285">
        <v>4</v>
      </c>
      <c r="D1285">
        <v>110.4</v>
      </c>
      <c r="F1285" t="s">
        <v>287</v>
      </c>
      <c r="G1285" t="s">
        <v>1062</v>
      </c>
      <c r="H1285" t="s">
        <v>6685</v>
      </c>
    </row>
    <row r="1286" spans="1:8">
      <c r="A1286" t="s">
        <v>288</v>
      </c>
      <c r="B1286" s="6" t="s">
        <v>5060</v>
      </c>
      <c r="C1286">
        <v>4</v>
      </c>
      <c r="D1286">
        <v>197.48</v>
      </c>
      <c r="F1286" t="s">
        <v>287</v>
      </c>
      <c r="G1286" t="s">
        <v>1062</v>
      </c>
      <c r="H1286" t="s">
        <v>6685</v>
      </c>
    </row>
    <row r="1287" spans="1:8">
      <c r="A1287" t="s">
        <v>288</v>
      </c>
      <c r="B1287" s="6" t="s">
        <v>4532</v>
      </c>
      <c r="C1287">
        <v>4</v>
      </c>
      <c r="D1287">
        <v>273.60000000000002</v>
      </c>
      <c r="F1287" t="s">
        <v>287</v>
      </c>
      <c r="G1287" t="s">
        <v>1062</v>
      </c>
      <c r="H1287" t="s">
        <v>6685</v>
      </c>
    </row>
    <row r="1288" spans="1:8">
      <c r="A1288" t="s">
        <v>288</v>
      </c>
      <c r="B1288" s="6" t="s">
        <v>5790</v>
      </c>
      <c r="C1288">
        <v>4</v>
      </c>
      <c r="D1288">
        <v>194.48</v>
      </c>
      <c r="F1288" t="s">
        <v>287</v>
      </c>
      <c r="G1288" t="s">
        <v>1062</v>
      </c>
      <c r="H1288" t="s">
        <v>6685</v>
      </c>
    </row>
    <row r="1289" spans="1:8">
      <c r="A1289" t="s">
        <v>288</v>
      </c>
      <c r="B1289" s="6" t="s">
        <v>4001</v>
      </c>
      <c r="C1289">
        <v>4</v>
      </c>
      <c r="D1289">
        <v>91.76</v>
      </c>
      <c r="F1289" t="s">
        <v>287</v>
      </c>
      <c r="G1289" t="s">
        <v>1062</v>
      </c>
      <c r="H1289" t="s">
        <v>6685</v>
      </c>
    </row>
    <row r="1290" spans="1:8">
      <c r="A1290" t="s">
        <v>288</v>
      </c>
      <c r="B1290" s="6" t="s">
        <v>5590</v>
      </c>
      <c r="C1290">
        <v>4</v>
      </c>
      <c r="D1290">
        <v>238.72</v>
      </c>
      <c r="F1290" t="s">
        <v>287</v>
      </c>
      <c r="G1290" t="s">
        <v>1062</v>
      </c>
      <c r="H1290" t="s">
        <v>6685</v>
      </c>
    </row>
    <row r="1291" spans="1:8">
      <c r="A1291" t="s">
        <v>288</v>
      </c>
      <c r="B1291" s="6" t="s">
        <v>5146</v>
      </c>
      <c r="C1291">
        <v>4</v>
      </c>
      <c r="D1291">
        <v>193</v>
      </c>
      <c r="F1291" t="s">
        <v>287</v>
      </c>
      <c r="G1291" t="s">
        <v>1062</v>
      </c>
      <c r="H1291" t="s">
        <v>6685</v>
      </c>
    </row>
    <row r="1292" spans="1:8">
      <c r="A1292" t="s">
        <v>288</v>
      </c>
      <c r="B1292" s="6" t="s">
        <v>33</v>
      </c>
      <c r="C1292">
        <v>4</v>
      </c>
      <c r="D1292">
        <v>383.84</v>
      </c>
      <c r="F1292" t="s">
        <v>287</v>
      </c>
      <c r="G1292" t="s">
        <v>1062</v>
      </c>
      <c r="H1292" t="s">
        <v>6685</v>
      </c>
    </row>
    <row r="1293" spans="1:8">
      <c r="A1293" t="s">
        <v>288</v>
      </c>
      <c r="B1293" s="6" t="s">
        <v>6859</v>
      </c>
      <c r="C1293">
        <v>4</v>
      </c>
      <c r="D1293">
        <v>520</v>
      </c>
      <c r="F1293" t="s">
        <v>287</v>
      </c>
      <c r="G1293" t="s">
        <v>1062</v>
      </c>
      <c r="H1293" t="s">
        <v>6685</v>
      </c>
    </row>
    <row r="1294" spans="1:8">
      <c r="A1294" t="s">
        <v>288</v>
      </c>
      <c r="B1294" s="6" t="s">
        <v>5386</v>
      </c>
      <c r="C1294">
        <v>4</v>
      </c>
      <c r="D1294">
        <v>272.2</v>
      </c>
      <c r="F1294" t="s">
        <v>287</v>
      </c>
      <c r="G1294" t="s">
        <v>1062</v>
      </c>
      <c r="H1294" t="s">
        <v>6685</v>
      </c>
    </row>
    <row r="1295" spans="1:8">
      <c r="A1295" t="s">
        <v>288</v>
      </c>
      <c r="B1295" s="6" t="s">
        <v>3391</v>
      </c>
      <c r="C1295">
        <v>4</v>
      </c>
      <c r="D1295">
        <v>67.680000000000007</v>
      </c>
      <c r="F1295" t="s">
        <v>287</v>
      </c>
      <c r="G1295" t="s">
        <v>1062</v>
      </c>
      <c r="H1295" t="s">
        <v>6685</v>
      </c>
    </row>
    <row r="1296" spans="1:8">
      <c r="A1296" t="s">
        <v>288</v>
      </c>
      <c r="B1296" s="6" t="s">
        <v>10</v>
      </c>
      <c r="C1296">
        <v>4</v>
      </c>
      <c r="D1296">
        <v>380</v>
      </c>
      <c r="F1296" t="s">
        <v>287</v>
      </c>
      <c r="G1296" t="s">
        <v>1062</v>
      </c>
      <c r="H1296" t="s">
        <v>6685</v>
      </c>
    </row>
    <row r="1297" spans="1:8">
      <c r="A1297" t="s">
        <v>288</v>
      </c>
      <c r="B1297" s="6" t="s">
        <v>5267</v>
      </c>
      <c r="C1297">
        <v>4</v>
      </c>
      <c r="D1297">
        <v>219.2</v>
      </c>
      <c r="F1297" t="s">
        <v>287</v>
      </c>
      <c r="G1297" t="s">
        <v>1062</v>
      </c>
      <c r="H1297" t="s">
        <v>6685</v>
      </c>
    </row>
    <row r="1298" spans="1:8">
      <c r="A1298" t="s">
        <v>288</v>
      </c>
      <c r="B1298" s="6" t="s">
        <v>1104</v>
      </c>
      <c r="C1298">
        <v>4</v>
      </c>
      <c r="D1298">
        <v>43.72</v>
      </c>
      <c r="F1298" t="s">
        <v>287</v>
      </c>
      <c r="G1298" t="s">
        <v>1062</v>
      </c>
      <c r="H1298" t="s">
        <v>6685</v>
      </c>
    </row>
    <row r="1299" spans="1:8">
      <c r="A1299" t="s">
        <v>288</v>
      </c>
      <c r="B1299" s="6" t="s">
        <v>4344</v>
      </c>
      <c r="C1299">
        <v>4</v>
      </c>
      <c r="D1299">
        <v>239.28</v>
      </c>
      <c r="F1299" t="s">
        <v>287</v>
      </c>
      <c r="G1299" t="s">
        <v>1062</v>
      </c>
      <c r="H1299" t="s">
        <v>6685</v>
      </c>
    </row>
    <row r="1300" spans="1:8">
      <c r="A1300" t="s">
        <v>288</v>
      </c>
      <c r="B1300" s="6" t="s">
        <v>1113</v>
      </c>
      <c r="C1300">
        <v>4</v>
      </c>
      <c r="D1300">
        <v>70</v>
      </c>
      <c r="F1300" t="s">
        <v>287</v>
      </c>
      <c r="G1300" t="s">
        <v>1062</v>
      </c>
      <c r="H1300" t="s">
        <v>6685</v>
      </c>
    </row>
    <row r="1301" spans="1:8">
      <c r="A1301" t="s">
        <v>288</v>
      </c>
      <c r="B1301" s="6" t="s">
        <v>5751</v>
      </c>
      <c r="C1301">
        <v>4</v>
      </c>
      <c r="D1301">
        <v>227.2</v>
      </c>
      <c r="F1301" t="s">
        <v>287</v>
      </c>
      <c r="G1301" t="s">
        <v>1062</v>
      </c>
      <c r="H1301" t="s">
        <v>6685</v>
      </c>
    </row>
    <row r="1302" spans="1:8">
      <c r="A1302" t="s">
        <v>288</v>
      </c>
      <c r="B1302" s="6" t="s">
        <v>1114</v>
      </c>
      <c r="C1302">
        <v>4</v>
      </c>
      <c r="D1302">
        <v>90</v>
      </c>
      <c r="F1302" t="s">
        <v>287</v>
      </c>
      <c r="G1302" t="s">
        <v>1062</v>
      </c>
      <c r="H1302" t="s">
        <v>6685</v>
      </c>
    </row>
    <row r="1303" spans="1:8">
      <c r="A1303" t="s">
        <v>288</v>
      </c>
      <c r="B1303" s="6" t="s">
        <v>5585</v>
      </c>
      <c r="C1303">
        <v>4</v>
      </c>
      <c r="D1303">
        <v>219.2</v>
      </c>
      <c r="F1303" t="s">
        <v>287</v>
      </c>
      <c r="G1303" t="s">
        <v>1062</v>
      </c>
      <c r="H1303" t="s">
        <v>6685</v>
      </c>
    </row>
    <row r="1304" spans="1:8">
      <c r="A1304" t="s">
        <v>288</v>
      </c>
      <c r="B1304" s="6" t="s">
        <v>4282</v>
      </c>
      <c r="C1304">
        <v>4</v>
      </c>
      <c r="D1304">
        <v>205.96</v>
      </c>
      <c r="F1304" t="s">
        <v>287</v>
      </c>
      <c r="G1304" t="s">
        <v>1062</v>
      </c>
      <c r="H1304" t="s">
        <v>6685</v>
      </c>
    </row>
    <row r="1305" spans="1:8">
      <c r="A1305" t="s">
        <v>288</v>
      </c>
      <c r="B1305" s="6" t="s">
        <v>5059</v>
      </c>
      <c r="C1305">
        <v>4</v>
      </c>
      <c r="D1305">
        <v>286.64</v>
      </c>
      <c r="F1305" t="s">
        <v>287</v>
      </c>
      <c r="G1305" t="s">
        <v>1062</v>
      </c>
      <c r="H1305" t="s">
        <v>6685</v>
      </c>
    </row>
    <row r="1306" spans="1:8">
      <c r="A1306" t="s">
        <v>288</v>
      </c>
      <c r="B1306" s="6" t="s">
        <v>5587</v>
      </c>
      <c r="C1306">
        <v>4</v>
      </c>
      <c r="D1306">
        <v>212.96</v>
      </c>
      <c r="F1306" t="s">
        <v>287</v>
      </c>
      <c r="G1306" t="s">
        <v>1062</v>
      </c>
      <c r="H1306" t="s">
        <v>6685</v>
      </c>
    </row>
    <row r="1307" spans="1:8">
      <c r="A1307" t="s">
        <v>288</v>
      </c>
      <c r="B1307" s="6" t="s">
        <v>3388</v>
      </c>
      <c r="C1307">
        <v>4</v>
      </c>
      <c r="D1307">
        <v>67.680000000000007</v>
      </c>
      <c r="F1307" t="s">
        <v>287</v>
      </c>
      <c r="G1307" t="s">
        <v>1062</v>
      </c>
      <c r="H1307" t="s">
        <v>6685</v>
      </c>
    </row>
    <row r="1308" spans="1:8">
      <c r="A1308" t="s">
        <v>288</v>
      </c>
      <c r="B1308" s="6" t="s">
        <v>5355</v>
      </c>
      <c r="C1308">
        <v>4</v>
      </c>
      <c r="D1308">
        <v>163.16</v>
      </c>
      <c r="F1308" t="s">
        <v>287</v>
      </c>
      <c r="G1308" t="s">
        <v>1062</v>
      </c>
      <c r="H1308" t="s">
        <v>6685</v>
      </c>
    </row>
    <row r="1309" spans="1:8">
      <c r="A1309" t="s">
        <v>288</v>
      </c>
      <c r="B1309" s="6" t="s">
        <v>5263</v>
      </c>
      <c r="C1309">
        <v>4</v>
      </c>
      <c r="D1309">
        <v>219.2</v>
      </c>
      <c r="F1309" t="s">
        <v>287</v>
      </c>
      <c r="G1309" t="s">
        <v>1062</v>
      </c>
      <c r="H1309" t="s">
        <v>6685</v>
      </c>
    </row>
    <row r="1310" spans="1:8">
      <c r="A1310" t="s">
        <v>288</v>
      </c>
      <c r="B1310" s="6" t="s">
        <v>28</v>
      </c>
      <c r="C1310">
        <v>4</v>
      </c>
      <c r="D1310">
        <v>560</v>
      </c>
      <c r="F1310" t="s">
        <v>287</v>
      </c>
      <c r="G1310" t="s">
        <v>1062</v>
      </c>
      <c r="H1310" t="s">
        <v>6685</v>
      </c>
    </row>
    <row r="1311" spans="1:8">
      <c r="A1311" t="s">
        <v>288</v>
      </c>
      <c r="B1311" s="6" t="s">
        <v>1091</v>
      </c>
      <c r="C1311">
        <v>4</v>
      </c>
      <c r="D1311">
        <v>58.24</v>
      </c>
      <c r="F1311" t="s">
        <v>287</v>
      </c>
      <c r="G1311" t="s">
        <v>1062</v>
      </c>
      <c r="H1311" t="s">
        <v>6685</v>
      </c>
    </row>
    <row r="1312" spans="1:8">
      <c r="A1312" t="s">
        <v>288</v>
      </c>
      <c r="B1312" s="6" t="s">
        <v>1110</v>
      </c>
      <c r="C1312">
        <v>4</v>
      </c>
      <c r="D1312">
        <v>100</v>
      </c>
      <c r="F1312" t="s">
        <v>287</v>
      </c>
      <c r="G1312" t="s">
        <v>1062</v>
      </c>
      <c r="H1312" t="s">
        <v>6685</v>
      </c>
    </row>
    <row r="1313" spans="1:8">
      <c r="A1313" t="s">
        <v>288</v>
      </c>
      <c r="B1313" s="6" t="s">
        <v>5610</v>
      </c>
      <c r="C1313">
        <v>4</v>
      </c>
      <c r="D1313">
        <v>165.2</v>
      </c>
      <c r="F1313" t="s">
        <v>287</v>
      </c>
      <c r="G1313" t="s">
        <v>1062</v>
      </c>
      <c r="H1313" t="s">
        <v>6685</v>
      </c>
    </row>
    <row r="1314" spans="1:8">
      <c r="A1314" t="s">
        <v>288</v>
      </c>
      <c r="B1314" s="6" t="s">
        <v>5089</v>
      </c>
      <c r="C1314">
        <v>4</v>
      </c>
      <c r="D1314">
        <v>145.68</v>
      </c>
      <c r="F1314" t="s">
        <v>287</v>
      </c>
      <c r="G1314" t="s">
        <v>1062</v>
      </c>
      <c r="H1314" t="s">
        <v>6685</v>
      </c>
    </row>
    <row r="1315" spans="1:8">
      <c r="A1315" t="s">
        <v>288</v>
      </c>
      <c r="B1315" s="6" t="s">
        <v>3679</v>
      </c>
      <c r="C1315">
        <v>4</v>
      </c>
      <c r="D1315">
        <v>78.28</v>
      </c>
      <c r="F1315" t="s">
        <v>287</v>
      </c>
      <c r="G1315" t="s">
        <v>1062</v>
      </c>
      <c r="H1315" t="s">
        <v>6685</v>
      </c>
    </row>
    <row r="1316" spans="1:8">
      <c r="A1316" t="s">
        <v>288</v>
      </c>
      <c r="B1316" s="6" t="s">
        <v>5364</v>
      </c>
      <c r="C1316">
        <v>4</v>
      </c>
      <c r="D1316">
        <v>204.44</v>
      </c>
      <c r="F1316" t="s">
        <v>287</v>
      </c>
      <c r="G1316" t="s">
        <v>1062</v>
      </c>
      <c r="H1316" t="s">
        <v>6685</v>
      </c>
    </row>
    <row r="1317" spans="1:8">
      <c r="A1317" t="s">
        <v>288</v>
      </c>
      <c r="B1317" s="6" t="s">
        <v>5063</v>
      </c>
      <c r="C1317">
        <v>4</v>
      </c>
      <c r="D1317">
        <v>219.2</v>
      </c>
      <c r="F1317" t="s">
        <v>287</v>
      </c>
      <c r="G1317" t="s">
        <v>1062</v>
      </c>
      <c r="H1317" t="s">
        <v>6685</v>
      </c>
    </row>
    <row r="1318" spans="1:8">
      <c r="A1318" t="s">
        <v>288</v>
      </c>
      <c r="B1318" s="6" t="s">
        <v>4475</v>
      </c>
      <c r="C1318">
        <v>4</v>
      </c>
      <c r="D1318">
        <v>112.72</v>
      </c>
      <c r="F1318" t="s">
        <v>287</v>
      </c>
      <c r="G1318" t="s">
        <v>1062</v>
      </c>
      <c r="H1318" t="s">
        <v>6685</v>
      </c>
    </row>
    <row r="1319" spans="1:8">
      <c r="A1319" t="s">
        <v>288</v>
      </c>
      <c r="B1319" s="6" t="s">
        <v>88</v>
      </c>
      <c r="C1319">
        <v>4</v>
      </c>
      <c r="D1319">
        <v>480.48</v>
      </c>
      <c r="F1319" t="s">
        <v>287</v>
      </c>
      <c r="G1319" t="s">
        <v>1062</v>
      </c>
      <c r="H1319" t="s">
        <v>6685</v>
      </c>
    </row>
    <row r="1320" spans="1:8">
      <c r="A1320" t="s">
        <v>288</v>
      </c>
      <c r="B1320" s="6" t="s">
        <v>4483</v>
      </c>
      <c r="C1320">
        <v>4</v>
      </c>
      <c r="D1320">
        <v>152.88</v>
      </c>
      <c r="F1320" t="s">
        <v>287</v>
      </c>
      <c r="G1320" t="s">
        <v>1062</v>
      </c>
      <c r="H1320" t="s">
        <v>6685</v>
      </c>
    </row>
    <row r="1321" spans="1:8">
      <c r="A1321" t="s">
        <v>288</v>
      </c>
      <c r="B1321" s="6" t="s">
        <v>5058</v>
      </c>
      <c r="C1321">
        <v>4</v>
      </c>
      <c r="D1321">
        <v>240.64</v>
      </c>
      <c r="F1321" t="s">
        <v>287</v>
      </c>
      <c r="G1321" t="s">
        <v>1062</v>
      </c>
      <c r="H1321" t="s">
        <v>6685</v>
      </c>
    </row>
    <row r="1322" spans="1:8">
      <c r="A1322" t="s">
        <v>288</v>
      </c>
      <c r="B1322" s="6" t="s">
        <v>4015</v>
      </c>
      <c r="C1322">
        <v>4</v>
      </c>
      <c r="D1322">
        <v>83.8</v>
      </c>
      <c r="F1322" t="s">
        <v>287</v>
      </c>
      <c r="G1322" t="s">
        <v>1062</v>
      </c>
      <c r="H1322" t="s">
        <v>6685</v>
      </c>
    </row>
    <row r="1323" spans="1:8">
      <c r="A1323" t="s">
        <v>288</v>
      </c>
      <c r="B1323" s="6" t="s">
        <v>1166</v>
      </c>
      <c r="C1323">
        <v>4</v>
      </c>
      <c r="D1323">
        <v>55.56</v>
      </c>
      <c r="F1323" t="s">
        <v>287</v>
      </c>
      <c r="G1323" t="s">
        <v>1062</v>
      </c>
      <c r="H1323" t="s">
        <v>6685</v>
      </c>
    </row>
    <row r="1324" spans="1:8">
      <c r="A1324" t="s">
        <v>288</v>
      </c>
      <c r="B1324" s="6" t="s">
        <v>3510</v>
      </c>
      <c r="C1324">
        <v>4</v>
      </c>
      <c r="D1324">
        <v>157.12</v>
      </c>
      <c r="F1324" t="s">
        <v>287</v>
      </c>
      <c r="G1324" t="s">
        <v>1062</v>
      </c>
      <c r="H1324" t="s">
        <v>6685</v>
      </c>
    </row>
    <row r="1325" spans="1:8">
      <c r="A1325" t="s">
        <v>288</v>
      </c>
      <c r="B1325" s="6" t="s">
        <v>3508</v>
      </c>
      <c r="C1325">
        <v>4</v>
      </c>
      <c r="D1325">
        <v>157.12</v>
      </c>
      <c r="F1325" t="s">
        <v>287</v>
      </c>
      <c r="G1325" t="s">
        <v>1062</v>
      </c>
      <c r="H1325" t="s">
        <v>6685</v>
      </c>
    </row>
    <row r="1326" spans="1:8">
      <c r="A1326" t="s">
        <v>288</v>
      </c>
      <c r="B1326" s="6" t="s">
        <v>1367</v>
      </c>
      <c r="C1326">
        <v>4</v>
      </c>
      <c r="D1326">
        <v>75.12</v>
      </c>
      <c r="F1326" t="s">
        <v>287</v>
      </c>
      <c r="G1326" t="s">
        <v>1062</v>
      </c>
      <c r="H1326" t="s">
        <v>6685</v>
      </c>
    </row>
    <row r="1327" spans="1:8">
      <c r="A1327" t="s">
        <v>288</v>
      </c>
      <c r="B1327" s="6" t="s">
        <v>1018</v>
      </c>
      <c r="C1327">
        <v>4</v>
      </c>
      <c r="D1327">
        <v>120.6</v>
      </c>
      <c r="F1327" t="s">
        <v>287</v>
      </c>
      <c r="G1327" t="s">
        <v>1062</v>
      </c>
      <c r="H1327" t="s">
        <v>6685</v>
      </c>
    </row>
    <row r="1328" spans="1:8">
      <c r="A1328" t="s">
        <v>288</v>
      </c>
      <c r="B1328" s="6" t="s">
        <v>890</v>
      </c>
      <c r="C1328">
        <v>4</v>
      </c>
      <c r="D1328">
        <v>270</v>
      </c>
      <c r="F1328" t="s">
        <v>287</v>
      </c>
      <c r="G1328" t="s">
        <v>1062</v>
      </c>
      <c r="H1328" t="s">
        <v>6685</v>
      </c>
    </row>
    <row r="1329" spans="1:8">
      <c r="A1329" t="s">
        <v>288</v>
      </c>
      <c r="B1329" s="6" t="s">
        <v>934</v>
      </c>
      <c r="C1329">
        <v>4</v>
      </c>
      <c r="D1329">
        <v>61.56</v>
      </c>
      <c r="F1329" t="s">
        <v>287</v>
      </c>
      <c r="G1329" t="s">
        <v>1062</v>
      </c>
      <c r="H1329" t="s">
        <v>6685</v>
      </c>
    </row>
    <row r="1330" spans="1:8">
      <c r="A1330" t="s">
        <v>288</v>
      </c>
      <c r="B1330" s="6" t="s">
        <v>836</v>
      </c>
      <c r="C1330">
        <v>4</v>
      </c>
      <c r="D1330">
        <v>323.95999999999998</v>
      </c>
      <c r="F1330" t="s">
        <v>287</v>
      </c>
      <c r="G1330" t="s">
        <v>1062</v>
      </c>
      <c r="H1330" t="s">
        <v>6685</v>
      </c>
    </row>
    <row r="1331" spans="1:8">
      <c r="A1331" t="s">
        <v>288</v>
      </c>
      <c r="B1331" s="6" t="s">
        <v>3587</v>
      </c>
      <c r="C1331">
        <v>4</v>
      </c>
      <c r="D1331">
        <v>142.76</v>
      </c>
      <c r="F1331" t="s">
        <v>287</v>
      </c>
      <c r="G1331" t="s">
        <v>1062</v>
      </c>
      <c r="H1331" t="s">
        <v>6685</v>
      </c>
    </row>
    <row r="1332" spans="1:8">
      <c r="A1332" t="s">
        <v>288</v>
      </c>
      <c r="B1332" s="6" t="s">
        <v>1055</v>
      </c>
      <c r="C1332">
        <v>4</v>
      </c>
      <c r="D1332">
        <v>134.08000000000001</v>
      </c>
      <c r="F1332" t="s">
        <v>287</v>
      </c>
      <c r="G1332" t="s">
        <v>1062</v>
      </c>
      <c r="H1332" t="s">
        <v>6685</v>
      </c>
    </row>
    <row r="1333" spans="1:8">
      <c r="A1333" t="s">
        <v>288</v>
      </c>
      <c r="B1333" s="6" t="s">
        <v>422</v>
      </c>
      <c r="C1333">
        <v>4</v>
      </c>
      <c r="D1333">
        <v>97.44</v>
      </c>
      <c r="F1333" t="s">
        <v>287</v>
      </c>
      <c r="G1333" t="s">
        <v>1062</v>
      </c>
      <c r="H1333" t="s">
        <v>6685</v>
      </c>
    </row>
    <row r="1334" spans="1:8">
      <c r="A1334" t="s">
        <v>288</v>
      </c>
      <c r="B1334" s="6" t="s">
        <v>1024</v>
      </c>
      <c r="C1334">
        <v>4</v>
      </c>
      <c r="D1334">
        <v>130.56</v>
      </c>
      <c r="F1334" t="s">
        <v>287</v>
      </c>
      <c r="G1334" t="s">
        <v>1062</v>
      </c>
      <c r="H1334" t="s">
        <v>6685</v>
      </c>
    </row>
    <row r="1335" spans="1:8">
      <c r="A1335" t="s">
        <v>288</v>
      </c>
      <c r="B1335" s="6" t="s">
        <v>3591</v>
      </c>
      <c r="C1335">
        <v>4</v>
      </c>
      <c r="D1335">
        <v>120</v>
      </c>
      <c r="F1335" t="s">
        <v>287</v>
      </c>
      <c r="G1335" t="s">
        <v>1062</v>
      </c>
      <c r="H1335" t="s">
        <v>6685</v>
      </c>
    </row>
    <row r="1336" spans="1:8">
      <c r="A1336" t="s">
        <v>288</v>
      </c>
      <c r="B1336" s="6" t="s">
        <v>4008</v>
      </c>
      <c r="C1336">
        <v>4</v>
      </c>
      <c r="D1336">
        <v>111.28</v>
      </c>
      <c r="F1336" t="s">
        <v>287</v>
      </c>
      <c r="G1336" t="s">
        <v>1062</v>
      </c>
      <c r="H1336" t="s">
        <v>6685</v>
      </c>
    </row>
    <row r="1337" spans="1:8">
      <c r="A1337" t="s">
        <v>288</v>
      </c>
      <c r="B1337" s="6" t="s">
        <v>830</v>
      </c>
      <c r="C1337">
        <v>4</v>
      </c>
      <c r="D1337">
        <v>94</v>
      </c>
      <c r="F1337" t="s">
        <v>287</v>
      </c>
      <c r="G1337" t="s">
        <v>1062</v>
      </c>
      <c r="H1337" t="s">
        <v>6685</v>
      </c>
    </row>
    <row r="1338" spans="1:8">
      <c r="A1338" t="s">
        <v>288</v>
      </c>
      <c r="B1338" s="6" t="s">
        <v>3808</v>
      </c>
      <c r="C1338">
        <v>4</v>
      </c>
      <c r="D1338">
        <v>155.96</v>
      </c>
      <c r="F1338" t="s">
        <v>287</v>
      </c>
      <c r="G1338" t="s">
        <v>1062</v>
      </c>
      <c r="H1338" t="s">
        <v>6685</v>
      </c>
    </row>
    <row r="1339" spans="1:8">
      <c r="A1339" t="s">
        <v>288</v>
      </c>
      <c r="B1339" s="6" t="s">
        <v>1088</v>
      </c>
      <c r="C1339">
        <v>4</v>
      </c>
      <c r="D1339">
        <v>160.12</v>
      </c>
      <c r="F1339" t="s">
        <v>287</v>
      </c>
      <c r="G1339" t="s">
        <v>1062</v>
      </c>
      <c r="H1339" t="s">
        <v>6685</v>
      </c>
    </row>
    <row r="1340" spans="1:8">
      <c r="A1340" t="s">
        <v>288</v>
      </c>
      <c r="B1340" s="6" t="s">
        <v>423</v>
      </c>
      <c r="C1340">
        <v>4</v>
      </c>
      <c r="D1340">
        <v>97.44</v>
      </c>
      <c r="F1340" t="s">
        <v>287</v>
      </c>
      <c r="G1340" t="s">
        <v>1062</v>
      </c>
      <c r="H1340" t="s">
        <v>6685</v>
      </c>
    </row>
    <row r="1341" spans="1:8">
      <c r="A1341" t="s">
        <v>288</v>
      </c>
      <c r="B1341" s="6" t="s">
        <v>1158</v>
      </c>
      <c r="C1341">
        <v>4</v>
      </c>
      <c r="D1341">
        <v>50.4</v>
      </c>
      <c r="F1341" t="s">
        <v>287</v>
      </c>
      <c r="G1341" t="s">
        <v>1062</v>
      </c>
      <c r="H1341" t="s">
        <v>6685</v>
      </c>
    </row>
    <row r="1342" spans="1:8">
      <c r="A1342" t="s">
        <v>288</v>
      </c>
      <c r="B1342" s="6" t="s">
        <v>4829</v>
      </c>
      <c r="C1342">
        <v>4</v>
      </c>
      <c r="D1342">
        <v>123.96</v>
      </c>
      <c r="F1342" t="s">
        <v>287</v>
      </c>
      <c r="G1342" t="s">
        <v>1062</v>
      </c>
      <c r="H1342" t="s">
        <v>6685</v>
      </c>
    </row>
    <row r="1343" spans="1:8">
      <c r="A1343" t="s">
        <v>288</v>
      </c>
      <c r="B1343" s="6" t="s">
        <v>641</v>
      </c>
      <c r="C1343">
        <v>4</v>
      </c>
      <c r="D1343">
        <v>311.95999999999998</v>
      </c>
      <c r="F1343" t="s">
        <v>287</v>
      </c>
      <c r="G1343" t="s">
        <v>1062</v>
      </c>
      <c r="H1343" t="s">
        <v>6685</v>
      </c>
    </row>
    <row r="1344" spans="1:8">
      <c r="A1344" t="s">
        <v>288</v>
      </c>
      <c r="B1344" s="6" t="s">
        <v>1057</v>
      </c>
      <c r="C1344">
        <v>4</v>
      </c>
      <c r="D1344">
        <v>134.08000000000001</v>
      </c>
      <c r="F1344" t="s">
        <v>287</v>
      </c>
      <c r="G1344" t="s">
        <v>1062</v>
      </c>
      <c r="H1344" t="s">
        <v>6685</v>
      </c>
    </row>
    <row r="1345" spans="1:8">
      <c r="A1345" t="s">
        <v>288</v>
      </c>
      <c r="B1345" s="6" t="s">
        <v>3589</v>
      </c>
      <c r="C1345">
        <v>4</v>
      </c>
      <c r="D1345">
        <v>120</v>
      </c>
      <c r="F1345" t="s">
        <v>287</v>
      </c>
      <c r="G1345" t="s">
        <v>1062</v>
      </c>
      <c r="H1345" t="s">
        <v>6685</v>
      </c>
    </row>
    <row r="1346" spans="1:8">
      <c r="A1346" t="s">
        <v>288</v>
      </c>
      <c r="B1346" s="6" t="s">
        <v>1053</v>
      </c>
      <c r="C1346">
        <v>4</v>
      </c>
      <c r="D1346">
        <v>134.08000000000001</v>
      </c>
      <c r="F1346" t="s">
        <v>287</v>
      </c>
      <c r="G1346" t="s">
        <v>1062</v>
      </c>
      <c r="H1346" t="s">
        <v>6685</v>
      </c>
    </row>
    <row r="1347" spans="1:8">
      <c r="A1347" t="s">
        <v>288</v>
      </c>
      <c r="B1347" s="6" t="s">
        <v>3576</v>
      </c>
      <c r="C1347">
        <v>4</v>
      </c>
      <c r="D1347">
        <v>130</v>
      </c>
      <c r="F1347" t="s">
        <v>287</v>
      </c>
      <c r="G1347" t="s">
        <v>1062</v>
      </c>
      <c r="H1347" t="s">
        <v>6685</v>
      </c>
    </row>
    <row r="1348" spans="1:8">
      <c r="A1348" t="s">
        <v>288</v>
      </c>
      <c r="B1348" s="6" t="s">
        <v>912</v>
      </c>
      <c r="C1348">
        <v>4</v>
      </c>
      <c r="D1348">
        <v>51.2</v>
      </c>
      <c r="F1348" t="s">
        <v>287</v>
      </c>
      <c r="G1348" t="s">
        <v>1062</v>
      </c>
      <c r="H1348" t="s">
        <v>6685</v>
      </c>
    </row>
    <row r="1349" spans="1:8">
      <c r="A1349" t="s">
        <v>288</v>
      </c>
      <c r="B1349" s="6" t="s">
        <v>645</v>
      </c>
      <c r="C1349">
        <v>4</v>
      </c>
      <c r="D1349">
        <v>367.16</v>
      </c>
      <c r="F1349" t="s">
        <v>287</v>
      </c>
      <c r="G1349" t="s">
        <v>1062</v>
      </c>
      <c r="H1349" t="s">
        <v>6685</v>
      </c>
    </row>
    <row r="1350" spans="1:8">
      <c r="A1350" t="s">
        <v>288</v>
      </c>
      <c r="B1350" s="6" t="s">
        <v>1371</v>
      </c>
      <c r="C1350">
        <v>4</v>
      </c>
      <c r="D1350">
        <v>88.92</v>
      </c>
      <c r="F1350" t="s">
        <v>287</v>
      </c>
      <c r="G1350" t="s">
        <v>1062</v>
      </c>
      <c r="H1350" t="s">
        <v>6685</v>
      </c>
    </row>
    <row r="1351" spans="1:8">
      <c r="A1351" t="s">
        <v>288</v>
      </c>
      <c r="B1351" s="6" t="s">
        <v>648</v>
      </c>
      <c r="C1351">
        <v>4</v>
      </c>
      <c r="D1351">
        <v>311.95999999999998</v>
      </c>
      <c r="F1351" t="s">
        <v>287</v>
      </c>
      <c r="G1351" t="s">
        <v>1062</v>
      </c>
      <c r="H1351" t="s">
        <v>6685</v>
      </c>
    </row>
    <row r="1352" spans="1:8">
      <c r="A1352" t="s">
        <v>288</v>
      </c>
      <c r="B1352" s="6" t="s">
        <v>3617</v>
      </c>
      <c r="C1352">
        <v>4</v>
      </c>
      <c r="D1352">
        <v>135.16</v>
      </c>
      <c r="F1352" t="s">
        <v>287</v>
      </c>
      <c r="G1352" t="s">
        <v>1062</v>
      </c>
      <c r="H1352" t="s">
        <v>6685</v>
      </c>
    </row>
    <row r="1353" spans="1:8">
      <c r="A1353" t="s">
        <v>288</v>
      </c>
      <c r="B1353" s="6" t="s">
        <v>582</v>
      </c>
      <c r="C1353">
        <v>4</v>
      </c>
      <c r="D1353">
        <v>160</v>
      </c>
      <c r="F1353" t="s">
        <v>287</v>
      </c>
      <c r="G1353" t="s">
        <v>1062</v>
      </c>
      <c r="H1353" t="s">
        <v>6685</v>
      </c>
    </row>
    <row r="1354" spans="1:8">
      <c r="A1354" t="s">
        <v>288</v>
      </c>
      <c r="B1354" s="6" t="s">
        <v>3824</v>
      </c>
      <c r="C1354">
        <v>4</v>
      </c>
      <c r="D1354">
        <v>155.96</v>
      </c>
      <c r="F1354" t="s">
        <v>287</v>
      </c>
      <c r="G1354" t="s">
        <v>1062</v>
      </c>
      <c r="H1354" t="s">
        <v>6685</v>
      </c>
    </row>
    <row r="1355" spans="1:8">
      <c r="A1355" t="s">
        <v>288</v>
      </c>
      <c r="B1355" s="6" t="s">
        <v>3583</v>
      </c>
      <c r="C1355">
        <v>4</v>
      </c>
      <c r="D1355">
        <v>130</v>
      </c>
      <c r="F1355" t="s">
        <v>287</v>
      </c>
      <c r="G1355" t="s">
        <v>1062</v>
      </c>
      <c r="H1355" t="s">
        <v>6685</v>
      </c>
    </row>
    <row r="1356" spans="1:8">
      <c r="A1356" t="s">
        <v>288</v>
      </c>
      <c r="B1356" s="6" t="s">
        <v>3811</v>
      </c>
      <c r="C1356">
        <v>4</v>
      </c>
      <c r="D1356">
        <v>145.56</v>
      </c>
      <c r="F1356" t="s">
        <v>287</v>
      </c>
      <c r="G1356" t="s">
        <v>1062</v>
      </c>
      <c r="H1356" t="s">
        <v>6685</v>
      </c>
    </row>
    <row r="1357" spans="1:8">
      <c r="A1357" t="s">
        <v>288</v>
      </c>
      <c r="B1357" s="6" t="s">
        <v>1412</v>
      </c>
      <c r="C1357">
        <v>4</v>
      </c>
      <c r="D1357">
        <v>160</v>
      </c>
      <c r="F1357" t="s">
        <v>287</v>
      </c>
      <c r="G1357" t="s">
        <v>1062</v>
      </c>
      <c r="H1357" t="s">
        <v>6685</v>
      </c>
    </row>
    <row r="1358" spans="1:8">
      <c r="A1358" t="s">
        <v>288</v>
      </c>
      <c r="B1358" s="6" t="s">
        <v>903</v>
      </c>
      <c r="C1358">
        <v>4</v>
      </c>
      <c r="D1358">
        <v>470.36</v>
      </c>
      <c r="F1358" t="s">
        <v>287</v>
      </c>
      <c r="G1358" t="s">
        <v>1062</v>
      </c>
      <c r="H1358" t="s">
        <v>6685</v>
      </c>
    </row>
    <row r="1359" spans="1:8">
      <c r="A1359" t="s">
        <v>288</v>
      </c>
      <c r="B1359" s="6" t="s">
        <v>851</v>
      </c>
      <c r="C1359">
        <v>4</v>
      </c>
      <c r="D1359">
        <v>273.56</v>
      </c>
      <c r="F1359" t="s">
        <v>287</v>
      </c>
      <c r="G1359" t="s">
        <v>1062</v>
      </c>
      <c r="H1359" t="s">
        <v>6685</v>
      </c>
    </row>
    <row r="1360" spans="1:8">
      <c r="A1360" t="s">
        <v>288</v>
      </c>
      <c r="B1360" s="6" t="s">
        <v>3579</v>
      </c>
      <c r="C1360">
        <v>4</v>
      </c>
      <c r="D1360">
        <v>120</v>
      </c>
      <c r="F1360" t="s">
        <v>287</v>
      </c>
      <c r="G1360" t="s">
        <v>1062</v>
      </c>
      <c r="H1360" t="s">
        <v>6685</v>
      </c>
    </row>
    <row r="1361" spans="1:8">
      <c r="A1361" t="s">
        <v>288</v>
      </c>
      <c r="B1361" s="6" t="s">
        <v>3621</v>
      </c>
      <c r="C1361">
        <v>4</v>
      </c>
      <c r="D1361">
        <v>135.16</v>
      </c>
      <c r="F1361" t="s">
        <v>287</v>
      </c>
      <c r="G1361" t="s">
        <v>1062</v>
      </c>
      <c r="H1361" t="s">
        <v>6685</v>
      </c>
    </row>
    <row r="1362" spans="1:8">
      <c r="A1362" t="s">
        <v>288</v>
      </c>
      <c r="B1362" s="6" t="s">
        <v>916</v>
      </c>
      <c r="C1362">
        <v>4</v>
      </c>
      <c r="D1362">
        <v>112.8</v>
      </c>
      <c r="F1362" t="s">
        <v>287</v>
      </c>
      <c r="G1362" t="s">
        <v>1062</v>
      </c>
      <c r="H1362" t="s">
        <v>6685</v>
      </c>
    </row>
    <row r="1363" spans="1:8">
      <c r="A1363" t="s">
        <v>288</v>
      </c>
      <c r="B1363" s="6" t="s">
        <v>3813</v>
      </c>
      <c r="C1363">
        <v>4</v>
      </c>
      <c r="D1363">
        <v>155.96</v>
      </c>
      <c r="F1363" t="s">
        <v>287</v>
      </c>
      <c r="G1363" t="s">
        <v>1062</v>
      </c>
      <c r="H1363" t="s">
        <v>6685</v>
      </c>
    </row>
    <row r="1364" spans="1:8">
      <c r="A1364" t="s">
        <v>288</v>
      </c>
      <c r="B1364" s="6" t="s">
        <v>3001</v>
      </c>
      <c r="C1364">
        <v>3</v>
      </c>
      <c r="D1364">
        <v>117.84</v>
      </c>
      <c r="F1364" t="s">
        <v>287</v>
      </c>
      <c r="G1364" t="s">
        <v>1062</v>
      </c>
      <c r="H1364" t="s">
        <v>6685</v>
      </c>
    </row>
    <row r="1365" spans="1:8">
      <c r="A1365" t="s">
        <v>288</v>
      </c>
      <c r="B1365" s="6" t="s">
        <v>6871</v>
      </c>
      <c r="C1365">
        <v>3</v>
      </c>
      <c r="D1365">
        <v>136.07999999999998</v>
      </c>
      <c r="F1365" t="s">
        <v>287</v>
      </c>
      <c r="G1365" t="s">
        <v>1062</v>
      </c>
      <c r="H1365" t="s">
        <v>6685</v>
      </c>
    </row>
    <row r="1366" spans="1:8">
      <c r="A1366" t="s">
        <v>288</v>
      </c>
      <c r="B1366" s="6" t="s">
        <v>4467</v>
      </c>
      <c r="C1366">
        <v>3</v>
      </c>
      <c r="D1366">
        <v>137.67000000000002</v>
      </c>
      <c r="F1366" t="s">
        <v>287</v>
      </c>
      <c r="G1366" t="s">
        <v>1062</v>
      </c>
      <c r="H1366" t="s">
        <v>6685</v>
      </c>
    </row>
    <row r="1367" spans="1:8">
      <c r="A1367" t="s">
        <v>288</v>
      </c>
      <c r="B1367" s="6" t="s">
        <v>5911</v>
      </c>
      <c r="C1367">
        <v>3</v>
      </c>
      <c r="D1367">
        <v>113.39999999999999</v>
      </c>
      <c r="F1367" t="s">
        <v>287</v>
      </c>
      <c r="G1367" t="s">
        <v>1062</v>
      </c>
      <c r="H1367" t="s">
        <v>6685</v>
      </c>
    </row>
    <row r="1368" spans="1:8">
      <c r="A1368" t="s">
        <v>288</v>
      </c>
      <c r="B1368" s="6" t="s">
        <v>562</v>
      </c>
      <c r="C1368">
        <v>3</v>
      </c>
      <c r="D1368">
        <v>105.30000000000001</v>
      </c>
      <c r="F1368" t="s">
        <v>287</v>
      </c>
      <c r="G1368" t="s">
        <v>1062</v>
      </c>
      <c r="H1368" t="s">
        <v>6685</v>
      </c>
    </row>
    <row r="1369" spans="1:8">
      <c r="A1369" t="s">
        <v>288</v>
      </c>
      <c r="B1369" s="6" t="s">
        <v>5686</v>
      </c>
      <c r="C1369">
        <v>3</v>
      </c>
      <c r="D1369">
        <v>145.77000000000001</v>
      </c>
      <c r="F1369" t="s">
        <v>287</v>
      </c>
      <c r="G1369" t="s">
        <v>1062</v>
      </c>
      <c r="H1369" t="s">
        <v>6685</v>
      </c>
    </row>
    <row r="1370" spans="1:8">
      <c r="A1370" t="s">
        <v>288</v>
      </c>
      <c r="B1370" s="6" t="s">
        <v>757</v>
      </c>
      <c r="C1370">
        <v>3</v>
      </c>
      <c r="D1370">
        <v>221.57999999999998</v>
      </c>
      <c r="F1370" t="s">
        <v>287</v>
      </c>
      <c r="G1370" t="s">
        <v>1062</v>
      </c>
      <c r="H1370" t="s">
        <v>6685</v>
      </c>
    </row>
    <row r="1371" spans="1:8">
      <c r="A1371" t="s">
        <v>288</v>
      </c>
      <c r="B1371" s="6" t="s">
        <v>4341</v>
      </c>
      <c r="C1371">
        <v>3</v>
      </c>
      <c r="D1371">
        <v>129.60000000000002</v>
      </c>
      <c r="F1371" t="s">
        <v>287</v>
      </c>
      <c r="G1371" t="s">
        <v>1062</v>
      </c>
      <c r="H1371" t="s">
        <v>6685</v>
      </c>
    </row>
    <row r="1372" spans="1:8">
      <c r="A1372" t="s">
        <v>288</v>
      </c>
      <c r="B1372" s="6" t="s">
        <v>6889</v>
      </c>
      <c r="C1372">
        <v>3</v>
      </c>
      <c r="D1372">
        <v>75</v>
      </c>
      <c r="F1372" t="s">
        <v>287</v>
      </c>
      <c r="G1372" t="s">
        <v>1062</v>
      </c>
      <c r="H1372" t="s">
        <v>6685</v>
      </c>
    </row>
    <row r="1373" spans="1:8">
      <c r="A1373" t="s">
        <v>288</v>
      </c>
      <c r="B1373" s="6" t="s">
        <v>3320</v>
      </c>
      <c r="C1373">
        <v>3</v>
      </c>
      <c r="D1373">
        <v>52.5</v>
      </c>
      <c r="F1373" t="s">
        <v>287</v>
      </c>
      <c r="G1373" t="s">
        <v>1062</v>
      </c>
      <c r="H1373" t="s">
        <v>6685</v>
      </c>
    </row>
    <row r="1374" spans="1:8">
      <c r="A1374" t="s">
        <v>288</v>
      </c>
      <c r="B1374" s="6" t="s">
        <v>2993</v>
      </c>
      <c r="C1374">
        <v>3</v>
      </c>
      <c r="D1374">
        <v>79.47</v>
      </c>
      <c r="F1374" t="s">
        <v>287</v>
      </c>
      <c r="G1374" t="s">
        <v>1062</v>
      </c>
      <c r="H1374" t="s">
        <v>6685</v>
      </c>
    </row>
    <row r="1375" spans="1:8">
      <c r="A1375" t="s">
        <v>288</v>
      </c>
      <c r="B1375" s="6" t="s">
        <v>3319</v>
      </c>
      <c r="C1375">
        <v>3</v>
      </c>
      <c r="D1375">
        <v>98.25</v>
      </c>
      <c r="F1375" t="s">
        <v>287</v>
      </c>
      <c r="G1375" t="s">
        <v>1062</v>
      </c>
      <c r="H1375" t="s">
        <v>6685</v>
      </c>
    </row>
    <row r="1376" spans="1:8">
      <c r="A1376" t="s">
        <v>288</v>
      </c>
      <c r="B1376" s="6" t="s">
        <v>321</v>
      </c>
      <c r="C1376">
        <v>3</v>
      </c>
      <c r="D1376">
        <v>91.77</v>
      </c>
      <c r="F1376" t="s">
        <v>287</v>
      </c>
      <c r="G1376" t="s">
        <v>1062</v>
      </c>
      <c r="H1376" t="s">
        <v>6685</v>
      </c>
    </row>
    <row r="1377" spans="1:8">
      <c r="A1377" t="s">
        <v>288</v>
      </c>
      <c r="B1377" s="6" t="s">
        <v>572</v>
      </c>
      <c r="C1377">
        <v>3</v>
      </c>
      <c r="D1377">
        <v>98.399999999999991</v>
      </c>
      <c r="F1377" t="s">
        <v>287</v>
      </c>
      <c r="G1377" t="s">
        <v>1062</v>
      </c>
      <c r="H1377" t="s">
        <v>6685</v>
      </c>
    </row>
    <row r="1378" spans="1:8">
      <c r="A1378" t="s">
        <v>288</v>
      </c>
      <c r="B1378" s="6" t="s">
        <v>762</v>
      </c>
      <c r="C1378">
        <v>3</v>
      </c>
      <c r="D1378">
        <v>196.98</v>
      </c>
      <c r="F1378" t="s">
        <v>287</v>
      </c>
      <c r="G1378" t="s">
        <v>1062</v>
      </c>
      <c r="H1378" t="s">
        <v>6685</v>
      </c>
    </row>
    <row r="1379" spans="1:8">
      <c r="A1379" t="s">
        <v>288</v>
      </c>
      <c r="B1379" s="6" t="s">
        <v>864</v>
      </c>
      <c r="C1379">
        <v>3</v>
      </c>
      <c r="D1379">
        <v>220.82999999999998</v>
      </c>
      <c r="F1379" t="s">
        <v>287</v>
      </c>
      <c r="G1379" t="s">
        <v>1062</v>
      </c>
      <c r="H1379" t="s">
        <v>6685</v>
      </c>
    </row>
    <row r="1380" spans="1:8">
      <c r="A1380" t="s">
        <v>288</v>
      </c>
      <c r="B1380" s="6" t="s">
        <v>5666</v>
      </c>
      <c r="C1380">
        <v>3</v>
      </c>
      <c r="D1380">
        <v>205.79999999999998</v>
      </c>
      <c r="F1380" t="s">
        <v>287</v>
      </c>
      <c r="G1380" t="s">
        <v>1062</v>
      </c>
      <c r="H1380" t="s">
        <v>6685</v>
      </c>
    </row>
    <row r="1381" spans="1:8">
      <c r="A1381" t="s">
        <v>288</v>
      </c>
      <c r="B1381" s="6" t="s">
        <v>3125</v>
      </c>
      <c r="C1381">
        <v>3</v>
      </c>
      <c r="D1381">
        <v>70.86</v>
      </c>
      <c r="F1381" t="s">
        <v>287</v>
      </c>
      <c r="G1381" t="s">
        <v>1062</v>
      </c>
      <c r="H1381" t="s">
        <v>6685</v>
      </c>
    </row>
    <row r="1382" spans="1:8">
      <c r="A1382" t="s">
        <v>288</v>
      </c>
      <c r="B1382" s="6" t="s">
        <v>3340</v>
      </c>
      <c r="C1382">
        <v>3</v>
      </c>
      <c r="D1382">
        <v>98.25</v>
      </c>
      <c r="F1382" t="s">
        <v>287</v>
      </c>
      <c r="G1382" t="s">
        <v>1062</v>
      </c>
      <c r="H1382" t="s">
        <v>6685</v>
      </c>
    </row>
    <row r="1383" spans="1:8">
      <c r="A1383" t="s">
        <v>288</v>
      </c>
      <c r="B1383" s="6" t="s">
        <v>3106</v>
      </c>
      <c r="C1383">
        <v>3</v>
      </c>
      <c r="D1383">
        <v>70.86</v>
      </c>
      <c r="F1383" t="s">
        <v>287</v>
      </c>
      <c r="G1383" t="s">
        <v>1062</v>
      </c>
      <c r="H1383" t="s">
        <v>6685</v>
      </c>
    </row>
    <row r="1384" spans="1:8">
      <c r="A1384" t="s">
        <v>288</v>
      </c>
      <c r="B1384" s="6" t="s">
        <v>4458</v>
      </c>
      <c r="C1384">
        <v>3</v>
      </c>
      <c r="D1384">
        <v>153.87</v>
      </c>
      <c r="F1384" t="s">
        <v>287</v>
      </c>
      <c r="G1384" t="s">
        <v>1062</v>
      </c>
      <c r="H1384" t="s">
        <v>6685</v>
      </c>
    </row>
    <row r="1385" spans="1:8">
      <c r="A1385" t="s">
        <v>288</v>
      </c>
      <c r="B1385" s="6" t="s">
        <v>4364</v>
      </c>
      <c r="C1385">
        <v>3</v>
      </c>
      <c r="D1385">
        <v>190.89000000000001</v>
      </c>
      <c r="F1385" t="s">
        <v>287</v>
      </c>
      <c r="G1385" t="s">
        <v>1062</v>
      </c>
      <c r="H1385" t="s">
        <v>6685</v>
      </c>
    </row>
    <row r="1386" spans="1:8">
      <c r="A1386" t="s">
        <v>288</v>
      </c>
      <c r="B1386" s="6" t="s">
        <v>3148</v>
      </c>
      <c r="C1386">
        <v>3</v>
      </c>
      <c r="D1386">
        <v>114.60000000000001</v>
      </c>
      <c r="F1386" t="s">
        <v>287</v>
      </c>
      <c r="G1386" t="s">
        <v>1062</v>
      </c>
      <c r="H1386" t="s">
        <v>6685</v>
      </c>
    </row>
    <row r="1387" spans="1:8">
      <c r="A1387" t="s">
        <v>288</v>
      </c>
      <c r="B1387" s="6" t="s">
        <v>4357</v>
      </c>
      <c r="C1387">
        <v>3</v>
      </c>
      <c r="D1387">
        <v>222.71999999999997</v>
      </c>
      <c r="F1387" t="s">
        <v>287</v>
      </c>
      <c r="G1387" t="s">
        <v>1062</v>
      </c>
      <c r="H1387" t="s">
        <v>6685</v>
      </c>
    </row>
    <row r="1388" spans="1:8">
      <c r="A1388" t="s">
        <v>288</v>
      </c>
      <c r="B1388" s="6" t="s">
        <v>817</v>
      </c>
      <c r="C1388">
        <v>3</v>
      </c>
      <c r="D1388">
        <v>94.5</v>
      </c>
      <c r="F1388" t="s">
        <v>287</v>
      </c>
      <c r="G1388" t="s">
        <v>1062</v>
      </c>
      <c r="H1388" t="s">
        <v>6685</v>
      </c>
    </row>
    <row r="1389" spans="1:8">
      <c r="A1389" t="s">
        <v>288</v>
      </c>
      <c r="B1389" s="6" t="s">
        <v>824</v>
      </c>
      <c r="C1389">
        <v>3</v>
      </c>
      <c r="D1389">
        <v>94.5</v>
      </c>
      <c r="F1389" t="s">
        <v>287</v>
      </c>
      <c r="G1389" t="s">
        <v>1062</v>
      </c>
      <c r="H1389" t="s">
        <v>6685</v>
      </c>
    </row>
    <row r="1390" spans="1:8">
      <c r="A1390" t="s">
        <v>288</v>
      </c>
      <c r="B1390" s="6" t="s">
        <v>3311</v>
      </c>
      <c r="C1390">
        <v>3</v>
      </c>
      <c r="D1390">
        <v>52.5</v>
      </c>
      <c r="F1390" t="s">
        <v>287</v>
      </c>
      <c r="G1390" t="s">
        <v>1062</v>
      </c>
      <c r="H1390" t="s">
        <v>6685</v>
      </c>
    </row>
    <row r="1391" spans="1:8">
      <c r="A1391" t="s">
        <v>288</v>
      </c>
      <c r="B1391" s="6" t="s">
        <v>5012</v>
      </c>
      <c r="C1391">
        <v>3</v>
      </c>
      <c r="D1391">
        <v>190.89000000000001</v>
      </c>
      <c r="F1391" t="s">
        <v>287</v>
      </c>
      <c r="G1391" t="s">
        <v>1062</v>
      </c>
      <c r="H1391" t="s">
        <v>6685</v>
      </c>
    </row>
    <row r="1392" spans="1:8">
      <c r="A1392" t="s">
        <v>288</v>
      </c>
      <c r="B1392" s="6" t="s">
        <v>2987</v>
      </c>
      <c r="C1392">
        <v>3</v>
      </c>
      <c r="D1392">
        <v>79.47</v>
      </c>
      <c r="F1392" t="s">
        <v>287</v>
      </c>
      <c r="G1392" t="s">
        <v>1062</v>
      </c>
      <c r="H1392" t="s">
        <v>6685</v>
      </c>
    </row>
    <row r="1393" spans="1:8">
      <c r="A1393" t="s">
        <v>288</v>
      </c>
      <c r="B1393" s="6" t="s">
        <v>4928</v>
      </c>
      <c r="C1393">
        <v>3</v>
      </c>
      <c r="D1393">
        <v>231.93</v>
      </c>
      <c r="F1393" t="s">
        <v>287</v>
      </c>
      <c r="G1393" t="s">
        <v>1062</v>
      </c>
      <c r="H1393" t="s">
        <v>6685</v>
      </c>
    </row>
    <row r="1394" spans="1:8">
      <c r="A1394" t="s">
        <v>288</v>
      </c>
      <c r="B1394" s="6" t="s">
        <v>3010</v>
      </c>
      <c r="C1394">
        <v>3</v>
      </c>
      <c r="D1394">
        <v>144.78</v>
      </c>
      <c r="F1394" t="s">
        <v>287</v>
      </c>
      <c r="G1394" t="s">
        <v>1062</v>
      </c>
      <c r="H1394" t="s">
        <v>6685</v>
      </c>
    </row>
    <row r="1395" spans="1:8">
      <c r="A1395" t="s">
        <v>288</v>
      </c>
      <c r="B1395" s="6" t="s">
        <v>1449</v>
      </c>
      <c r="C1395">
        <v>3</v>
      </c>
      <c r="D1395">
        <v>186.3</v>
      </c>
      <c r="F1395" t="s">
        <v>287</v>
      </c>
      <c r="G1395" t="s">
        <v>1062</v>
      </c>
      <c r="H1395" t="s">
        <v>6685</v>
      </c>
    </row>
    <row r="1396" spans="1:8">
      <c r="A1396" t="s">
        <v>288</v>
      </c>
      <c r="B1396" s="6" t="s">
        <v>3877</v>
      </c>
      <c r="C1396">
        <v>3</v>
      </c>
      <c r="D1396">
        <v>52.5</v>
      </c>
      <c r="F1396" t="s">
        <v>287</v>
      </c>
      <c r="G1396" t="s">
        <v>1062</v>
      </c>
      <c r="H1396" t="s">
        <v>6685</v>
      </c>
    </row>
    <row r="1397" spans="1:8">
      <c r="A1397" t="s">
        <v>288</v>
      </c>
      <c r="B1397" s="6" t="s">
        <v>4887</v>
      </c>
      <c r="C1397">
        <v>3</v>
      </c>
      <c r="D1397">
        <v>187.56</v>
      </c>
      <c r="F1397" t="s">
        <v>287</v>
      </c>
      <c r="G1397" t="s">
        <v>1062</v>
      </c>
      <c r="H1397" t="s">
        <v>6685</v>
      </c>
    </row>
    <row r="1398" spans="1:8">
      <c r="A1398" t="s">
        <v>288</v>
      </c>
      <c r="B1398" s="6" t="s">
        <v>758</v>
      </c>
      <c r="C1398">
        <v>3</v>
      </c>
      <c r="D1398">
        <v>135.42000000000002</v>
      </c>
      <c r="F1398" t="s">
        <v>287</v>
      </c>
      <c r="G1398" t="s">
        <v>1062</v>
      </c>
      <c r="H1398" t="s">
        <v>6685</v>
      </c>
    </row>
    <row r="1399" spans="1:8">
      <c r="A1399" t="s">
        <v>288</v>
      </c>
      <c r="B1399" s="6" t="s">
        <v>3232</v>
      </c>
      <c r="C1399">
        <v>3</v>
      </c>
      <c r="D1399">
        <v>109.17</v>
      </c>
      <c r="F1399" t="s">
        <v>287</v>
      </c>
      <c r="G1399" t="s">
        <v>1062</v>
      </c>
      <c r="H1399" t="s">
        <v>6685</v>
      </c>
    </row>
    <row r="1400" spans="1:8">
      <c r="A1400" t="s">
        <v>288</v>
      </c>
      <c r="B1400" s="6" t="s">
        <v>3297</v>
      </c>
      <c r="C1400">
        <v>3</v>
      </c>
      <c r="D1400">
        <v>79.47</v>
      </c>
      <c r="F1400" t="s">
        <v>287</v>
      </c>
      <c r="G1400" t="s">
        <v>1062</v>
      </c>
      <c r="H1400" t="s">
        <v>6685</v>
      </c>
    </row>
    <row r="1401" spans="1:8">
      <c r="A1401" t="s">
        <v>288</v>
      </c>
      <c r="B1401" s="6" t="s">
        <v>3879</v>
      </c>
      <c r="C1401">
        <v>3</v>
      </c>
      <c r="D1401">
        <v>70.17</v>
      </c>
      <c r="F1401" t="s">
        <v>287</v>
      </c>
      <c r="G1401" t="s">
        <v>1062</v>
      </c>
      <c r="H1401" t="s">
        <v>6685</v>
      </c>
    </row>
    <row r="1402" spans="1:8">
      <c r="A1402" t="s">
        <v>288</v>
      </c>
      <c r="B1402" s="6" t="s">
        <v>1478</v>
      </c>
      <c r="C1402">
        <v>3</v>
      </c>
      <c r="D1402">
        <v>43.2</v>
      </c>
      <c r="F1402" t="s">
        <v>287</v>
      </c>
      <c r="G1402" t="s">
        <v>1062</v>
      </c>
      <c r="H1402" t="s">
        <v>6685</v>
      </c>
    </row>
    <row r="1403" spans="1:8">
      <c r="A1403" t="s">
        <v>288</v>
      </c>
      <c r="B1403" s="6" t="s">
        <v>3875</v>
      </c>
      <c r="C1403">
        <v>3</v>
      </c>
      <c r="D1403">
        <v>79.47</v>
      </c>
      <c r="F1403" t="s">
        <v>287</v>
      </c>
      <c r="G1403" t="s">
        <v>1062</v>
      </c>
      <c r="H1403" t="s">
        <v>6685</v>
      </c>
    </row>
    <row r="1404" spans="1:8">
      <c r="A1404" t="s">
        <v>288</v>
      </c>
      <c r="B1404" s="6" t="s">
        <v>3286</v>
      </c>
      <c r="C1404">
        <v>3</v>
      </c>
      <c r="D1404">
        <v>79.47</v>
      </c>
      <c r="F1404" t="s">
        <v>287</v>
      </c>
      <c r="G1404" t="s">
        <v>1062</v>
      </c>
      <c r="H1404" t="s">
        <v>6685</v>
      </c>
    </row>
    <row r="1405" spans="1:8">
      <c r="A1405" t="s">
        <v>288</v>
      </c>
      <c r="B1405" s="6" t="s">
        <v>4328</v>
      </c>
      <c r="C1405">
        <v>3</v>
      </c>
      <c r="D1405">
        <v>190.89000000000001</v>
      </c>
      <c r="F1405" t="s">
        <v>287</v>
      </c>
      <c r="G1405" t="s">
        <v>1062</v>
      </c>
      <c r="H1405" t="s">
        <v>6685</v>
      </c>
    </row>
    <row r="1406" spans="1:8">
      <c r="A1406" t="s">
        <v>288</v>
      </c>
      <c r="B1406" s="6" t="s">
        <v>1463</v>
      </c>
      <c r="C1406">
        <v>3</v>
      </c>
      <c r="D1406">
        <v>165.63</v>
      </c>
      <c r="F1406" t="s">
        <v>287</v>
      </c>
      <c r="G1406" t="s">
        <v>1062</v>
      </c>
      <c r="H1406" t="s">
        <v>6685</v>
      </c>
    </row>
    <row r="1407" spans="1:8">
      <c r="A1407" t="s">
        <v>288</v>
      </c>
      <c r="B1407" s="6" t="s">
        <v>4031</v>
      </c>
      <c r="C1407">
        <v>3</v>
      </c>
      <c r="D1407">
        <v>55.14</v>
      </c>
      <c r="F1407" t="s">
        <v>287</v>
      </c>
      <c r="G1407" t="s">
        <v>1062</v>
      </c>
      <c r="H1407" t="s">
        <v>6685</v>
      </c>
    </row>
    <row r="1408" spans="1:8">
      <c r="A1408" t="s">
        <v>288</v>
      </c>
      <c r="B1408" s="6" t="s">
        <v>690</v>
      </c>
      <c r="C1408">
        <v>3</v>
      </c>
      <c r="D1408">
        <v>230.01</v>
      </c>
      <c r="F1408" t="s">
        <v>287</v>
      </c>
      <c r="G1408" t="s">
        <v>1062</v>
      </c>
      <c r="H1408" t="s">
        <v>6685</v>
      </c>
    </row>
    <row r="1409" spans="1:8">
      <c r="A1409" t="s">
        <v>288</v>
      </c>
      <c r="B1409" s="6" t="s">
        <v>973</v>
      </c>
      <c r="C1409">
        <v>3</v>
      </c>
      <c r="D1409">
        <v>113.37</v>
      </c>
      <c r="F1409" t="s">
        <v>287</v>
      </c>
      <c r="G1409" t="s">
        <v>1062</v>
      </c>
      <c r="H1409" t="s">
        <v>6685</v>
      </c>
    </row>
    <row r="1410" spans="1:8">
      <c r="A1410" t="s">
        <v>288</v>
      </c>
      <c r="B1410" s="6" t="s">
        <v>525</v>
      </c>
      <c r="C1410">
        <v>3</v>
      </c>
      <c r="D1410">
        <v>99.06</v>
      </c>
      <c r="F1410" t="s">
        <v>287</v>
      </c>
      <c r="G1410" t="s">
        <v>1062</v>
      </c>
      <c r="H1410" t="s">
        <v>6685</v>
      </c>
    </row>
    <row r="1411" spans="1:8">
      <c r="A1411" t="s">
        <v>288</v>
      </c>
      <c r="B1411" s="6" t="s">
        <v>5402</v>
      </c>
      <c r="C1411">
        <v>3</v>
      </c>
      <c r="D1411">
        <v>144</v>
      </c>
      <c r="F1411" t="s">
        <v>287</v>
      </c>
      <c r="G1411" t="s">
        <v>1062</v>
      </c>
      <c r="H1411" t="s">
        <v>6685</v>
      </c>
    </row>
    <row r="1412" spans="1:8">
      <c r="A1412" t="s">
        <v>288</v>
      </c>
      <c r="B1412" s="6" t="s">
        <v>734</v>
      </c>
      <c r="C1412">
        <v>3</v>
      </c>
      <c r="D1412">
        <v>156.09</v>
      </c>
      <c r="F1412" t="s">
        <v>287</v>
      </c>
      <c r="G1412" t="s">
        <v>1062</v>
      </c>
      <c r="H1412" t="s">
        <v>6685</v>
      </c>
    </row>
    <row r="1413" spans="1:8">
      <c r="A1413" t="s">
        <v>288</v>
      </c>
      <c r="B1413" s="6" t="s">
        <v>6705</v>
      </c>
      <c r="C1413">
        <v>3</v>
      </c>
      <c r="D1413">
        <v>216</v>
      </c>
      <c r="F1413" t="s">
        <v>287</v>
      </c>
      <c r="G1413" t="s">
        <v>1062</v>
      </c>
      <c r="H1413" t="s">
        <v>6685</v>
      </c>
    </row>
    <row r="1414" spans="1:8">
      <c r="A1414" t="s">
        <v>288</v>
      </c>
      <c r="B1414" s="6" t="s">
        <v>5586</v>
      </c>
      <c r="C1414">
        <v>3</v>
      </c>
      <c r="D1414">
        <v>149.04</v>
      </c>
      <c r="F1414" t="s">
        <v>287</v>
      </c>
      <c r="G1414" t="s">
        <v>1062</v>
      </c>
      <c r="H1414" t="s">
        <v>6685</v>
      </c>
    </row>
    <row r="1415" spans="1:8">
      <c r="A1415" t="s">
        <v>288</v>
      </c>
      <c r="B1415" s="6" t="s">
        <v>5411</v>
      </c>
      <c r="C1415">
        <v>3</v>
      </c>
      <c r="D1415">
        <v>90.300000000000011</v>
      </c>
      <c r="F1415" t="s">
        <v>287</v>
      </c>
      <c r="G1415" t="s">
        <v>1062</v>
      </c>
      <c r="H1415" t="s">
        <v>6685</v>
      </c>
    </row>
    <row r="1416" spans="1:8">
      <c r="A1416" t="s">
        <v>288</v>
      </c>
      <c r="B1416" s="6" t="s">
        <v>3910</v>
      </c>
      <c r="C1416">
        <v>3</v>
      </c>
      <c r="D1416">
        <v>86.25</v>
      </c>
      <c r="F1416" t="s">
        <v>287</v>
      </c>
      <c r="G1416" t="s">
        <v>1062</v>
      </c>
      <c r="H1416" t="s">
        <v>6685</v>
      </c>
    </row>
    <row r="1417" spans="1:8">
      <c r="A1417" t="s">
        <v>288</v>
      </c>
      <c r="B1417" s="6" t="s">
        <v>6689</v>
      </c>
      <c r="C1417">
        <v>3</v>
      </c>
      <c r="D1417">
        <v>220.79999999999998</v>
      </c>
      <c r="F1417" t="s">
        <v>287</v>
      </c>
      <c r="G1417" t="s">
        <v>1062</v>
      </c>
      <c r="H1417" t="s">
        <v>6685</v>
      </c>
    </row>
    <row r="1418" spans="1:8">
      <c r="A1418" t="s">
        <v>288</v>
      </c>
      <c r="B1418" s="6" t="s">
        <v>5784</v>
      </c>
      <c r="C1418">
        <v>3</v>
      </c>
      <c r="D1418">
        <v>117.60000000000001</v>
      </c>
      <c r="F1418" t="s">
        <v>287</v>
      </c>
      <c r="G1418" t="s">
        <v>1062</v>
      </c>
      <c r="H1418" t="s">
        <v>6685</v>
      </c>
    </row>
    <row r="1419" spans="1:8">
      <c r="A1419" t="s">
        <v>288</v>
      </c>
      <c r="B1419" s="6" t="s">
        <v>5410</v>
      </c>
      <c r="C1419">
        <v>3</v>
      </c>
      <c r="D1419">
        <v>126.89999999999999</v>
      </c>
      <c r="F1419" t="s">
        <v>287</v>
      </c>
      <c r="G1419" t="s">
        <v>1062</v>
      </c>
      <c r="H1419" t="s">
        <v>6685</v>
      </c>
    </row>
    <row r="1420" spans="1:8">
      <c r="A1420" t="s">
        <v>288</v>
      </c>
      <c r="B1420" s="6" t="s">
        <v>698</v>
      </c>
      <c r="C1420">
        <v>3</v>
      </c>
      <c r="D1420">
        <v>165.63</v>
      </c>
      <c r="F1420" t="s">
        <v>287</v>
      </c>
      <c r="G1420" t="s">
        <v>1062</v>
      </c>
      <c r="H1420" t="s">
        <v>6685</v>
      </c>
    </row>
    <row r="1421" spans="1:8">
      <c r="A1421" t="s">
        <v>288</v>
      </c>
      <c r="B1421" s="6" t="s">
        <v>6712</v>
      </c>
      <c r="C1421">
        <v>3</v>
      </c>
      <c r="D1421">
        <v>127.02000000000001</v>
      </c>
      <c r="F1421" t="s">
        <v>287</v>
      </c>
      <c r="G1421" t="s">
        <v>1062</v>
      </c>
      <c r="H1421" t="s">
        <v>6685</v>
      </c>
    </row>
    <row r="1422" spans="1:8">
      <c r="A1422" t="s">
        <v>288</v>
      </c>
      <c r="B1422" s="6" t="s">
        <v>5278</v>
      </c>
      <c r="C1422">
        <v>3</v>
      </c>
      <c r="D1422">
        <v>121.62</v>
      </c>
      <c r="F1422" t="s">
        <v>287</v>
      </c>
      <c r="G1422" t="s">
        <v>1062</v>
      </c>
      <c r="H1422" t="s">
        <v>6685</v>
      </c>
    </row>
    <row r="1423" spans="1:8">
      <c r="A1423" t="s">
        <v>288</v>
      </c>
      <c r="B1423" s="6" t="s">
        <v>3505</v>
      </c>
      <c r="C1423">
        <v>3</v>
      </c>
      <c r="D1423">
        <v>122.67</v>
      </c>
      <c r="F1423" t="s">
        <v>287</v>
      </c>
      <c r="G1423" t="s">
        <v>1062</v>
      </c>
      <c r="H1423" t="s">
        <v>6685</v>
      </c>
    </row>
    <row r="1424" spans="1:8">
      <c r="A1424" t="s">
        <v>288</v>
      </c>
      <c r="B1424" s="6" t="s">
        <v>6710</v>
      </c>
      <c r="C1424">
        <v>3</v>
      </c>
      <c r="D1424">
        <v>238.14</v>
      </c>
      <c r="F1424" t="s">
        <v>287</v>
      </c>
      <c r="G1424" t="s">
        <v>1062</v>
      </c>
      <c r="H1424" t="s">
        <v>6685</v>
      </c>
    </row>
    <row r="1425" spans="1:8">
      <c r="A1425" t="s">
        <v>288</v>
      </c>
      <c r="B1425" s="6" t="s">
        <v>1356</v>
      </c>
      <c r="C1425">
        <v>3</v>
      </c>
      <c r="D1425">
        <v>64.650000000000006</v>
      </c>
      <c r="F1425" t="s">
        <v>287</v>
      </c>
      <c r="G1425" t="s">
        <v>1062</v>
      </c>
      <c r="H1425" t="s">
        <v>6685</v>
      </c>
    </row>
    <row r="1426" spans="1:8">
      <c r="A1426" t="s">
        <v>288</v>
      </c>
      <c r="B1426" s="6" t="s">
        <v>5916</v>
      </c>
      <c r="C1426">
        <v>3</v>
      </c>
      <c r="D1426">
        <v>121.47</v>
      </c>
      <c r="F1426" t="s">
        <v>287</v>
      </c>
      <c r="G1426" t="s">
        <v>1062</v>
      </c>
      <c r="H1426" t="s">
        <v>6685</v>
      </c>
    </row>
    <row r="1427" spans="1:8">
      <c r="A1427" t="s">
        <v>288</v>
      </c>
      <c r="B1427" s="6" t="s">
        <v>6691</v>
      </c>
      <c r="C1427">
        <v>3</v>
      </c>
      <c r="D1427">
        <v>56.699999999999996</v>
      </c>
      <c r="F1427" t="s">
        <v>287</v>
      </c>
      <c r="G1427" t="s">
        <v>1062</v>
      </c>
      <c r="H1427" t="s">
        <v>6685</v>
      </c>
    </row>
    <row r="1428" spans="1:8">
      <c r="A1428" t="s">
        <v>288</v>
      </c>
      <c r="B1428" s="6" t="s">
        <v>3139</v>
      </c>
      <c r="C1428">
        <v>3</v>
      </c>
      <c r="D1428">
        <v>114.60000000000001</v>
      </c>
      <c r="F1428" t="s">
        <v>287</v>
      </c>
      <c r="G1428" t="s">
        <v>1062</v>
      </c>
      <c r="H1428" t="s">
        <v>6685</v>
      </c>
    </row>
    <row r="1429" spans="1:8">
      <c r="A1429" t="s">
        <v>288</v>
      </c>
      <c r="B1429" s="6" t="s">
        <v>867</v>
      </c>
      <c r="C1429">
        <v>3</v>
      </c>
      <c r="D1429">
        <v>238.68</v>
      </c>
      <c r="F1429" t="s">
        <v>287</v>
      </c>
      <c r="G1429" t="s">
        <v>1062</v>
      </c>
      <c r="H1429" t="s">
        <v>6685</v>
      </c>
    </row>
    <row r="1430" spans="1:8">
      <c r="A1430" t="s">
        <v>288</v>
      </c>
      <c r="B1430" s="6" t="s">
        <v>1135</v>
      </c>
      <c r="C1430">
        <v>3</v>
      </c>
      <c r="D1430">
        <v>102.35999999999999</v>
      </c>
      <c r="F1430" t="s">
        <v>287</v>
      </c>
      <c r="G1430" t="s">
        <v>1062</v>
      </c>
      <c r="H1430" t="s">
        <v>6685</v>
      </c>
    </row>
    <row r="1431" spans="1:8">
      <c r="A1431" t="s">
        <v>288</v>
      </c>
      <c r="B1431" s="6" t="s">
        <v>2245</v>
      </c>
      <c r="C1431">
        <v>3</v>
      </c>
      <c r="D1431">
        <v>676.31999999999994</v>
      </c>
      <c r="F1431" t="s">
        <v>287</v>
      </c>
      <c r="G1431" t="s">
        <v>1062</v>
      </c>
      <c r="H1431" t="s">
        <v>6685</v>
      </c>
    </row>
    <row r="1432" spans="1:8">
      <c r="A1432" t="s">
        <v>288</v>
      </c>
      <c r="B1432" s="6" t="s">
        <v>564</v>
      </c>
      <c r="C1432">
        <v>3</v>
      </c>
      <c r="D1432">
        <v>99.06</v>
      </c>
      <c r="F1432" t="s">
        <v>287</v>
      </c>
      <c r="G1432" t="s">
        <v>1062</v>
      </c>
      <c r="H1432" t="s">
        <v>6685</v>
      </c>
    </row>
    <row r="1433" spans="1:8">
      <c r="A1433" t="s">
        <v>288</v>
      </c>
      <c r="B1433" s="6" t="s">
        <v>1683</v>
      </c>
      <c r="C1433">
        <v>3</v>
      </c>
      <c r="D1433">
        <v>689.34</v>
      </c>
      <c r="F1433" t="s">
        <v>287</v>
      </c>
      <c r="G1433" t="s">
        <v>1062</v>
      </c>
      <c r="H1433" t="s">
        <v>6685</v>
      </c>
    </row>
    <row r="1434" spans="1:8">
      <c r="A1434" t="s">
        <v>288</v>
      </c>
      <c r="B1434" s="6" t="s">
        <v>984</v>
      </c>
      <c r="C1434">
        <v>3</v>
      </c>
      <c r="D1434">
        <v>113.37</v>
      </c>
      <c r="F1434" t="s">
        <v>287</v>
      </c>
      <c r="G1434" t="s">
        <v>1062</v>
      </c>
      <c r="H1434" t="s">
        <v>6685</v>
      </c>
    </row>
    <row r="1435" spans="1:8">
      <c r="A1435" t="s">
        <v>288</v>
      </c>
      <c r="B1435" s="6" t="s">
        <v>5921</v>
      </c>
      <c r="C1435">
        <v>3</v>
      </c>
      <c r="D1435">
        <v>132.30000000000001</v>
      </c>
      <c r="F1435" t="s">
        <v>287</v>
      </c>
      <c r="G1435" t="s">
        <v>1062</v>
      </c>
      <c r="H1435" t="s">
        <v>6685</v>
      </c>
    </row>
    <row r="1436" spans="1:8">
      <c r="A1436" t="s">
        <v>288</v>
      </c>
      <c r="B1436" s="6" t="s">
        <v>3257</v>
      </c>
      <c r="C1436">
        <v>3</v>
      </c>
      <c r="D1436">
        <v>22.11</v>
      </c>
      <c r="F1436" t="s">
        <v>287</v>
      </c>
      <c r="G1436" t="s">
        <v>1062</v>
      </c>
      <c r="H1436" t="s">
        <v>6685</v>
      </c>
    </row>
    <row r="1437" spans="1:8">
      <c r="A1437" t="s">
        <v>288</v>
      </c>
      <c r="B1437" s="6" t="s">
        <v>5794</v>
      </c>
      <c r="C1437">
        <v>3</v>
      </c>
      <c r="D1437">
        <v>184.17000000000002</v>
      </c>
      <c r="F1437" t="s">
        <v>287</v>
      </c>
      <c r="G1437" t="s">
        <v>1062</v>
      </c>
      <c r="H1437" t="s">
        <v>6685</v>
      </c>
    </row>
    <row r="1438" spans="1:8">
      <c r="A1438" t="s">
        <v>288</v>
      </c>
      <c r="B1438" s="6" t="s">
        <v>1043</v>
      </c>
      <c r="C1438">
        <v>3</v>
      </c>
      <c r="D1438">
        <v>144</v>
      </c>
      <c r="F1438" t="s">
        <v>287</v>
      </c>
      <c r="G1438" t="s">
        <v>1062</v>
      </c>
      <c r="H1438" t="s">
        <v>6685</v>
      </c>
    </row>
    <row r="1439" spans="1:8">
      <c r="A1439" t="s">
        <v>288</v>
      </c>
      <c r="B1439" s="6" t="s">
        <v>5774</v>
      </c>
      <c r="C1439">
        <v>3</v>
      </c>
      <c r="D1439">
        <v>117.30000000000001</v>
      </c>
      <c r="F1439" t="s">
        <v>287</v>
      </c>
      <c r="G1439" t="s">
        <v>1062</v>
      </c>
      <c r="H1439" t="s">
        <v>6685</v>
      </c>
    </row>
    <row r="1440" spans="1:8">
      <c r="A1440" t="s">
        <v>288</v>
      </c>
      <c r="B1440" s="6" t="s">
        <v>720</v>
      </c>
      <c r="C1440">
        <v>3</v>
      </c>
      <c r="D1440">
        <v>156.09</v>
      </c>
      <c r="F1440" t="s">
        <v>287</v>
      </c>
      <c r="G1440" t="s">
        <v>1062</v>
      </c>
      <c r="H1440" t="s">
        <v>6685</v>
      </c>
    </row>
    <row r="1441" spans="1:8">
      <c r="A1441" t="s">
        <v>288</v>
      </c>
      <c r="B1441" s="6" t="s">
        <v>2815</v>
      </c>
      <c r="C1441">
        <v>3</v>
      </c>
      <c r="D1441">
        <v>314.96999999999997</v>
      </c>
      <c r="F1441" t="s">
        <v>287</v>
      </c>
      <c r="G1441" t="s">
        <v>1062</v>
      </c>
      <c r="H1441" t="s">
        <v>6685</v>
      </c>
    </row>
    <row r="1442" spans="1:8">
      <c r="A1442" t="s">
        <v>288</v>
      </c>
      <c r="B1442" s="6" t="s">
        <v>6693</v>
      </c>
      <c r="C1442">
        <v>3</v>
      </c>
      <c r="D1442">
        <v>296.10000000000002</v>
      </c>
      <c r="F1442" t="s">
        <v>287</v>
      </c>
      <c r="G1442" t="s">
        <v>1062</v>
      </c>
      <c r="H1442" t="s">
        <v>6685</v>
      </c>
    </row>
    <row r="1443" spans="1:8">
      <c r="A1443" t="s">
        <v>288</v>
      </c>
      <c r="B1443" s="6" t="s">
        <v>3639</v>
      </c>
      <c r="C1443">
        <v>3</v>
      </c>
      <c r="D1443">
        <v>143.07</v>
      </c>
      <c r="F1443" t="s">
        <v>287</v>
      </c>
      <c r="G1443" t="s">
        <v>1062</v>
      </c>
      <c r="H1443" t="s">
        <v>6685</v>
      </c>
    </row>
    <row r="1444" spans="1:8">
      <c r="A1444" t="s">
        <v>288</v>
      </c>
      <c r="B1444" s="6" t="s">
        <v>1458</v>
      </c>
      <c r="C1444">
        <v>3</v>
      </c>
      <c r="D1444">
        <v>145.77000000000001</v>
      </c>
      <c r="F1444" t="s">
        <v>287</v>
      </c>
      <c r="G1444" t="s">
        <v>1062</v>
      </c>
      <c r="H1444" t="s">
        <v>6685</v>
      </c>
    </row>
    <row r="1445" spans="1:8">
      <c r="A1445" t="s">
        <v>288</v>
      </c>
      <c r="B1445" s="6" t="s">
        <v>3137</v>
      </c>
      <c r="C1445">
        <v>3</v>
      </c>
      <c r="D1445">
        <v>114.60000000000001</v>
      </c>
      <c r="F1445" t="s">
        <v>287</v>
      </c>
      <c r="G1445" t="s">
        <v>1062</v>
      </c>
      <c r="H1445" t="s">
        <v>6685</v>
      </c>
    </row>
    <row r="1446" spans="1:8">
      <c r="A1446" t="s">
        <v>288</v>
      </c>
      <c r="B1446" s="6" t="s">
        <v>2189</v>
      </c>
      <c r="C1446">
        <v>3</v>
      </c>
      <c r="D1446">
        <v>265.62</v>
      </c>
      <c r="F1446" t="s">
        <v>287</v>
      </c>
      <c r="G1446" t="s">
        <v>1062</v>
      </c>
      <c r="H1446" t="s">
        <v>6685</v>
      </c>
    </row>
    <row r="1447" spans="1:8">
      <c r="A1447" t="s">
        <v>288</v>
      </c>
      <c r="B1447" s="6" t="s">
        <v>3897</v>
      </c>
      <c r="C1447">
        <v>3</v>
      </c>
      <c r="D1447">
        <v>73.41</v>
      </c>
      <c r="F1447" t="s">
        <v>287</v>
      </c>
      <c r="G1447" t="s">
        <v>1062</v>
      </c>
      <c r="H1447" t="s">
        <v>6685</v>
      </c>
    </row>
    <row r="1448" spans="1:8">
      <c r="A1448" t="s">
        <v>288</v>
      </c>
      <c r="B1448" s="6" t="s">
        <v>868</v>
      </c>
      <c r="C1448">
        <v>3</v>
      </c>
      <c r="D1448">
        <v>257.07</v>
      </c>
      <c r="F1448" t="s">
        <v>287</v>
      </c>
      <c r="G1448" t="s">
        <v>1062</v>
      </c>
      <c r="H1448" t="s">
        <v>6685</v>
      </c>
    </row>
    <row r="1449" spans="1:8">
      <c r="A1449" t="s">
        <v>288</v>
      </c>
      <c r="B1449" s="6" t="s">
        <v>3892</v>
      </c>
      <c r="C1449">
        <v>3</v>
      </c>
      <c r="D1449">
        <v>82.5</v>
      </c>
      <c r="F1449" t="s">
        <v>287</v>
      </c>
      <c r="G1449" t="s">
        <v>1062</v>
      </c>
      <c r="H1449" t="s">
        <v>6685</v>
      </c>
    </row>
    <row r="1450" spans="1:8">
      <c r="A1450" t="s">
        <v>288</v>
      </c>
      <c r="B1450" s="6" t="s">
        <v>5622</v>
      </c>
      <c r="C1450">
        <v>3</v>
      </c>
      <c r="D1450">
        <v>179.07</v>
      </c>
      <c r="F1450" t="s">
        <v>287</v>
      </c>
      <c r="G1450" t="s">
        <v>1062</v>
      </c>
      <c r="H1450" t="s">
        <v>6685</v>
      </c>
    </row>
    <row r="1451" spans="1:8">
      <c r="A1451" t="s">
        <v>288</v>
      </c>
      <c r="B1451" s="6" t="s">
        <v>2019</v>
      </c>
      <c r="C1451">
        <v>3</v>
      </c>
      <c r="D1451">
        <v>226.17000000000002</v>
      </c>
      <c r="F1451" t="s">
        <v>287</v>
      </c>
      <c r="G1451" t="s">
        <v>1062</v>
      </c>
      <c r="H1451" t="s">
        <v>6685</v>
      </c>
    </row>
    <row r="1452" spans="1:8">
      <c r="A1452" t="s">
        <v>288</v>
      </c>
      <c r="B1452" s="6" t="s">
        <v>2269</v>
      </c>
      <c r="C1452">
        <v>3</v>
      </c>
      <c r="D1452">
        <v>210.57</v>
      </c>
      <c r="F1452" t="s">
        <v>287</v>
      </c>
      <c r="G1452" t="s">
        <v>1062</v>
      </c>
      <c r="H1452" t="s">
        <v>6685</v>
      </c>
    </row>
    <row r="1453" spans="1:8">
      <c r="A1453" t="s">
        <v>288</v>
      </c>
      <c r="B1453" s="6" t="s">
        <v>1280</v>
      </c>
      <c r="C1453">
        <v>3</v>
      </c>
      <c r="D1453">
        <v>64.5</v>
      </c>
      <c r="F1453" t="s">
        <v>287</v>
      </c>
      <c r="G1453" t="s">
        <v>1062</v>
      </c>
      <c r="H1453" t="s">
        <v>6685</v>
      </c>
    </row>
    <row r="1454" spans="1:8">
      <c r="A1454" t="s">
        <v>288</v>
      </c>
      <c r="B1454" s="6" t="s">
        <v>1191</v>
      </c>
      <c r="C1454">
        <v>3</v>
      </c>
      <c r="D1454">
        <v>84.12</v>
      </c>
      <c r="F1454" t="s">
        <v>287</v>
      </c>
      <c r="G1454" t="s">
        <v>1062</v>
      </c>
      <c r="H1454" t="s">
        <v>6685</v>
      </c>
    </row>
    <row r="1455" spans="1:8">
      <c r="A1455" t="s">
        <v>288</v>
      </c>
      <c r="B1455" s="6" t="s">
        <v>352</v>
      </c>
      <c r="C1455">
        <v>3</v>
      </c>
      <c r="D1455">
        <v>77.73</v>
      </c>
      <c r="F1455" t="s">
        <v>287</v>
      </c>
      <c r="G1455" t="s">
        <v>1062</v>
      </c>
      <c r="H1455" t="s">
        <v>6685</v>
      </c>
    </row>
    <row r="1456" spans="1:8">
      <c r="A1456" t="s">
        <v>288</v>
      </c>
      <c r="B1456" s="6" t="s">
        <v>467</v>
      </c>
      <c r="C1456">
        <v>3</v>
      </c>
      <c r="D1456">
        <v>89.820000000000007</v>
      </c>
      <c r="F1456" t="s">
        <v>287</v>
      </c>
      <c r="G1456" t="s">
        <v>1062</v>
      </c>
      <c r="H1456" t="s">
        <v>6685</v>
      </c>
    </row>
    <row r="1457" spans="1:8">
      <c r="A1457" t="s">
        <v>288</v>
      </c>
      <c r="B1457" s="6" t="s">
        <v>1914</v>
      </c>
      <c r="C1457">
        <v>3</v>
      </c>
      <c r="D1457">
        <v>95.13</v>
      </c>
      <c r="F1457" t="s">
        <v>287</v>
      </c>
      <c r="G1457" t="s">
        <v>1062</v>
      </c>
      <c r="H1457" t="s">
        <v>6685</v>
      </c>
    </row>
    <row r="1458" spans="1:8">
      <c r="A1458" t="s">
        <v>288</v>
      </c>
      <c r="B1458" s="6" t="s">
        <v>1278</v>
      </c>
      <c r="C1458">
        <v>3</v>
      </c>
      <c r="D1458">
        <v>64.5</v>
      </c>
      <c r="F1458" t="s">
        <v>287</v>
      </c>
      <c r="G1458" t="s">
        <v>1062</v>
      </c>
      <c r="H1458" t="s">
        <v>6685</v>
      </c>
    </row>
    <row r="1459" spans="1:8">
      <c r="A1459" t="s">
        <v>288</v>
      </c>
      <c r="B1459" s="6" t="s">
        <v>3081</v>
      </c>
      <c r="C1459">
        <v>3</v>
      </c>
      <c r="D1459">
        <v>61.44</v>
      </c>
      <c r="F1459" t="s">
        <v>287</v>
      </c>
      <c r="G1459" t="s">
        <v>1062</v>
      </c>
      <c r="H1459" t="s">
        <v>6685</v>
      </c>
    </row>
    <row r="1460" spans="1:8">
      <c r="A1460" t="s">
        <v>288</v>
      </c>
      <c r="B1460" s="6" t="s">
        <v>1188</v>
      </c>
      <c r="C1460">
        <v>3</v>
      </c>
      <c r="D1460">
        <v>50.46</v>
      </c>
      <c r="F1460" t="s">
        <v>287</v>
      </c>
      <c r="G1460" t="s">
        <v>1062</v>
      </c>
      <c r="H1460" t="s">
        <v>6685</v>
      </c>
    </row>
    <row r="1461" spans="1:8">
      <c r="A1461" t="s">
        <v>288</v>
      </c>
      <c r="B1461" s="6" t="s">
        <v>3435</v>
      </c>
      <c r="C1461">
        <v>3</v>
      </c>
      <c r="D1461">
        <v>74.88</v>
      </c>
      <c r="F1461" t="s">
        <v>287</v>
      </c>
      <c r="G1461" t="s">
        <v>1062</v>
      </c>
      <c r="H1461" t="s">
        <v>6685</v>
      </c>
    </row>
    <row r="1462" spans="1:8">
      <c r="A1462" t="s">
        <v>288</v>
      </c>
      <c r="B1462" s="6" t="s">
        <v>2794</v>
      </c>
      <c r="C1462">
        <v>3</v>
      </c>
      <c r="D1462">
        <v>174.48</v>
      </c>
      <c r="F1462" t="s">
        <v>287</v>
      </c>
      <c r="G1462" t="s">
        <v>1062</v>
      </c>
      <c r="H1462" t="s">
        <v>6685</v>
      </c>
    </row>
    <row r="1463" spans="1:8">
      <c r="A1463" t="s">
        <v>288</v>
      </c>
      <c r="B1463" s="6" t="s">
        <v>1820</v>
      </c>
      <c r="C1463">
        <v>3</v>
      </c>
      <c r="D1463">
        <v>95.13</v>
      </c>
      <c r="F1463" t="s">
        <v>287</v>
      </c>
      <c r="G1463" t="s">
        <v>1062</v>
      </c>
      <c r="H1463" t="s">
        <v>6685</v>
      </c>
    </row>
    <row r="1464" spans="1:8">
      <c r="A1464" t="s">
        <v>288</v>
      </c>
      <c r="B1464" s="6" t="s">
        <v>2837</v>
      </c>
      <c r="C1464">
        <v>3</v>
      </c>
      <c r="D1464">
        <v>174.35999999999999</v>
      </c>
      <c r="F1464" t="s">
        <v>287</v>
      </c>
      <c r="G1464" t="s">
        <v>1062</v>
      </c>
      <c r="H1464" t="s">
        <v>6685</v>
      </c>
    </row>
    <row r="1465" spans="1:8">
      <c r="A1465" t="s">
        <v>288</v>
      </c>
      <c r="B1465" s="6" t="s">
        <v>2029</v>
      </c>
      <c r="C1465">
        <v>3</v>
      </c>
      <c r="D1465">
        <v>155.97</v>
      </c>
      <c r="F1465" t="s">
        <v>287</v>
      </c>
      <c r="G1465" t="s">
        <v>1062</v>
      </c>
      <c r="H1465" t="s">
        <v>6685</v>
      </c>
    </row>
    <row r="1466" spans="1:8">
      <c r="A1466" t="s">
        <v>288</v>
      </c>
      <c r="B1466" s="6" t="s">
        <v>454</v>
      </c>
      <c r="C1466">
        <v>3</v>
      </c>
      <c r="D1466">
        <v>107.78999999999999</v>
      </c>
      <c r="F1466" t="s">
        <v>287</v>
      </c>
      <c r="G1466" t="s">
        <v>1062</v>
      </c>
      <c r="H1466" t="s">
        <v>6685</v>
      </c>
    </row>
    <row r="1467" spans="1:8">
      <c r="A1467" t="s">
        <v>288</v>
      </c>
      <c r="B1467" s="6" t="s">
        <v>1771</v>
      </c>
      <c r="C1467">
        <v>3</v>
      </c>
      <c r="D1467">
        <v>457.32</v>
      </c>
      <c r="F1467" t="s">
        <v>287</v>
      </c>
      <c r="G1467" t="s">
        <v>1062</v>
      </c>
      <c r="H1467" t="s">
        <v>6685</v>
      </c>
    </row>
    <row r="1468" spans="1:8">
      <c r="A1468" t="s">
        <v>288</v>
      </c>
      <c r="B1468" s="6" t="s">
        <v>2770</v>
      </c>
      <c r="C1468">
        <v>3</v>
      </c>
      <c r="D1468">
        <v>174.35999999999999</v>
      </c>
      <c r="F1468" t="s">
        <v>287</v>
      </c>
      <c r="G1468" t="s">
        <v>1062</v>
      </c>
      <c r="H1468" t="s">
        <v>6685</v>
      </c>
    </row>
    <row r="1469" spans="1:8">
      <c r="A1469" t="s">
        <v>288</v>
      </c>
      <c r="B1469" s="6" t="s">
        <v>1038</v>
      </c>
      <c r="C1469">
        <v>3</v>
      </c>
      <c r="D1469">
        <v>90.449999999999989</v>
      </c>
      <c r="F1469" t="s">
        <v>287</v>
      </c>
      <c r="G1469" t="s">
        <v>1062</v>
      </c>
      <c r="H1469" t="s">
        <v>6685</v>
      </c>
    </row>
    <row r="1470" spans="1:8">
      <c r="A1470" t="s">
        <v>288</v>
      </c>
      <c r="B1470" s="6" t="s">
        <v>3261</v>
      </c>
      <c r="C1470">
        <v>3</v>
      </c>
      <c r="D1470">
        <v>22.11</v>
      </c>
      <c r="F1470" t="s">
        <v>287</v>
      </c>
      <c r="G1470" t="s">
        <v>1062</v>
      </c>
      <c r="H1470" t="s">
        <v>6685</v>
      </c>
    </row>
    <row r="1471" spans="1:8">
      <c r="A1471" t="s">
        <v>288</v>
      </c>
      <c r="B1471" s="6" t="s">
        <v>2247</v>
      </c>
      <c r="C1471">
        <v>3</v>
      </c>
      <c r="D1471">
        <v>178.17000000000002</v>
      </c>
      <c r="F1471" t="s">
        <v>287</v>
      </c>
      <c r="G1471" t="s">
        <v>1062</v>
      </c>
      <c r="H1471" t="s">
        <v>6685</v>
      </c>
    </row>
    <row r="1472" spans="1:8">
      <c r="A1472" t="s">
        <v>288</v>
      </c>
      <c r="B1472" s="6" t="s">
        <v>1186</v>
      </c>
      <c r="C1472">
        <v>3</v>
      </c>
      <c r="D1472">
        <v>69.63</v>
      </c>
      <c r="F1472" t="s">
        <v>287</v>
      </c>
      <c r="G1472" t="s">
        <v>1062</v>
      </c>
      <c r="H1472" t="s">
        <v>6685</v>
      </c>
    </row>
    <row r="1473" spans="1:8">
      <c r="A1473" t="s">
        <v>288</v>
      </c>
      <c r="B1473" s="6" t="s">
        <v>1650</v>
      </c>
      <c r="C1473">
        <v>3</v>
      </c>
      <c r="D1473">
        <v>155.04</v>
      </c>
      <c r="F1473" t="s">
        <v>287</v>
      </c>
      <c r="G1473" t="s">
        <v>1062</v>
      </c>
      <c r="H1473" t="s">
        <v>6685</v>
      </c>
    </row>
    <row r="1474" spans="1:8">
      <c r="A1474" t="s">
        <v>288</v>
      </c>
      <c r="B1474" s="6" t="s">
        <v>1430</v>
      </c>
      <c r="C1474">
        <v>3</v>
      </c>
      <c r="D1474">
        <v>62.19</v>
      </c>
      <c r="F1474" t="s">
        <v>287</v>
      </c>
      <c r="G1474" t="s">
        <v>1062</v>
      </c>
      <c r="H1474" t="s">
        <v>6685</v>
      </c>
    </row>
    <row r="1475" spans="1:8">
      <c r="A1475" t="s">
        <v>288</v>
      </c>
      <c r="B1475" s="6" t="s">
        <v>999</v>
      </c>
      <c r="C1475">
        <v>3</v>
      </c>
      <c r="D1475">
        <v>80.97</v>
      </c>
      <c r="F1475" t="s">
        <v>287</v>
      </c>
      <c r="G1475" t="s">
        <v>1062</v>
      </c>
      <c r="H1475" t="s">
        <v>6685</v>
      </c>
    </row>
    <row r="1476" spans="1:8">
      <c r="A1476" t="s">
        <v>288</v>
      </c>
      <c r="B1476" s="6" t="s">
        <v>380</v>
      </c>
      <c r="C1476">
        <v>3</v>
      </c>
      <c r="D1476">
        <v>90.72</v>
      </c>
      <c r="F1476" t="s">
        <v>287</v>
      </c>
      <c r="G1476" t="s">
        <v>1062</v>
      </c>
      <c r="H1476" t="s">
        <v>6685</v>
      </c>
    </row>
    <row r="1477" spans="1:8">
      <c r="A1477" t="s">
        <v>288</v>
      </c>
      <c r="B1477" s="6" t="s">
        <v>6064</v>
      </c>
      <c r="C1477">
        <v>3</v>
      </c>
      <c r="D1477">
        <v>60</v>
      </c>
      <c r="F1477" t="s">
        <v>287</v>
      </c>
      <c r="G1477" t="s">
        <v>1062</v>
      </c>
      <c r="H1477" t="s">
        <v>6685</v>
      </c>
    </row>
    <row r="1478" spans="1:8">
      <c r="A1478" t="s">
        <v>288</v>
      </c>
      <c r="B1478" s="6" t="s">
        <v>1005</v>
      </c>
      <c r="C1478">
        <v>3</v>
      </c>
      <c r="D1478">
        <v>90.449999999999989</v>
      </c>
      <c r="F1478" t="s">
        <v>287</v>
      </c>
      <c r="G1478" t="s">
        <v>1062</v>
      </c>
      <c r="H1478" t="s">
        <v>6685</v>
      </c>
    </row>
    <row r="1479" spans="1:8">
      <c r="A1479" t="s">
        <v>288</v>
      </c>
      <c r="B1479" s="6" t="s">
        <v>2066</v>
      </c>
      <c r="C1479">
        <v>3</v>
      </c>
      <c r="D1479">
        <v>187.5</v>
      </c>
      <c r="F1479" t="s">
        <v>287</v>
      </c>
      <c r="G1479" t="s">
        <v>1062</v>
      </c>
      <c r="H1479" t="s">
        <v>6685</v>
      </c>
    </row>
    <row r="1480" spans="1:8">
      <c r="A1480" t="s">
        <v>288</v>
      </c>
      <c r="B1480" s="6" t="s">
        <v>1967</v>
      </c>
      <c r="C1480">
        <v>3</v>
      </c>
      <c r="D1480">
        <v>462.18</v>
      </c>
      <c r="F1480" t="s">
        <v>287</v>
      </c>
      <c r="G1480" t="s">
        <v>1062</v>
      </c>
      <c r="H1480" t="s">
        <v>6685</v>
      </c>
    </row>
    <row r="1481" spans="1:8">
      <c r="A1481" t="s">
        <v>288</v>
      </c>
      <c r="B1481" s="6" t="s">
        <v>1305</v>
      </c>
      <c r="C1481">
        <v>3</v>
      </c>
      <c r="D1481">
        <v>60</v>
      </c>
      <c r="F1481" t="s">
        <v>287</v>
      </c>
      <c r="G1481" t="s">
        <v>1062</v>
      </c>
      <c r="H1481" t="s">
        <v>6685</v>
      </c>
    </row>
    <row r="1482" spans="1:8">
      <c r="A1482" t="s">
        <v>288</v>
      </c>
      <c r="B1482" s="6" t="s">
        <v>997</v>
      </c>
      <c r="C1482">
        <v>3</v>
      </c>
      <c r="D1482">
        <v>80.97</v>
      </c>
      <c r="F1482" t="s">
        <v>287</v>
      </c>
      <c r="G1482" t="s">
        <v>1062</v>
      </c>
      <c r="H1482" t="s">
        <v>6685</v>
      </c>
    </row>
    <row r="1483" spans="1:8">
      <c r="A1483" t="s">
        <v>288</v>
      </c>
      <c r="B1483" s="6" t="s">
        <v>1001</v>
      </c>
      <c r="C1483">
        <v>3</v>
      </c>
      <c r="D1483">
        <v>90.449999999999989</v>
      </c>
      <c r="F1483" t="s">
        <v>287</v>
      </c>
      <c r="G1483" t="s">
        <v>1062</v>
      </c>
      <c r="H1483" t="s">
        <v>6685</v>
      </c>
    </row>
    <row r="1484" spans="1:8">
      <c r="A1484" t="s">
        <v>288</v>
      </c>
      <c r="B1484" s="6" t="s">
        <v>1002</v>
      </c>
      <c r="C1484">
        <v>3</v>
      </c>
      <c r="D1484">
        <v>90.449999999999989</v>
      </c>
      <c r="F1484" t="s">
        <v>287</v>
      </c>
      <c r="G1484" t="s">
        <v>1062</v>
      </c>
      <c r="H1484" t="s">
        <v>6685</v>
      </c>
    </row>
    <row r="1485" spans="1:8">
      <c r="A1485" t="s">
        <v>288</v>
      </c>
      <c r="B1485" s="6" t="s">
        <v>7435</v>
      </c>
      <c r="C1485">
        <v>3</v>
      </c>
      <c r="D1485">
        <v>49.83</v>
      </c>
      <c r="F1485" t="s">
        <v>287</v>
      </c>
      <c r="G1485" t="s">
        <v>1062</v>
      </c>
      <c r="H1485" t="s">
        <v>6685</v>
      </c>
    </row>
    <row r="1486" spans="1:8">
      <c r="A1486" t="s">
        <v>288</v>
      </c>
      <c r="B1486" s="6" t="s">
        <v>2160</v>
      </c>
      <c r="C1486">
        <v>3</v>
      </c>
      <c r="D1486">
        <v>217.5</v>
      </c>
      <c r="F1486" t="s">
        <v>287</v>
      </c>
      <c r="G1486" t="s">
        <v>1062</v>
      </c>
      <c r="H1486" t="s">
        <v>6685</v>
      </c>
    </row>
    <row r="1487" spans="1:8">
      <c r="A1487" t="s">
        <v>288</v>
      </c>
      <c r="B1487" s="6" t="s">
        <v>1435</v>
      </c>
      <c r="C1487">
        <v>3</v>
      </c>
      <c r="D1487">
        <v>62.19</v>
      </c>
      <c r="F1487" t="s">
        <v>287</v>
      </c>
      <c r="G1487" t="s">
        <v>1062</v>
      </c>
      <c r="H1487" t="s">
        <v>6685</v>
      </c>
    </row>
    <row r="1488" spans="1:8">
      <c r="A1488" t="s">
        <v>288</v>
      </c>
      <c r="B1488" s="6" t="s">
        <v>2332</v>
      </c>
      <c r="C1488">
        <v>3</v>
      </c>
      <c r="D1488">
        <v>217.5</v>
      </c>
      <c r="F1488" t="s">
        <v>287</v>
      </c>
      <c r="G1488" t="s">
        <v>1062</v>
      </c>
      <c r="H1488" t="s">
        <v>6685</v>
      </c>
    </row>
    <row r="1489" spans="1:8">
      <c r="A1489" t="s">
        <v>288</v>
      </c>
      <c r="B1489" s="6" t="s">
        <v>1903</v>
      </c>
      <c r="C1489">
        <v>3</v>
      </c>
      <c r="D1489">
        <v>182.7</v>
      </c>
      <c r="F1489" t="s">
        <v>287</v>
      </c>
      <c r="G1489" t="s">
        <v>1062</v>
      </c>
      <c r="H1489" t="s">
        <v>6685</v>
      </c>
    </row>
    <row r="1490" spans="1:8">
      <c r="A1490" t="s">
        <v>288</v>
      </c>
      <c r="B1490" s="6" t="s">
        <v>2017</v>
      </c>
      <c r="C1490">
        <v>3</v>
      </c>
      <c r="D1490">
        <v>468.87</v>
      </c>
      <c r="F1490" t="s">
        <v>287</v>
      </c>
      <c r="G1490" t="s">
        <v>1062</v>
      </c>
      <c r="H1490" t="s">
        <v>6685</v>
      </c>
    </row>
    <row r="1491" spans="1:8">
      <c r="A1491" t="s">
        <v>288</v>
      </c>
      <c r="B1491" s="6" t="s">
        <v>1262</v>
      </c>
      <c r="C1491">
        <v>3</v>
      </c>
      <c r="D1491">
        <v>72.03</v>
      </c>
      <c r="F1491" t="s">
        <v>287</v>
      </c>
      <c r="G1491" t="s">
        <v>1062</v>
      </c>
      <c r="H1491" t="s">
        <v>6685</v>
      </c>
    </row>
    <row r="1492" spans="1:8">
      <c r="A1492" t="s">
        <v>288</v>
      </c>
      <c r="B1492" s="6" t="s">
        <v>2222</v>
      </c>
      <c r="C1492">
        <v>3</v>
      </c>
      <c r="D1492">
        <v>226.17000000000002</v>
      </c>
      <c r="F1492" t="s">
        <v>287</v>
      </c>
      <c r="G1492" t="s">
        <v>1062</v>
      </c>
      <c r="H1492" t="s">
        <v>6685</v>
      </c>
    </row>
    <row r="1493" spans="1:8">
      <c r="A1493" t="s">
        <v>288</v>
      </c>
      <c r="B1493" s="6" t="s">
        <v>6890</v>
      </c>
      <c r="C1493">
        <v>3</v>
      </c>
      <c r="D1493">
        <v>79.59</v>
      </c>
      <c r="F1493" t="s">
        <v>287</v>
      </c>
      <c r="G1493" t="s">
        <v>1062</v>
      </c>
      <c r="H1493" t="s">
        <v>6685</v>
      </c>
    </row>
    <row r="1494" spans="1:8">
      <c r="A1494" t="s">
        <v>288</v>
      </c>
      <c r="B1494" s="6" t="s">
        <v>2053</v>
      </c>
      <c r="C1494">
        <v>3</v>
      </c>
      <c r="D1494">
        <v>187.5</v>
      </c>
      <c r="F1494" t="s">
        <v>287</v>
      </c>
      <c r="G1494" t="s">
        <v>1062</v>
      </c>
      <c r="H1494" t="s">
        <v>6685</v>
      </c>
    </row>
    <row r="1495" spans="1:8">
      <c r="A1495" t="s">
        <v>288</v>
      </c>
      <c r="B1495" s="6" t="s">
        <v>2228</v>
      </c>
      <c r="C1495">
        <v>3</v>
      </c>
      <c r="D1495">
        <v>194.37</v>
      </c>
      <c r="F1495" t="s">
        <v>287</v>
      </c>
      <c r="G1495" t="s">
        <v>1062</v>
      </c>
      <c r="H1495" t="s">
        <v>6685</v>
      </c>
    </row>
    <row r="1496" spans="1:8">
      <c r="A1496" t="s">
        <v>288</v>
      </c>
      <c r="B1496" s="6" t="s">
        <v>1867</v>
      </c>
      <c r="C1496">
        <v>3</v>
      </c>
      <c r="D1496">
        <v>206.52</v>
      </c>
      <c r="F1496" t="s">
        <v>287</v>
      </c>
      <c r="G1496" t="s">
        <v>1062</v>
      </c>
      <c r="H1496" t="s">
        <v>6685</v>
      </c>
    </row>
    <row r="1497" spans="1:8">
      <c r="A1497" t="s">
        <v>288</v>
      </c>
      <c r="B1497" s="6" t="s">
        <v>3453</v>
      </c>
      <c r="C1497">
        <v>3</v>
      </c>
      <c r="D1497">
        <v>81.75</v>
      </c>
      <c r="F1497" t="s">
        <v>287</v>
      </c>
      <c r="G1497" t="s">
        <v>1062</v>
      </c>
      <c r="H1497" t="s">
        <v>6685</v>
      </c>
    </row>
    <row r="1498" spans="1:8">
      <c r="A1498" t="s">
        <v>288</v>
      </c>
      <c r="B1498" s="6" t="s">
        <v>7434</v>
      </c>
      <c r="C1498">
        <v>3</v>
      </c>
      <c r="D1498">
        <v>50.519999999999996</v>
      </c>
      <c r="F1498" t="s">
        <v>287</v>
      </c>
      <c r="G1498" t="s">
        <v>1062</v>
      </c>
      <c r="H1498" t="s">
        <v>6685</v>
      </c>
    </row>
    <row r="1499" spans="1:8">
      <c r="A1499" t="s">
        <v>288</v>
      </c>
      <c r="B1499" s="6" t="s">
        <v>402</v>
      </c>
      <c r="C1499">
        <v>3</v>
      </c>
      <c r="D1499">
        <v>74.22</v>
      </c>
      <c r="F1499" t="s">
        <v>287</v>
      </c>
      <c r="G1499" t="s">
        <v>1062</v>
      </c>
      <c r="H1499" t="s">
        <v>6685</v>
      </c>
    </row>
    <row r="1500" spans="1:8">
      <c r="A1500" t="s">
        <v>288</v>
      </c>
      <c r="B1500" s="6" t="s">
        <v>1829</v>
      </c>
      <c r="C1500">
        <v>3</v>
      </c>
      <c r="D1500">
        <v>424.71</v>
      </c>
      <c r="F1500" t="s">
        <v>287</v>
      </c>
      <c r="G1500" t="s">
        <v>1062</v>
      </c>
      <c r="H1500" t="s">
        <v>6685</v>
      </c>
    </row>
    <row r="1501" spans="1:8">
      <c r="A1501" t="s">
        <v>288</v>
      </c>
      <c r="B1501" s="6" t="s">
        <v>1739</v>
      </c>
      <c r="C1501">
        <v>3</v>
      </c>
      <c r="D1501">
        <v>151.17000000000002</v>
      </c>
      <c r="F1501" t="s">
        <v>287</v>
      </c>
      <c r="G1501" t="s">
        <v>1062</v>
      </c>
      <c r="H1501" t="s">
        <v>6685</v>
      </c>
    </row>
    <row r="1502" spans="1:8">
      <c r="A1502" t="s">
        <v>288</v>
      </c>
      <c r="B1502" s="6" t="s">
        <v>1888</v>
      </c>
      <c r="C1502">
        <v>3</v>
      </c>
      <c r="D1502">
        <v>462.18</v>
      </c>
      <c r="F1502" t="s">
        <v>287</v>
      </c>
      <c r="G1502" t="s">
        <v>1062</v>
      </c>
      <c r="H1502" t="s">
        <v>6685</v>
      </c>
    </row>
    <row r="1503" spans="1:8">
      <c r="A1503" t="s">
        <v>288</v>
      </c>
      <c r="B1503" s="6" t="s">
        <v>1429</v>
      </c>
      <c r="C1503">
        <v>3</v>
      </c>
      <c r="D1503">
        <v>54.42</v>
      </c>
      <c r="F1503" t="s">
        <v>287</v>
      </c>
      <c r="G1503" t="s">
        <v>1062</v>
      </c>
      <c r="H1503" t="s">
        <v>6685</v>
      </c>
    </row>
    <row r="1504" spans="1:8">
      <c r="A1504" t="s">
        <v>288</v>
      </c>
      <c r="B1504" s="6" t="s">
        <v>1446</v>
      </c>
      <c r="C1504">
        <v>3</v>
      </c>
      <c r="D1504">
        <v>82.5</v>
      </c>
      <c r="F1504" t="s">
        <v>287</v>
      </c>
      <c r="G1504" t="s">
        <v>1062</v>
      </c>
      <c r="H1504" t="s">
        <v>6685</v>
      </c>
    </row>
    <row r="1505" spans="1:8">
      <c r="A1505" t="s">
        <v>288</v>
      </c>
      <c r="B1505" s="6" t="s">
        <v>2290</v>
      </c>
      <c r="C1505">
        <v>3</v>
      </c>
      <c r="D1505">
        <v>202.5</v>
      </c>
      <c r="F1505" t="s">
        <v>287</v>
      </c>
      <c r="G1505" t="s">
        <v>1062</v>
      </c>
      <c r="H1505" t="s">
        <v>6685</v>
      </c>
    </row>
    <row r="1506" spans="1:8">
      <c r="A1506" t="s">
        <v>288</v>
      </c>
      <c r="B1506" s="6" t="s">
        <v>1730</v>
      </c>
      <c r="C1506">
        <v>3</v>
      </c>
      <c r="D1506">
        <v>95.13</v>
      </c>
      <c r="F1506" t="s">
        <v>287</v>
      </c>
      <c r="G1506" t="s">
        <v>1062</v>
      </c>
      <c r="H1506" t="s">
        <v>6685</v>
      </c>
    </row>
    <row r="1507" spans="1:8">
      <c r="A1507" t="s">
        <v>288</v>
      </c>
      <c r="B1507" s="6" t="s">
        <v>3937</v>
      </c>
      <c r="C1507">
        <v>3</v>
      </c>
      <c r="D1507">
        <v>109.17</v>
      </c>
      <c r="F1507" t="s">
        <v>287</v>
      </c>
      <c r="G1507" t="s">
        <v>1062</v>
      </c>
      <c r="H1507" t="s">
        <v>6685</v>
      </c>
    </row>
    <row r="1508" spans="1:8">
      <c r="A1508" t="s">
        <v>288</v>
      </c>
      <c r="B1508" s="6" t="s">
        <v>1131</v>
      </c>
      <c r="C1508">
        <v>3</v>
      </c>
      <c r="D1508">
        <v>45.36</v>
      </c>
      <c r="F1508" t="s">
        <v>287</v>
      </c>
      <c r="G1508" t="s">
        <v>1062</v>
      </c>
      <c r="H1508" t="s">
        <v>6685</v>
      </c>
    </row>
    <row r="1509" spans="1:8">
      <c r="A1509" t="s">
        <v>288</v>
      </c>
      <c r="B1509" s="6" t="s">
        <v>3708</v>
      </c>
      <c r="C1509">
        <v>3</v>
      </c>
      <c r="D1509">
        <v>42.089999999999996</v>
      </c>
      <c r="F1509" t="s">
        <v>287</v>
      </c>
      <c r="G1509" t="s">
        <v>1062</v>
      </c>
      <c r="H1509" t="s">
        <v>6685</v>
      </c>
    </row>
    <row r="1510" spans="1:8">
      <c r="A1510" t="s">
        <v>288</v>
      </c>
      <c r="B1510" s="6" t="s">
        <v>4838</v>
      </c>
      <c r="C1510">
        <v>3</v>
      </c>
      <c r="D1510">
        <v>186.99</v>
      </c>
      <c r="F1510" t="s">
        <v>287</v>
      </c>
      <c r="G1510" t="s">
        <v>1062</v>
      </c>
      <c r="H1510" t="s">
        <v>6685</v>
      </c>
    </row>
    <row r="1511" spans="1:8">
      <c r="A1511" t="s">
        <v>288</v>
      </c>
      <c r="B1511" s="6" t="s">
        <v>3957</v>
      </c>
      <c r="C1511">
        <v>3</v>
      </c>
      <c r="D1511">
        <v>91.77</v>
      </c>
      <c r="F1511" t="s">
        <v>287</v>
      </c>
      <c r="G1511" t="s">
        <v>1062</v>
      </c>
      <c r="H1511" t="s">
        <v>6685</v>
      </c>
    </row>
    <row r="1512" spans="1:8">
      <c r="A1512" t="s">
        <v>288</v>
      </c>
      <c r="B1512" s="6" t="s">
        <v>2843</v>
      </c>
      <c r="C1512">
        <v>3</v>
      </c>
      <c r="D1512">
        <v>80.61</v>
      </c>
      <c r="F1512" t="s">
        <v>287</v>
      </c>
      <c r="G1512" t="s">
        <v>1062</v>
      </c>
      <c r="H1512" t="s">
        <v>6685</v>
      </c>
    </row>
    <row r="1513" spans="1:8">
      <c r="A1513" t="s">
        <v>288</v>
      </c>
      <c r="B1513" s="6" t="s">
        <v>4718</v>
      </c>
      <c r="C1513">
        <v>3</v>
      </c>
      <c r="D1513">
        <v>150</v>
      </c>
      <c r="F1513" t="s">
        <v>287</v>
      </c>
      <c r="G1513" t="s">
        <v>1062</v>
      </c>
      <c r="H1513" t="s">
        <v>6685</v>
      </c>
    </row>
    <row r="1514" spans="1:8">
      <c r="A1514" t="s">
        <v>288</v>
      </c>
      <c r="B1514" s="6" t="s">
        <v>4621</v>
      </c>
      <c r="C1514">
        <v>3</v>
      </c>
      <c r="D1514">
        <v>206.34</v>
      </c>
      <c r="F1514" t="s">
        <v>287</v>
      </c>
      <c r="G1514" t="s">
        <v>1062</v>
      </c>
      <c r="H1514" t="s">
        <v>6685</v>
      </c>
    </row>
    <row r="1515" spans="1:8">
      <c r="A1515" t="s">
        <v>288</v>
      </c>
      <c r="B1515" s="6" t="s">
        <v>4649</v>
      </c>
      <c r="C1515">
        <v>3</v>
      </c>
      <c r="D1515">
        <v>150</v>
      </c>
      <c r="F1515" t="s">
        <v>287</v>
      </c>
      <c r="G1515" t="s">
        <v>1062</v>
      </c>
      <c r="H1515" t="s">
        <v>6685</v>
      </c>
    </row>
    <row r="1516" spans="1:8">
      <c r="A1516" t="s">
        <v>288</v>
      </c>
      <c r="B1516" s="6" t="s">
        <v>4653</v>
      </c>
      <c r="C1516">
        <v>3</v>
      </c>
      <c r="D1516">
        <v>210.57</v>
      </c>
      <c r="F1516" t="s">
        <v>287</v>
      </c>
      <c r="G1516" t="s">
        <v>1062</v>
      </c>
      <c r="H1516" t="s">
        <v>6685</v>
      </c>
    </row>
    <row r="1517" spans="1:8">
      <c r="A1517" t="s">
        <v>288</v>
      </c>
      <c r="B1517" s="6" t="s">
        <v>3715</v>
      </c>
      <c r="C1517">
        <v>3</v>
      </c>
      <c r="D1517">
        <v>87.27</v>
      </c>
      <c r="F1517" t="s">
        <v>287</v>
      </c>
      <c r="G1517" t="s">
        <v>1062</v>
      </c>
      <c r="H1517" t="s">
        <v>6685</v>
      </c>
    </row>
    <row r="1518" spans="1:8">
      <c r="A1518" t="s">
        <v>288</v>
      </c>
      <c r="B1518" s="6" t="s">
        <v>4834</v>
      </c>
      <c r="C1518">
        <v>3</v>
      </c>
      <c r="D1518">
        <v>186.99</v>
      </c>
      <c r="F1518" t="s">
        <v>287</v>
      </c>
      <c r="G1518" t="s">
        <v>1062</v>
      </c>
      <c r="H1518" t="s">
        <v>6685</v>
      </c>
    </row>
    <row r="1519" spans="1:8">
      <c r="A1519" t="s">
        <v>288</v>
      </c>
      <c r="B1519" s="6" t="s">
        <v>4082</v>
      </c>
      <c r="C1519">
        <v>3</v>
      </c>
      <c r="D1519">
        <v>73.41</v>
      </c>
      <c r="F1519" t="s">
        <v>287</v>
      </c>
      <c r="G1519" t="s">
        <v>1062</v>
      </c>
      <c r="H1519" t="s">
        <v>6685</v>
      </c>
    </row>
    <row r="1520" spans="1:8">
      <c r="A1520" t="s">
        <v>288</v>
      </c>
      <c r="B1520" s="6" t="s">
        <v>2914</v>
      </c>
      <c r="C1520">
        <v>3</v>
      </c>
      <c r="D1520">
        <v>129.03</v>
      </c>
      <c r="F1520" t="s">
        <v>287</v>
      </c>
      <c r="G1520" t="s">
        <v>1062</v>
      </c>
      <c r="H1520" t="s">
        <v>6685</v>
      </c>
    </row>
    <row r="1521" spans="1:8">
      <c r="A1521" t="s">
        <v>288</v>
      </c>
      <c r="B1521" s="6" t="s">
        <v>3991</v>
      </c>
      <c r="C1521">
        <v>3</v>
      </c>
      <c r="D1521">
        <v>107.07</v>
      </c>
      <c r="F1521" t="s">
        <v>287</v>
      </c>
      <c r="G1521" t="s">
        <v>1062</v>
      </c>
      <c r="H1521" t="s">
        <v>6685</v>
      </c>
    </row>
    <row r="1522" spans="1:8">
      <c r="A1522" t="s">
        <v>288</v>
      </c>
      <c r="B1522" s="6" t="s">
        <v>4696</v>
      </c>
      <c r="C1522">
        <v>3</v>
      </c>
      <c r="D1522">
        <v>162.66</v>
      </c>
      <c r="F1522" t="s">
        <v>287</v>
      </c>
      <c r="G1522" t="s">
        <v>1062</v>
      </c>
      <c r="H1522" t="s">
        <v>6685</v>
      </c>
    </row>
    <row r="1523" spans="1:8">
      <c r="A1523" t="s">
        <v>288</v>
      </c>
      <c r="B1523" s="6" t="s">
        <v>4924</v>
      </c>
      <c r="C1523">
        <v>3</v>
      </c>
      <c r="D1523">
        <v>214.92000000000002</v>
      </c>
      <c r="F1523" t="s">
        <v>287</v>
      </c>
      <c r="G1523" t="s">
        <v>1062</v>
      </c>
      <c r="H1523" t="s">
        <v>6685</v>
      </c>
    </row>
    <row r="1524" spans="1:8">
      <c r="A1524" t="s">
        <v>288</v>
      </c>
      <c r="B1524" s="6" t="s">
        <v>4925</v>
      </c>
      <c r="C1524">
        <v>3</v>
      </c>
      <c r="D1524">
        <v>127.41</v>
      </c>
      <c r="F1524" t="s">
        <v>287</v>
      </c>
      <c r="G1524" t="s">
        <v>1062</v>
      </c>
      <c r="H1524" t="s">
        <v>6685</v>
      </c>
    </row>
    <row r="1525" spans="1:8">
      <c r="A1525" t="s">
        <v>288</v>
      </c>
      <c r="B1525" s="6" t="s">
        <v>3503</v>
      </c>
      <c r="C1525">
        <v>3</v>
      </c>
      <c r="D1525">
        <v>122.67</v>
      </c>
      <c r="F1525" t="s">
        <v>287</v>
      </c>
      <c r="G1525" t="s">
        <v>1062</v>
      </c>
      <c r="H1525" t="s">
        <v>6685</v>
      </c>
    </row>
    <row r="1526" spans="1:8">
      <c r="A1526" t="s">
        <v>288</v>
      </c>
      <c r="B1526" s="6" t="s">
        <v>4990</v>
      </c>
      <c r="C1526">
        <v>3</v>
      </c>
      <c r="D1526">
        <v>160.44</v>
      </c>
      <c r="F1526" t="s">
        <v>287</v>
      </c>
      <c r="G1526" t="s">
        <v>1062</v>
      </c>
      <c r="H1526" t="s">
        <v>6685</v>
      </c>
    </row>
    <row r="1527" spans="1:8">
      <c r="A1527" t="s">
        <v>288</v>
      </c>
      <c r="B1527" s="6" t="s">
        <v>4895</v>
      </c>
      <c r="C1527">
        <v>3</v>
      </c>
      <c r="D1527">
        <v>264</v>
      </c>
      <c r="F1527" t="s">
        <v>287</v>
      </c>
      <c r="G1527" t="s">
        <v>1062</v>
      </c>
      <c r="H1527" t="s">
        <v>6685</v>
      </c>
    </row>
    <row r="1528" spans="1:8">
      <c r="A1528" t="s">
        <v>288</v>
      </c>
      <c r="B1528" s="6" t="s">
        <v>4833</v>
      </c>
      <c r="C1528">
        <v>3</v>
      </c>
      <c r="D1528">
        <v>214.92000000000002</v>
      </c>
      <c r="F1528" t="s">
        <v>287</v>
      </c>
      <c r="G1528" t="s">
        <v>1062</v>
      </c>
      <c r="H1528" t="s">
        <v>6685</v>
      </c>
    </row>
    <row r="1529" spans="1:8">
      <c r="A1529" t="s">
        <v>288</v>
      </c>
      <c r="B1529" s="6" t="s">
        <v>4703</v>
      </c>
      <c r="C1529">
        <v>3</v>
      </c>
      <c r="D1529">
        <v>171.57</v>
      </c>
      <c r="F1529" t="s">
        <v>287</v>
      </c>
      <c r="G1529" t="s">
        <v>1062</v>
      </c>
      <c r="H1529" t="s">
        <v>6685</v>
      </c>
    </row>
    <row r="1530" spans="1:8">
      <c r="A1530" t="s">
        <v>288</v>
      </c>
      <c r="B1530" s="6" t="s">
        <v>5037</v>
      </c>
      <c r="C1530">
        <v>3</v>
      </c>
      <c r="D1530">
        <v>223.86</v>
      </c>
      <c r="F1530" t="s">
        <v>287</v>
      </c>
      <c r="G1530" t="s">
        <v>1062</v>
      </c>
      <c r="H1530" t="s">
        <v>6685</v>
      </c>
    </row>
    <row r="1531" spans="1:8">
      <c r="A1531" t="s">
        <v>288</v>
      </c>
      <c r="B1531" s="6" t="s">
        <v>3716</v>
      </c>
      <c r="C1531">
        <v>3</v>
      </c>
      <c r="D1531">
        <v>75.66</v>
      </c>
      <c r="F1531" t="s">
        <v>287</v>
      </c>
      <c r="G1531" t="s">
        <v>1062</v>
      </c>
      <c r="H1531" t="s">
        <v>6685</v>
      </c>
    </row>
    <row r="1532" spans="1:8">
      <c r="A1532" t="s">
        <v>288</v>
      </c>
      <c r="B1532" s="6" t="s">
        <v>2329</v>
      </c>
      <c r="C1532">
        <v>3</v>
      </c>
      <c r="D1532">
        <v>120.27000000000001</v>
      </c>
      <c r="F1532" t="s">
        <v>287</v>
      </c>
      <c r="G1532" t="s">
        <v>1062</v>
      </c>
      <c r="H1532" t="s">
        <v>6685</v>
      </c>
    </row>
    <row r="1533" spans="1:8">
      <c r="A1533" t="s">
        <v>288</v>
      </c>
      <c r="B1533" s="6" t="s">
        <v>3953</v>
      </c>
      <c r="C1533">
        <v>3</v>
      </c>
      <c r="D1533">
        <v>109.17</v>
      </c>
      <c r="F1533" t="s">
        <v>287</v>
      </c>
      <c r="G1533" t="s">
        <v>1062</v>
      </c>
      <c r="H1533" t="s">
        <v>6685</v>
      </c>
    </row>
    <row r="1534" spans="1:8">
      <c r="A1534" t="s">
        <v>288</v>
      </c>
      <c r="B1534" s="6" t="s">
        <v>4977</v>
      </c>
      <c r="C1534">
        <v>3</v>
      </c>
      <c r="D1534">
        <v>206.34</v>
      </c>
      <c r="F1534" t="s">
        <v>287</v>
      </c>
      <c r="G1534" t="s">
        <v>1062</v>
      </c>
      <c r="H1534" t="s">
        <v>6685</v>
      </c>
    </row>
    <row r="1535" spans="1:8">
      <c r="A1535" t="s">
        <v>288</v>
      </c>
      <c r="B1535" s="6" t="s">
        <v>3935</v>
      </c>
      <c r="C1535">
        <v>3</v>
      </c>
      <c r="D1535">
        <v>101.37</v>
      </c>
      <c r="F1535" t="s">
        <v>287</v>
      </c>
      <c r="G1535" t="s">
        <v>1062</v>
      </c>
      <c r="H1535" t="s">
        <v>6685</v>
      </c>
    </row>
    <row r="1536" spans="1:8">
      <c r="A1536" t="s">
        <v>288</v>
      </c>
      <c r="B1536" s="6" t="s">
        <v>4881</v>
      </c>
      <c r="C1536">
        <v>3</v>
      </c>
      <c r="D1536">
        <v>171.12</v>
      </c>
      <c r="F1536" t="s">
        <v>287</v>
      </c>
      <c r="G1536" t="s">
        <v>1062</v>
      </c>
      <c r="H1536" t="s">
        <v>6685</v>
      </c>
    </row>
    <row r="1537" spans="1:8">
      <c r="A1537" t="s">
        <v>288</v>
      </c>
      <c r="B1537" s="6" t="s">
        <v>3940</v>
      </c>
      <c r="C1537">
        <v>3</v>
      </c>
      <c r="D1537">
        <v>109.17</v>
      </c>
      <c r="F1537" t="s">
        <v>287</v>
      </c>
      <c r="G1537" t="s">
        <v>1062</v>
      </c>
      <c r="H1537" t="s">
        <v>6685</v>
      </c>
    </row>
    <row r="1538" spans="1:8">
      <c r="A1538" t="s">
        <v>288</v>
      </c>
      <c r="B1538" s="6" t="s">
        <v>4624</v>
      </c>
      <c r="C1538">
        <v>3</v>
      </c>
      <c r="D1538">
        <v>206.34</v>
      </c>
      <c r="F1538" t="s">
        <v>287</v>
      </c>
      <c r="G1538" t="s">
        <v>1062</v>
      </c>
      <c r="H1538" t="s">
        <v>6685</v>
      </c>
    </row>
    <row r="1539" spans="1:8">
      <c r="A1539" t="s">
        <v>288</v>
      </c>
      <c r="B1539" s="6" t="s">
        <v>4690</v>
      </c>
      <c r="C1539">
        <v>3</v>
      </c>
      <c r="D1539">
        <v>221.64</v>
      </c>
      <c r="F1539" t="s">
        <v>287</v>
      </c>
      <c r="G1539" t="s">
        <v>1062</v>
      </c>
      <c r="H1539" t="s">
        <v>6685</v>
      </c>
    </row>
    <row r="1540" spans="1:8">
      <c r="A1540" t="s">
        <v>288</v>
      </c>
      <c r="B1540" s="6" t="s">
        <v>4604</v>
      </c>
      <c r="C1540">
        <v>3</v>
      </c>
      <c r="D1540">
        <v>277.44</v>
      </c>
      <c r="F1540" t="s">
        <v>287</v>
      </c>
      <c r="G1540" t="s">
        <v>1062</v>
      </c>
      <c r="H1540" t="s">
        <v>6685</v>
      </c>
    </row>
    <row r="1541" spans="1:8">
      <c r="A1541" t="s">
        <v>288</v>
      </c>
      <c r="B1541" s="6" t="s">
        <v>3669</v>
      </c>
      <c r="C1541">
        <v>3</v>
      </c>
      <c r="D1541">
        <v>208.38</v>
      </c>
      <c r="F1541" t="s">
        <v>287</v>
      </c>
      <c r="G1541" t="s">
        <v>1062</v>
      </c>
      <c r="H1541" t="s">
        <v>6685</v>
      </c>
    </row>
    <row r="1542" spans="1:8">
      <c r="A1542" t="s">
        <v>288</v>
      </c>
      <c r="B1542" s="6" t="s">
        <v>4706</v>
      </c>
      <c r="C1542">
        <v>3</v>
      </c>
      <c r="D1542">
        <v>127.41</v>
      </c>
      <c r="F1542" t="s">
        <v>287</v>
      </c>
      <c r="G1542" t="s">
        <v>1062</v>
      </c>
      <c r="H1542" t="s">
        <v>6685</v>
      </c>
    </row>
    <row r="1543" spans="1:8">
      <c r="A1543" t="s">
        <v>288</v>
      </c>
      <c r="B1543" s="6" t="s">
        <v>1848</v>
      </c>
      <c r="C1543">
        <v>3</v>
      </c>
      <c r="D1543">
        <v>100.80000000000001</v>
      </c>
      <c r="F1543" t="s">
        <v>287</v>
      </c>
      <c r="G1543" t="s">
        <v>1062</v>
      </c>
      <c r="H1543" t="s">
        <v>6685</v>
      </c>
    </row>
    <row r="1544" spans="1:8">
      <c r="A1544" t="s">
        <v>288</v>
      </c>
      <c r="B1544" s="6" t="s">
        <v>4626</v>
      </c>
      <c r="C1544">
        <v>3</v>
      </c>
      <c r="D1544">
        <v>277.44</v>
      </c>
      <c r="F1544" t="s">
        <v>287</v>
      </c>
      <c r="G1544" t="s">
        <v>1062</v>
      </c>
      <c r="H1544" t="s">
        <v>6685</v>
      </c>
    </row>
    <row r="1545" spans="1:8">
      <c r="A1545" t="s">
        <v>288</v>
      </c>
      <c r="B1545" s="6" t="s">
        <v>3828</v>
      </c>
      <c r="C1545">
        <v>3</v>
      </c>
      <c r="D1545">
        <v>122.67</v>
      </c>
      <c r="F1545" t="s">
        <v>287</v>
      </c>
      <c r="G1545" t="s">
        <v>1062</v>
      </c>
      <c r="H1545" t="s">
        <v>6685</v>
      </c>
    </row>
    <row r="1546" spans="1:8">
      <c r="A1546" t="s">
        <v>288</v>
      </c>
      <c r="B1546" s="6" t="s">
        <v>4670</v>
      </c>
      <c r="C1546">
        <v>3</v>
      </c>
      <c r="D1546">
        <v>170.07</v>
      </c>
      <c r="F1546" t="s">
        <v>287</v>
      </c>
      <c r="G1546" t="s">
        <v>1062</v>
      </c>
      <c r="H1546" t="s">
        <v>6685</v>
      </c>
    </row>
    <row r="1547" spans="1:8">
      <c r="A1547" t="s">
        <v>288</v>
      </c>
      <c r="B1547" s="6" t="s">
        <v>4682</v>
      </c>
      <c r="C1547">
        <v>3</v>
      </c>
      <c r="D1547">
        <v>149.97</v>
      </c>
      <c r="F1547" t="s">
        <v>287</v>
      </c>
      <c r="G1547" t="s">
        <v>1062</v>
      </c>
      <c r="H1547" t="s">
        <v>6685</v>
      </c>
    </row>
    <row r="1548" spans="1:8">
      <c r="A1548" t="s">
        <v>288</v>
      </c>
      <c r="B1548" s="6" t="s">
        <v>4930</v>
      </c>
      <c r="C1548">
        <v>3</v>
      </c>
      <c r="D1548">
        <v>175.59</v>
      </c>
      <c r="F1548" t="s">
        <v>287</v>
      </c>
      <c r="G1548" t="s">
        <v>1062</v>
      </c>
      <c r="H1548" t="s">
        <v>6685</v>
      </c>
    </row>
    <row r="1549" spans="1:8">
      <c r="A1549" t="s">
        <v>288</v>
      </c>
      <c r="B1549" s="6" t="s">
        <v>4676</v>
      </c>
      <c r="C1549">
        <v>3</v>
      </c>
      <c r="D1549">
        <v>170.07</v>
      </c>
      <c r="F1549" t="s">
        <v>287</v>
      </c>
      <c r="G1549" t="s">
        <v>1062</v>
      </c>
      <c r="H1549" t="s">
        <v>6685</v>
      </c>
    </row>
    <row r="1550" spans="1:8">
      <c r="A1550" t="s">
        <v>288</v>
      </c>
      <c r="B1550" s="6" t="s">
        <v>4879</v>
      </c>
      <c r="C1550">
        <v>3</v>
      </c>
      <c r="D1550">
        <v>206.34</v>
      </c>
      <c r="F1550" t="s">
        <v>287</v>
      </c>
      <c r="G1550" t="s">
        <v>1062</v>
      </c>
      <c r="H1550" t="s">
        <v>6685</v>
      </c>
    </row>
    <row r="1551" spans="1:8">
      <c r="A1551" t="s">
        <v>288</v>
      </c>
      <c r="B1551" s="6" t="s">
        <v>827</v>
      </c>
      <c r="C1551">
        <v>3</v>
      </c>
      <c r="D1551">
        <v>49.62</v>
      </c>
      <c r="F1551" t="s">
        <v>287</v>
      </c>
      <c r="G1551" t="s">
        <v>1062</v>
      </c>
      <c r="H1551" t="s">
        <v>6685</v>
      </c>
    </row>
    <row r="1552" spans="1:8">
      <c r="A1552" t="s">
        <v>288</v>
      </c>
      <c r="B1552" s="6" t="s">
        <v>1629</v>
      </c>
      <c r="C1552">
        <v>3</v>
      </c>
      <c r="D1552">
        <v>127.19999999999999</v>
      </c>
      <c r="F1552" t="s">
        <v>287</v>
      </c>
      <c r="G1552" t="s">
        <v>1062</v>
      </c>
      <c r="H1552" t="s">
        <v>6685</v>
      </c>
    </row>
    <row r="1553" spans="1:8">
      <c r="A1553" t="s">
        <v>288</v>
      </c>
      <c r="B1553" s="6" t="s">
        <v>2184</v>
      </c>
      <c r="C1553">
        <v>3</v>
      </c>
      <c r="D1553">
        <v>288.78000000000003</v>
      </c>
      <c r="F1553" t="s">
        <v>287</v>
      </c>
      <c r="G1553" t="s">
        <v>1062</v>
      </c>
      <c r="H1553" t="s">
        <v>6685</v>
      </c>
    </row>
    <row r="1554" spans="1:8">
      <c r="A1554" t="s">
        <v>288</v>
      </c>
      <c r="B1554" s="6" t="s">
        <v>1931</v>
      </c>
      <c r="C1554">
        <v>3</v>
      </c>
      <c r="D1554">
        <v>127.19999999999999</v>
      </c>
      <c r="F1554" t="s">
        <v>287</v>
      </c>
      <c r="G1554" t="s">
        <v>1062</v>
      </c>
      <c r="H1554" t="s">
        <v>6685</v>
      </c>
    </row>
    <row r="1555" spans="1:8">
      <c r="A1555" t="s">
        <v>288</v>
      </c>
      <c r="B1555" s="6" t="s">
        <v>1826</v>
      </c>
      <c r="C1555">
        <v>3</v>
      </c>
      <c r="D1555">
        <v>292.86</v>
      </c>
      <c r="F1555" t="s">
        <v>287</v>
      </c>
      <c r="G1555" t="s">
        <v>1062</v>
      </c>
      <c r="H1555" t="s">
        <v>6685</v>
      </c>
    </row>
    <row r="1556" spans="1:8">
      <c r="A1556" t="s">
        <v>288</v>
      </c>
      <c r="B1556" s="6" t="s">
        <v>4400</v>
      </c>
      <c r="C1556">
        <v>3</v>
      </c>
      <c r="D1556">
        <v>219.66</v>
      </c>
      <c r="F1556" t="s">
        <v>287</v>
      </c>
      <c r="G1556" t="s">
        <v>1062</v>
      </c>
      <c r="H1556" t="s">
        <v>6685</v>
      </c>
    </row>
    <row r="1557" spans="1:8">
      <c r="A1557" t="s">
        <v>288</v>
      </c>
      <c r="B1557" s="6" t="s">
        <v>2150</v>
      </c>
      <c r="C1557">
        <v>3</v>
      </c>
      <c r="D1557">
        <v>305.85000000000002</v>
      </c>
      <c r="F1557" t="s">
        <v>287</v>
      </c>
      <c r="G1557" t="s">
        <v>1062</v>
      </c>
      <c r="H1557" t="s">
        <v>6685</v>
      </c>
    </row>
    <row r="1558" spans="1:8">
      <c r="A1558" t="s">
        <v>288</v>
      </c>
      <c r="B1558" s="6" t="s">
        <v>776</v>
      </c>
      <c r="C1558">
        <v>3</v>
      </c>
      <c r="D1558">
        <v>145.17000000000002</v>
      </c>
      <c r="F1558" t="s">
        <v>287</v>
      </c>
      <c r="G1558" t="s">
        <v>1062</v>
      </c>
      <c r="H1558" t="s">
        <v>6685</v>
      </c>
    </row>
    <row r="1559" spans="1:8">
      <c r="A1559" t="s">
        <v>288</v>
      </c>
      <c r="B1559" s="6" t="s">
        <v>2096</v>
      </c>
      <c r="C1559">
        <v>3</v>
      </c>
      <c r="D1559">
        <v>255</v>
      </c>
      <c r="F1559" t="s">
        <v>287</v>
      </c>
      <c r="G1559" t="s">
        <v>1062</v>
      </c>
      <c r="H1559" t="s">
        <v>6685</v>
      </c>
    </row>
    <row r="1560" spans="1:8">
      <c r="A1560" t="s">
        <v>288</v>
      </c>
      <c r="B1560" s="6" t="s">
        <v>2142</v>
      </c>
      <c r="C1560">
        <v>3</v>
      </c>
      <c r="D1560">
        <v>258.81</v>
      </c>
      <c r="F1560" t="s">
        <v>287</v>
      </c>
      <c r="G1560" t="s">
        <v>1062</v>
      </c>
      <c r="H1560" t="s">
        <v>6685</v>
      </c>
    </row>
    <row r="1561" spans="1:8">
      <c r="A1561" t="s">
        <v>288</v>
      </c>
      <c r="B1561" s="6" t="s">
        <v>1918</v>
      </c>
      <c r="C1561">
        <v>3</v>
      </c>
      <c r="D1561">
        <v>301.20000000000005</v>
      </c>
      <c r="F1561" t="s">
        <v>287</v>
      </c>
      <c r="G1561" t="s">
        <v>1062</v>
      </c>
      <c r="H1561" t="s">
        <v>6685</v>
      </c>
    </row>
    <row r="1562" spans="1:8">
      <c r="A1562" t="s">
        <v>288</v>
      </c>
      <c r="B1562" s="6" t="s">
        <v>1913</v>
      </c>
      <c r="C1562">
        <v>3</v>
      </c>
      <c r="D1562">
        <v>260.39999999999998</v>
      </c>
      <c r="F1562" t="s">
        <v>287</v>
      </c>
      <c r="G1562" t="s">
        <v>1062</v>
      </c>
      <c r="H1562" t="s">
        <v>6685</v>
      </c>
    </row>
    <row r="1563" spans="1:8">
      <c r="A1563" t="s">
        <v>288</v>
      </c>
      <c r="B1563" s="6" t="s">
        <v>2921</v>
      </c>
      <c r="C1563">
        <v>3</v>
      </c>
      <c r="D1563">
        <v>230.39999999999998</v>
      </c>
      <c r="F1563" t="s">
        <v>287</v>
      </c>
      <c r="G1563" t="s">
        <v>1062</v>
      </c>
      <c r="H1563" t="s">
        <v>6685</v>
      </c>
    </row>
    <row r="1564" spans="1:8">
      <c r="A1564" t="s">
        <v>288</v>
      </c>
      <c r="B1564" s="6" t="s">
        <v>1977</v>
      </c>
      <c r="C1564">
        <v>3</v>
      </c>
      <c r="D1564">
        <v>225.69</v>
      </c>
      <c r="F1564" t="s">
        <v>287</v>
      </c>
      <c r="G1564" t="s">
        <v>1062</v>
      </c>
      <c r="H1564" t="s">
        <v>6685</v>
      </c>
    </row>
    <row r="1565" spans="1:8">
      <c r="A1565" t="s">
        <v>288</v>
      </c>
      <c r="B1565" s="6" t="s">
        <v>2897</v>
      </c>
      <c r="C1565">
        <v>3</v>
      </c>
      <c r="D1565">
        <v>259.20000000000005</v>
      </c>
      <c r="F1565" t="s">
        <v>287</v>
      </c>
      <c r="G1565" t="s">
        <v>1062</v>
      </c>
      <c r="H1565" t="s">
        <v>6685</v>
      </c>
    </row>
    <row r="1566" spans="1:8">
      <c r="A1566" t="s">
        <v>288</v>
      </c>
      <c r="B1566" s="6" t="s">
        <v>1870</v>
      </c>
      <c r="C1566">
        <v>3</v>
      </c>
      <c r="D1566">
        <v>183.57</v>
      </c>
      <c r="F1566" t="s">
        <v>287</v>
      </c>
      <c r="G1566" t="s">
        <v>1062</v>
      </c>
      <c r="H1566" t="s">
        <v>6685</v>
      </c>
    </row>
    <row r="1567" spans="1:8">
      <c r="A1567" t="s">
        <v>288</v>
      </c>
      <c r="B1567" s="6" t="s">
        <v>6124</v>
      </c>
      <c r="C1567">
        <v>3</v>
      </c>
      <c r="D1567">
        <v>183.3</v>
      </c>
      <c r="F1567" t="s">
        <v>287</v>
      </c>
      <c r="G1567" t="s">
        <v>1062</v>
      </c>
      <c r="H1567" t="s">
        <v>6685</v>
      </c>
    </row>
    <row r="1568" spans="1:8">
      <c r="A1568" t="s">
        <v>288</v>
      </c>
      <c r="B1568" s="6" t="s">
        <v>1124</v>
      </c>
      <c r="C1568">
        <v>3</v>
      </c>
      <c r="D1568">
        <v>212.94</v>
      </c>
      <c r="F1568" t="s">
        <v>287</v>
      </c>
      <c r="G1568" t="s">
        <v>1062</v>
      </c>
      <c r="H1568" t="s">
        <v>6685</v>
      </c>
    </row>
    <row r="1569" spans="1:8">
      <c r="A1569" t="s">
        <v>288</v>
      </c>
      <c r="B1569" s="6" t="s">
        <v>4343</v>
      </c>
      <c r="C1569">
        <v>3</v>
      </c>
      <c r="D1569">
        <v>185.88</v>
      </c>
      <c r="F1569" t="s">
        <v>287</v>
      </c>
      <c r="G1569" t="s">
        <v>1062</v>
      </c>
      <c r="H1569" t="s">
        <v>6685</v>
      </c>
    </row>
    <row r="1570" spans="1:8">
      <c r="A1570" t="s">
        <v>288</v>
      </c>
      <c r="B1570" s="6" t="s">
        <v>2826</v>
      </c>
      <c r="C1570">
        <v>3</v>
      </c>
      <c r="D1570">
        <v>145.14000000000001</v>
      </c>
      <c r="F1570" t="s">
        <v>287</v>
      </c>
      <c r="G1570" t="s">
        <v>1062</v>
      </c>
      <c r="H1570" t="s">
        <v>6685</v>
      </c>
    </row>
    <row r="1571" spans="1:8">
      <c r="A1571" t="s">
        <v>288</v>
      </c>
      <c r="B1571" s="6" t="s">
        <v>2752</v>
      </c>
      <c r="C1571">
        <v>3</v>
      </c>
      <c r="D1571">
        <v>205.86</v>
      </c>
      <c r="F1571" t="s">
        <v>287</v>
      </c>
      <c r="G1571" t="s">
        <v>1062</v>
      </c>
      <c r="H1571" t="s">
        <v>6685</v>
      </c>
    </row>
    <row r="1572" spans="1:8">
      <c r="A1572" t="s">
        <v>288</v>
      </c>
      <c r="B1572" s="6" t="s">
        <v>2109</v>
      </c>
      <c r="C1572">
        <v>3</v>
      </c>
      <c r="D1572">
        <v>262.35000000000002</v>
      </c>
      <c r="F1572" t="s">
        <v>287</v>
      </c>
      <c r="G1572" t="s">
        <v>1062</v>
      </c>
      <c r="H1572" t="s">
        <v>6685</v>
      </c>
    </row>
    <row r="1573" spans="1:8">
      <c r="A1573" t="s">
        <v>288</v>
      </c>
      <c r="B1573" s="6" t="s">
        <v>1961</v>
      </c>
      <c r="C1573">
        <v>3</v>
      </c>
      <c r="D1573">
        <v>280.77</v>
      </c>
      <c r="F1573" t="s">
        <v>287</v>
      </c>
      <c r="G1573" t="s">
        <v>1062</v>
      </c>
      <c r="H1573" t="s">
        <v>6685</v>
      </c>
    </row>
    <row r="1574" spans="1:8">
      <c r="A1574" t="s">
        <v>288</v>
      </c>
      <c r="B1574" s="6" t="s">
        <v>1996</v>
      </c>
      <c r="C1574">
        <v>3</v>
      </c>
      <c r="D1574">
        <v>446.49</v>
      </c>
      <c r="F1574" t="s">
        <v>287</v>
      </c>
      <c r="G1574" t="s">
        <v>1062</v>
      </c>
      <c r="H1574" t="s">
        <v>6685</v>
      </c>
    </row>
    <row r="1575" spans="1:8">
      <c r="A1575" t="s">
        <v>288</v>
      </c>
      <c r="B1575" s="6" t="s">
        <v>1874</v>
      </c>
      <c r="C1575">
        <v>3</v>
      </c>
      <c r="D1575">
        <v>270</v>
      </c>
      <c r="F1575" t="s">
        <v>287</v>
      </c>
      <c r="G1575" t="s">
        <v>1062</v>
      </c>
      <c r="H1575" t="s">
        <v>6685</v>
      </c>
    </row>
    <row r="1576" spans="1:8">
      <c r="A1576" t="s">
        <v>288</v>
      </c>
      <c r="B1576" s="6" t="s">
        <v>1691</v>
      </c>
      <c r="C1576">
        <v>3</v>
      </c>
      <c r="D1576">
        <v>268.92</v>
      </c>
      <c r="F1576" t="s">
        <v>287</v>
      </c>
      <c r="G1576" t="s">
        <v>1062</v>
      </c>
      <c r="H1576" t="s">
        <v>6685</v>
      </c>
    </row>
    <row r="1577" spans="1:8">
      <c r="A1577" t="s">
        <v>288</v>
      </c>
      <c r="B1577" s="6" t="s">
        <v>2114</v>
      </c>
      <c r="C1577">
        <v>3</v>
      </c>
      <c r="D1577">
        <v>270</v>
      </c>
      <c r="F1577" t="s">
        <v>287</v>
      </c>
      <c r="G1577" t="s">
        <v>1062</v>
      </c>
      <c r="H1577" t="s">
        <v>6685</v>
      </c>
    </row>
    <row r="1578" spans="1:8">
      <c r="A1578" t="s">
        <v>288</v>
      </c>
      <c r="B1578" s="6" t="s">
        <v>6312</v>
      </c>
      <c r="C1578">
        <v>3</v>
      </c>
      <c r="D1578">
        <v>127.44</v>
      </c>
      <c r="F1578" t="s">
        <v>287</v>
      </c>
      <c r="G1578" t="s">
        <v>1062</v>
      </c>
      <c r="H1578" t="s">
        <v>6685</v>
      </c>
    </row>
    <row r="1579" spans="1:8">
      <c r="A1579" t="s">
        <v>288</v>
      </c>
      <c r="B1579" s="6" t="s">
        <v>1891</v>
      </c>
      <c r="C1579">
        <v>3</v>
      </c>
      <c r="D1579">
        <v>307.59000000000003</v>
      </c>
      <c r="F1579" t="s">
        <v>287</v>
      </c>
      <c r="G1579" t="s">
        <v>1062</v>
      </c>
      <c r="H1579" t="s">
        <v>6685</v>
      </c>
    </row>
    <row r="1580" spans="1:8">
      <c r="A1580" t="s">
        <v>288</v>
      </c>
      <c r="B1580" s="6" t="s">
        <v>2316</v>
      </c>
      <c r="C1580">
        <v>3</v>
      </c>
      <c r="D1580">
        <v>230.96999999999997</v>
      </c>
      <c r="F1580" t="s">
        <v>287</v>
      </c>
      <c r="G1580" t="s">
        <v>1062</v>
      </c>
      <c r="H1580" t="s">
        <v>6685</v>
      </c>
    </row>
    <row r="1581" spans="1:8">
      <c r="A1581" t="s">
        <v>288</v>
      </c>
      <c r="B1581" s="6" t="s">
        <v>2913</v>
      </c>
      <c r="C1581">
        <v>3</v>
      </c>
      <c r="D1581">
        <v>145.14000000000001</v>
      </c>
      <c r="F1581" t="s">
        <v>287</v>
      </c>
      <c r="G1581" t="s">
        <v>1062</v>
      </c>
      <c r="H1581" t="s">
        <v>6685</v>
      </c>
    </row>
    <row r="1582" spans="1:8">
      <c r="A1582" t="s">
        <v>288</v>
      </c>
      <c r="B1582" s="6" t="s">
        <v>1926</v>
      </c>
      <c r="C1582">
        <v>3</v>
      </c>
      <c r="D1582">
        <v>266.31</v>
      </c>
      <c r="F1582" t="s">
        <v>287</v>
      </c>
      <c r="G1582" t="s">
        <v>1062</v>
      </c>
      <c r="H1582" t="s">
        <v>6685</v>
      </c>
    </row>
    <row r="1583" spans="1:8">
      <c r="A1583" t="s">
        <v>288</v>
      </c>
      <c r="B1583" s="6" t="s">
        <v>6460</v>
      </c>
      <c r="C1583">
        <v>3</v>
      </c>
      <c r="D1583">
        <v>80.429999999999993</v>
      </c>
      <c r="F1583" t="s">
        <v>287</v>
      </c>
      <c r="G1583" t="s">
        <v>1062</v>
      </c>
      <c r="H1583" t="s">
        <v>6685</v>
      </c>
    </row>
    <row r="1584" spans="1:8">
      <c r="A1584" t="s">
        <v>288</v>
      </c>
      <c r="B1584" s="6" t="s">
        <v>2958</v>
      </c>
      <c r="C1584">
        <v>3</v>
      </c>
      <c r="D1584">
        <v>177.39000000000001</v>
      </c>
      <c r="F1584" t="s">
        <v>287</v>
      </c>
      <c r="G1584" t="s">
        <v>1062</v>
      </c>
      <c r="H1584" t="s">
        <v>6685</v>
      </c>
    </row>
    <row r="1585" spans="1:8">
      <c r="A1585" t="s">
        <v>288</v>
      </c>
      <c r="B1585" s="6" t="s">
        <v>4308</v>
      </c>
      <c r="C1585">
        <v>3</v>
      </c>
      <c r="D1585">
        <v>154.32</v>
      </c>
      <c r="F1585" t="s">
        <v>287</v>
      </c>
      <c r="G1585" t="s">
        <v>1062</v>
      </c>
      <c r="H1585" t="s">
        <v>6685</v>
      </c>
    </row>
    <row r="1586" spans="1:8">
      <c r="A1586" t="s">
        <v>288</v>
      </c>
      <c r="B1586" s="6" t="s">
        <v>2240</v>
      </c>
      <c r="C1586">
        <v>3</v>
      </c>
      <c r="D1586">
        <v>296.82</v>
      </c>
      <c r="F1586" t="s">
        <v>287</v>
      </c>
      <c r="G1586" t="s">
        <v>1062</v>
      </c>
      <c r="H1586" t="s">
        <v>6685</v>
      </c>
    </row>
    <row r="1587" spans="1:8">
      <c r="A1587" t="s">
        <v>288</v>
      </c>
      <c r="B1587" s="6" t="s">
        <v>1125</v>
      </c>
      <c r="C1587">
        <v>3</v>
      </c>
      <c r="D1587">
        <v>87.42</v>
      </c>
      <c r="F1587" t="s">
        <v>287</v>
      </c>
      <c r="G1587" t="s">
        <v>1062</v>
      </c>
      <c r="H1587" t="s">
        <v>6685</v>
      </c>
    </row>
    <row r="1588" spans="1:8">
      <c r="A1588" t="s">
        <v>288</v>
      </c>
      <c r="B1588" s="6" t="s">
        <v>2866</v>
      </c>
      <c r="C1588">
        <v>3</v>
      </c>
      <c r="D1588">
        <v>298.64999999999998</v>
      </c>
      <c r="F1588" t="s">
        <v>287</v>
      </c>
      <c r="G1588" t="s">
        <v>1062</v>
      </c>
      <c r="H1588" t="s">
        <v>6685</v>
      </c>
    </row>
    <row r="1589" spans="1:8">
      <c r="A1589" t="s">
        <v>288</v>
      </c>
      <c r="B1589" s="6" t="s">
        <v>1737</v>
      </c>
      <c r="C1589">
        <v>3</v>
      </c>
      <c r="D1589">
        <v>127.19999999999999</v>
      </c>
      <c r="F1589" t="s">
        <v>287</v>
      </c>
      <c r="G1589" t="s">
        <v>1062</v>
      </c>
      <c r="H1589" t="s">
        <v>6685</v>
      </c>
    </row>
    <row r="1590" spans="1:8">
      <c r="A1590" t="s">
        <v>288</v>
      </c>
      <c r="B1590" s="6" t="s">
        <v>1905</v>
      </c>
      <c r="C1590">
        <v>3</v>
      </c>
      <c r="D1590">
        <v>225</v>
      </c>
      <c r="F1590" t="s">
        <v>287</v>
      </c>
      <c r="G1590" t="s">
        <v>1062</v>
      </c>
      <c r="H1590" t="s">
        <v>6685</v>
      </c>
    </row>
    <row r="1591" spans="1:8">
      <c r="A1591" t="s">
        <v>288</v>
      </c>
      <c r="B1591" s="6" t="s">
        <v>2801</v>
      </c>
      <c r="C1591">
        <v>3</v>
      </c>
      <c r="D1591">
        <v>145.14000000000001</v>
      </c>
      <c r="F1591" t="s">
        <v>287</v>
      </c>
      <c r="G1591" t="s">
        <v>1062</v>
      </c>
      <c r="H1591" t="s">
        <v>6685</v>
      </c>
    </row>
    <row r="1592" spans="1:8">
      <c r="A1592" t="s">
        <v>288</v>
      </c>
      <c r="B1592" s="6" t="s">
        <v>6872</v>
      </c>
      <c r="C1592">
        <v>3</v>
      </c>
      <c r="D1592">
        <v>184.92000000000002</v>
      </c>
      <c r="F1592" t="s">
        <v>287</v>
      </c>
      <c r="G1592" t="s">
        <v>1062</v>
      </c>
      <c r="H1592" t="s">
        <v>6685</v>
      </c>
    </row>
    <row r="1593" spans="1:8">
      <c r="A1593" t="s">
        <v>288</v>
      </c>
      <c r="B1593" s="6" t="s">
        <v>2817</v>
      </c>
      <c r="C1593">
        <v>3</v>
      </c>
      <c r="D1593">
        <v>251.96999999999997</v>
      </c>
      <c r="F1593" t="s">
        <v>287</v>
      </c>
      <c r="G1593" t="s">
        <v>1062</v>
      </c>
      <c r="H1593" t="s">
        <v>6685</v>
      </c>
    </row>
    <row r="1594" spans="1:8">
      <c r="A1594" t="s">
        <v>288</v>
      </c>
      <c r="B1594" s="6" t="s">
        <v>2121</v>
      </c>
      <c r="C1594">
        <v>3</v>
      </c>
      <c r="D1594">
        <v>269.94</v>
      </c>
      <c r="F1594" t="s">
        <v>287</v>
      </c>
      <c r="G1594" t="s">
        <v>1062</v>
      </c>
      <c r="H1594" t="s">
        <v>6685</v>
      </c>
    </row>
    <row r="1595" spans="1:8">
      <c r="A1595" t="s">
        <v>288</v>
      </c>
      <c r="B1595" s="6" t="s">
        <v>1742</v>
      </c>
      <c r="C1595">
        <v>3</v>
      </c>
      <c r="D1595">
        <v>280.77</v>
      </c>
      <c r="F1595" t="s">
        <v>287</v>
      </c>
      <c r="G1595" t="s">
        <v>1062</v>
      </c>
      <c r="H1595" t="s">
        <v>6685</v>
      </c>
    </row>
    <row r="1596" spans="1:8">
      <c r="A1596" t="s">
        <v>288</v>
      </c>
      <c r="B1596" s="6" t="s">
        <v>4347</v>
      </c>
      <c r="C1596">
        <v>3</v>
      </c>
      <c r="D1596">
        <v>201.69</v>
      </c>
      <c r="F1596" t="s">
        <v>287</v>
      </c>
      <c r="G1596" t="s">
        <v>1062</v>
      </c>
      <c r="H1596" t="s">
        <v>6685</v>
      </c>
    </row>
    <row r="1597" spans="1:8">
      <c r="A1597" t="s">
        <v>288</v>
      </c>
      <c r="B1597" s="6" t="s">
        <v>2007</v>
      </c>
      <c r="C1597">
        <v>3</v>
      </c>
      <c r="D1597">
        <v>278.43</v>
      </c>
      <c r="F1597" t="s">
        <v>287</v>
      </c>
      <c r="G1597" t="s">
        <v>1062</v>
      </c>
      <c r="H1597" t="s">
        <v>6685</v>
      </c>
    </row>
    <row r="1598" spans="1:8">
      <c r="A1598" t="s">
        <v>288</v>
      </c>
      <c r="B1598" s="6" t="s">
        <v>1956</v>
      </c>
      <c r="C1598">
        <v>3</v>
      </c>
      <c r="D1598">
        <v>219.87</v>
      </c>
      <c r="F1598" t="s">
        <v>287</v>
      </c>
      <c r="G1598" t="s">
        <v>1062</v>
      </c>
      <c r="H1598" t="s">
        <v>6685</v>
      </c>
    </row>
    <row r="1599" spans="1:8">
      <c r="A1599" t="s">
        <v>288</v>
      </c>
      <c r="B1599" s="6" t="s">
        <v>2035</v>
      </c>
      <c r="C1599">
        <v>3</v>
      </c>
      <c r="D1599">
        <v>255</v>
      </c>
      <c r="F1599" t="s">
        <v>287</v>
      </c>
      <c r="G1599" t="s">
        <v>1062</v>
      </c>
      <c r="H1599" t="s">
        <v>6685</v>
      </c>
    </row>
    <row r="1600" spans="1:8">
      <c r="A1600" t="s">
        <v>288</v>
      </c>
      <c r="B1600" s="6" t="s">
        <v>6436</v>
      </c>
      <c r="C1600">
        <v>3</v>
      </c>
      <c r="D1600">
        <v>80.429999999999993</v>
      </c>
      <c r="F1600" t="s">
        <v>287</v>
      </c>
      <c r="G1600" t="s">
        <v>1062</v>
      </c>
      <c r="H1600" t="s">
        <v>6685</v>
      </c>
    </row>
    <row r="1601" spans="1:8">
      <c r="A1601" t="s">
        <v>288</v>
      </c>
      <c r="B1601" s="6" t="s">
        <v>6869</v>
      </c>
      <c r="C1601">
        <v>3</v>
      </c>
      <c r="D1601">
        <v>140.67000000000002</v>
      </c>
      <c r="F1601" t="s">
        <v>287</v>
      </c>
      <c r="G1601" t="s">
        <v>1062</v>
      </c>
      <c r="H1601" t="s">
        <v>6685</v>
      </c>
    </row>
    <row r="1602" spans="1:8">
      <c r="A1602" t="s">
        <v>288</v>
      </c>
      <c r="B1602" s="6" t="s">
        <v>1853</v>
      </c>
      <c r="C1602">
        <v>3</v>
      </c>
      <c r="D1602">
        <v>215.76</v>
      </c>
      <c r="F1602" t="s">
        <v>287</v>
      </c>
      <c r="G1602" t="s">
        <v>1062</v>
      </c>
      <c r="H1602" t="s">
        <v>6685</v>
      </c>
    </row>
    <row r="1603" spans="1:8">
      <c r="A1603" t="s">
        <v>288</v>
      </c>
      <c r="B1603" s="6" t="s">
        <v>2067</v>
      </c>
      <c r="C1603">
        <v>3</v>
      </c>
      <c r="D1603">
        <v>269.94</v>
      </c>
      <c r="F1603" t="s">
        <v>287</v>
      </c>
      <c r="G1603" t="s">
        <v>1062</v>
      </c>
      <c r="H1603" t="s">
        <v>6685</v>
      </c>
    </row>
    <row r="1604" spans="1:8">
      <c r="A1604" t="s">
        <v>288</v>
      </c>
      <c r="B1604" s="6" t="s">
        <v>2219</v>
      </c>
      <c r="C1604">
        <v>3</v>
      </c>
      <c r="D1604">
        <v>255</v>
      </c>
      <c r="F1604" t="s">
        <v>287</v>
      </c>
      <c r="G1604" t="s">
        <v>1062</v>
      </c>
      <c r="H1604" t="s">
        <v>6685</v>
      </c>
    </row>
    <row r="1605" spans="1:8">
      <c r="A1605" t="s">
        <v>288</v>
      </c>
      <c r="B1605" s="6" t="s">
        <v>2034</v>
      </c>
      <c r="C1605">
        <v>3</v>
      </c>
      <c r="D1605">
        <v>210</v>
      </c>
      <c r="F1605" t="s">
        <v>287</v>
      </c>
      <c r="G1605" t="s">
        <v>1062</v>
      </c>
      <c r="H1605" t="s">
        <v>6685</v>
      </c>
    </row>
    <row r="1606" spans="1:8">
      <c r="A1606" t="s">
        <v>288</v>
      </c>
      <c r="B1606" s="6" t="s">
        <v>1846</v>
      </c>
      <c r="C1606">
        <v>3</v>
      </c>
      <c r="D1606">
        <v>249.99</v>
      </c>
      <c r="F1606" t="s">
        <v>287</v>
      </c>
      <c r="G1606" t="s">
        <v>1062</v>
      </c>
      <c r="H1606" t="s">
        <v>6685</v>
      </c>
    </row>
    <row r="1607" spans="1:8">
      <c r="A1607" t="s">
        <v>288</v>
      </c>
      <c r="B1607" s="6" t="s">
        <v>1564</v>
      </c>
      <c r="C1607">
        <v>3</v>
      </c>
      <c r="D1607">
        <v>207.78000000000003</v>
      </c>
      <c r="F1607" t="s">
        <v>287</v>
      </c>
      <c r="G1607" t="s">
        <v>1062</v>
      </c>
      <c r="H1607" t="s">
        <v>6685</v>
      </c>
    </row>
    <row r="1608" spans="1:8">
      <c r="A1608" t="s">
        <v>288</v>
      </c>
      <c r="B1608" s="6" t="s">
        <v>1662</v>
      </c>
      <c r="C1608">
        <v>3</v>
      </c>
      <c r="D1608">
        <v>218.37</v>
      </c>
      <c r="F1608" t="s">
        <v>287</v>
      </c>
      <c r="G1608" t="s">
        <v>1062</v>
      </c>
      <c r="H1608" t="s">
        <v>6685</v>
      </c>
    </row>
    <row r="1609" spans="1:8">
      <c r="A1609" t="s">
        <v>288</v>
      </c>
      <c r="B1609" s="6" t="s">
        <v>1940</v>
      </c>
      <c r="C1609">
        <v>3</v>
      </c>
      <c r="D1609">
        <v>244.07999999999998</v>
      </c>
      <c r="F1609" t="s">
        <v>287</v>
      </c>
      <c r="G1609" t="s">
        <v>1062</v>
      </c>
      <c r="H1609" t="s">
        <v>6685</v>
      </c>
    </row>
    <row r="1610" spans="1:8">
      <c r="A1610" t="s">
        <v>288</v>
      </c>
      <c r="B1610" s="6" t="s">
        <v>6317</v>
      </c>
      <c r="C1610">
        <v>3</v>
      </c>
      <c r="D1610">
        <v>111.47999999999999</v>
      </c>
      <c r="F1610" t="s">
        <v>287</v>
      </c>
      <c r="G1610" t="s">
        <v>1062</v>
      </c>
      <c r="H1610" t="s">
        <v>6685</v>
      </c>
    </row>
    <row r="1611" spans="1:8">
      <c r="A1611" t="s">
        <v>288</v>
      </c>
      <c r="B1611" s="6" t="s">
        <v>2761</v>
      </c>
      <c r="C1611">
        <v>3</v>
      </c>
      <c r="D1611">
        <v>291.09000000000003</v>
      </c>
      <c r="F1611" t="s">
        <v>287</v>
      </c>
      <c r="G1611" t="s">
        <v>1062</v>
      </c>
      <c r="H1611" t="s">
        <v>6685</v>
      </c>
    </row>
    <row r="1612" spans="1:8">
      <c r="A1612" t="s">
        <v>288</v>
      </c>
      <c r="B1612" s="6" t="s">
        <v>2797</v>
      </c>
      <c r="C1612">
        <v>3</v>
      </c>
      <c r="D1612">
        <v>255</v>
      </c>
      <c r="F1612" t="s">
        <v>287</v>
      </c>
      <c r="G1612" t="s">
        <v>1062</v>
      </c>
      <c r="H1612" t="s">
        <v>6685</v>
      </c>
    </row>
    <row r="1613" spans="1:8">
      <c r="A1613" t="s">
        <v>288</v>
      </c>
      <c r="B1613" s="6" t="s">
        <v>1885</v>
      </c>
      <c r="C1613">
        <v>3</v>
      </c>
      <c r="D1613">
        <v>240</v>
      </c>
      <c r="F1613" t="s">
        <v>287</v>
      </c>
      <c r="G1613" t="s">
        <v>1062</v>
      </c>
      <c r="H1613" t="s">
        <v>6685</v>
      </c>
    </row>
    <row r="1614" spans="1:8">
      <c r="A1614" t="s">
        <v>288</v>
      </c>
      <c r="B1614" s="6" t="s">
        <v>2129</v>
      </c>
      <c r="C1614">
        <v>3</v>
      </c>
      <c r="D1614">
        <v>354.24</v>
      </c>
      <c r="F1614" t="s">
        <v>287</v>
      </c>
      <c r="G1614" t="s">
        <v>1062</v>
      </c>
      <c r="H1614" t="s">
        <v>6685</v>
      </c>
    </row>
    <row r="1615" spans="1:8">
      <c r="A1615" t="s">
        <v>288</v>
      </c>
      <c r="B1615" s="6" t="s">
        <v>1910</v>
      </c>
      <c r="C1615">
        <v>3</v>
      </c>
      <c r="D1615">
        <v>218.37</v>
      </c>
      <c r="F1615" t="s">
        <v>287</v>
      </c>
      <c r="G1615" t="s">
        <v>1062</v>
      </c>
      <c r="H1615" t="s">
        <v>6685</v>
      </c>
    </row>
    <row r="1616" spans="1:8">
      <c r="A1616" t="s">
        <v>288</v>
      </c>
      <c r="B1616" s="6" t="s">
        <v>6342</v>
      </c>
      <c r="C1616">
        <v>3</v>
      </c>
      <c r="D1616">
        <v>111.47999999999999</v>
      </c>
      <c r="F1616" t="s">
        <v>287</v>
      </c>
      <c r="G1616" t="s">
        <v>1062</v>
      </c>
      <c r="H1616" t="s">
        <v>6685</v>
      </c>
    </row>
    <row r="1617" spans="1:8">
      <c r="A1617" t="s">
        <v>288</v>
      </c>
      <c r="B1617" s="6" t="s">
        <v>1907</v>
      </c>
      <c r="C1617">
        <v>3</v>
      </c>
      <c r="D1617">
        <v>397.04999999999995</v>
      </c>
      <c r="F1617" t="s">
        <v>287</v>
      </c>
      <c r="G1617" t="s">
        <v>1062</v>
      </c>
      <c r="H1617" t="s">
        <v>6685</v>
      </c>
    </row>
    <row r="1618" spans="1:8">
      <c r="A1618" t="s">
        <v>288</v>
      </c>
      <c r="B1618" s="6" t="s">
        <v>2927</v>
      </c>
      <c r="C1618">
        <v>3</v>
      </c>
      <c r="D1618">
        <v>177.39000000000001</v>
      </c>
      <c r="F1618" t="s">
        <v>287</v>
      </c>
      <c r="G1618" t="s">
        <v>1062</v>
      </c>
      <c r="H1618" t="s">
        <v>6685</v>
      </c>
    </row>
    <row r="1619" spans="1:8">
      <c r="A1619" t="s">
        <v>288</v>
      </c>
      <c r="B1619" s="6" t="s">
        <v>2002</v>
      </c>
      <c r="C1619">
        <v>3</v>
      </c>
      <c r="D1619">
        <v>268.92</v>
      </c>
      <c r="F1619" t="s">
        <v>287</v>
      </c>
      <c r="G1619" t="s">
        <v>1062</v>
      </c>
      <c r="H1619" t="s">
        <v>6685</v>
      </c>
    </row>
    <row r="1620" spans="1:8">
      <c r="A1620" t="s">
        <v>288</v>
      </c>
      <c r="B1620" s="6" t="s">
        <v>1835</v>
      </c>
      <c r="C1620">
        <v>3</v>
      </c>
      <c r="D1620">
        <v>165</v>
      </c>
      <c r="F1620" t="s">
        <v>287</v>
      </c>
      <c r="G1620" t="s">
        <v>1062</v>
      </c>
      <c r="H1620" t="s">
        <v>6685</v>
      </c>
    </row>
    <row r="1621" spans="1:8">
      <c r="A1621" t="s">
        <v>288</v>
      </c>
      <c r="B1621" s="6" t="s">
        <v>4433</v>
      </c>
      <c r="C1621">
        <v>3</v>
      </c>
      <c r="D1621">
        <v>236.70000000000002</v>
      </c>
      <c r="F1621" t="s">
        <v>287</v>
      </c>
      <c r="G1621" t="s">
        <v>1062</v>
      </c>
      <c r="H1621" t="s">
        <v>6685</v>
      </c>
    </row>
    <row r="1622" spans="1:8">
      <c r="A1622" t="s">
        <v>288</v>
      </c>
      <c r="B1622" s="6" t="s">
        <v>1556</v>
      </c>
      <c r="C1622">
        <v>3</v>
      </c>
      <c r="D1622">
        <v>269.96999999999997</v>
      </c>
      <c r="F1622" t="s">
        <v>287</v>
      </c>
      <c r="G1622" t="s">
        <v>1062</v>
      </c>
      <c r="H1622" t="s">
        <v>6685</v>
      </c>
    </row>
    <row r="1623" spans="1:8">
      <c r="A1623" t="s">
        <v>288</v>
      </c>
      <c r="B1623" s="6" t="s">
        <v>6556</v>
      </c>
      <c r="C1623">
        <v>3</v>
      </c>
      <c r="D1623">
        <v>198.14999999999998</v>
      </c>
      <c r="F1623" t="s">
        <v>287</v>
      </c>
      <c r="G1623" t="s">
        <v>1062</v>
      </c>
      <c r="H1623" t="s">
        <v>6685</v>
      </c>
    </row>
    <row r="1624" spans="1:8">
      <c r="A1624" t="s">
        <v>288</v>
      </c>
      <c r="B1624" s="6" t="s">
        <v>6099</v>
      </c>
      <c r="C1624">
        <v>3</v>
      </c>
      <c r="D1624">
        <v>84.539999999999992</v>
      </c>
      <c r="F1624" t="s">
        <v>287</v>
      </c>
      <c r="G1624" t="s">
        <v>1062</v>
      </c>
      <c r="H1624" t="s">
        <v>6685</v>
      </c>
    </row>
    <row r="1625" spans="1:8">
      <c r="A1625" t="s">
        <v>288</v>
      </c>
      <c r="B1625" s="6" t="s">
        <v>6165</v>
      </c>
      <c r="C1625">
        <v>3</v>
      </c>
      <c r="D1625">
        <v>95.16</v>
      </c>
      <c r="F1625" t="s">
        <v>287</v>
      </c>
      <c r="G1625" t="s">
        <v>1062</v>
      </c>
      <c r="H1625" t="s">
        <v>6685</v>
      </c>
    </row>
    <row r="1626" spans="1:8">
      <c r="A1626" t="s">
        <v>288</v>
      </c>
      <c r="B1626" s="6" t="s">
        <v>6477</v>
      </c>
      <c r="C1626">
        <v>3</v>
      </c>
      <c r="D1626">
        <v>130.35000000000002</v>
      </c>
      <c r="F1626" t="s">
        <v>287</v>
      </c>
      <c r="G1626" t="s">
        <v>1062</v>
      </c>
      <c r="H1626" t="s">
        <v>6685</v>
      </c>
    </row>
    <row r="1627" spans="1:8">
      <c r="A1627" t="s">
        <v>288</v>
      </c>
      <c r="B1627" s="6" t="s">
        <v>302</v>
      </c>
      <c r="C1627">
        <v>3</v>
      </c>
      <c r="D1627">
        <v>47.25</v>
      </c>
      <c r="F1627" t="s">
        <v>287</v>
      </c>
      <c r="G1627" t="s">
        <v>1062</v>
      </c>
      <c r="H1627" t="s">
        <v>6685</v>
      </c>
    </row>
    <row r="1628" spans="1:8">
      <c r="A1628" t="s">
        <v>288</v>
      </c>
      <c r="B1628" s="6" t="s">
        <v>6407</v>
      </c>
      <c r="C1628">
        <v>3</v>
      </c>
      <c r="D1628">
        <v>81.150000000000006</v>
      </c>
      <c r="F1628" t="s">
        <v>287</v>
      </c>
      <c r="G1628" t="s">
        <v>1062</v>
      </c>
      <c r="H1628" t="s">
        <v>6685</v>
      </c>
    </row>
    <row r="1629" spans="1:8">
      <c r="A1629" t="s">
        <v>288</v>
      </c>
      <c r="B1629" s="6" t="s">
        <v>3974</v>
      </c>
      <c r="C1629">
        <v>3</v>
      </c>
      <c r="D1629">
        <v>71.52</v>
      </c>
      <c r="F1629" t="s">
        <v>287</v>
      </c>
      <c r="G1629" t="s">
        <v>1062</v>
      </c>
      <c r="H1629" t="s">
        <v>6685</v>
      </c>
    </row>
    <row r="1630" spans="1:8">
      <c r="A1630" t="s">
        <v>288</v>
      </c>
      <c r="B1630" s="6" t="s">
        <v>6474</v>
      </c>
      <c r="C1630">
        <v>3</v>
      </c>
      <c r="D1630">
        <v>130.35000000000002</v>
      </c>
      <c r="F1630" t="s">
        <v>287</v>
      </c>
      <c r="G1630" t="s">
        <v>1062</v>
      </c>
      <c r="H1630" t="s">
        <v>6685</v>
      </c>
    </row>
    <row r="1631" spans="1:8">
      <c r="A1631" t="s">
        <v>288</v>
      </c>
      <c r="B1631" s="6" t="s">
        <v>6303</v>
      </c>
      <c r="C1631">
        <v>3</v>
      </c>
      <c r="D1631">
        <v>102.24</v>
      </c>
      <c r="F1631" t="s">
        <v>287</v>
      </c>
      <c r="G1631" t="s">
        <v>1062</v>
      </c>
      <c r="H1631" t="s">
        <v>6685</v>
      </c>
    </row>
    <row r="1632" spans="1:8">
      <c r="A1632" t="s">
        <v>288</v>
      </c>
      <c r="B1632" s="6" t="s">
        <v>6293</v>
      </c>
      <c r="C1632">
        <v>3</v>
      </c>
      <c r="D1632">
        <v>125.01</v>
      </c>
      <c r="F1632" t="s">
        <v>287</v>
      </c>
      <c r="G1632" t="s">
        <v>1062</v>
      </c>
      <c r="H1632" t="s">
        <v>6685</v>
      </c>
    </row>
    <row r="1633" spans="1:8">
      <c r="A1633" t="s">
        <v>288</v>
      </c>
      <c r="B1633" s="6" t="s">
        <v>2088</v>
      </c>
      <c r="C1633">
        <v>3</v>
      </c>
      <c r="D1633">
        <v>237.42000000000002</v>
      </c>
      <c r="F1633" t="s">
        <v>287</v>
      </c>
      <c r="G1633" t="s">
        <v>1062</v>
      </c>
      <c r="H1633" t="s">
        <v>6685</v>
      </c>
    </row>
    <row r="1634" spans="1:8">
      <c r="A1634" t="s">
        <v>288</v>
      </c>
      <c r="B1634" s="6" t="s">
        <v>6154</v>
      </c>
      <c r="C1634">
        <v>3</v>
      </c>
      <c r="D1634">
        <v>160.17000000000002</v>
      </c>
      <c r="F1634" t="s">
        <v>287</v>
      </c>
      <c r="G1634" t="s">
        <v>1062</v>
      </c>
      <c r="H1634" t="s">
        <v>6685</v>
      </c>
    </row>
    <row r="1635" spans="1:8">
      <c r="A1635" t="s">
        <v>288</v>
      </c>
      <c r="B1635" s="6" t="s">
        <v>6414</v>
      </c>
      <c r="C1635">
        <v>3</v>
      </c>
      <c r="D1635">
        <v>89.789999999999992</v>
      </c>
      <c r="F1635" t="s">
        <v>287</v>
      </c>
      <c r="G1635" t="s">
        <v>1062</v>
      </c>
      <c r="H1635" t="s">
        <v>6685</v>
      </c>
    </row>
    <row r="1636" spans="1:8">
      <c r="A1636" t="s">
        <v>288</v>
      </c>
      <c r="B1636" s="6" t="s">
        <v>6235</v>
      </c>
      <c r="C1636">
        <v>3</v>
      </c>
      <c r="D1636">
        <v>124.10999999999999</v>
      </c>
      <c r="F1636" t="s">
        <v>287</v>
      </c>
      <c r="G1636" t="s">
        <v>1062</v>
      </c>
      <c r="H1636" t="s">
        <v>6685</v>
      </c>
    </row>
    <row r="1637" spans="1:8">
      <c r="A1637" t="s">
        <v>288</v>
      </c>
      <c r="B1637" s="6" t="s">
        <v>6420</v>
      </c>
      <c r="C1637">
        <v>3</v>
      </c>
      <c r="D1637">
        <v>89.789999999999992</v>
      </c>
      <c r="F1637" t="s">
        <v>287</v>
      </c>
      <c r="G1637" t="s">
        <v>1062</v>
      </c>
      <c r="H1637" t="s">
        <v>6685</v>
      </c>
    </row>
    <row r="1638" spans="1:8">
      <c r="A1638" t="s">
        <v>288</v>
      </c>
      <c r="B1638" s="6" t="s">
        <v>6535</v>
      </c>
      <c r="C1638">
        <v>3</v>
      </c>
      <c r="D1638">
        <v>198.14999999999998</v>
      </c>
      <c r="F1638" t="s">
        <v>287</v>
      </c>
      <c r="G1638" t="s">
        <v>1062</v>
      </c>
      <c r="H1638" t="s">
        <v>6685</v>
      </c>
    </row>
    <row r="1639" spans="1:8">
      <c r="A1639" t="s">
        <v>288</v>
      </c>
      <c r="B1639" s="6" t="s">
        <v>6162</v>
      </c>
      <c r="C1639">
        <v>3</v>
      </c>
      <c r="D1639">
        <v>95.16</v>
      </c>
      <c r="F1639" t="s">
        <v>287</v>
      </c>
      <c r="G1639" t="s">
        <v>1062</v>
      </c>
      <c r="H1639" t="s">
        <v>6685</v>
      </c>
    </row>
    <row r="1640" spans="1:8">
      <c r="A1640" t="s">
        <v>288</v>
      </c>
      <c r="B1640" s="6" t="s">
        <v>6156</v>
      </c>
      <c r="C1640">
        <v>3</v>
      </c>
      <c r="D1640">
        <v>95.16</v>
      </c>
      <c r="F1640" t="s">
        <v>287</v>
      </c>
      <c r="G1640" t="s">
        <v>1062</v>
      </c>
      <c r="H1640" t="s">
        <v>6685</v>
      </c>
    </row>
    <row r="1641" spans="1:8">
      <c r="A1641" t="s">
        <v>288</v>
      </c>
      <c r="B1641" s="6" t="s">
        <v>6561</v>
      </c>
      <c r="C1641">
        <v>3</v>
      </c>
      <c r="D1641">
        <v>143.52000000000001</v>
      </c>
      <c r="F1641" t="s">
        <v>287</v>
      </c>
      <c r="G1641" t="s">
        <v>1062</v>
      </c>
      <c r="H1641" t="s">
        <v>6685</v>
      </c>
    </row>
    <row r="1642" spans="1:8">
      <c r="A1642" t="s">
        <v>288</v>
      </c>
      <c r="B1642" s="6" t="s">
        <v>6260</v>
      </c>
      <c r="C1642">
        <v>3</v>
      </c>
      <c r="D1642">
        <v>144.42000000000002</v>
      </c>
      <c r="F1642" t="s">
        <v>287</v>
      </c>
      <c r="G1642" t="s">
        <v>1062</v>
      </c>
      <c r="H1642" t="s">
        <v>6685</v>
      </c>
    </row>
    <row r="1643" spans="1:8">
      <c r="A1643" t="s">
        <v>288</v>
      </c>
      <c r="B1643" s="6" t="s">
        <v>6567</v>
      </c>
      <c r="C1643">
        <v>3</v>
      </c>
      <c r="D1643">
        <v>143.52000000000001</v>
      </c>
      <c r="F1643" t="s">
        <v>287</v>
      </c>
      <c r="G1643" t="s">
        <v>1062</v>
      </c>
      <c r="H1643" t="s">
        <v>6685</v>
      </c>
    </row>
    <row r="1644" spans="1:8">
      <c r="A1644" t="s">
        <v>288</v>
      </c>
      <c r="B1644" s="6" t="s">
        <v>434</v>
      </c>
      <c r="C1644">
        <v>3</v>
      </c>
      <c r="D1644">
        <v>90</v>
      </c>
      <c r="F1644" t="s">
        <v>287</v>
      </c>
      <c r="G1644" t="s">
        <v>1062</v>
      </c>
      <c r="H1644" t="s">
        <v>6685</v>
      </c>
    </row>
    <row r="1645" spans="1:8">
      <c r="A1645" t="s">
        <v>288</v>
      </c>
      <c r="B1645" s="6" t="s">
        <v>6555</v>
      </c>
      <c r="C1645">
        <v>3</v>
      </c>
      <c r="D1645">
        <v>174.87</v>
      </c>
      <c r="F1645" t="s">
        <v>287</v>
      </c>
      <c r="G1645" t="s">
        <v>1062</v>
      </c>
      <c r="H1645" t="s">
        <v>6685</v>
      </c>
    </row>
    <row r="1646" spans="1:8">
      <c r="A1646" t="s">
        <v>288</v>
      </c>
      <c r="B1646" s="6" t="s">
        <v>6308</v>
      </c>
      <c r="C1646">
        <v>3</v>
      </c>
      <c r="D1646">
        <v>125.01</v>
      </c>
      <c r="F1646" t="s">
        <v>287</v>
      </c>
      <c r="G1646" t="s">
        <v>1062</v>
      </c>
      <c r="H1646" t="s">
        <v>6685</v>
      </c>
    </row>
    <row r="1647" spans="1:8">
      <c r="A1647" t="s">
        <v>288</v>
      </c>
      <c r="B1647" s="6" t="s">
        <v>6659</v>
      </c>
      <c r="C1647">
        <v>3</v>
      </c>
      <c r="D1647">
        <v>75.84</v>
      </c>
      <c r="F1647" t="s">
        <v>287</v>
      </c>
      <c r="G1647" t="s">
        <v>1062</v>
      </c>
      <c r="H1647" t="s">
        <v>6685</v>
      </c>
    </row>
    <row r="1648" spans="1:8">
      <c r="A1648" t="s">
        <v>288</v>
      </c>
      <c r="B1648" s="6" t="s">
        <v>6245</v>
      </c>
      <c r="C1648">
        <v>3</v>
      </c>
      <c r="D1648">
        <v>139.5</v>
      </c>
      <c r="F1648" t="s">
        <v>287</v>
      </c>
      <c r="G1648" t="s">
        <v>1062</v>
      </c>
      <c r="H1648" t="s">
        <v>6685</v>
      </c>
    </row>
    <row r="1649" spans="1:8">
      <c r="A1649" t="s">
        <v>288</v>
      </c>
      <c r="B1649" s="6" t="s">
        <v>6276</v>
      </c>
      <c r="C1649">
        <v>3</v>
      </c>
      <c r="D1649">
        <v>102.24</v>
      </c>
      <c r="F1649" t="s">
        <v>287</v>
      </c>
      <c r="G1649" t="s">
        <v>1062</v>
      </c>
      <c r="H1649" t="s">
        <v>6685</v>
      </c>
    </row>
    <row r="1650" spans="1:8">
      <c r="A1650" t="s">
        <v>288</v>
      </c>
      <c r="B1650" s="6" t="s">
        <v>6132</v>
      </c>
      <c r="C1650">
        <v>3</v>
      </c>
      <c r="D1650">
        <v>95.550000000000011</v>
      </c>
      <c r="F1650" t="s">
        <v>287</v>
      </c>
      <c r="G1650" t="s">
        <v>1062</v>
      </c>
      <c r="H1650" t="s">
        <v>6685</v>
      </c>
    </row>
    <row r="1651" spans="1:8">
      <c r="A1651" t="s">
        <v>288</v>
      </c>
      <c r="B1651" s="6" t="s">
        <v>6677</v>
      </c>
      <c r="C1651">
        <v>3</v>
      </c>
      <c r="D1651">
        <v>63.87</v>
      </c>
      <c r="F1651" t="s">
        <v>287</v>
      </c>
      <c r="G1651" t="s">
        <v>1062</v>
      </c>
      <c r="H1651" t="s">
        <v>6685</v>
      </c>
    </row>
    <row r="1652" spans="1:8">
      <c r="A1652" t="s">
        <v>288</v>
      </c>
      <c r="B1652" s="6" t="s">
        <v>6558</v>
      </c>
      <c r="C1652">
        <v>3</v>
      </c>
      <c r="D1652">
        <v>143.52000000000001</v>
      </c>
      <c r="F1652" t="s">
        <v>287</v>
      </c>
      <c r="G1652" t="s">
        <v>1062</v>
      </c>
      <c r="H1652" t="s">
        <v>6685</v>
      </c>
    </row>
    <row r="1653" spans="1:8">
      <c r="A1653" t="s">
        <v>288</v>
      </c>
      <c r="B1653" s="6" t="s">
        <v>6147</v>
      </c>
      <c r="C1653">
        <v>3</v>
      </c>
      <c r="D1653">
        <v>140.43</v>
      </c>
      <c r="F1653" t="s">
        <v>287</v>
      </c>
      <c r="G1653" t="s">
        <v>1062</v>
      </c>
      <c r="H1653" t="s">
        <v>6685</v>
      </c>
    </row>
    <row r="1654" spans="1:8">
      <c r="A1654" t="s">
        <v>288</v>
      </c>
      <c r="B1654" s="6" t="s">
        <v>3398</v>
      </c>
      <c r="C1654">
        <v>3</v>
      </c>
      <c r="D1654">
        <v>47.19</v>
      </c>
      <c r="F1654" t="s">
        <v>287</v>
      </c>
      <c r="G1654" t="s">
        <v>1062</v>
      </c>
      <c r="H1654" t="s">
        <v>6685</v>
      </c>
    </row>
    <row r="1655" spans="1:8">
      <c r="A1655" t="s">
        <v>288</v>
      </c>
      <c r="B1655" s="6" t="s">
        <v>5065</v>
      </c>
      <c r="C1655">
        <v>3</v>
      </c>
      <c r="D1655">
        <v>126.33</v>
      </c>
      <c r="F1655" t="s">
        <v>287</v>
      </c>
      <c r="G1655" t="s">
        <v>1062</v>
      </c>
      <c r="H1655" t="s">
        <v>6685</v>
      </c>
    </row>
    <row r="1656" spans="1:8">
      <c r="A1656" t="s">
        <v>288</v>
      </c>
      <c r="B1656" s="6" t="s">
        <v>6937</v>
      </c>
      <c r="C1656">
        <v>3</v>
      </c>
      <c r="D1656">
        <v>55.62</v>
      </c>
      <c r="F1656" t="s">
        <v>287</v>
      </c>
      <c r="G1656" t="s">
        <v>1062</v>
      </c>
      <c r="H1656" t="s">
        <v>6685</v>
      </c>
    </row>
    <row r="1657" spans="1:8">
      <c r="A1657" t="s">
        <v>288</v>
      </c>
      <c r="B1657" s="6" t="s">
        <v>4451</v>
      </c>
      <c r="C1657">
        <v>3</v>
      </c>
      <c r="D1657">
        <v>145.80000000000001</v>
      </c>
      <c r="F1657" t="s">
        <v>287</v>
      </c>
      <c r="G1657" t="s">
        <v>1062</v>
      </c>
      <c r="H1657" t="s">
        <v>6685</v>
      </c>
    </row>
    <row r="1658" spans="1:8">
      <c r="A1658" t="s">
        <v>288</v>
      </c>
      <c r="B1658" s="6" t="s">
        <v>5284</v>
      </c>
      <c r="C1658">
        <v>3</v>
      </c>
      <c r="D1658">
        <v>84.66</v>
      </c>
      <c r="F1658" t="s">
        <v>287</v>
      </c>
      <c r="G1658" t="s">
        <v>1062</v>
      </c>
      <c r="H1658" t="s">
        <v>6685</v>
      </c>
    </row>
    <row r="1659" spans="1:8">
      <c r="A1659" t="s">
        <v>288</v>
      </c>
      <c r="B1659" s="6" t="s">
        <v>4505</v>
      </c>
      <c r="C1659">
        <v>3</v>
      </c>
      <c r="D1659">
        <v>121.47</v>
      </c>
      <c r="F1659" t="s">
        <v>287</v>
      </c>
      <c r="G1659" t="s">
        <v>1062</v>
      </c>
      <c r="H1659" t="s">
        <v>6685</v>
      </c>
    </row>
    <row r="1660" spans="1:8">
      <c r="A1660" t="s">
        <v>288</v>
      </c>
      <c r="B1660" s="6" t="s">
        <v>4345</v>
      </c>
      <c r="C1660">
        <v>3</v>
      </c>
      <c r="D1660">
        <v>115.5</v>
      </c>
      <c r="F1660" t="s">
        <v>287</v>
      </c>
      <c r="G1660" t="s">
        <v>1062</v>
      </c>
      <c r="H1660" t="s">
        <v>6685</v>
      </c>
    </row>
    <row r="1661" spans="1:8">
      <c r="A1661" t="s">
        <v>288</v>
      </c>
      <c r="B1661" s="6" t="s">
        <v>5358</v>
      </c>
      <c r="C1661">
        <v>3</v>
      </c>
      <c r="D1661">
        <v>188.97</v>
      </c>
      <c r="F1661" t="s">
        <v>287</v>
      </c>
      <c r="G1661" t="s">
        <v>1062</v>
      </c>
      <c r="H1661" t="s">
        <v>6685</v>
      </c>
    </row>
    <row r="1662" spans="1:8">
      <c r="A1662" t="s">
        <v>288</v>
      </c>
      <c r="B1662" s="6" t="s">
        <v>5062</v>
      </c>
      <c r="C1662">
        <v>3</v>
      </c>
      <c r="D1662">
        <v>180.48</v>
      </c>
      <c r="F1662" t="s">
        <v>287</v>
      </c>
      <c r="G1662" t="s">
        <v>1062</v>
      </c>
      <c r="H1662" t="s">
        <v>6685</v>
      </c>
    </row>
    <row r="1663" spans="1:8">
      <c r="A1663" t="s">
        <v>288</v>
      </c>
      <c r="B1663" s="6" t="s">
        <v>6868</v>
      </c>
      <c r="C1663">
        <v>3</v>
      </c>
      <c r="D1663">
        <v>154.44</v>
      </c>
      <c r="F1663" t="s">
        <v>287</v>
      </c>
      <c r="G1663" t="s">
        <v>1062</v>
      </c>
      <c r="H1663" t="s">
        <v>6685</v>
      </c>
    </row>
    <row r="1664" spans="1:8">
      <c r="A1664" t="s">
        <v>288</v>
      </c>
      <c r="B1664" s="6" t="s">
        <v>50</v>
      </c>
      <c r="C1664">
        <v>3</v>
      </c>
      <c r="D1664">
        <v>330.75</v>
      </c>
      <c r="F1664" t="s">
        <v>287</v>
      </c>
      <c r="G1664" t="s">
        <v>1062</v>
      </c>
      <c r="H1664" t="s">
        <v>6685</v>
      </c>
    </row>
    <row r="1665" spans="1:8">
      <c r="A1665" t="s">
        <v>288</v>
      </c>
      <c r="B1665" s="6" t="s">
        <v>5397</v>
      </c>
      <c r="C1665">
        <v>3</v>
      </c>
      <c r="D1665">
        <v>171</v>
      </c>
      <c r="F1665" t="s">
        <v>287</v>
      </c>
      <c r="G1665" t="s">
        <v>1062</v>
      </c>
      <c r="H1665" t="s">
        <v>6685</v>
      </c>
    </row>
    <row r="1666" spans="1:8">
      <c r="A1666" t="s">
        <v>288</v>
      </c>
      <c r="B1666" s="6" t="s">
        <v>5109</v>
      </c>
      <c r="C1666">
        <v>3</v>
      </c>
      <c r="D1666">
        <v>187.14000000000001</v>
      </c>
      <c r="F1666" t="s">
        <v>287</v>
      </c>
      <c r="G1666" t="s">
        <v>1062</v>
      </c>
      <c r="H1666" t="s">
        <v>6685</v>
      </c>
    </row>
    <row r="1667" spans="1:8">
      <c r="A1667" t="s">
        <v>288</v>
      </c>
      <c r="B1667" s="6" t="s">
        <v>5650</v>
      </c>
      <c r="C1667">
        <v>3</v>
      </c>
      <c r="D1667">
        <v>135.03</v>
      </c>
      <c r="F1667" t="s">
        <v>287</v>
      </c>
      <c r="G1667" t="s">
        <v>1062</v>
      </c>
      <c r="H1667" t="s">
        <v>6685</v>
      </c>
    </row>
    <row r="1668" spans="1:8">
      <c r="A1668" t="s">
        <v>288</v>
      </c>
      <c r="B1668" s="6" t="s">
        <v>3972</v>
      </c>
      <c r="C1668">
        <v>3</v>
      </c>
      <c r="D1668">
        <v>80.97</v>
      </c>
      <c r="F1668" t="s">
        <v>287</v>
      </c>
      <c r="G1668" t="s">
        <v>1062</v>
      </c>
      <c r="H1668" t="s">
        <v>6685</v>
      </c>
    </row>
    <row r="1669" spans="1:8">
      <c r="A1669" t="s">
        <v>288</v>
      </c>
      <c r="B1669" s="6" t="s">
        <v>5624</v>
      </c>
      <c r="C1669">
        <v>3</v>
      </c>
      <c r="D1669">
        <v>170.39999999999998</v>
      </c>
      <c r="F1669" t="s">
        <v>287</v>
      </c>
      <c r="G1669" t="s">
        <v>1062</v>
      </c>
      <c r="H1669" t="s">
        <v>6685</v>
      </c>
    </row>
    <row r="1670" spans="1:8">
      <c r="A1670" t="s">
        <v>288</v>
      </c>
      <c r="B1670" s="6" t="s">
        <v>5283</v>
      </c>
      <c r="C1670">
        <v>3</v>
      </c>
      <c r="D1670">
        <v>98.13</v>
      </c>
      <c r="F1670" t="s">
        <v>287</v>
      </c>
      <c r="G1670" t="s">
        <v>1062</v>
      </c>
      <c r="H1670" t="s">
        <v>6685</v>
      </c>
    </row>
    <row r="1671" spans="1:8">
      <c r="A1671" t="s">
        <v>288</v>
      </c>
      <c r="B1671" s="6" t="s">
        <v>1105</v>
      </c>
      <c r="C1671">
        <v>3</v>
      </c>
      <c r="D1671">
        <v>75</v>
      </c>
      <c r="F1671" t="s">
        <v>287</v>
      </c>
      <c r="G1671" t="s">
        <v>1062</v>
      </c>
      <c r="H1671" t="s">
        <v>6685</v>
      </c>
    </row>
    <row r="1672" spans="1:8">
      <c r="A1672" t="s">
        <v>288</v>
      </c>
      <c r="B1672" s="6" t="s">
        <v>5064</v>
      </c>
      <c r="C1672">
        <v>3</v>
      </c>
      <c r="D1672">
        <v>164.39999999999998</v>
      </c>
      <c r="F1672" t="s">
        <v>287</v>
      </c>
      <c r="G1672" t="s">
        <v>1062</v>
      </c>
      <c r="H1672" t="s">
        <v>6685</v>
      </c>
    </row>
    <row r="1673" spans="1:8">
      <c r="A1673" t="s">
        <v>288</v>
      </c>
      <c r="B1673" s="6" t="s">
        <v>4453</v>
      </c>
      <c r="C1673">
        <v>3</v>
      </c>
      <c r="D1673">
        <v>140.91</v>
      </c>
      <c r="F1673" t="s">
        <v>287</v>
      </c>
      <c r="G1673" t="s">
        <v>1062</v>
      </c>
      <c r="H1673" t="s">
        <v>6685</v>
      </c>
    </row>
    <row r="1674" spans="1:8">
      <c r="A1674" t="s">
        <v>288</v>
      </c>
      <c r="B1674" s="6" t="s">
        <v>5101</v>
      </c>
      <c r="C1674">
        <v>3</v>
      </c>
      <c r="D1674">
        <v>197.45999999999998</v>
      </c>
      <c r="F1674" t="s">
        <v>287</v>
      </c>
      <c r="G1674" t="s">
        <v>1062</v>
      </c>
      <c r="H1674" t="s">
        <v>6685</v>
      </c>
    </row>
    <row r="1675" spans="1:8">
      <c r="A1675" t="s">
        <v>288</v>
      </c>
      <c r="B1675" s="6" t="s">
        <v>100</v>
      </c>
      <c r="C1675">
        <v>3</v>
      </c>
      <c r="D1675">
        <v>73.679999999999993</v>
      </c>
      <c r="F1675" t="s">
        <v>287</v>
      </c>
      <c r="G1675" t="s">
        <v>1062</v>
      </c>
      <c r="H1675" t="s">
        <v>6685</v>
      </c>
    </row>
    <row r="1676" spans="1:8">
      <c r="A1676" t="s">
        <v>288</v>
      </c>
      <c r="B1676" s="6" t="s">
        <v>4257</v>
      </c>
      <c r="C1676">
        <v>3</v>
      </c>
      <c r="D1676">
        <v>154.47</v>
      </c>
      <c r="F1676" t="s">
        <v>287</v>
      </c>
      <c r="G1676" t="s">
        <v>1062</v>
      </c>
      <c r="H1676" t="s">
        <v>6685</v>
      </c>
    </row>
    <row r="1677" spans="1:8">
      <c r="A1677" t="s">
        <v>288</v>
      </c>
      <c r="B1677" s="6" t="s">
        <v>5119</v>
      </c>
      <c r="C1677">
        <v>3</v>
      </c>
      <c r="D1677">
        <v>156.12</v>
      </c>
      <c r="F1677" t="s">
        <v>287</v>
      </c>
      <c r="G1677" t="s">
        <v>1062</v>
      </c>
      <c r="H1677" t="s">
        <v>6685</v>
      </c>
    </row>
    <row r="1678" spans="1:8">
      <c r="A1678" t="s">
        <v>288</v>
      </c>
      <c r="B1678" s="6" t="s">
        <v>5356</v>
      </c>
      <c r="C1678">
        <v>3</v>
      </c>
      <c r="D1678">
        <v>105</v>
      </c>
      <c r="F1678" t="s">
        <v>287</v>
      </c>
      <c r="G1678" t="s">
        <v>1062</v>
      </c>
      <c r="H1678" t="s">
        <v>6685</v>
      </c>
    </row>
    <row r="1679" spans="1:8">
      <c r="A1679" t="s">
        <v>288</v>
      </c>
      <c r="B1679" s="6" t="s">
        <v>5092</v>
      </c>
      <c r="C1679">
        <v>3</v>
      </c>
      <c r="D1679">
        <v>109.26</v>
      </c>
      <c r="F1679" t="s">
        <v>287</v>
      </c>
      <c r="G1679" t="s">
        <v>1062</v>
      </c>
      <c r="H1679" t="s">
        <v>6685</v>
      </c>
    </row>
    <row r="1680" spans="1:8">
      <c r="A1680" t="s">
        <v>288</v>
      </c>
      <c r="B1680" s="6" t="s">
        <v>5413</v>
      </c>
      <c r="C1680">
        <v>3</v>
      </c>
      <c r="D1680">
        <v>145.80000000000001</v>
      </c>
      <c r="F1680" t="s">
        <v>287</v>
      </c>
      <c r="G1680" t="s">
        <v>1062</v>
      </c>
      <c r="H1680" t="s">
        <v>6685</v>
      </c>
    </row>
    <row r="1681" spans="1:8">
      <c r="A1681" t="s">
        <v>288</v>
      </c>
      <c r="B1681" s="6" t="s">
        <v>6861</v>
      </c>
      <c r="C1681">
        <v>3</v>
      </c>
      <c r="D1681">
        <v>420.39</v>
      </c>
      <c r="F1681" t="s">
        <v>287</v>
      </c>
      <c r="G1681" t="s">
        <v>1062</v>
      </c>
      <c r="H1681" t="s">
        <v>6685</v>
      </c>
    </row>
    <row r="1682" spans="1:8">
      <c r="A1682" t="s">
        <v>288</v>
      </c>
      <c r="B1682" s="6" t="s">
        <v>5282</v>
      </c>
      <c r="C1682">
        <v>3</v>
      </c>
      <c r="D1682">
        <v>179.79</v>
      </c>
      <c r="F1682" t="s">
        <v>287</v>
      </c>
      <c r="G1682" t="s">
        <v>1062</v>
      </c>
      <c r="H1682" t="s">
        <v>6685</v>
      </c>
    </row>
    <row r="1683" spans="1:8">
      <c r="A1683" t="s">
        <v>288</v>
      </c>
      <c r="B1683" s="6" t="s">
        <v>5084</v>
      </c>
      <c r="C1683">
        <v>3</v>
      </c>
      <c r="D1683">
        <v>136.07999999999998</v>
      </c>
      <c r="F1683" t="s">
        <v>287</v>
      </c>
      <c r="G1683" t="s">
        <v>1062</v>
      </c>
      <c r="H1683" t="s">
        <v>6685</v>
      </c>
    </row>
    <row r="1684" spans="1:8">
      <c r="A1684" t="s">
        <v>288</v>
      </c>
      <c r="B1684" s="6" t="s">
        <v>6035</v>
      </c>
      <c r="C1684">
        <v>3</v>
      </c>
      <c r="D1684">
        <v>365.90999999999997</v>
      </c>
      <c r="F1684" t="s">
        <v>287</v>
      </c>
      <c r="G1684" t="s">
        <v>1062</v>
      </c>
      <c r="H1684" t="s">
        <v>6685</v>
      </c>
    </row>
    <row r="1685" spans="1:8">
      <c r="A1685" t="s">
        <v>288</v>
      </c>
      <c r="B1685" s="6" t="s">
        <v>5132</v>
      </c>
      <c r="C1685">
        <v>3</v>
      </c>
      <c r="D1685">
        <v>141.27000000000001</v>
      </c>
      <c r="F1685" t="s">
        <v>287</v>
      </c>
      <c r="G1685" t="s">
        <v>1062</v>
      </c>
      <c r="H1685" t="s">
        <v>6685</v>
      </c>
    </row>
    <row r="1686" spans="1:8">
      <c r="A1686" t="s">
        <v>288</v>
      </c>
      <c r="B1686" s="6" t="s">
        <v>6880</v>
      </c>
      <c r="C1686">
        <v>3</v>
      </c>
      <c r="D1686">
        <v>172.71</v>
      </c>
      <c r="F1686" t="s">
        <v>287</v>
      </c>
      <c r="G1686" t="s">
        <v>1062</v>
      </c>
      <c r="H1686" t="s">
        <v>6685</v>
      </c>
    </row>
    <row r="1687" spans="1:8">
      <c r="A1687" t="s">
        <v>288</v>
      </c>
      <c r="B1687" s="6" t="s">
        <v>5147</v>
      </c>
      <c r="C1687">
        <v>3</v>
      </c>
      <c r="D1687">
        <v>106.92</v>
      </c>
      <c r="F1687" t="s">
        <v>287</v>
      </c>
      <c r="G1687" t="s">
        <v>1062</v>
      </c>
      <c r="H1687" t="s">
        <v>6685</v>
      </c>
    </row>
    <row r="1688" spans="1:8">
      <c r="A1688" t="s">
        <v>288</v>
      </c>
      <c r="B1688" s="6" t="s">
        <v>4305</v>
      </c>
      <c r="C1688">
        <v>3</v>
      </c>
      <c r="D1688">
        <v>179.46</v>
      </c>
      <c r="F1688" t="s">
        <v>287</v>
      </c>
      <c r="G1688" t="s">
        <v>1062</v>
      </c>
      <c r="H1688" t="s">
        <v>6685</v>
      </c>
    </row>
    <row r="1689" spans="1:8">
      <c r="A1689" t="s">
        <v>288</v>
      </c>
      <c r="B1689" s="6" t="s">
        <v>4480</v>
      </c>
      <c r="C1689">
        <v>3</v>
      </c>
      <c r="D1689">
        <v>121.47</v>
      </c>
      <c r="F1689" t="s">
        <v>287</v>
      </c>
      <c r="G1689" t="s">
        <v>1062</v>
      </c>
      <c r="H1689" t="s">
        <v>6685</v>
      </c>
    </row>
    <row r="1690" spans="1:8">
      <c r="A1690" t="s">
        <v>288</v>
      </c>
      <c r="B1690" s="6" t="s">
        <v>3681</v>
      </c>
      <c r="C1690">
        <v>3</v>
      </c>
      <c r="D1690">
        <v>58.71</v>
      </c>
      <c r="F1690" t="s">
        <v>287</v>
      </c>
      <c r="G1690" t="s">
        <v>1062</v>
      </c>
      <c r="H1690" t="s">
        <v>6685</v>
      </c>
    </row>
    <row r="1691" spans="1:8">
      <c r="A1691" t="s">
        <v>288</v>
      </c>
      <c r="B1691" s="6" t="s">
        <v>5340</v>
      </c>
      <c r="C1691">
        <v>3</v>
      </c>
      <c r="D1691">
        <v>195.66</v>
      </c>
      <c r="F1691" t="s">
        <v>287</v>
      </c>
      <c r="G1691" t="s">
        <v>1062</v>
      </c>
      <c r="H1691" t="s">
        <v>6685</v>
      </c>
    </row>
    <row r="1692" spans="1:8">
      <c r="A1692" t="s">
        <v>288</v>
      </c>
      <c r="B1692" s="6" t="s">
        <v>29</v>
      </c>
      <c r="C1692">
        <v>3</v>
      </c>
      <c r="D1692">
        <v>337.5</v>
      </c>
      <c r="F1692" t="s">
        <v>287</v>
      </c>
      <c r="G1692" t="s">
        <v>1062</v>
      </c>
      <c r="H1692" t="s">
        <v>6685</v>
      </c>
    </row>
    <row r="1693" spans="1:8">
      <c r="A1693" t="s">
        <v>288</v>
      </c>
      <c r="B1693" s="6" t="s">
        <v>5075</v>
      </c>
      <c r="C1693">
        <v>3</v>
      </c>
      <c r="D1693">
        <v>180.48</v>
      </c>
      <c r="F1693" t="s">
        <v>287</v>
      </c>
      <c r="G1693" t="s">
        <v>1062</v>
      </c>
      <c r="H1693" t="s">
        <v>6685</v>
      </c>
    </row>
    <row r="1694" spans="1:8">
      <c r="A1694" t="s">
        <v>288</v>
      </c>
      <c r="B1694" s="6" t="s">
        <v>84</v>
      </c>
      <c r="C1694">
        <v>3</v>
      </c>
      <c r="D1694">
        <v>270.60000000000002</v>
      </c>
      <c r="F1694" t="s">
        <v>287</v>
      </c>
      <c r="G1694" t="s">
        <v>1062</v>
      </c>
      <c r="H1694" t="s">
        <v>6685</v>
      </c>
    </row>
    <row r="1695" spans="1:8">
      <c r="A1695" t="s">
        <v>288</v>
      </c>
      <c r="B1695" s="6" t="s">
        <v>5074</v>
      </c>
      <c r="C1695">
        <v>3</v>
      </c>
      <c r="D1695">
        <v>148.10999999999999</v>
      </c>
      <c r="F1695" t="s">
        <v>287</v>
      </c>
      <c r="G1695" t="s">
        <v>1062</v>
      </c>
      <c r="H1695" t="s">
        <v>6685</v>
      </c>
    </row>
    <row r="1696" spans="1:8">
      <c r="A1696" t="s">
        <v>288</v>
      </c>
      <c r="B1696" s="6" t="s">
        <v>4000</v>
      </c>
      <c r="C1696">
        <v>3</v>
      </c>
      <c r="D1696">
        <v>53.519999999999996</v>
      </c>
      <c r="F1696" t="s">
        <v>287</v>
      </c>
      <c r="G1696" t="s">
        <v>1062</v>
      </c>
      <c r="H1696" t="s">
        <v>6685</v>
      </c>
    </row>
    <row r="1697" spans="1:8">
      <c r="A1697" t="s">
        <v>288</v>
      </c>
      <c r="B1697" s="6" t="s">
        <v>5670</v>
      </c>
      <c r="C1697">
        <v>3</v>
      </c>
      <c r="D1697">
        <v>127.85999999999999</v>
      </c>
      <c r="F1697" t="s">
        <v>287</v>
      </c>
      <c r="G1697" t="s">
        <v>1062</v>
      </c>
      <c r="H1697" t="s">
        <v>6685</v>
      </c>
    </row>
    <row r="1698" spans="1:8">
      <c r="A1698" t="s">
        <v>288</v>
      </c>
      <c r="B1698" s="6" t="s">
        <v>6888</v>
      </c>
      <c r="C1698">
        <v>3</v>
      </c>
      <c r="D1698">
        <v>45.69</v>
      </c>
      <c r="F1698" t="s">
        <v>287</v>
      </c>
      <c r="G1698" t="s">
        <v>1062</v>
      </c>
      <c r="H1698" t="s">
        <v>6685</v>
      </c>
    </row>
    <row r="1699" spans="1:8">
      <c r="A1699" t="s">
        <v>288</v>
      </c>
      <c r="B1699" s="6" t="s">
        <v>5387</v>
      </c>
      <c r="C1699">
        <v>3</v>
      </c>
      <c r="D1699">
        <v>179.79</v>
      </c>
      <c r="F1699" t="s">
        <v>287</v>
      </c>
      <c r="G1699" t="s">
        <v>1062</v>
      </c>
      <c r="H1699" t="s">
        <v>6685</v>
      </c>
    </row>
    <row r="1700" spans="1:8">
      <c r="A1700" t="s">
        <v>288</v>
      </c>
      <c r="B1700" s="6" t="s">
        <v>12</v>
      </c>
      <c r="C1700">
        <v>3</v>
      </c>
      <c r="D1700">
        <v>345</v>
      </c>
      <c r="F1700" t="s">
        <v>287</v>
      </c>
      <c r="G1700" t="s">
        <v>1062</v>
      </c>
      <c r="H1700" t="s">
        <v>6685</v>
      </c>
    </row>
    <row r="1701" spans="1:8">
      <c r="A1701" t="s">
        <v>288</v>
      </c>
      <c r="B1701" s="6" t="s">
        <v>5067</v>
      </c>
      <c r="C1701">
        <v>3</v>
      </c>
      <c r="D1701">
        <v>179.04</v>
      </c>
      <c r="F1701" t="s">
        <v>287</v>
      </c>
      <c r="G1701" t="s">
        <v>1062</v>
      </c>
      <c r="H1701" t="s">
        <v>6685</v>
      </c>
    </row>
    <row r="1702" spans="1:8">
      <c r="A1702" t="s">
        <v>288</v>
      </c>
      <c r="B1702" s="6" t="s">
        <v>54</v>
      </c>
      <c r="C1702">
        <v>3</v>
      </c>
      <c r="D1702">
        <v>285</v>
      </c>
      <c r="F1702" t="s">
        <v>287</v>
      </c>
      <c r="G1702" t="s">
        <v>1062</v>
      </c>
      <c r="H1702" t="s">
        <v>6685</v>
      </c>
    </row>
    <row r="1703" spans="1:8">
      <c r="A1703" t="s">
        <v>288</v>
      </c>
      <c r="B1703" s="6" t="s">
        <v>5104</v>
      </c>
      <c r="C1703">
        <v>3</v>
      </c>
      <c r="D1703">
        <v>113.34</v>
      </c>
      <c r="F1703" t="s">
        <v>287</v>
      </c>
      <c r="G1703" t="s">
        <v>1062</v>
      </c>
      <c r="H1703" t="s">
        <v>6685</v>
      </c>
    </row>
    <row r="1704" spans="1:8">
      <c r="A1704" t="s">
        <v>288</v>
      </c>
      <c r="B1704" s="6" t="s">
        <v>1080</v>
      </c>
      <c r="C1704">
        <v>3</v>
      </c>
      <c r="D1704">
        <v>109.19999999999999</v>
      </c>
      <c r="F1704" t="s">
        <v>287</v>
      </c>
      <c r="G1704" t="s">
        <v>1062</v>
      </c>
      <c r="H1704" t="s">
        <v>6685</v>
      </c>
    </row>
    <row r="1705" spans="1:8">
      <c r="A1705" t="s">
        <v>288</v>
      </c>
      <c r="B1705" s="6" t="s">
        <v>1366</v>
      </c>
      <c r="C1705">
        <v>3</v>
      </c>
      <c r="D1705">
        <v>76.14</v>
      </c>
      <c r="F1705" t="s">
        <v>287</v>
      </c>
      <c r="G1705" t="s">
        <v>1062</v>
      </c>
      <c r="H1705" t="s">
        <v>6685</v>
      </c>
    </row>
    <row r="1706" spans="1:8">
      <c r="A1706" t="s">
        <v>288</v>
      </c>
      <c r="B1706" s="6" t="s">
        <v>840</v>
      </c>
      <c r="C1706">
        <v>3</v>
      </c>
      <c r="D1706">
        <v>226.77</v>
      </c>
      <c r="F1706" t="s">
        <v>287</v>
      </c>
      <c r="G1706" t="s">
        <v>1062</v>
      </c>
      <c r="H1706" t="s">
        <v>6685</v>
      </c>
    </row>
    <row r="1707" spans="1:8">
      <c r="A1707" t="s">
        <v>288</v>
      </c>
      <c r="B1707" s="6" t="s">
        <v>926</v>
      </c>
      <c r="C1707">
        <v>3</v>
      </c>
      <c r="D1707">
        <v>80.97</v>
      </c>
      <c r="F1707" t="s">
        <v>287</v>
      </c>
      <c r="G1707" t="s">
        <v>1062</v>
      </c>
      <c r="H1707" t="s">
        <v>6685</v>
      </c>
    </row>
    <row r="1708" spans="1:8">
      <c r="A1708" t="s">
        <v>288</v>
      </c>
      <c r="B1708" s="6" t="s">
        <v>1019</v>
      </c>
      <c r="C1708">
        <v>3</v>
      </c>
      <c r="D1708">
        <v>90.449999999999989</v>
      </c>
      <c r="F1708" t="s">
        <v>287</v>
      </c>
      <c r="G1708" t="s">
        <v>1062</v>
      </c>
      <c r="H1708" t="s">
        <v>6685</v>
      </c>
    </row>
    <row r="1709" spans="1:8">
      <c r="A1709" t="s">
        <v>288</v>
      </c>
      <c r="B1709" s="6" t="s">
        <v>1070</v>
      </c>
      <c r="C1709">
        <v>3</v>
      </c>
      <c r="D1709">
        <v>432.41999999999996</v>
      </c>
      <c r="F1709" t="s">
        <v>287</v>
      </c>
      <c r="G1709" t="s">
        <v>1062</v>
      </c>
      <c r="H1709" t="s">
        <v>6685</v>
      </c>
    </row>
    <row r="1710" spans="1:8">
      <c r="A1710" t="s">
        <v>288</v>
      </c>
      <c r="B1710" s="6" t="s">
        <v>2256</v>
      </c>
      <c r="C1710">
        <v>3</v>
      </c>
      <c r="D1710">
        <v>231.75</v>
      </c>
      <c r="F1710" t="s">
        <v>287</v>
      </c>
      <c r="G1710" t="s">
        <v>1062</v>
      </c>
      <c r="H1710" t="s">
        <v>6685</v>
      </c>
    </row>
    <row r="1711" spans="1:8">
      <c r="A1711" t="s">
        <v>288</v>
      </c>
      <c r="B1711" s="6" t="s">
        <v>2213</v>
      </c>
      <c r="C1711">
        <v>3</v>
      </c>
      <c r="D1711">
        <v>226.32</v>
      </c>
      <c r="F1711" t="s">
        <v>287</v>
      </c>
      <c r="G1711" t="s">
        <v>1062</v>
      </c>
      <c r="H1711" t="s">
        <v>6685</v>
      </c>
    </row>
    <row r="1712" spans="1:8">
      <c r="A1712" t="s">
        <v>288</v>
      </c>
      <c r="B1712" s="6" t="s">
        <v>831</v>
      </c>
      <c r="C1712">
        <v>3</v>
      </c>
      <c r="D1712">
        <v>33.839999999999996</v>
      </c>
      <c r="F1712" t="s">
        <v>287</v>
      </c>
      <c r="G1712" t="s">
        <v>1062</v>
      </c>
      <c r="H1712" t="s">
        <v>6685</v>
      </c>
    </row>
    <row r="1713" spans="1:8">
      <c r="A1713" t="s">
        <v>288</v>
      </c>
      <c r="B1713" s="6" t="s">
        <v>524</v>
      </c>
      <c r="C1713">
        <v>3</v>
      </c>
      <c r="D1713">
        <v>120</v>
      </c>
      <c r="F1713" t="s">
        <v>287</v>
      </c>
      <c r="G1713" t="s">
        <v>1062</v>
      </c>
      <c r="H1713" t="s">
        <v>6685</v>
      </c>
    </row>
    <row r="1714" spans="1:8">
      <c r="A1714" t="s">
        <v>288</v>
      </c>
      <c r="B1714" s="6" t="s">
        <v>408</v>
      </c>
      <c r="C1714">
        <v>3</v>
      </c>
      <c r="D1714">
        <v>120</v>
      </c>
      <c r="F1714" t="s">
        <v>287</v>
      </c>
      <c r="G1714" t="s">
        <v>1062</v>
      </c>
      <c r="H1714" t="s">
        <v>6685</v>
      </c>
    </row>
    <row r="1715" spans="1:8">
      <c r="A1715" t="s">
        <v>288</v>
      </c>
      <c r="B1715" s="6" t="s">
        <v>1025</v>
      </c>
      <c r="C1715">
        <v>3</v>
      </c>
      <c r="D1715">
        <v>97.92</v>
      </c>
      <c r="F1715" t="s">
        <v>287</v>
      </c>
      <c r="G1715" t="s">
        <v>1062</v>
      </c>
      <c r="H1715" t="s">
        <v>6685</v>
      </c>
    </row>
    <row r="1716" spans="1:8">
      <c r="A1716" t="s">
        <v>288</v>
      </c>
      <c r="B1716" s="6" t="s">
        <v>949</v>
      </c>
      <c r="C1716">
        <v>3</v>
      </c>
      <c r="D1716">
        <v>75</v>
      </c>
      <c r="F1716" t="s">
        <v>287</v>
      </c>
      <c r="G1716" t="s">
        <v>1062</v>
      </c>
      <c r="H1716" t="s">
        <v>6685</v>
      </c>
    </row>
    <row r="1717" spans="1:8">
      <c r="A1717" t="s">
        <v>288</v>
      </c>
      <c r="B1717" s="6" t="s">
        <v>3605</v>
      </c>
      <c r="C1717">
        <v>3</v>
      </c>
      <c r="D1717">
        <v>107.07</v>
      </c>
      <c r="F1717" t="s">
        <v>287</v>
      </c>
      <c r="G1717" t="s">
        <v>1062</v>
      </c>
      <c r="H1717" t="s">
        <v>6685</v>
      </c>
    </row>
    <row r="1718" spans="1:8">
      <c r="A1718" t="s">
        <v>288</v>
      </c>
      <c r="B1718" s="6" t="s">
        <v>3512</v>
      </c>
      <c r="C1718">
        <v>3</v>
      </c>
      <c r="D1718">
        <v>105.03</v>
      </c>
      <c r="F1718" t="s">
        <v>287</v>
      </c>
      <c r="G1718" t="s">
        <v>1062</v>
      </c>
      <c r="H1718" t="s">
        <v>6685</v>
      </c>
    </row>
    <row r="1719" spans="1:8">
      <c r="A1719" t="s">
        <v>288</v>
      </c>
      <c r="B1719" s="6" t="s">
        <v>1375</v>
      </c>
      <c r="C1719">
        <v>3</v>
      </c>
      <c r="D1719">
        <v>76.14</v>
      </c>
      <c r="F1719" t="s">
        <v>287</v>
      </c>
      <c r="G1719" t="s">
        <v>1062</v>
      </c>
      <c r="H1719" t="s">
        <v>6685</v>
      </c>
    </row>
    <row r="1720" spans="1:8">
      <c r="A1720" t="s">
        <v>288</v>
      </c>
      <c r="B1720" s="6" t="s">
        <v>3517</v>
      </c>
      <c r="C1720">
        <v>3</v>
      </c>
      <c r="D1720">
        <v>139.47</v>
      </c>
      <c r="F1720" t="s">
        <v>287</v>
      </c>
      <c r="G1720" t="s">
        <v>1062</v>
      </c>
      <c r="H1720" t="s">
        <v>6685</v>
      </c>
    </row>
    <row r="1721" spans="1:8">
      <c r="A1721" t="s">
        <v>288</v>
      </c>
      <c r="B1721" s="6" t="s">
        <v>939</v>
      </c>
      <c r="C1721">
        <v>3</v>
      </c>
      <c r="D1721">
        <v>62.94</v>
      </c>
      <c r="F1721" t="s">
        <v>287</v>
      </c>
      <c r="G1721" t="s">
        <v>1062</v>
      </c>
      <c r="H1721" t="s">
        <v>6685</v>
      </c>
    </row>
    <row r="1722" spans="1:8">
      <c r="A1722" t="s">
        <v>288</v>
      </c>
      <c r="B1722" s="6" t="s">
        <v>502</v>
      </c>
      <c r="C1722">
        <v>3</v>
      </c>
      <c r="D1722">
        <v>82.5</v>
      </c>
      <c r="F1722" t="s">
        <v>287</v>
      </c>
      <c r="G1722" t="s">
        <v>1062</v>
      </c>
      <c r="H1722" t="s">
        <v>6685</v>
      </c>
    </row>
    <row r="1723" spans="1:8">
      <c r="A1723" t="s">
        <v>288</v>
      </c>
      <c r="B1723" s="6" t="s">
        <v>576</v>
      </c>
      <c r="C1723">
        <v>3</v>
      </c>
      <c r="D1723">
        <v>120</v>
      </c>
      <c r="F1723" t="s">
        <v>287</v>
      </c>
      <c r="G1723" t="s">
        <v>1062</v>
      </c>
      <c r="H1723" t="s">
        <v>6685</v>
      </c>
    </row>
    <row r="1724" spans="1:8">
      <c r="A1724" t="s">
        <v>288</v>
      </c>
      <c r="B1724" s="6" t="s">
        <v>496</v>
      </c>
      <c r="C1724">
        <v>3</v>
      </c>
      <c r="D1724">
        <v>60.989999999999995</v>
      </c>
      <c r="F1724" t="s">
        <v>287</v>
      </c>
      <c r="G1724" t="s">
        <v>1062</v>
      </c>
      <c r="H1724" t="s">
        <v>6685</v>
      </c>
    </row>
    <row r="1725" spans="1:8">
      <c r="A1725" t="s">
        <v>288</v>
      </c>
      <c r="B1725" s="6" t="s">
        <v>878</v>
      </c>
      <c r="C1725">
        <v>3</v>
      </c>
      <c r="D1725">
        <v>124.77000000000001</v>
      </c>
      <c r="F1725" t="s">
        <v>287</v>
      </c>
      <c r="G1725" t="s">
        <v>1062</v>
      </c>
      <c r="H1725" t="s">
        <v>6685</v>
      </c>
    </row>
    <row r="1726" spans="1:8">
      <c r="A1726" t="s">
        <v>288</v>
      </c>
      <c r="B1726" s="6" t="s">
        <v>490</v>
      </c>
      <c r="C1726">
        <v>3</v>
      </c>
      <c r="D1726">
        <v>70.92</v>
      </c>
      <c r="F1726" t="s">
        <v>287</v>
      </c>
      <c r="G1726" t="s">
        <v>1062</v>
      </c>
      <c r="H1726" t="s">
        <v>6685</v>
      </c>
    </row>
    <row r="1727" spans="1:8">
      <c r="A1727" t="s">
        <v>288</v>
      </c>
      <c r="B1727" s="6" t="s">
        <v>1164</v>
      </c>
      <c r="C1727">
        <v>3</v>
      </c>
      <c r="D1727">
        <v>51.21</v>
      </c>
      <c r="F1727" t="s">
        <v>287</v>
      </c>
      <c r="G1727" t="s">
        <v>1062</v>
      </c>
      <c r="H1727" t="s">
        <v>6685</v>
      </c>
    </row>
    <row r="1728" spans="1:8">
      <c r="A1728" t="s">
        <v>288</v>
      </c>
      <c r="B1728" s="6" t="s">
        <v>4276</v>
      </c>
      <c r="C1728">
        <v>3</v>
      </c>
      <c r="D1728">
        <v>104.60999999999999</v>
      </c>
      <c r="F1728" t="s">
        <v>287</v>
      </c>
      <c r="G1728" t="s">
        <v>1062</v>
      </c>
      <c r="H1728" t="s">
        <v>6685</v>
      </c>
    </row>
    <row r="1729" spans="1:8">
      <c r="A1729" t="s">
        <v>288</v>
      </c>
      <c r="B1729" s="6" t="s">
        <v>439</v>
      </c>
      <c r="C1729">
        <v>3</v>
      </c>
      <c r="D1729">
        <v>164.25</v>
      </c>
      <c r="F1729" t="s">
        <v>287</v>
      </c>
      <c r="G1729" t="s">
        <v>1062</v>
      </c>
      <c r="H1729" t="s">
        <v>6685</v>
      </c>
    </row>
    <row r="1730" spans="1:8">
      <c r="A1730" t="s">
        <v>288</v>
      </c>
      <c r="B1730" s="6" t="s">
        <v>2074</v>
      </c>
      <c r="C1730">
        <v>3</v>
      </c>
      <c r="D1730">
        <v>65.34</v>
      </c>
      <c r="F1730" t="s">
        <v>287</v>
      </c>
      <c r="G1730" t="s">
        <v>1062</v>
      </c>
      <c r="H1730" t="s">
        <v>6685</v>
      </c>
    </row>
    <row r="1731" spans="1:8">
      <c r="A1731" t="s">
        <v>288</v>
      </c>
      <c r="B1731" s="6" t="s">
        <v>3805</v>
      </c>
      <c r="C1731">
        <v>3</v>
      </c>
      <c r="D1731">
        <v>109.17</v>
      </c>
      <c r="F1731" t="s">
        <v>287</v>
      </c>
      <c r="G1731" t="s">
        <v>1062</v>
      </c>
      <c r="H1731" t="s">
        <v>6685</v>
      </c>
    </row>
    <row r="1732" spans="1:8">
      <c r="A1732" t="s">
        <v>288</v>
      </c>
      <c r="B1732" s="6" t="s">
        <v>4270</v>
      </c>
      <c r="C1732">
        <v>3</v>
      </c>
      <c r="D1732">
        <v>104.60999999999999</v>
      </c>
      <c r="F1732" t="s">
        <v>287</v>
      </c>
      <c r="G1732" t="s">
        <v>1062</v>
      </c>
      <c r="H1732" t="s">
        <v>6685</v>
      </c>
    </row>
    <row r="1733" spans="1:8">
      <c r="A1733" t="s">
        <v>288</v>
      </c>
      <c r="B1733" s="6" t="s">
        <v>542</v>
      </c>
      <c r="C1733">
        <v>3</v>
      </c>
      <c r="D1733">
        <v>124.5</v>
      </c>
      <c r="F1733" t="s">
        <v>287</v>
      </c>
      <c r="G1733" t="s">
        <v>1062</v>
      </c>
      <c r="H1733" t="s">
        <v>6685</v>
      </c>
    </row>
    <row r="1734" spans="1:8">
      <c r="A1734" t="s">
        <v>288</v>
      </c>
      <c r="B1734" s="6" t="s">
        <v>4317</v>
      </c>
      <c r="C1734">
        <v>3</v>
      </c>
      <c r="D1734">
        <v>124.5</v>
      </c>
      <c r="F1734" t="s">
        <v>287</v>
      </c>
      <c r="G1734" t="s">
        <v>1062</v>
      </c>
      <c r="H1734" t="s">
        <v>6685</v>
      </c>
    </row>
    <row r="1735" spans="1:8">
      <c r="A1735" t="s">
        <v>288</v>
      </c>
      <c r="B1735" s="6" t="s">
        <v>1369</v>
      </c>
      <c r="C1735">
        <v>3</v>
      </c>
      <c r="D1735">
        <v>76.14</v>
      </c>
      <c r="F1735" t="s">
        <v>287</v>
      </c>
      <c r="G1735" t="s">
        <v>1062</v>
      </c>
      <c r="H1735" t="s">
        <v>6685</v>
      </c>
    </row>
    <row r="1736" spans="1:8">
      <c r="A1736" t="s">
        <v>288</v>
      </c>
      <c r="B1736" s="6" t="s">
        <v>2911</v>
      </c>
      <c r="C1736">
        <v>3</v>
      </c>
      <c r="D1736">
        <v>225.69</v>
      </c>
      <c r="F1736" t="s">
        <v>287</v>
      </c>
      <c r="G1736" t="s">
        <v>1062</v>
      </c>
      <c r="H1736" t="s">
        <v>6685</v>
      </c>
    </row>
    <row r="1737" spans="1:8">
      <c r="A1737" t="s">
        <v>288</v>
      </c>
      <c r="B1737" s="6" t="s">
        <v>4883</v>
      </c>
      <c r="C1737">
        <v>3</v>
      </c>
      <c r="D1737">
        <v>134.97</v>
      </c>
      <c r="F1737" t="s">
        <v>287</v>
      </c>
      <c r="G1737" t="s">
        <v>1062</v>
      </c>
      <c r="H1737" t="s">
        <v>6685</v>
      </c>
    </row>
    <row r="1738" spans="1:8">
      <c r="A1738" t="s">
        <v>288</v>
      </c>
      <c r="B1738" s="6" t="s">
        <v>3597</v>
      </c>
      <c r="C1738">
        <v>3</v>
      </c>
      <c r="D1738">
        <v>90</v>
      </c>
      <c r="F1738" t="s">
        <v>287</v>
      </c>
      <c r="G1738" t="s">
        <v>1062</v>
      </c>
      <c r="H1738" t="s">
        <v>6685</v>
      </c>
    </row>
    <row r="1739" spans="1:8">
      <c r="A1739" t="s">
        <v>288</v>
      </c>
      <c r="B1739" s="6" t="s">
        <v>943</v>
      </c>
      <c r="C1739">
        <v>3</v>
      </c>
      <c r="D1739">
        <v>47.25</v>
      </c>
      <c r="F1739" t="s">
        <v>287</v>
      </c>
      <c r="G1739" t="s">
        <v>1062</v>
      </c>
      <c r="H1739" t="s">
        <v>6685</v>
      </c>
    </row>
    <row r="1740" spans="1:8">
      <c r="A1740" t="s">
        <v>288</v>
      </c>
      <c r="B1740" s="6" t="s">
        <v>3606</v>
      </c>
      <c r="C1740">
        <v>3</v>
      </c>
      <c r="D1740">
        <v>107.07</v>
      </c>
      <c r="F1740" t="s">
        <v>287</v>
      </c>
      <c r="G1740" t="s">
        <v>1062</v>
      </c>
      <c r="H1740" t="s">
        <v>6685</v>
      </c>
    </row>
    <row r="1741" spans="1:8">
      <c r="A1741" t="s">
        <v>288</v>
      </c>
      <c r="B1741" s="6" t="s">
        <v>936</v>
      </c>
      <c r="C1741">
        <v>3</v>
      </c>
      <c r="D1741">
        <v>34.619999999999997</v>
      </c>
      <c r="F1741" t="s">
        <v>287</v>
      </c>
      <c r="G1741" t="s">
        <v>1062</v>
      </c>
      <c r="H1741" t="s">
        <v>6685</v>
      </c>
    </row>
    <row r="1742" spans="1:8">
      <c r="A1742" t="s">
        <v>288</v>
      </c>
      <c r="B1742" s="6" t="s">
        <v>814</v>
      </c>
      <c r="C1742">
        <v>3</v>
      </c>
      <c r="D1742">
        <v>181.47</v>
      </c>
      <c r="F1742" t="s">
        <v>287</v>
      </c>
      <c r="G1742" t="s">
        <v>1062</v>
      </c>
      <c r="H1742" t="s">
        <v>6685</v>
      </c>
    </row>
    <row r="1743" spans="1:8">
      <c r="A1743" t="s">
        <v>288</v>
      </c>
      <c r="B1743" s="6" t="s">
        <v>651</v>
      </c>
      <c r="C1743">
        <v>3</v>
      </c>
      <c r="D1743">
        <v>275.37</v>
      </c>
      <c r="F1743" t="s">
        <v>287</v>
      </c>
      <c r="G1743" t="s">
        <v>1062</v>
      </c>
      <c r="H1743" t="s">
        <v>6685</v>
      </c>
    </row>
    <row r="1744" spans="1:8">
      <c r="A1744" t="s">
        <v>288</v>
      </c>
      <c r="B1744" s="6" t="s">
        <v>3618</v>
      </c>
      <c r="C1744">
        <v>3</v>
      </c>
      <c r="D1744">
        <v>101.37</v>
      </c>
      <c r="F1744" t="s">
        <v>287</v>
      </c>
      <c r="G1744" t="s">
        <v>1062</v>
      </c>
      <c r="H1744" t="s">
        <v>6685</v>
      </c>
    </row>
    <row r="1745" spans="1:8">
      <c r="A1745" t="s">
        <v>288</v>
      </c>
      <c r="B1745" s="6" t="s">
        <v>669</v>
      </c>
      <c r="C1745">
        <v>3</v>
      </c>
      <c r="D1745">
        <v>150</v>
      </c>
      <c r="F1745" t="s">
        <v>287</v>
      </c>
      <c r="G1745" t="s">
        <v>1062</v>
      </c>
      <c r="H1745" t="s">
        <v>6685</v>
      </c>
    </row>
    <row r="1746" spans="1:8">
      <c r="A1746" t="s">
        <v>288</v>
      </c>
      <c r="B1746" s="6" t="s">
        <v>3622</v>
      </c>
      <c r="C1746">
        <v>3</v>
      </c>
      <c r="D1746">
        <v>101.37</v>
      </c>
      <c r="F1746" t="s">
        <v>287</v>
      </c>
      <c r="G1746" t="s">
        <v>1062</v>
      </c>
      <c r="H1746" t="s">
        <v>6685</v>
      </c>
    </row>
    <row r="1747" spans="1:8">
      <c r="A1747" t="s">
        <v>288</v>
      </c>
      <c r="B1747" s="6" t="s">
        <v>7475</v>
      </c>
      <c r="C1747">
        <v>3</v>
      </c>
      <c r="D1747">
        <v>120</v>
      </c>
      <c r="F1747" t="s">
        <v>287</v>
      </c>
      <c r="G1747" t="s">
        <v>1062</v>
      </c>
      <c r="H1747" t="s">
        <v>6685</v>
      </c>
    </row>
    <row r="1748" spans="1:8">
      <c r="A1748" t="s">
        <v>288</v>
      </c>
      <c r="B1748" s="6" t="s">
        <v>3610</v>
      </c>
      <c r="C1748">
        <v>3</v>
      </c>
      <c r="D1748">
        <v>90.449999999999989</v>
      </c>
      <c r="F1748" t="s">
        <v>287</v>
      </c>
      <c r="G1748" t="s">
        <v>1062</v>
      </c>
      <c r="H1748" t="s">
        <v>6685</v>
      </c>
    </row>
    <row r="1749" spans="1:8">
      <c r="A1749" t="s">
        <v>288</v>
      </c>
      <c r="B1749" s="6" t="s">
        <v>854</v>
      </c>
      <c r="C1749">
        <v>3</v>
      </c>
      <c r="D1749">
        <v>124.77000000000001</v>
      </c>
      <c r="F1749" t="s">
        <v>287</v>
      </c>
      <c r="G1749" t="s">
        <v>1062</v>
      </c>
      <c r="H1749" t="s">
        <v>6685</v>
      </c>
    </row>
    <row r="1750" spans="1:8">
      <c r="A1750" t="s">
        <v>288</v>
      </c>
      <c r="B1750" s="6" t="s">
        <v>3614</v>
      </c>
      <c r="C1750">
        <v>3</v>
      </c>
      <c r="D1750">
        <v>101.37</v>
      </c>
      <c r="F1750" t="s">
        <v>287</v>
      </c>
      <c r="G1750" t="s">
        <v>1062</v>
      </c>
      <c r="H1750" t="s">
        <v>6685</v>
      </c>
    </row>
    <row r="1751" spans="1:8">
      <c r="A1751" t="s">
        <v>288</v>
      </c>
      <c r="B1751" s="6" t="s">
        <v>1162</v>
      </c>
      <c r="C1751">
        <v>3</v>
      </c>
      <c r="D1751">
        <v>73.679999999999993</v>
      </c>
      <c r="F1751" t="s">
        <v>287</v>
      </c>
      <c r="G1751" t="s">
        <v>1062</v>
      </c>
      <c r="H1751" t="s">
        <v>6685</v>
      </c>
    </row>
    <row r="1752" spans="1:8">
      <c r="A1752" t="s">
        <v>288</v>
      </c>
      <c r="B1752" s="6" t="s">
        <v>3817</v>
      </c>
      <c r="C1752">
        <v>3</v>
      </c>
      <c r="D1752">
        <v>101.37</v>
      </c>
      <c r="F1752" t="s">
        <v>287</v>
      </c>
      <c r="G1752" t="s">
        <v>1062</v>
      </c>
      <c r="H1752" t="s">
        <v>6685</v>
      </c>
    </row>
    <row r="1753" spans="1:8">
      <c r="A1753" t="s">
        <v>288</v>
      </c>
      <c r="B1753" s="6" t="s">
        <v>1054</v>
      </c>
      <c r="C1753">
        <v>3</v>
      </c>
      <c r="D1753">
        <v>100.56</v>
      </c>
      <c r="F1753" t="s">
        <v>287</v>
      </c>
      <c r="G1753" t="s">
        <v>1062</v>
      </c>
      <c r="H1753" t="s">
        <v>6685</v>
      </c>
    </row>
    <row r="1754" spans="1:8">
      <c r="A1754" t="s">
        <v>288</v>
      </c>
      <c r="B1754" s="6" t="s">
        <v>3806</v>
      </c>
      <c r="C1754">
        <v>3</v>
      </c>
      <c r="D1754">
        <v>116.97</v>
      </c>
      <c r="F1754" t="s">
        <v>287</v>
      </c>
      <c r="G1754" t="s">
        <v>1062</v>
      </c>
      <c r="H1754" t="s">
        <v>6685</v>
      </c>
    </row>
    <row r="1755" spans="1:8">
      <c r="A1755" t="s">
        <v>288</v>
      </c>
      <c r="B1755" s="6" t="s">
        <v>893</v>
      </c>
      <c r="C1755">
        <v>3</v>
      </c>
      <c r="D1755">
        <v>249.57</v>
      </c>
      <c r="F1755" t="s">
        <v>287</v>
      </c>
      <c r="G1755" t="s">
        <v>1062</v>
      </c>
      <c r="H1755" t="s">
        <v>6685</v>
      </c>
    </row>
    <row r="1756" spans="1:8">
      <c r="A1756" t="s">
        <v>288</v>
      </c>
      <c r="B1756" s="6" t="s">
        <v>6941</v>
      </c>
      <c r="C1756">
        <v>3</v>
      </c>
      <c r="D1756">
        <v>109.17</v>
      </c>
      <c r="F1756" t="s">
        <v>287</v>
      </c>
      <c r="G1756" t="s">
        <v>1062</v>
      </c>
      <c r="H1756" t="s">
        <v>6685</v>
      </c>
    </row>
    <row r="1757" spans="1:8">
      <c r="A1757" t="s">
        <v>288</v>
      </c>
      <c r="B1757" s="6" t="s">
        <v>107</v>
      </c>
      <c r="C1757">
        <v>3</v>
      </c>
      <c r="D1757">
        <v>120.12</v>
      </c>
      <c r="F1757" t="s">
        <v>287</v>
      </c>
      <c r="G1757" t="s">
        <v>1062</v>
      </c>
      <c r="H1757" t="s">
        <v>6685</v>
      </c>
    </row>
    <row r="1758" spans="1:8">
      <c r="A1758" t="s">
        <v>288</v>
      </c>
      <c r="B1758" s="6" t="s">
        <v>3807</v>
      </c>
      <c r="C1758">
        <v>3</v>
      </c>
      <c r="D1758">
        <v>109.17</v>
      </c>
      <c r="F1758" t="s">
        <v>287</v>
      </c>
      <c r="G1758" t="s">
        <v>1062</v>
      </c>
      <c r="H1758" t="s">
        <v>6685</v>
      </c>
    </row>
    <row r="1759" spans="1:8">
      <c r="A1759" t="s">
        <v>288</v>
      </c>
      <c r="B1759" s="6" t="s">
        <v>1079</v>
      </c>
      <c r="C1759">
        <v>3</v>
      </c>
      <c r="D1759">
        <v>109.19999999999999</v>
      </c>
      <c r="F1759" t="s">
        <v>287</v>
      </c>
      <c r="G1759" t="s">
        <v>1062</v>
      </c>
      <c r="H1759" t="s">
        <v>6685</v>
      </c>
    </row>
    <row r="1760" spans="1:8">
      <c r="A1760" t="s">
        <v>288</v>
      </c>
      <c r="B1760" s="6" t="s">
        <v>3827</v>
      </c>
      <c r="C1760">
        <v>3</v>
      </c>
      <c r="D1760">
        <v>116.97</v>
      </c>
      <c r="F1760" t="s">
        <v>287</v>
      </c>
      <c r="G1760" t="s">
        <v>1062</v>
      </c>
      <c r="H1760" t="s">
        <v>6685</v>
      </c>
    </row>
    <row r="1761" spans="1:8">
      <c r="A1761" t="s">
        <v>288</v>
      </c>
      <c r="B1761" s="6" t="s">
        <v>941</v>
      </c>
      <c r="C1761">
        <v>3</v>
      </c>
      <c r="D1761">
        <v>42</v>
      </c>
      <c r="F1761" t="s">
        <v>287</v>
      </c>
      <c r="G1761" t="s">
        <v>1062</v>
      </c>
      <c r="H1761" t="s">
        <v>6685</v>
      </c>
    </row>
    <row r="1762" spans="1:8">
      <c r="A1762" t="s">
        <v>288</v>
      </c>
      <c r="B1762" s="6" t="s">
        <v>3269</v>
      </c>
      <c r="C1762">
        <v>2</v>
      </c>
      <c r="D1762">
        <v>52.98</v>
      </c>
      <c r="F1762" t="s">
        <v>287</v>
      </c>
      <c r="G1762" t="s">
        <v>1062</v>
      </c>
      <c r="H1762" t="s">
        <v>6685</v>
      </c>
    </row>
    <row r="1763" spans="1:8">
      <c r="A1763" t="s">
        <v>288</v>
      </c>
      <c r="B1763" s="6" t="s">
        <v>3300</v>
      </c>
      <c r="C1763">
        <v>2</v>
      </c>
      <c r="D1763">
        <v>52.98</v>
      </c>
      <c r="F1763" t="s">
        <v>287</v>
      </c>
      <c r="G1763" t="s">
        <v>1062</v>
      </c>
      <c r="H1763" t="s">
        <v>6685</v>
      </c>
    </row>
    <row r="1764" spans="1:8">
      <c r="A1764" t="s">
        <v>288</v>
      </c>
      <c r="B1764" s="6" t="s">
        <v>818</v>
      </c>
      <c r="C1764">
        <v>2</v>
      </c>
      <c r="D1764">
        <v>47.24</v>
      </c>
      <c r="F1764" t="s">
        <v>287</v>
      </c>
      <c r="G1764" t="s">
        <v>1062</v>
      </c>
      <c r="H1764" t="s">
        <v>6685</v>
      </c>
    </row>
    <row r="1765" spans="1:8">
      <c r="A1765" t="s">
        <v>288</v>
      </c>
      <c r="B1765" s="6" t="s">
        <v>4363</v>
      </c>
      <c r="C1765">
        <v>2</v>
      </c>
      <c r="D1765">
        <v>148.47999999999999</v>
      </c>
      <c r="F1765" t="s">
        <v>287</v>
      </c>
      <c r="G1765" t="s">
        <v>1062</v>
      </c>
      <c r="H1765" t="s">
        <v>6685</v>
      </c>
    </row>
    <row r="1766" spans="1:8">
      <c r="A1766" t="s">
        <v>288</v>
      </c>
      <c r="B1766" s="6" t="s">
        <v>1482</v>
      </c>
      <c r="C1766">
        <v>2</v>
      </c>
      <c r="D1766">
        <v>32.78</v>
      </c>
      <c r="F1766" t="s">
        <v>287</v>
      </c>
      <c r="G1766" t="s">
        <v>1062</v>
      </c>
      <c r="H1766" t="s">
        <v>6685</v>
      </c>
    </row>
    <row r="1767" spans="1:8">
      <c r="A1767" t="s">
        <v>288</v>
      </c>
      <c r="B1767" s="6" t="s">
        <v>4835</v>
      </c>
      <c r="C1767">
        <v>2</v>
      </c>
      <c r="D1767">
        <v>109.9</v>
      </c>
      <c r="F1767" t="s">
        <v>287</v>
      </c>
      <c r="G1767" t="s">
        <v>1062</v>
      </c>
      <c r="H1767" t="s">
        <v>6685</v>
      </c>
    </row>
    <row r="1768" spans="1:8">
      <c r="A1768" t="s">
        <v>288</v>
      </c>
      <c r="B1768" s="6" t="s">
        <v>3044</v>
      </c>
      <c r="C1768">
        <v>2</v>
      </c>
      <c r="D1768">
        <v>54.96</v>
      </c>
      <c r="F1768" t="s">
        <v>287</v>
      </c>
      <c r="G1768" t="s">
        <v>1062</v>
      </c>
      <c r="H1768" t="s">
        <v>6685</v>
      </c>
    </row>
    <row r="1769" spans="1:8">
      <c r="A1769" t="s">
        <v>288</v>
      </c>
      <c r="B1769" s="6" t="s">
        <v>3301</v>
      </c>
      <c r="C1769">
        <v>2</v>
      </c>
      <c r="D1769">
        <v>35</v>
      </c>
      <c r="F1769" t="s">
        <v>287</v>
      </c>
      <c r="G1769" t="s">
        <v>1062</v>
      </c>
      <c r="H1769" t="s">
        <v>6685</v>
      </c>
    </row>
    <row r="1770" spans="1:8">
      <c r="A1770" t="s">
        <v>288</v>
      </c>
      <c r="B1770" s="6" t="s">
        <v>761</v>
      </c>
      <c r="C1770">
        <v>2</v>
      </c>
      <c r="D1770">
        <v>98.48</v>
      </c>
      <c r="F1770" t="s">
        <v>287</v>
      </c>
      <c r="G1770" t="s">
        <v>1062</v>
      </c>
      <c r="H1770" t="s">
        <v>6685</v>
      </c>
    </row>
    <row r="1771" spans="1:8">
      <c r="A1771" t="s">
        <v>288</v>
      </c>
      <c r="B1771" s="6" t="s">
        <v>4339</v>
      </c>
      <c r="C1771">
        <v>2</v>
      </c>
      <c r="D1771">
        <v>127.26</v>
      </c>
      <c r="F1771" t="s">
        <v>287</v>
      </c>
      <c r="G1771" t="s">
        <v>1062</v>
      </c>
      <c r="H1771" t="s">
        <v>6685</v>
      </c>
    </row>
    <row r="1772" spans="1:8">
      <c r="A1772" t="s">
        <v>288</v>
      </c>
      <c r="B1772" s="6" t="s">
        <v>5634</v>
      </c>
      <c r="C1772">
        <v>2</v>
      </c>
      <c r="D1772">
        <v>156.58000000000001</v>
      </c>
      <c r="F1772" t="s">
        <v>287</v>
      </c>
      <c r="G1772" t="s">
        <v>1062</v>
      </c>
      <c r="H1772" t="s">
        <v>6685</v>
      </c>
    </row>
    <row r="1773" spans="1:8">
      <c r="A1773" t="s">
        <v>288</v>
      </c>
      <c r="B1773" s="6" t="s">
        <v>4358</v>
      </c>
      <c r="C1773">
        <v>2</v>
      </c>
      <c r="D1773">
        <v>148.47999999999999</v>
      </c>
      <c r="F1773" t="s">
        <v>287</v>
      </c>
      <c r="G1773" t="s">
        <v>1062</v>
      </c>
      <c r="H1773" t="s">
        <v>6685</v>
      </c>
    </row>
    <row r="1774" spans="1:8">
      <c r="A1774" t="s">
        <v>288</v>
      </c>
      <c r="B1774" s="6" t="s">
        <v>5814</v>
      </c>
      <c r="C1774">
        <v>2</v>
      </c>
      <c r="D1774">
        <v>205.8</v>
      </c>
      <c r="F1774" t="s">
        <v>287</v>
      </c>
      <c r="G1774" t="s">
        <v>1062</v>
      </c>
      <c r="H1774" t="s">
        <v>6685</v>
      </c>
    </row>
    <row r="1775" spans="1:8">
      <c r="A1775" t="s">
        <v>288</v>
      </c>
      <c r="B1775" s="6" t="s">
        <v>4382</v>
      </c>
      <c r="C1775">
        <v>2</v>
      </c>
      <c r="D1775">
        <v>127.26</v>
      </c>
      <c r="F1775" t="s">
        <v>287</v>
      </c>
      <c r="G1775" t="s">
        <v>1062</v>
      </c>
      <c r="H1775" t="s">
        <v>6685</v>
      </c>
    </row>
    <row r="1776" spans="1:8">
      <c r="A1776" t="s">
        <v>288</v>
      </c>
      <c r="B1776" s="6" t="s">
        <v>334</v>
      </c>
      <c r="C1776">
        <v>2</v>
      </c>
      <c r="D1776">
        <v>36.479999999999997</v>
      </c>
      <c r="F1776" t="s">
        <v>287</v>
      </c>
      <c r="G1776" t="s">
        <v>1062</v>
      </c>
      <c r="H1776" t="s">
        <v>6685</v>
      </c>
    </row>
    <row r="1777" spans="1:8">
      <c r="A1777" t="s">
        <v>288</v>
      </c>
      <c r="B1777" s="6" t="s">
        <v>753</v>
      </c>
      <c r="C1777">
        <v>2</v>
      </c>
      <c r="D1777">
        <v>102.58</v>
      </c>
      <c r="F1777" t="s">
        <v>287</v>
      </c>
      <c r="G1777" t="s">
        <v>1062</v>
      </c>
      <c r="H1777" t="s">
        <v>6685</v>
      </c>
    </row>
    <row r="1778" spans="1:8">
      <c r="A1778" t="s">
        <v>288</v>
      </c>
      <c r="B1778" s="6" t="s">
        <v>5910</v>
      </c>
      <c r="C1778">
        <v>2</v>
      </c>
      <c r="D1778">
        <v>121.5</v>
      </c>
      <c r="F1778" t="s">
        <v>287</v>
      </c>
      <c r="G1778" t="s">
        <v>1062</v>
      </c>
      <c r="H1778" t="s">
        <v>6685</v>
      </c>
    </row>
    <row r="1779" spans="1:8">
      <c r="A1779" t="s">
        <v>288</v>
      </c>
      <c r="B1779" s="6" t="s">
        <v>4367</v>
      </c>
      <c r="C1779">
        <v>2</v>
      </c>
      <c r="D1779">
        <v>101.52</v>
      </c>
      <c r="F1779" t="s">
        <v>287</v>
      </c>
      <c r="G1779" t="s">
        <v>1062</v>
      </c>
      <c r="H1779" t="s">
        <v>6685</v>
      </c>
    </row>
    <row r="1780" spans="1:8">
      <c r="A1780" t="s">
        <v>288</v>
      </c>
      <c r="B1780" s="6" t="s">
        <v>767</v>
      </c>
      <c r="C1780">
        <v>2</v>
      </c>
      <c r="D1780">
        <v>147.72</v>
      </c>
      <c r="F1780" t="s">
        <v>287</v>
      </c>
      <c r="G1780" t="s">
        <v>1062</v>
      </c>
      <c r="H1780" t="s">
        <v>6685</v>
      </c>
    </row>
    <row r="1781" spans="1:8">
      <c r="A1781" t="s">
        <v>288</v>
      </c>
      <c r="B1781" s="6" t="s">
        <v>5014</v>
      </c>
      <c r="C1781">
        <v>2</v>
      </c>
      <c r="D1781">
        <v>127.26</v>
      </c>
      <c r="F1781" t="s">
        <v>287</v>
      </c>
      <c r="G1781" t="s">
        <v>1062</v>
      </c>
      <c r="H1781" t="s">
        <v>6685</v>
      </c>
    </row>
    <row r="1782" spans="1:8">
      <c r="A1782" t="s">
        <v>288</v>
      </c>
      <c r="B1782" s="6" t="s">
        <v>823</v>
      </c>
      <c r="C1782">
        <v>2</v>
      </c>
      <c r="D1782">
        <v>47.24</v>
      </c>
      <c r="F1782" t="s">
        <v>287</v>
      </c>
      <c r="G1782" t="s">
        <v>1062</v>
      </c>
      <c r="H1782" t="s">
        <v>6685</v>
      </c>
    </row>
    <row r="1783" spans="1:8">
      <c r="A1783" t="s">
        <v>288</v>
      </c>
      <c r="B1783" s="6" t="s">
        <v>3343</v>
      </c>
      <c r="C1783">
        <v>2</v>
      </c>
      <c r="D1783">
        <v>65.5</v>
      </c>
      <c r="F1783" t="s">
        <v>287</v>
      </c>
      <c r="G1783" t="s">
        <v>1062</v>
      </c>
      <c r="H1783" t="s">
        <v>6685</v>
      </c>
    </row>
    <row r="1784" spans="1:8">
      <c r="A1784" t="s">
        <v>288</v>
      </c>
      <c r="B1784" s="6" t="s">
        <v>3278</v>
      </c>
      <c r="C1784">
        <v>2</v>
      </c>
      <c r="D1784">
        <v>38</v>
      </c>
      <c r="F1784" t="s">
        <v>287</v>
      </c>
      <c r="G1784" t="s">
        <v>1062</v>
      </c>
      <c r="H1784" t="s">
        <v>6685</v>
      </c>
    </row>
    <row r="1785" spans="1:8">
      <c r="A1785" t="s">
        <v>288</v>
      </c>
      <c r="B1785" s="6" t="s">
        <v>3295</v>
      </c>
      <c r="C1785">
        <v>2</v>
      </c>
      <c r="D1785">
        <v>35</v>
      </c>
      <c r="F1785" t="s">
        <v>287</v>
      </c>
      <c r="G1785" t="s">
        <v>1062</v>
      </c>
      <c r="H1785" t="s">
        <v>6685</v>
      </c>
    </row>
    <row r="1786" spans="1:8">
      <c r="A1786" t="s">
        <v>288</v>
      </c>
      <c r="B1786" s="6" t="s">
        <v>3174</v>
      </c>
      <c r="C1786">
        <v>2</v>
      </c>
      <c r="D1786">
        <v>61.3</v>
      </c>
      <c r="F1786" t="s">
        <v>287</v>
      </c>
      <c r="G1786" t="s">
        <v>1062</v>
      </c>
      <c r="H1786" t="s">
        <v>6685</v>
      </c>
    </row>
    <row r="1787" spans="1:8">
      <c r="A1787" t="s">
        <v>288</v>
      </c>
      <c r="B1787" s="6" t="s">
        <v>5807</v>
      </c>
      <c r="C1787">
        <v>2</v>
      </c>
      <c r="D1787">
        <v>187.5</v>
      </c>
      <c r="F1787" t="s">
        <v>287</v>
      </c>
      <c r="G1787" t="s">
        <v>1062</v>
      </c>
      <c r="H1787" t="s">
        <v>6685</v>
      </c>
    </row>
    <row r="1788" spans="1:8">
      <c r="A1788" t="s">
        <v>288</v>
      </c>
      <c r="B1788" s="6" t="s">
        <v>3048</v>
      </c>
      <c r="C1788">
        <v>2</v>
      </c>
      <c r="D1788">
        <v>65.5</v>
      </c>
      <c r="F1788" t="s">
        <v>287</v>
      </c>
      <c r="G1788" t="s">
        <v>1062</v>
      </c>
      <c r="H1788" t="s">
        <v>6685</v>
      </c>
    </row>
    <row r="1789" spans="1:8">
      <c r="A1789" t="s">
        <v>288</v>
      </c>
      <c r="B1789" s="6" t="s">
        <v>3325</v>
      </c>
      <c r="C1789">
        <v>2</v>
      </c>
      <c r="D1789">
        <v>65.5</v>
      </c>
      <c r="F1789" t="s">
        <v>287</v>
      </c>
      <c r="G1789" t="s">
        <v>1062</v>
      </c>
      <c r="H1789" t="s">
        <v>6685</v>
      </c>
    </row>
    <row r="1790" spans="1:8">
      <c r="A1790" t="s">
        <v>288</v>
      </c>
      <c r="B1790" s="6" t="s">
        <v>3015</v>
      </c>
      <c r="C1790">
        <v>2</v>
      </c>
      <c r="D1790">
        <v>52.98</v>
      </c>
      <c r="F1790" t="s">
        <v>287</v>
      </c>
      <c r="G1790" t="s">
        <v>1062</v>
      </c>
      <c r="H1790" t="s">
        <v>6685</v>
      </c>
    </row>
    <row r="1791" spans="1:8">
      <c r="A1791" t="s">
        <v>288</v>
      </c>
      <c r="B1791" s="6" t="s">
        <v>3114</v>
      </c>
      <c r="C1791">
        <v>2</v>
      </c>
      <c r="D1791">
        <v>60.2</v>
      </c>
      <c r="F1791" t="s">
        <v>287</v>
      </c>
      <c r="G1791" t="s">
        <v>1062</v>
      </c>
      <c r="H1791" t="s">
        <v>6685</v>
      </c>
    </row>
    <row r="1792" spans="1:8">
      <c r="A1792" t="s">
        <v>288</v>
      </c>
      <c r="B1792" s="6" t="s">
        <v>6894</v>
      </c>
      <c r="C1792">
        <v>2</v>
      </c>
      <c r="D1792">
        <v>35</v>
      </c>
      <c r="F1792" t="s">
        <v>287</v>
      </c>
      <c r="G1792" t="s">
        <v>1062</v>
      </c>
      <c r="H1792" t="s">
        <v>6685</v>
      </c>
    </row>
    <row r="1793" spans="1:8">
      <c r="A1793" t="s">
        <v>288</v>
      </c>
      <c r="B1793" s="6" t="s">
        <v>4489</v>
      </c>
      <c r="C1793">
        <v>2</v>
      </c>
      <c r="D1793">
        <v>129.58000000000001</v>
      </c>
      <c r="F1793" t="s">
        <v>287</v>
      </c>
      <c r="G1793" t="s">
        <v>1062</v>
      </c>
      <c r="H1793" t="s">
        <v>6685</v>
      </c>
    </row>
    <row r="1794" spans="1:8">
      <c r="A1794" t="s">
        <v>288</v>
      </c>
      <c r="B1794" s="6" t="s">
        <v>3091</v>
      </c>
      <c r="C1794">
        <v>2</v>
      </c>
      <c r="D1794">
        <v>65.5</v>
      </c>
      <c r="F1794" t="s">
        <v>287</v>
      </c>
      <c r="G1794" t="s">
        <v>1062</v>
      </c>
      <c r="H1794" t="s">
        <v>6685</v>
      </c>
    </row>
    <row r="1795" spans="1:8">
      <c r="A1795" t="s">
        <v>288</v>
      </c>
      <c r="B1795" s="6" t="s">
        <v>4383</v>
      </c>
      <c r="C1795">
        <v>2</v>
      </c>
      <c r="D1795">
        <v>148.47999999999999</v>
      </c>
      <c r="F1795" t="s">
        <v>287</v>
      </c>
      <c r="G1795" t="s">
        <v>1062</v>
      </c>
      <c r="H1795" t="s">
        <v>6685</v>
      </c>
    </row>
    <row r="1796" spans="1:8">
      <c r="A1796" t="s">
        <v>288</v>
      </c>
      <c r="B1796" s="6" t="s">
        <v>745</v>
      </c>
      <c r="C1796">
        <v>2</v>
      </c>
      <c r="D1796">
        <v>102.58</v>
      </c>
      <c r="F1796" t="s">
        <v>287</v>
      </c>
      <c r="G1796" t="s">
        <v>1062</v>
      </c>
      <c r="H1796" t="s">
        <v>6685</v>
      </c>
    </row>
    <row r="1797" spans="1:8">
      <c r="A1797" t="s">
        <v>288</v>
      </c>
      <c r="B1797" s="6" t="s">
        <v>3353</v>
      </c>
      <c r="C1797">
        <v>2</v>
      </c>
      <c r="D1797">
        <v>46.78</v>
      </c>
      <c r="F1797" t="s">
        <v>287</v>
      </c>
      <c r="G1797" t="s">
        <v>1062</v>
      </c>
      <c r="H1797" t="s">
        <v>6685</v>
      </c>
    </row>
    <row r="1798" spans="1:8">
      <c r="A1798" t="s">
        <v>288</v>
      </c>
      <c r="B1798" s="6" t="s">
        <v>1484</v>
      </c>
      <c r="C1798">
        <v>2</v>
      </c>
      <c r="D1798">
        <v>90.28</v>
      </c>
      <c r="F1798" t="s">
        <v>287</v>
      </c>
      <c r="G1798" t="s">
        <v>1062</v>
      </c>
      <c r="H1798" t="s">
        <v>6685</v>
      </c>
    </row>
    <row r="1799" spans="1:8">
      <c r="A1799" t="s">
        <v>288</v>
      </c>
      <c r="B1799" s="6" t="s">
        <v>4487</v>
      </c>
      <c r="C1799">
        <v>2</v>
      </c>
      <c r="D1799">
        <v>145.78</v>
      </c>
      <c r="F1799" t="s">
        <v>287</v>
      </c>
      <c r="G1799" t="s">
        <v>1062</v>
      </c>
      <c r="H1799" t="s">
        <v>6685</v>
      </c>
    </row>
    <row r="1800" spans="1:8">
      <c r="A1800" t="s">
        <v>288</v>
      </c>
      <c r="B1800" s="6" t="s">
        <v>763</v>
      </c>
      <c r="C1800">
        <v>2</v>
      </c>
      <c r="D1800">
        <v>131.32</v>
      </c>
      <c r="F1800" t="s">
        <v>287</v>
      </c>
      <c r="G1800" t="s">
        <v>1062</v>
      </c>
      <c r="H1800" t="s">
        <v>6685</v>
      </c>
    </row>
    <row r="1801" spans="1:8">
      <c r="A1801" t="s">
        <v>288</v>
      </c>
      <c r="B1801" s="6" t="s">
        <v>2330</v>
      </c>
      <c r="C1801">
        <v>2</v>
      </c>
      <c r="D1801">
        <v>145.16</v>
      </c>
      <c r="F1801" t="s">
        <v>287</v>
      </c>
      <c r="G1801" t="s">
        <v>1062</v>
      </c>
      <c r="H1801" t="s">
        <v>6685</v>
      </c>
    </row>
    <row r="1802" spans="1:8">
      <c r="A1802" t="s">
        <v>288</v>
      </c>
      <c r="B1802" s="6" t="s">
        <v>782</v>
      </c>
      <c r="C1802">
        <v>2</v>
      </c>
      <c r="D1802">
        <v>102.58</v>
      </c>
      <c r="F1802" t="s">
        <v>287</v>
      </c>
      <c r="G1802" t="s">
        <v>1062</v>
      </c>
      <c r="H1802" t="s">
        <v>6685</v>
      </c>
    </row>
    <row r="1803" spans="1:8">
      <c r="A1803" t="s">
        <v>288</v>
      </c>
      <c r="B1803" s="6" t="s">
        <v>5017</v>
      </c>
      <c r="C1803">
        <v>2</v>
      </c>
      <c r="D1803">
        <v>114</v>
      </c>
      <c r="F1803" t="s">
        <v>287</v>
      </c>
      <c r="G1803" t="s">
        <v>1062</v>
      </c>
      <c r="H1803" t="s">
        <v>6685</v>
      </c>
    </row>
    <row r="1804" spans="1:8">
      <c r="A1804" t="s">
        <v>288</v>
      </c>
      <c r="B1804" s="6" t="s">
        <v>807</v>
      </c>
      <c r="C1804">
        <v>2</v>
      </c>
      <c r="D1804">
        <v>102.58</v>
      </c>
      <c r="F1804" t="s">
        <v>287</v>
      </c>
      <c r="G1804" t="s">
        <v>1062</v>
      </c>
      <c r="H1804" t="s">
        <v>6685</v>
      </c>
    </row>
    <row r="1805" spans="1:8">
      <c r="A1805" t="s">
        <v>288</v>
      </c>
      <c r="B1805" s="6" t="s">
        <v>3314</v>
      </c>
      <c r="C1805">
        <v>2</v>
      </c>
      <c r="D1805">
        <v>35</v>
      </c>
      <c r="F1805" t="s">
        <v>287</v>
      </c>
      <c r="G1805" t="s">
        <v>1062</v>
      </c>
      <c r="H1805" t="s">
        <v>6685</v>
      </c>
    </row>
    <row r="1806" spans="1:8">
      <c r="A1806" t="s">
        <v>288</v>
      </c>
      <c r="B1806" s="6" t="s">
        <v>4374</v>
      </c>
      <c r="C1806">
        <v>2</v>
      </c>
      <c r="D1806">
        <v>62.42</v>
      </c>
      <c r="F1806" t="s">
        <v>287</v>
      </c>
      <c r="G1806" t="s">
        <v>1062</v>
      </c>
      <c r="H1806" t="s">
        <v>6685</v>
      </c>
    </row>
    <row r="1807" spans="1:8">
      <c r="A1807" t="s">
        <v>288</v>
      </c>
      <c r="B1807" s="6" t="s">
        <v>3115</v>
      </c>
      <c r="C1807">
        <v>2</v>
      </c>
      <c r="D1807">
        <v>47.24</v>
      </c>
      <c r="F1807" t="s">
        <v>287</v>
      </c>
      <c r="G1807" t="s">
        <v>1062</v>
      </c>
      <c r="H1807" t="s">
        <v>6685</v>
      </c>
    </row>
    <row r="1808" spans="1:8">
      <c r="A1808" t="s">
        <v>288</v>
      </c>
      <c r="B1808" s="6" t="s">
        <v>4836</v>
      </c>
      <c r="C1808">
        <v>2</v>
      </c>
      <c r="D1808">
        <v>109.9</v>
      </c>
      <c r="F1808" t="s">
        <v>287</v>
      </c>
      <c r="G1808" t="s">
        <v>1062</v>
      </c>
      <c r="H1808" t="s">
        <v>6685</v>
      </c>
    </row>
    <row r="1809" spans="1:8">
      <c r="A1809" t="s">
        <v>288</v>
      </c>
      <c r="B1809" s="6" t="s">
        <v>5018</v>
      </c>
      <c r="C1809">
        <v>2</v>
      </c>
      <c r="D1809">
        <v>113.38</v>
      </c>
      <c r="F1809" t="s">
        <v>287</v>
      </c>
      <c r="G1809" t="s">
        <v>1062</v>
      </c>
      <c r="H1809" t="s">
        <v>6685</v>
      </c>
    </row>
    <row r="1810" spans="1:8">
      <c r="A1810" t="s">
        <v>288</v>
      </c>
      <c r="B1810" s="6" t="s">
        <v>5630</v>
      </c>
      <c r="C1810">
        <v>2</v>
      </c>
      <c r="D1810">
        <v>132.47999999999999</v>
      </c>
      <c r="F1810" t="s">
        <v>287</v>
      </c>
      <c r="G1810" t="s">
        <v>1062</v>
      </c>
      <c r="H1810" t="s">
        <v>6685</v>
      </c>
    </row>
    <row r="1811" spans="1:8">
      <c r="A1811" t="s">
        <v>288</v>
      </c>
      <c r="B1811" s="6" t="s">
        <v>5776</v>
      </c>
      <c r="C1811">
        <v>2</v>
      </c>
      <c r="D1811">
        <v>232.5</v>
      </c>
      <c r="F1811" t="s">
        <v>287</v>
      </c>
      <c r="G1811" t="s">
        <v>1062</v>
      </c>
      <c r="H1811" t="s">
        <v>6685</v>
      </c>
    </row>
    <row r="1812" spans="1:8">
      <c r="A1812" t="s">
        <v>288</v>
      </c>
      <c r="B1812" s="6" t="s">
        <v>3163</v>
      </c>
      <c r="C1812">
        <v>2</v>
      </c>
      <c r="D1812">
        <v>58.82</v>
      </c>
      <c r="F1812" t="s">
        <v>287</v>
      </c>
      <c r="G1812" t="s">
        <v>1062</v>
      </c>
      <c r="H1812" t="s">
        <v>6685</v>
      </c>
    </row>
    <row r="1813" spans="1:8">
      <c r="A1813" t="s">
        <v>288</v>
      </c>
      <c r="B1813" s="6" t="s">
        <v>5818</v>
      </c>
      <c r="C1813">
        <v>2</v>
      </c>
      <c r="D1813">
        <v>187.5</v>
      </c>
      <c r="F1813" t="s">
        <v>287</v>
      </c>
      <c r="G1813" t="s">
        <v>1062</v>
      </c>
      <c r="H1813" t="s">
        <v>6685</v>
      </c>
    </row>
    <row r="1814" spans="1:8">
      <c r="A1814" t="s">
        <v>288</v>
      </c>
      <c r="B1814" s="6" t="s">
        <v>3143</v>
      </c>
      <c r="C1814">
        <v>2</v>
      </c>
      <c r="D1814">
        <v>76.400000000000006</v>
      </c>
      <c r="F1814" t="s">
        <v>287</v>
      </c>
      <c r="G1814" t="s">
        <v>1062</v>
      </c>
      <c r="H1814" t="s">
        <v>6685</v>
      </c>
    </row>
    <row r="1815" spans="1:8">
      <c r="A1815" t="s">
        <v>288</v>
      </c>
      <c r="B1815" s="6" t="s">
        <v>4821</v>
      </c>
      <c r="C1815">
        <v>2</v>
      </c>
      <c r="D1815">
        <v>155.97999999999999</v>
      </c>
      <c r="F1815" t="s">
        <v>287</v>
      </c>
      <c r="G1815" t="s">
        <v>1062</v>
      </c>
      <c r="H1815" t="s">
        <v>6685</v>
      </c>
    </row>
    <row r="1816" spans="1:8">
      <c r="A1816" t="s">
        <v>288</v>
      </c>
      <c r="B1816" s="6" t="s">
        <v>5606</v>
      </c>
      <c r="C1816">
        <v>2</v>
      </c>
      <c r="D1816">
        <v>108.86</v>
      </c>
      <c r="F1816" t="s">
        <v>287</v>
      </c>
      <c r="G1816" t="s">
        <v>1062</v>
      </c>
      <c r="H1816" t="s">
        <v>6685</v>
      </c>
    </row>
    <row r="1817" spans="1:8">
      <c r="A1817" t="s">
        <v>288</v>
      </c>
      <c r="B1817" s="6" t="s">
        <v>4452</v>
      </c>
      <c r="C1817">
        <v>2</v>
      </c>
      <c r="D1817">
        <v>171.58</v>
      </c>
      <c r="F1817" t="s">
        <v>287</v>
      </c>
      <c r="G1817" t="s">
        <v>1062</v>
      </c>
      <c r="H1817" t="s">
        <v>6685</v>
      </c>
    </row>
    <row r="1818" spans="1:8">
      <c r="A1818" t="s">
        <v>288</v>
      </c>
      <c r="B1818" s="6" t="s">
        <v>3057</v>
      </c>
      <c r="C1818">
        <v>2</v>
      </c>
      <c r="D1818">
        <v>85.26</v>
      </c>
      <c r="F1818" t="s">
        <v>287</v>
      </c>
      <c r="G1818" t="s">
        <v>1062</v>
      </c>
      <c r="H1818" t="s">
        <v>6685</v>
      </c>
    </row>
    <row r="1819" spans="1:8">
      <c r="A1819" t="s">
        <v>288</v>
      </c>
      <c r="B1819" s="6" t="s">
        <v>3333</v>
      </c>
      <c r="C1819">
        <v>2</v>
      </c>
      <c r="D1819">
        <v>38</v>
      </c>
      <c r="F1819" t="s">
        <v>287</v>
      </c>
      <c r="G1819" t="s">
        <v>1062</v>
      </c>
      <c r="H1819" t="s">
        <v>6685</v>
      </c>
    </row>
    <row r="1820" spans="1:8">
      <c r="A1820" t="s">
        <v>288</v>
      </c>
      <c r="B1820" s="6" t="s">
        <v>6895</v>
      </c>
      <c r="C1820">
        <v>2</v>
      </c>
      <c r="D1820">
        <v>35</v>
      </c>
      <c r="F1820" t="s">
        <v>287</v>
      </c>
      <c r="G1820" t="s">
        <v>1062</v>
      </c>
      <c r="H1820" t="s">
        <v>6685</v>
      </c>
    </row>
    <row r="1821" spans="1:8">
      <c r="A1821" t="s">
        <v>288</v>
      </c>
      <c r="B1821" s="6" t="s">
        <v>3222</v>
      </c>
      <c r="C1821">
        <v>2</v>
      </c>
      <c r="D1821">
        <v>72.78</v>
      </c>
      <c r="F1821" t="s">
        <v>287</v>
      </c>
      <c r="G1821" t="s">
        <v>1062</v>
      </c>
      <c r="H1821" t="s">
        <v>6685</v>
      </c>
    </row>
    <row r="1822" spans="1:8">
      <c r="A1822" t="s">
        <v>288</v>
      </c>
      <c r="B1822" s="6" t="s">
        <v>5816</v>
      </c>
      <c r="C1822">
        <v>2</v>
      </c>
      <c r="D1822">
        <v>235.2</v>
      </c>
      <c r="F1822" t="s">
        <v>287</v>
      </c>
      <c r="G1822" t="s">
        <v>1062</v>
      </c>
      <c r="H1822" t="s">
        <v>6685</v>
      </c>
    </row>
    <row r="1823" spans="1:8">
      <c r="A1823" t="s">
        <v>288</v>
      </c>
      <c r="B1823" s="6" t="s">
        <v>3211</v>
      </c>
      <c r="C1823">
        <v>2</v>
      </c>
      <c r="D1823">
        <v>61.18</v>
      </c>
      <c r="F1823" t="s">
        <v>287</v>
      </c>
      <c r="G1823" t="s">
        <v>1062</v>
      </c>
      <c r="H1823" t="s">
        <v>6685</v>
      </c>
    </row>
    <row r="1824" spans="1:8">
      <c r="A1824" t="s">
        <v>288</v>
      </c>
      <c r="B1824" s="6" t="s">
        <v>5618</v>
      </c>
      <c r="C1824">
        <v>2</v>
      </c>
      <c r="D1824">
        <v>115.48</v>
      </c>
      <c r="F1824" t="s">
        <v>287</v>
      </c>
      <c r="G1824" t="s">
        <v>1062</v>
      </c>
      <c r="H1824" t="s">
        <v>6685</v>
      </c>
    </row>
    <row r="1825" spans="1:8">
      <c r="A1825" t="s">
        <v>288</v>
      </c>
      <c r="B1825" s="6" t="s">
        <v>3226</v>
      </c>
      <c r="C1825">
        <v>2</v>
      </c>
      <c r="D1825">
        <v>72.78</v>
      </c>
      <c r="F1825" t="s">
        <v>287</v>
      </c>
      <c r="G1825" t="s">
        <v>1062</v>
      </c>
      <c r="H1825" t="s">
        <v>6685</v>
      </c>
    </row>
    <row r="1826" spans="1:8">
      <c r="A1826" t="s">
        <v>288</v>
      </c>
      <c r="B1826" s="6" t="s">
        <v>3027</v>
      </c>
      <c r="C1826">
        <v>2</v>
      </c>
      <c r="D1826">
        <v>46.78</v>
      </c>
      <c r="F1826" t="s">
        <v>287</v>
      </c>
      <c r="G1826" t="s">
        <v>1062</v>
      </c>
      <c r="H1826" t="s">
        <v>6685</v>
      </c>
    </row>
    <row r="1827" spans="1:8">
      <c r="A1827" t="s">
        <v>288</v>
      </c>
      <c r="B1827" s="6" t="s">
        <v>4460</v>
      </c>
      <c r="C1827">
        <v>2</v>
      </c>
      <c r="D1827">
        <v>129.58000000000001</v>
      </c>
      <c r="F1827" t="s">
        <v>287</v>
      </c>
      <c r="G1827" t="s">
        <v>1062</v>
      </c>
      <c r="H1827" t="s">
        <v>6685</v>
      </c>
    </row>
    <row r="1828" spans="1:8">
      <c r="A1828" t="s">
        <v>288</v>
      </c>
      <c r="B1828" s="6" t="s">
        <v>5653</v>
      </c>
      <c r="C1828">
        <v>2</v>
      </c>
      <c r="D1828">
        <v>177.76</v>
      </c>
      <c r="F1828" t="s">
        <v>287</v>
      </c>
      <c r="G1828" t="s">
        <v>1062</v>
      </c>
      <c r="H1828" t="s">
        <v>6685</v>
      </c>
    </row>
    <row r="1829" spans="1:8">
      <c r="A1829" t="s">
        <v>288</v>
      </c>
      <c r="B1829" s="6" t="s">
        <v>778</v>
      </c>
      <c r="C1829">
        <v>2</v>
      </c>
      <c r="D1829">
        <v>102.58</v>
      </c>
      <c r="F1829" t="s">
        <v>287</v>
      </c>
      <c r="G1829" t="s">
        <v>1062</v>
      </c>
      <c r="H1829" t="s">
        <v>6685</v>
      </c>
    </row>
    <row r="1830" spans="1:8">
      <c r="A1830" t="s">
        <v>288</v>
      </c>
      <c r="B1830" s="6" t="s">
        <v>333</v>
      </c>
      <c r="C1830">
        <v>2</v>
      </c>
      <c r="D1830">
        <v>36.479999999999997</v>
      </c>
      <c r="F1830" t="s">
        <v>287</v>
      </c>
      <c r="G1830" t="s">
        <v>1062</v>
      </c>
      <c r="H1830" t="s">
        <v>6685</v>
      </c>
    </row>
    <row r="1831" spans="1:8">
      <c r="A1831" t="s">
        <v>288</v>
      </c>
      <c r="B1831" s="6" t="s">
        <v>5793</v>
      </c>
      <c r="C1831">
        <v>2</v>
      </c>
      <c r="D1831">
        <v>205.8</v>
      </c>
      <c r="F1831" t="s">
        <v>287</v>
      </c>
      <c r="G1831" t="s">
        <v>1062</v>
      </c>
      <c r="H1831" t="s">
        <v>6685</v>
      </c>
    </row>
    <row r="1832" spans="1:8">
      <c r="A1832" t="s">
        <v>288</v>
      </c>
      <c r="B1832" s="6" t="s">
        <v>773</v>
      </c>
      <c r="C1832">
        <v>2</v>
      </c>
      <c r="D1832">
        <v>90.28</v>
      </c>
      <c r="F1832" t="s">
        <v>287</v>
      </c>
      <c r="G1832" t="s">
        <v>1062</v>
      </c>
      <c r="H1832" t="s">
        <v>6685</v>
      </c>
    </row>
    <row r="1833" spans="1:8">
      <c r="A1833" t="s">
        <v>288</v>
      </c>
      <c r="B1833" s="6" t="s">
        <v>6947</v>
      </c>
      <c r="C1833">
        <v>2</v>
      </c>
      <c r="D1833">
        <v>55</v>
      </c>
      <c r="F1833" t="s">
        <v>287</v>
      </c>
      <c r="G1833" t="s">
        <v>1062</v>
      </c>
      <c r="H1833" t="s">
        <v>6685</v>
      </c>
    </row>
    <row r="1834" spans="1:8">
      <c r="A1834" t="s">
        <v>288</v>
      </c>
      <c r="B1834" s="6" t="s">
        <v>2989</v>
      </c>
      <c r="C1834">
        <v>2</v>
      </c>
      <c r="D1834">
        <v>78.56</v>
      </c>
      <c r="F1834" t="s">
        <v>287</v>
      </c>
      <c r="G1834" t="s">
        <v>1062</v>
      </c>
      <c r="H1834" t="s">
        <v>6685</v>
      </c>
    </row>
    <row r="1835" spans="1:8">
      <c r="A1835" t="s">
        <v>288</v>
      </c>
      <c r="B1835" s="6" t="s">
        <v>3213</v>
      </c>
      <c r="C1835">
        <v>2</v>
      </c>
      <c r="D1835">
        <v>61.18</v>
      </c>
      <c r="F1835" t="s">
        <v>287</v>
      </c>
      <c r="G1835" t="s">
        <v>1062</v>
      </c>
      <c r="H1835" t="s">
        <v>6685</v>
      </c>
    </row>
    <row r="1836" spans="1:8">
      <c r="A1836" t="s">
        <v>288</v>
      </c>
      <c r="B1836" s="6" t="s">
        <v>5913</v>
      </c>
      <c r="C1836">
        <v>2</v>
      </c>
      <c r="D1836">
        <v>64.8</v>
      </c>
      <c r="F1836" t="s">
        <v>287</v>
      </c>
      <c r="G1836" t="s">
        <v>1062</v>
      </c>
      <c r="H1836" t="s">
        <v>6685</v>
      </c>
    </row>
    <row r="1837" spans="1:8">
      <c r="A1837" t="s">
        <v>288</v>
      </c>
      <c r="B1837" s="6" t="s">
        <v>3230</v>
      </c>
      <c r="C1837">
        <v>2</v>
      </c>
      <c r="D1837">
        <v>72.78</v>
      </c>
      <c r="F1837" t="s">
        <v>287</v>
      </c>
      <c r="G1837" t="s">
        <v>1062</v>
      </c>
      <c r="H1837" t="s">
        <v>6685</v>
      </c>
    </row>
    <row r="1838" spans="1:8">
      <c r="A1838" t="s">
        <v>288</v>
      </c>
      <c r="B1838" s="6" t="s">
        <v>755</v>
      </c>
      <c r="C1838">
        <v>2</v>
      </c>
      <c r="D1838">
        <v>98.48</v>
      </c>
      <c r="F1838" t="s">
        <v>287</v>
      </c>
      <c r="G1838" t="s">
        <v>1062</v>
      </c>
      <c r="H1838" t="s">
        <v>6685</v>
      </c>
    </row>
    <row r="1839" spans="1:8">
      <c r="A1839" t="s">
        <v>288</v>
      </c>
      <c r="B1839" s="6" t="s">
        <v>3214</v>
      </c>
      <c r="C1839">
        <v>2</v>
      </c>
      <c r="D1839">
        <v>61.18</v>
      </c>
      <c r="F1839" t="s">
        <v>287</v>
      </c>
      <c r="G1839" t="s">
        <v>1062</v>
      </c>
      <c r="H1839" t="s">
        <v>6685</v>
      </c>
    </row>
    <row r="1840" spans="1:8">
      <c r="A1840" t="s">
        <v>288</v>
      </c>
      <c r="B1840" s="6" t="s">
        <v>5646</v>
      </c>
      <c r="C1840">
        <v>2</v>
      </c>
      <c r="D1840">
        <v>120.58</v>
      </c>
      <c r="F1840" t="s">
        <v>287</v>
      </c>
      <c r="G1840" t="s">
        <v>1062</v>
      </c>
      <c r="H1840" t="s">
        <v>6685</v>
      </c>
    </row>
    <row r="1841" spans="1:8">
      <c r="A1841" t="s">
        <v>288</v>
      </c>
      <c r="B1841" s="6" t="s">
        <v>3233</v>
      </c>
      <c r="C1841">
        <v>2</v>
      </c>
      <c r="D1841">
        <v>72.78</v>
      </c>
      <c r="F1841" t="s">
        <v>287</v>
      </c>
      <c r="G1841" t="s">
        <v>1062</v>
      </c>
      <c r="H1841" t="s">
        <v>6685</v>
      </c>
    </row>
    <row r="1842" spans="1:8">
      <c r="A1842" t="s">
        <v>288</v>
      </c>
      <c r="B1842" s="6" t="s">
        <v>1485</v>
      </c>
      <c r="C1842">
        <v>2</v>
      </c>
      <c r="D1842">
        <v>147.72</v>
      </c>
      <c r="F1842" t="s">
        <v>287</v>
      </c>
      <c r="G1842" t="s">
        <v>1062</v>
      </c>
      <c r="H1842" t="s">
        <v>6685</v>
      </c>
    </row>
    <row r="1843" spans="1:8">
      <c r="A1843" t="s">
        <v>288</v>
      </c>
      <c r="B1843" s="6" t="s">
        <v>3834</v>
      </c>
      <c r="C1843">
        <v>2</v>
      </c>
      <c r="D1843">
        <v>50</v>
      </c>
      <c r="F1843" t="s">
        <v>287</v>
      </c>
      <c r="G1843" t="s">
        <v>1062</v>
      </c>
      <c r="H1843" t="s">
        <v>6685</v>
      </c>
    </row>
    <row r="1844" spans="1:8">
      <c r="A1844" t="s">
        <v>288</v>
      </c>
      <c r="B1844" s="6" t="s">
        <v>5675</v>
      </c>
      <c r="C1844">
        <v>2</v>
      </c>
      <c r="D1844">
        <v>75.599999999999994</v>
      </c>
      <c r="F1844" t="s">
        <v>287</v>
      </c>
      <c r="G1844" t="s">
        <v>1062</v>
      </c>
      <c r="H1844" t="s">
        <v>6685</v>
      </c>
    </row>
    <row r="1845" spans="1:8">
      <c r="A1845" t="s">
        <v>288</v>
      </c>
      <c r="B1845" s="6" t="s">
        <v>2991</v>
      </c>
      <c r="C1845">
        <v>2</v>
      </c>
      <c r="D1845">
        <v>55</v>
      </c>
      <c r="F1845" t="s">
        <v>287</v>
      </c>
      <c r="G1845" t="s">
        <v>1062</v>
      </c>
      <c r="H1845" t="s">
        <v>6685</v>
      </c>
    </row>
    <row r="1846" spans="1:8">
      <c r="A1846" t="s">
        <v>288</v>
      </c>
      <c r="B1846" s="6" t="s">
        <v>764</v>
      </c>
      <c r="C1846">
        <v>2</v>
      </c>
      <c r="D1846">
        <v>90.28</v>
      </c>
      <c r="F1846" t="s">
        <v>287</v>
      </c>
      <c r="G1846" t="s">
        <v>1062</v>
      </c>
      <c r="H1846" t="s">
        <v>6685</v>
      </c>
    </row>
    <row r="1847" spans="1:8">
      <c r="A1847" t="s">
        <v>288</v>
      </c>
      <c r="B1847" s="6" t="s">
        <v>857</v>
      </c>
      <c r="C1847">
        <v>2</v>
      </c>
      <c r="D1847">
        <v>81</v>
      </c>
      <c r="F1847" t="s">
        <v>287</v>
      </c>
      <c r="G1847" t="s">
        <v>1062</v>
      </c>
      <c r="H1847" t="s">
        <v>6685</v>
      </c>
    </row>
    <row r="1848" spans="1:8">
      <c r="A1848" t="s">
        <v>288</v>
      </c>
      <c r="B1848" s="6" t="s">
        <v>1471</v>
      </c>
      <c r="C1848">
        <v>2</v>
      </c>
      <c r="D1848">
        <v>24.3</v>
      </c>
      <c r="F1848" t="s">
        <v>287</v>
      </c>
      <c r="G1848" t="s">
        <v>1062</v>
      </c>
      <c r="H1848" t="s">
        <v>6685</v>
      </c>
    </row>
    <row r="1849" spans="1:8">
      <c r="A1849" t="s">
        <v>288</v>
      </c>
      <c r="B1849" s="6" t="s">
        <v>3000</v>
      </c>
      <c r="C1849">
        <v>2</v>
      </c>
      <c r="D1849">
        <v>55</v>
      </c>
      <c r="F1849" t="s">
        <v>287</v>
      </c>
      <c r="G1849" t="s">
        <v>1062</v>
      </c>
      <c r="H1849" t="s">
        <v>6685</v>
      </c>
    </row>
    <row r="1850" spans="1:8">
      <c r="A1850" t="s">
        <v>288</v>
      </c>
      <c r="B1850" s="6" t="s">
        <v>783</v>
      </c>
      <c r="C1850">
        <v>2</v>
      </c>
      <c r="D1850">
        <v>118.8</v>
      </c>
      <c r="F1850" t="s">
        <v>287</v>
      </c>
      <c r="G1850" t="s">
        <v>1062</v>
      </c>
      <c r="H1850" t="s">
        <v>6685</v>
      </c>
    </row>
    <row r="1851" spans="1:8">
      <c r="A1851" t="s">
        <v>288</v>
      </c>
      <c r="B1851" s="6" t="s">
        <v>780</v>
      </c>
      <c r="C1851">
        <v>2</v>
      </c>
      <c r="D1851">
        <v>81</v>
      </c>
      <c r="F1851" t="s">
        <v>287</v>
      </c>
      <c r="G1851" t="s">
        <v>1062</v>
      </c>
      <c r="H1851" t="s">
        <v>6685</v>
      </c>
    </row>
    <row r="1852" spans="1:8">
      <c r="A1852" t="s">
        <v>288</v>
      </c>
      <c r="B1852" s="6" t="s">
        <v>4340</v>
      </c>
      <c r="C1852">
        <v>2</v>
      </c>
      <c r="D1852">
        <v>86.4</v>
      </c>
      <c r="F1852" t="s">
        <v>287</v>
      </c>
      <c r="G1852" t="s">
        <v>1062</v>
      </c>
      <c r="H1852" t="s">
        <v>6685</v>
      </c>
    </row>
    <row r="1853" spans="1:8">
      <c r="A1853" t="s">
        <v>288</v>
      </c>
      <c r="B1853" s="6" t="s">
        <v>3026</v>
      </c>
      <c r="C1853">
        <v>2</v>
      </c>
      <c r="D1853">
        <v>72.78</v>
      </c>
      <c r="F1853" t="s">
        <v>287</v>
      </c>
      <c r="G1853" t="s">
        <v>1062</v>
      </c>
      <c r="H1853" t="s">
        <v>6685</v>
      </c>
    </row>
    <row r="1854" spans="1:8">
      <c r="A1854" t="s">
        <v>288</v>
      </c>
      <c r="B1854" s="6" t="s">
        <v>3321</v>
      </c>
      <c r="C1854">
        <v>2</v>
      </c>
      <c r="D1854">
        <v>46.78</v>
      </c>
      <c r="F1854" t="s">
        <v>287</v>
      </c>
      <c r="G1854" t="s">
        <v>1062</v>
      </c>
      <c r="H1854" t="s">
        <v>6685</v>
      </c>
    </row>
    <row r="1855" spans="1:8">
      <c r="A1855" t="s">
        <v>288</v>
      </c>
      <c r="B1855" s="6" t="s">
        <v>529</v>
      </c>
      <c r="C1855">
        <v>2</v>
      </c>
      <c r="D1855">
        <v>82</v>
      </c>
      <c r="F1855" t="s">
        <v>287</v>
      </c>
      <c r="G1855" t="s">
        <v>1062</v>
      </c>
      <c r="H1855" t="s">
        <v>6685</v>
      </c>
    </row>
    <row r="1856" spans="1:8">
      <c r="A1856" t="s">
        <v>288</v>
      </c>
      <c r="B1856" s="6" t="s">
        <v>1479</v>
      </c>
      <c r="C1856">
        <v>2</v>
      </c>
      <c r="D1856">
        <v>32.78</v>
      </c>
      <c r="F1856" t="s">
        <v>287</v>
      </c>
      <c r="G1856" t="s">
        <v>1062</v>
      </c>
      <c r="H1856" t="s">
        <v>6685</v>
      </c>
    </row>
    <row r="1857" spans="1:8">
      <c r="A1857" t="s">
        <v>288</v>
      </c>
      <c r="B1857" s="6" t="s">
        <v>5806</v>
      </c>
      <c r="C1857">
        <v>2</v>
      </c>
      <c r="D1857">
        <v>151.80000000000001</v>
      </c>
      <c r="F1857" t="s">
        <v>287</v>
      </c>
      <c r="G1857" t="s">
        <v>1062</v>
      </c>
      <c r="H1857" t="s">
        <v>6685</v>
      </c>
    </row>
    <row r="1858" spans="1:8">
      <c r="A1858" t="s">
        <v>288</v>
      </c>
      <c r="B1858" s="6" t="s">
        <v>2973</v>
      </c>
      <c r="C1858">
        <v>2</v>
      </c>
      <c r="D1858">
        <v>61.18</v>
      </c>
      <c r="F1858" t="s">
        <v>287</v>
      </c>
      <c r="G1858" t="s">
        <v>1062</v>
      </c>
      <c r="H1858" t="s">
        <v>6685</v>
      </c>
    </row>
    <row r="1859" spans="1:8">
      <c r="A1859" t="s">
        <v>288</v>
      </c>
      <c r="B1859" s="6" t="s">
        <v>4502</v>
      </c>
      <c r="C1859">
        <v>2</v>
      </c>
      <c r="D1859">
        <v>64.78</v>
      </c>
      <c r="F1859" t="s">
        <v>287</v>
      </c>
      <c r="G1859" t="s">
        <v>1062</v>
      </c>
      <c r="H1859" t="s">
        <v>6685</v>
      </c>
    </row>
    <row r="1860" spans="1:8">
      <c r="A1860" t="s">
        <v>288</v>
      </c>
      <c r="B1860" s="6" t="s">
        <v>6696</v>
      </c>
      <c r="C1860">
        <v>2</v>
      </c>
      <c r="D1860">
        <v>40.5</v>
      </c>
      <c r="F1860" t="s">
        <v>287</v>
      </c>
      <c r="G1860" t="s">
        <v>1062</v>
      </c>
      <c r="H1860" t="s">
        <v>6685</v>
      </c>
    </row>
    <row r="1861" spans="1:8">
      <c r="A1861" t="s">
        <v>288</v>
      </c>
      <c r="B1861" s="6" t="s">
        <v>2854</v>
      </c>
      <c r="C1861">
        <v>2</v>
      </c>
      <c r="D1861">
        <v>209.98</v>
      </c>
      <c r="F1861" t="s">
        <v>287</v>
      </c>
      <c r="G1861" t="s">
        <v>1062</v>
      </c>
      <c r="H1861" t="s">
        <v>6685</v>
      </c>
    </row>
    <row r="1862" spans="1:8">
      <c r="A1862" t="s">
        <v>288</v>
      </c>
      <c r="B1862" s="6" t="s">
        <v>1957</v>
      </c>
      <c r="C1862">
        <v>2</v>
      </c>
      <c r="D1862">
        <v>525.52</v>
      </c>
      <c r="F1862" t="s">
        <v>287</v>
      </c>
      <c r="G1862" t="s">
        <v>1062</v>
      </c>
      <c r="H1862" t="s">
        <v>6685</v>
      </c>
    </row>
    <row r="1863" spans="1:8">
      <c r="A1863" t="s">
        <v>288</v>
      </c>
      <c r="B1863" s="6" t="s">
        <v>2829</v>
      </c>
      <c r="C1863">
        <v>2</v>
      </c>
      <c r="D1863">
        <v>168</v>
      </c>
      <c r="F1863" t="s">
        <v>287</v>
      </c>
      <c r="G1863" t="s">
        <v>1062</v>
      </c>
      <c r="H1863" t="s">
        <v>6685</v>
      </c>
    </row>
    <row r="1864" spans="1:8">
      <c r="A1864" t="s">
        <v>288</v>
      </c>
      <c r="B1864" s="6" t="s">
        <v>677</v>
      </c>
      <c r="C1864">
        <v>2</v>
      </c>
      <c r="D1864">
        <v>178.2</v>
      </c>
      <c r="F1864" t="s">
        <v>287</v>
      </c>
      <c r="G1864" t="s">
        <v>1062</v>
      </c>
      <c r="H1864" t="s">
        <v>6685</v>
      </c>
    </row>
    <row r="1865" spans="1:8">
      <c r="A1865" t="s">
        <v>288</v>
      </c>
      <c r="B1865" s="6" t="s">
        <v>2864</v>
      </c>
      <c r="C1865">
        <v>2</v>
      </c>
      <c r="D1865">
        <v>178.5</v>
      </c>
      <c r="F1865" t="s">
        <v>287</v>
      </c>
      <c r="G1865" t="s">
        <v>1062</v>
      </c>
      <c r="H1865" t="s">
        <v>6685</v>
      </c>
    </row>
    <row r="1866" spans="1:8">
      <c r="A1866" t="s">
        <v>288</v>
      </c>
      <c r="B1866" s="6" t="s">
        <v>6711</v>
      </c>
      <c r="C1866">
        <v>2</v>
      </c>
      <c r="D1866">
        <v>179.92</v>
      </c>
      <c r="F1866" t="s">
        <v>287</v>
      </c>
      <c r="G1866" t="s">
        <v>1062</v>
      </c>
      <c r="H1866" t="s">
        <v>6685</v>
      </c>
    </row>
    <row r="1867" spans="1:8">
      <c r="A1867" t="s">
        <v>288</v>
      </c>
      <c r="B1867" s="6" t="s">
        <v>4824</v>
      </c>
      <c r="C1867">
        <v>2</v>
      </c>
      <c r="D1867">
        <v>190.2</v>
      </c>
      <c r="F1867" t="s">
        <v>287</v>
      </c>
      <c r="G1867" t="s">
        <v>1062</v>
      </c>
      <c r="H1867" t="s">
        <v>6685</v>
      </c>
    </row>
    <row r="1868" spans="1:8">
      <c r="A1868" t="s">
        <v>288</v>
      </c>
      <c r="B1868" s="6" t="s">
        <v>730</v>
      </c>
      <c r="C1868">
        <v>2</v>
      </c>
      <c r="D1868">
        <v>91.8</v>
      </c>
      <c r="F1868" t="s">
        <v>287</v>
      </c>
      <c r="G1868" t="s">
        <v>1062</v>
      </c>
      <c r="H1868" t="s">
        <v>6685</v>
      </c>
    </row>
    <row r="1869" spans="1:8">
      <c r="A1869" t="s">
        <v>288</v>
      </c>
      <c r="B1869" s="6" t="s">
        <v>1012</v>
      </c>
      <c r="C1869">
        <v>2</v>
      </c>
      <c r="D1869">
        <v>42.38</v>
      </c>
      <c r="F1869" t="s">
        <v>287</v>
      </c>
      <c r="G1869" t="s">
        <v>1062</v>
      </c>
      <c r="H1869" t="s">
        <v>6685</v>
      </c>
    </row>
    <row r="1870" spans="1:8">
      <c r="A1870" t="s">
        <v>288</v>
      </c>
      <c r="B1870" s="6" t="s">
        <v>732</v>
      </c>
      <c r="C1870">
        <v>2</v>
      </c>
      <c r="D1870">
        <v>153.02000000000001</v>
      </c>
      <c r="F1870" t="s">
        <v>287</v>
      </c>
      <c r="G1870" t="s">
        <v>1062</v>
      </c>
      <c r="H1870" t="s">
        <v>6685</v>
      </c>
    </row>
    <row r="1871" spans="1:8">
      <c r="A1871" t="s">
        <v>288</v>
      </c>
      <c r="B1871" s="6" t="s">
        <v>4717</v>
      </c>
      <c r="C1871">
        <v>2</v>
      </c>
      <c r="D1871">
        <v>157.74</v>
      </c>
      <c r="F1871" t="s">
        <v>287</v>
      </c>
      <c r="G1871" t="s">
        <v>1062</v>
      </c>
      <c r="H1871" t="s">
        <v>6685</v>
      </c>
    </row>
    <row r="1872" spans="1:8">
      <c r="A1872" t="s">
        <v>288</v>
      </c>
      <c r="B1872" s="6" t="s">
        <v>3899</v>
      </c>
      <c r="C1872">
        <v>2</v>
      </c>
      <c r="D1872">
        <v>48.94</v>
      </c>
      <c r="F1872" t="s">
        <v>287</v>
      </c>
      <c r="G1872" t="s">
        <v>1062</v>
      </c>
      <c r="H1872" t="s">
        <v>6685</v>
      </c>
    </row>
    <row r="1873" spans="1:8">
      <c r="A1873" t="s">
        <v>288</v>
      </c>
      <c r="B1873" s="6" t="s">
        <v>3440</v>
      </c>
      <c r="C1873">
        <v>2</v>
      </c>
      <c r="D1873">
        <v>54.3</v>
      </c>
      <c r="F1873" t="s">
        <v>287</v>
      </c>
      <c r="G1873" t="s">
        <v>1062</v>
      </c>
      <c r="H1873" t="s">
        <v>6685</v>
      </c>
    </row>
    <row r="1874" spans="1:8">
      <c r="A1874" t="s">
        <v>288</v>
      </c>
      <c r="B1874" s="6" t="s">
        <v>3642</v>
      </c>
      <c r="C1874">
        <v>2</v>
      </c>
      <c r="D1874">
        <v>87.96</v>
      </c>
      <c r="F1874" t="s">
        <v>287</v>
      </c>
      <c r="G1874" t="s">
        <v>1062</v>
      </c>
      <c r="H1874" t="s">
        <v>6685</v>
      </c>
    </row>
    <row r="1875" spans="1:8">
      <c r="A1875" t="s">
        <v>288</v>
      </c>
      <c r="B1875" s="6" t="s">
        <v>5604</v>
      </c>
      <c r="C1875">
        <v>2</v>
      </c>
      <c r="D1875">
        <v>100.56</v>
      </c>
      <c r="F1875" t="s">
        <v>287</v>
      </c>
      <c r="G1875" t="s">
        <v>1062</v>
      </c>
      <c r="H1875" t="s">
        <v>6685</v>
      </c>
    </row>
    <row r="1876" spans="1:8">
      <c r="A1876" t="s">
        <v>288</v>
      </c>
      <c r="B1876" s="6" t="s">
        <v>697</v>
      </c>
      <c r="C1876">
        <v>2</v>
      </c>
      <c r="D1876">
        <v>159.5</v>
      </c>
      <c r="F1876" t="s">
        <v>287</v>
      </c>
      <c r="G1876" t="s">
        <v>1062</v>
      </c>
      <c r="H1876" t="s">
        <v>6685</v>
      </c>
    </row>
    <row r="1877" spans="1:8">
      <c r="A1877" t="s">
        <v>288</v>
      </c>
      <c r="B1877" s="6" t="s">
        <v>5403</v>
      </c>
      <c r="C1877">
        <v>2</v>
      </c>
      <c r="D1877">
        <v>57.76</v>
      </c>
      <c r="F1877" t="s">
        <v>287</v>
      </c>
      <c r="G1877" t="s">
        <v>1062</v>
      </c>
      <c r="H1877" t="s">
        <v>6685</v>
      </c>
    </row>
    <row r="1878" spans="1:8">
      <c r="A1878" t="s">
        <v>288</v>
      </c>
      <c r="B1878" s="6" t="s">
        <v>5773</v>
      </c>
      <c r="C1878">
        <v>2</v>
      </c>
      <c r="D1878">
        <v>92.1</v>
      </c>
      <c r="F1878" t="s">
        <v>287</v>
      </c>
      <c r="G1878" t="s">
        <v>1062</v>
      </c>
      <c r="H1878" t="s">
        <v>6685</v>
      </c>
    </row>
    <row r="1879" spans="1:8">
      <c r="A1879" t="s">
        <v>288</v>
      </c>
      <c r="B1879" s="6" t="s">
        <v>794</v>
      </c>
      <c r="C1879">
        <v>2</v>
      </c>
      <c r="D1879">
        <v>75.84</v>
      </c>
      <c r="F1879" t="s">
        <v>287</v>
      </c>
      <c r="G1879" t="s">
        <v>1062</v>
      </c>
      <c r="H1879" t="s">
        <v>6685</v>
      </c>
    </row>
    <row r="1880" spans="1:8">
      <c r="A1880" t="s">
        <v>288</v>
      </c>
      <c r="B1880" s="6" t="s">
        <v>1014</v>
      </c>
      <c r="C1880">
        <v>2</v>
      </c>
      <c r="D1880">
        <v>42.38</v>
      </c>
      <c r="F1880" t="s">
        <v>287</v>
      </c>
      <c r="G1880" t="s">
        <v>1062</v>
      </c>
      <c r="H1880" t="s">
        <v>6685</v>
      </c>
    </row>
    <row r="1881" spans="1:8">
      <c r="A1881" t="s">
        <v>288</v>
      </c>
      <c r="B1881" s="6" t="s">
        <v>4524</v>
      </c>
      <c r="C1881">
        <v>2</v>
      </c>
      <c r="D1881">
        <v>99.36</v>
      </c>
      <c r="F1881" t="s">
        <v>287</v>
      </c>
      <c r="G1881" t="s">
        <v>1062</v>
      </c>
      <c r="H1881" t="s">
        <v>6685</v>
      </c>
    </row>
    <row r="1882" spans="1:8">
      <c r="A1882" t="s">
        <v>288</v>
      </c>
      <c r="B1882" s="6" t="s">
        <v>700</v>
      </c>
      <c r="C1882">
        <v>2</v>
      </c>
      <c r="D1882">
        <v>110.16</v>
      </c>
      <c r="F1882" t="s">
        <v>287</v>
      </c>
      <c r="G1882" t="s">
        <v>1062</v>
      </c>
      <c r="H1882" t="s">
        <v>6685</v>
      </c>
    </row>
    <row r="1883" spans="1:8">
      <c r="A1883" t="s">
        <v>288</v>
      </c>
      <c r="B1883" s="6" t="s">
        <v>1502</v>
      </c>
      <c r="C1883">
        <v>2</v>
      </c>
      <c r="D1883">
        <v>75.58</v>
      </c>
      <c r="F1883" t="s">
        <v>287</v>
      </c>
      <c r="G1883" t="s">
        <v>1062</v>
      </c>
      <c r="H1883" t="s">
        <v>6685</v>
      </c>
    </row>
    <row r="1884" spans="1:8">
      <c r="A1884" t="s">
        <v>288</v>
      </c>
      <c r="B1884" s="6" t="s">
        <v>722</v>
      </c>
      <c r="C1884">
        <v>2</v>
      </c>
      <c r="D1884">
        <v>165.28</v>
      </c>
      <c r="F1884" t="s">
        <v>287</v>
      </c>
      <c r="G1884" t="s">
        <v>1062</v>
      </c>
      <c r="H1884" t="s">
        <v>6685</v>
      </c>
    </row>
    <row r="1885" spans="1:8">
      <c r="A1885" t="s">
        <v>288</v>
      </c>
      <c r="B1885" s="6" t="s">
        <v>5779</v>
      </c>
      <c r="C1885">
        <v>2</v>
      </c>
      <c r="D1885">
        <v>67.2</v>
      </c>
      <c r="F1885" t="s">
        <v>287</v>
      </c>
      <c r="G1885" t="s">
        <v>1062</v>
      </c>
      <c r="H1885" t="s">
        <v>6685</v>
      </c>
    </row>
    <row r="1886" spans="1:8">
      <c r="A1886" t="s">
        <v>288</v>
      </c>
      <c r="B1886" s="6" t="s">
        <v>1455</v>
      </c>
      <c r="C1886">
        <v>2</v>
      </c>
      <c r="D1886">
        <v>151.18</v>
      </c>
      <c r="F1886" t="s">
        <v>287</v>
      </c>
      <c r="G1886" t="s">
        <v>1062</v>
      </c>
      <c r="H1886" t="s">
        <v>6685</v>
      </c>
    </row>
    <row r="1887" spans="1:8">
      <c r="A1887" t="s">
        <v>288</v>
      </c>
      <c r="B1887" s="6" t="s">
        <v>4820</v>
      </c>
      <c r="C1887">
        <v>2</v>
      </c>
      <c r="D1887">
        <v>226.92</v>
      </c>
      <c r="F1887" t="s">
        <v>287</v>
      </c>
      <c r="G1887" t="s">
        <v>1062</v>
      </c>
      <c r="H1887" t="s">
        <v>6685</v>
      </c>
    </row>
    <row r="1888" spans="1:8">
      <c r="A1888" t="s">
        <v>288</v>
      </c>
      <c r="B1888" s="6" t="s">
        <v>1462</v>
      </c>
      <c r="C1888">
        <v>2</v>
      </c>
      <c r="D1888">
        <v>107.98</v>
      </c>
      <c r="F1888" t="s">
        <v>287</v>
      </c>
      <c r="G1888" t="s">
        <v>1062</v>
      </c>
      <c r="H1888" t="s">
        <v>6685</v>
      </c>
    </row>
    <row r="1889" spans="1:8">
      <c r="A1889" t="s">
        <v>288</v>
      </c>
      <c r="B1889" s="6" t="s">
        <v>991</v>
      </c>
      <c r="C1889">
        <v>2</v>
      </c>
      <c r="D1889">
        <v>96</v>
      </c>
      <c r="F1889" t="s">
        <v>287</v>
      </c>
      <c r="G1889" t="s">
        <v>1062</v>
      </c>
      <c r="H1889" t="s">
        <v>6685</v>
      </c>
    </row>
    <row r="1890" spans="1:8">
      <c r="A1890" t="s">
        <v>288</v>
      </c>
      <c r="B1890" s="6" t="s">
        <v>5405</v>
      </c>
      <c r="C1890">
        <v>2</v>
      </c>
      <c r="D1890">
        <v>82.32</v>
      </c>
      <c r="F1890" t="s">
        <v>287</v>
      </c>
      <c r="G1890" t="s">
        <v>1062</v>
      </c>
      <c r="H1890" t="s">
        <v>6685</v>
      </c>
    </row>
    <row r="1891" spans="1:8">
      <c r="A1891" t="s">
        <v>288</v>
      </c>
      <c r="B1891" s="6" t="s">
        <v>3181</v>
      </c>
      <c r="C1891">
        <v>2</v>
      </c>
      <c r="D1891">
        <v>61.3</v>
      </c>
      <c r="F1891" t="s">
        <v>287</v>
      </c>
      <c r="G1891" t="s">
        <v>1062</v>
      </c>
      <c r="H1891" t="s">
        <v>6685</v>
      </c>
    </row>
    <row r="1892" spans="1:8">
      <c r="A1892" t="s">
        <v>288</v>
      </c>
      <c r="B1892" s="6" t="s">
        <v>978</v>
      </c>
      <c r="C1892">
        <v>2</v>
      </c>
      <c r="D1892">
        <v>75.58</v>
      </c>
      <c r="F1892" t="s">
        <v>287</v>
      </c>
      <c r="G1892" t="s">
        <v>1062</v>
      </c>
      <c r="H1892" t="s">
        <v>6685</v>
      </c>
    </row>
    <row r="1893" spans="1:8">
      <c r="A1893" t="s">
        <v>288</v>
      </c>
      <c r="B1893" s="6" t="s">
        <v>3149</v>
      </c>
      <c r="C1893">
        <v>2</v>
      </c>
      <c r="D1893">
        <v>58.82</v>
      </c>
      <c r="F1893" t="s">
        <v>287</v>
      </c>
      <c r="G1893" t="s">
        <v>1062</v>
      </c>
      <c r="H1893" t="s">
        <v>6685</v>
      </c>
    </row>
    <row r="1894" spans="1:8">
      <c r="A1894" t="s">
        <v>288</v>
      </c>
      <c r="B1894" s="6" t="s">
        <v>5915</v>
      </c>
      <c r="C1894">
        <v>2</v>
      </c>
      <c r="D1894">
        <v>96.9</v>
      </c>
      <c r="F1894" t="s">
        <v>287</v>
      </c>
      <c r="G1894" t="s">
        <v>1062</v>
      </c>
      <c r="H1894" t="s">
        <v>6685</v>
      </c>
    </row>
    <row r="1895" spans="1:8">
      <c r="A1895" t="s">
        <v>288</v>
      </c>
      <c r="B1895" s="6" t="s">
        <v>5933</v>
      </c>
      <c r="C1895">
        <v>2</v>
      </c>
      <c r="D1895">
        <v>144.76</v>
      </c>
      <c r="F1895" t="s">
        <v>287</v>
      </c>
      <c r="G1895" t="s">
        <v>1062</v>
      </c>
      <c r="H1895" t="s">
        <v>6685</v>
      </c>
    </row>
    <row r="1896" spans="1:8">
      <c r="A1896" t="s">
        <v>288</v>
      </c>
      <c r="B1896" s="6" t="s">
        <v>5281</v>
      </c>
      <c r="C1896">
        <v>2</v>
      </c>
      <c r="D1896">
        <v>80.98</v>
      </c>
      <c r="F1896" t="s">
        <v>287</v>
      </c>
      <c r="G1896" t="s">
        <v>1062</v>
      </c>
      <c r="H1896" t="s">
        <v>6685</v>
      </c>
    </row>
    <row r="1897" spans="1:8">
      <c r="A1897" t="s">
        <v>288</v>
      </c>
      <c r="B1897" s="6" t="s">
        <v>3913</v>
      </c>
      <c r="C1897">
        <v>2</v>
      </c>
      <c r="D1897">
        <v>45.1</v>
      </c>
      <c r="F1897" t="s">
        <v>287</v>
      </c>
      <c r="G1897" t="s">
        <v>1062</v>
      </c>
      <c r="H1897" t="s">
        <v>6685</v>
      </c>
    </row>
    <row r="1898" spans="1:8">
      <c r="A1898" t="s">
        <v>288</v>
      </c>
      <c r="B1898" s="6" t="s">
        <v>3652</v>
      </c>
      <c r="C1898">
        <v>2</v>
      </c>
      <c r="D1898">
        <v>87.96</v>
      </c>
      <c r="F1898" t="s">
        <v>287</v>
      </c>
      <c r="G1898" t="s">
        <v>1062</v>
      </c>
      <c r="H1898" t="s">
        <v>6685</v>
      </c>
    </row>
    <row r="1899" spans="1:8">
      <c r="A1899" t="s">
        <v>288</v>
      </c>
      <c r="B1899" s="6" t="s">
        <v>3636</v>
      </c>
      <c r="C1899">
        <v>2</v>
      </c>
      <c r="D1899">
        <v>71.38</v>
      </c>
      <c r="F1899" t="s">
        <v>287</v>
      </c>
      <c r="G1899" t="s">
        <v>1062</v>
      </c>
      <c r="H1899" t="s">
        <v>6685</v>
      </c>
    </row>
    <row r="1900" spans="1:8">
      <c r="A1900" t="s">
        <v>288</v>
      </c>
      <c r="B1900" s="6" t="s">
        <v>3893</v>
      </c>
      <c r="C1900">
        <v>2</v>
      </c>
      <c r="D1900">
        <v>48.94</v>
      </c>
      <c r="F1900" t="s">
        <v>287</v>
      </c>
      <c r="G1900" t="s">
        <v>1062</v>
      </c>
      <c r="H1900" t="s">
        <v>6685</v>
      </c>
    </row>
    <row r="1901" spans="1:8">
      <c r="A1901" t="s">
        <v>288</v>
      </c>
      <c r="B1901" s="6" t="s">
        <v>3920</v>
      </c>
      <c r="C1901">
        <v>2</v>
      </c>
      <c r="D1901">
        <v>45.1</v>
      </c>
      <c r="F1901" t="s">
        <v>287</v>
      </c>
      <c r="G1901" t="s">
        <v>1062</v>
      </c>
      <c r="H1901" t="s">
        <v>6685</v>
      </c>
    </row>
    <row r="1902" spans="1:8">
      <c r="A1902" t="s">
        <v>288</v>
      </c>
      <c r="B1902" s="6" t="s">
        <v>728</v>
      </c>
      <c r="C1902">
        <v>2</v>
      </c>
      <c r="D1902">
        <v>104.06</v>
      </c>
      <c r="F1902" t="s">
        <v>287</v>
      </c>
      <c r="G1902" t="s">
        <v>1062</v>
      </c>
      <c r="H1902" t="s">
        <v>6685</v>
      </c>
    </row>
    <row r="1903" spans="1:8">
      <c r="A1903" t="s">
        <v>288</v>
      </c>
      <c r="B1903" s="6" t="s">
        <v>3908</v>
      </c>
      <c r="C1903">
        <v>2</v>
      </c>
      <c r="D1903">
        <v>50.62</v>
      </c>
      <c r="F1903" t="s">
        <v>287</v>
      </c>
      <c r="G1903" t="s">
        <v>1062</v>
      </c>
      <c r="H1903" t="s">
        <v>6685</v>
      </c>
    </row>
    <row r="1904" spans="1:8">
      <c r="A1904" t="s">
        <v>288</v>
      </c>
      <c r="B1904" s="6" t="s">
        <v>729</v>
      </c>
      <c r="C1904">
        <v>2</v>
      </c>
      <c r="D1904">
        <v>91.8</v>
      </c>
      <c r="F1904" t="s">
        <v>287</v>
      </c>
      <c r="G1904" t="s">
        <v>1062</v>
      </c>
      <c r="H1904" t="s">
        <v>6685</v>
      </c>
    </row>
    <row r="1905" spans="1:8">
      <c r="A1905" t="s">
        <v>288</v>
      </c>
      <c r="B1905" s="6" t="s">
        <v>3150</v>
      </c>
      <c r="C1905">
        <v>2</v>
      </c>
      <c r="D1905">
        <v>96.52</v>
      </c>
      <c r="F1905" t="s">
        <v>287</v>
      </c>
      <c r="G1905" t="s">
        <v>1062</v>
      </c>
      <c r="H1905" t="s">
        <v>6685</v>
      </c>
    </row>
    <row r="1906" spans="1:8">
      <c r="A1906" t="s">
        <v>288</v>
      </c>
      <c r="B1906" s="6" t="s">
        <v>583</v>
      </c>
      <c r="C1906">
        <v>2</v>
      </c>
      <c r="D1906">
        <v>73.599999999999994</v>
      </c>
      <c r="F1906" t="s">
        <v>287</v>
      </c>
      <c r="G1906" t="s">
        <v>1062</v>
      </c>
      <c r="H1906" t="s">
        <v>6685</v>
      </c>
    </row>
    <row r="1907" spans="1:8">
      <c r="A1907" t="s">
        <v>288</v>
      </c>
      <c r="B1907" s="6" t="s">
        <v>1136</v>
      </c>
      <c r="C1907">
        <v>2</v>
      </c>
      <c r="D1907">
        <v>68.239999999999995</v>
      </c>
      <c r="F1907" t="s">
        <v>287</v>
      </c>
      <c r="G1907" t="s">
        <v>1062</v>
      </c>
      <c r="H1907" t="s">
        <v>6685</v>
      </c>
    </row>
    <row r="1908" spans="1:8">
      <c r="A1908" t="s">
        <v>288</v>
      </c>
      <c r="B1908" s="6" t="s">
        <v>3896</v>
      </c>
      <c r="C1908">
        <v>2</v>
      </c>
      <c r="D1908">
        <v>55</v>
      </c>
      <c r="F1908" t="s">
        <v>287</v>
      </c>
      <c r="G1908" t="s">
        <v>1062</v>
      </c>
      <c r="H1908" t="s">
        <v>6685</v>
      </c>
    </row>
    <row r="1909" spans="1:8">
      <c r="A1909" t="s">
        <v>288</v>
      </c>
      <c r="B1909" s="6" t="s">
        <v>1141</v>
      </c>
      <c r="C1909">
        <v>2</v>
      </c>
      <c r="D1909">
        <v>73.5</v>
      </c>
      <c r="F1909" t="s">
        <v>287</v>
      </c>
      <c r="G1909" t="s">
        <v>1062</v>
      </c>
      <c r="H1909" t="s">
        <v>6685</v>
      </c>
    </row>
    <row r="1910" spans="1:8">
      <c r="A1910" t="s">
        <v>288</v>
      </c>
      <c r="B1910" s="6" t="s">
        <v>737</v>
      </c>
      <c r="C1910">
        <v>2</v>
      </c>
      <c r="D1910">
        <v>165.28</v>
      </c>
      <c r="F1910" t="s">
        <v>287</v>
      </c>
      <c r="G1910" t="s">
        <v>1062</v>
      </c>
      <c r="H1910" t="s">
        <v>6685</v>
      </c>
    </row>
    <row r="1911" spans="1:8">
      <c r="A1911" t="s">
        <v>288</v>
      </c>
      <c r="B1911" s="6" t="s">
        <v>1134</v>
      </c>
      <c r="C1911">
        <v>2</v>
      </c>
      <c r="D1911">
        <v>57.74</v>
      </c>
      <c r="F1911" t="s">
        <v>287</v>
      </c>
      <c r="G1911" t="s">
        <v>1062</v>
      </c>
      <c r="H1911" t="s">
        <v>6685</v>
      </c>
    </row>
    <row r="1912" spans="1:8">
      <c r="A1912" t="s">
        <v>288</v>
      </c>
      <c r="B1912" s="6" t="s">
        <v>687</v>
      </c>
      <c r="C1912">
        <v>2</v>
      </c>
      <c r="D1912">
        <v>102.58</v>
      </c>
      <c r="F1912" t="s">
        <v>287</v>
      </c>
      <c r="G1912" t="s">
        <v>1062</v>
      </c>
      <c r="H1912" t="s">
        <v>6685</v>
      </c>
    </row>
    <row r="1913" spans="1:8">
      <c r="A1913" t="s">
        <v>288</v>
      </c>
      <c r="B1913" s="6" t="s">
        <v>6687</v>
      </c>
      <c r="C1913">
        <v>2</v>
      </c>
      <c r="D1913">
        <v>182.4</v>
      </c>
      <c r="F1913" t="s">
        <v>287</v>
      </c>
      <c r="G1913" t="s">
        <v>1062</v>
      </c>
      <c r="H1913" t="s">
        <v>6685</v>
      </c>
    </row>
    <row r="1914" spans="1:8">
      <c r="A1914" t="s">
        <v>288</v>
      </c>
      <c r="B1914" s="6" t="s">
        <v>678</v>
      </c>
      <c r="C1914">
        <v>2</v>
      </c>
      <c r="D1914">
        <v>161.97999999999999</v>
      </c>
      <c r="F1914" t="s">
        <v>287</v>
      </c>
      <c r="G1914" t="s">
        <v>1062</v>
      </c>
      <c r="H1914" t="s">
        <v>6685</v>
      </c>
    </row>
    <row r="1915" spans="1:8">
      <c r="A1915" t="s">
        <v>288</v>
      </c>
      <c r="B1915" s="6" t="s">
        <v>6083</v>
      </c>
      <c r="C1915">
        <v>2</v>
      </c>
      <c r="D1915">
        <v>75.599999999999994</v>
      </c>
      <c r="F1915" t="s">
        <v>287</v>
      </c>
      <c r="G1915" t="s">
        <v>1062</v>
      </c>
      <c r="H1915" t="s">
        <v>6685</v>
      </c>
    </row>
    <row r="1916" spans="1:8">
      <c r="A1916" t="s">
        <v>288</v>
      </c>
      <c r="B1916" s="6" t="s">
        <v>1499</v>
      </c>
      <c r="C1916">
        <v>2</v>
      </c>
      <c r="D1916">
        <v>71.38</v>
      </c>
      <c r="F1916" t="s">
        <v>287</v>
      </c>
      <c r="G1916" t="s">
        <v>1062</v>
      </c>
      <c r="H1916" t="s">
        <v>6685</v>
      </c>
    </row>
    <row r="1917" spans="1:8">
      <c r="A1917" t="s">
        <v>288</v>
      </c>
      <c r="B1917" s="6" t="s">
        <v>1467</v>
      </c>
      <c r="C1917">
        <v>2</v>
      </c>
      <c r="D1917">
        <v>124.2</v>
      </c>
      <c r="F1917" t="s">
        <v>287</v>
      </c>
      <c r="G1917" t="s">
        <v>1062</v>
      </c>
      <c r="H1917" t="s">
        <v>6685</v>
      </c>
    </row>
    <row r="1918" spans="1:8">
      <c r="A1918" t="s">
        <v>288</v>
      </c>
      <c r="B1918" s="6" t="s">
        <v>3898</v>
      </c>
      <c r="C1918">
        <v>2</v>
      </c>
      <c r="D1918">
        <v>55</v>
      </c>
      <c r="F1918" t="s">
        <v>287</v>
      </c>
      <c r="G1918" t="s">
        <v>1062</v>
      </c>
      <c r="H1918" t="s">
        <v>6685</v>
      </c>
    </row>
    <row r="1919" spans="1:8">
      <c r="A1919" t="s">
        <v>288</v>
      </c>
      <c r="B1919" s="6" t="s">
        <v>549</v>
      </c>
      <c r="C1919">
        <v>2</v>
      </c>
      <c r="D1919">
        <v>73.44</v>
      </c>
      <c r="F1919" t="s">
        <v>287</v>
      </c>
      <c r="G1919" t="s">
        <v>1062</v>
      </c>
      <c r="H1919" t="s">
        <v>6685</v>
      </c>
    </row>
    <row r="1920" spans="1:8">
      <c r="A1920" t="s">
        <v>288</v>
      </c>
      <c r="B1920" s="6" t="s">
        <v>865</v>
      </c>
      <c r="C1920">
        <v>2</v>
      </c>
      <c r="D1920">
        <v>97.94</v>
      </c>
      <c r="F1920" t="s">
        <v>287</v>
      </c>
      <c r="G1920" t="s">
        <v>1062</v>
      </c>
      <c r="H1920" t="s">
        <v>6685</v>
      </c>
    </row>
    <row r="1921" spans="1:8">
      <c r="A1921" t="s">
        <v>288</v>
      </c>
      <c r="B1921" s="6" t="s">
        <v>3252</v>
      </c>
      <c r="C1921">
        <v>2</v>
      </c>
      <c r="D1921">
        <v>14.92</v>
      </c>
      <c r="F1921" t="s">
        <v>287</v>
      </c>
      <c r="G1921" t="s">
        <v>1062</v>
      </c>
      <c r="H1921" t="s">
        <v>6685</v>
      </c>
    </row>
    <row r="1922" spans="1:8">
      <c r="A1922" t="s">
        <v>288</v>
      </c>
      <c r="B1922" s="6" t="s">
        <v>6942</v>
      </c>
      <c r="C1922">
        <v>2</v>
      </c>
      <c r="D1922">
        <v>61.18</v>
      </c>
      <c r="F1922" t="s">
        <v>287</v>
      </c>
      <c r="G1922" t="s">
        <v>1062</v>
      </c>
      <c r="H1922" t="s">
        <v>6685</v>
      </c>
    </row>
    <row r="1923" spans="1:8">
      <c r="A1923" t="s">
        <v>288</v>
      </c>
      <c r="B1923" s="6" t="s">
        <v>2095</v>
      </c>
      <c r="C1923">
        <v>2</v>
      </c>
      <c r="D1923">
        <v>415.48</v>
      </c>
      <c r="F1923" t="s">
        <v>287</v>
      </c>
      <c r="G1923" t="s">
        <v>1062</v>
      </c>
      <c r="H1923" t="s">
        <v>6685</v>
      </c>
    </row>
    <row r="1924" spans="1:8">
      <c r="A1924" t="s">
        <v>288</v>
      </c>
      <c r="B1924" s="6" t="s">
        <v>573</v>
      </c>
      <c r="C1924">
        <v>2</v>
      </c>
      <c r="D1924">
        <v>66.040000000000006</v>
      </c>
      <c r="F1924" t="s">
        <v>287</v>
      </c>
      <c r="G1924" t="s">
        <v>1062</v>
      </c>
      <c r="H1924" t="s">
        <v>6685</v>
      </c>
    </row>
    <row r="1925" spans="1:8">
      <c r="A1925" t="s">
        <v>288</v>
      </c>
      <c r="B1925" s="6" t="s">
        <v>5645</v>
      </c>
      <c r="C1925">
        <v>2</v>
      </c>
      <c r="D1925">
        <v>94</v>
      </c>
      <c r="F1925" t="s">
        <v>287</v>
      </c>
      <c r="G1925" t="s">
        <v>1062</v>
      </c>
      <c r="H1925" t="s">
        <v>6685</v>
      </c>
    </row>
    <row r="1926" spans="1:8">
      <c r="A1926" t="s">
        <v>288</v>
      </c>
      <c r="B1926" s="6" t="s">
        <v>1010</v>
      </c>
      <c r="C1926">
        <v>2</v>
      </c>
      <c r="D1926">
        <v>42.38</v>
      </c>
      <c r="F1926" t="s">
        <v>287</v>
      </c>
      <c r="G1926" t="s">
        <v>1062</v>
      </c>
      <c r="H1926" t="s">
        <v>6685</v>
      </c>
    </row>
    <row r="1927" spans="1:8">
      <c r="A1927" t="s">
        <v>288</v>
      </c>
      <c r="B1927" s="6" t="s">
        <v>1828</v>
      </c>
      <c r="C1927">
        <v>2</v>
      </c>
      <c r="D1927">
        <v>117.48</v>
      </c>
      <c r="F1927" t="s">
        <v>287</v>
      </c>
      <c r="G1927" t="s">
        <v>1062</v>
      </c>
      <c r="H1927" t="s">
        <v>6685</v>
      </c>
    </row>
    <row r="1928" spans="1:8">
      <c r="A1928" t="s">
        <v>288</v>
      </c>
      <c r="B1928" s="6" t="s">
        <v>369</v>
      </c>
      <c r="C1928">
        <v>2</v>
      </c>
      <c r="D1928">
        <v>49.9</v>
      </c>
      <c r="F1928" t="s">
        <v>287</v>
      </c>
      <c r="G1928" t="s">
        <v>1062</v>
      </c>
      <c r="H1928" t="s">
        <v>6685</v>
      </c>
    </row>
    <row r="1929" spans="1:8">
      <c r="A1929" t="s">
        <v>288</v>
      </c>
      <c r="B1929" s="6" t="s">
        <v>451</v>
      </c>
      <c r="C1929">
        <v>2</v>
      </c>
      <c r="D1929">
        <v>83.82</v>
      </c>
      <c r="F1929" t="s">
        <v>287</v>
      </c>
      <c r="G1929" t="s">
        <v>1062</v>
      </c>
      <c r="H1929" t="s">
        <v>6685</v>
      </c>
    </row>
    <row r="1930" spans="1:8">
      <c r="A1930" t="s">
        <v>288</v>
      </c>
      <c r="B1930" s="6" t="s">
        <v>2862</v>
      </c>
      <c r="C1930">
        <v>2</v>
      </c>
      <c r="D1930">
        <v>100.96</v>
      </c>
      <c r="F1930" t="s">
        <v>287</v>
      </c>
      <c r="G1930" t="s">
        <v>1062</v>
      </c>
      <c r="H1930" t="s">
        <v>6685</v>
      </c>
    </row>
    <row r="1931" spans="1:8">
      <c r="A1931" t="s">
        <v>288</v>
      </c>
      <c r="B1931" s="6" t="s">
        <v>345</v>
      </c>
      <c r="C1931">
        <v>2</v>
      </c>
      <c r="D1931">
        <v>51.82</v>
      </c>
      <c r="F1931" t="s">
        <v>287</v>
      </c>
      <c r="G1931" t="s">
        <v>1062</v>
      </c>
      <c r="H1931" t="s">
        <v>6685</v>
      </c>
    </row>
    <row r="1932" spans="1:8">
      <c r="A1932" t="s">
        <v>288</v>
      </c>
      <c r="B1932" s="6" t="s">
        <v>1916</v>
      </c>
      <c r="C1932">
        <v>2</v>
      </c>
      <c r="D1932">
        <v>137.68</v>
      </c>
      <c r="F1932" t="s">
        <v>287</v>
      </c>
      <c r="G1932" t="s">
        <v>1062</v>
      </c>
      <c r="H1932" t="s">
        <v>6685</v>
      </c>
    </row>
    <row r="1933" spans="1:8">
      <c r="A1933" t="s">
        <v>288</v>
      </c>
      <c r="B1933" s="6" t="s">
        <v>3035</v>
      </c>
      <c r="C1933">
        <v>2</v>
      </c>
      <c r="D1933">
        <v>14.92</v>
      </c>
      <c r="F1933" t="s">
        <v>287</v>
      </c>
      <c r="G1933" t="s">
        <v>1062</v>
      </c>
      <c r="H1933" t="s">
        <v>6685</v>
      </c>
    </row>
    <row r="1934" spans="1:8">
      <c r="A1934" t="s">
        <v>288</v>
      </c>
      <c r="B1934" s="6" t="s">
        <v>1680</v>
      </c>
      <c r="C1934">
        <v>2</v>
      </c>
      <c r="D1934">
        <v>88.2</v>
      </c>
      <c r="F1934" t="s">
        <v>287</v>
      </c>
      <c r="G1934" t="s">
        <v>1062</v>
      </c>
      <c r="H1934" t="s">
        <v>6685</v>
      </c>
    </row>
    <row r="1935" spans="1:8">
      <c r="A1935" t="s">
        <v>288</v>
      </c>
      <c r="B1935" s="6" t="s">
        <v>3039</v>
      </c>
      <c r="C1935">
        <v>2</v>
      </c>
      <c r="D1935">
        <v>52.42</v>
      </c>
      <c r="F1935" t="s">
        <v>287</v>
      </c>
      <c r="G1935" t="s">
        <v>1062</v>
      </c>
      <c r="H1935" t="s">
        <v>6685</v>
      </c>
    </row>
    <row r="1936" spans="1:8">
      <c r="A1936" t="s">
        <v>288</v>
      </c>
      <c r="B1936" s="6" t="s">
        <v>1318</v>
      </c>
      <c r="C1936">
        <v>2</v>
      </c>
      <c r="D1936">
        <v>35.92</v>
      </c>
      <c r="F1936" t="s">
        <v>287</v>
      </c>
      <c r="G1936" t="s">
        <v>1062</v>
      </c>
      <c r="H1936" t="s">
        <v>6685</v>
      </c>
    </row>
    <row r="1937" spans="1:8">
      <c r="A1937" t="s">
        <v>288</v>
      </c>
      <c r="B1937" s="6" t="s">
        <v>6898</v>
      </c>
      <c r="C1937">
        <v>2</v>
      </c>
      <c r="D1937">
        <v>53.06</v>
      </c>
      <c r="F1937" t="s">
        <v>287</v>
      </c>
      <c r="G1937" t="s">
        <v>1062</v>
      </c>
      <c r="H1937" t="s">
        <v>6685</v>
      </c>
    </row>
    <row r="1938" spans="1:8">
      <c r="A1938" t="s">
        <v>288</v>
      </c>
      <c r="B1938" s="6" t="s">
        <v>1189</v>
      </c>
      <c r="C1938">
        <v>2</v>
      </c>
      <c r="D1938">
        <v>67.58</v>
      </c>
      <c r="F1938" t="s">
        <v>287</v>
      </c>
      <c r="G1938" t="s">
        <v>1062</v>
      </c>
      <c r="H1938" t="s">
        <v>6685</v>
      </c>
    </row>
    <row r="1939" spans="1:8">
      <c r="A1939" t="s">
        <v>288</v>
      </c>
      <c r="B1939" s="6" t="s">
        <v>1439</v>
      </c>
      <c r="C1939">
        <v>2</v>
      </c>
      <c r="D1939">
        <v>29.14</v>
      </c>
      <c r="F1939" t="s">
        <v>287</v>
      </c>
      <c r="G1939" t="s">
        <v>1062</v>
      </c>
      <c r="H1939" t="s">
        <v>6685</v>
      </c>
    </row>
    <row r="1940" spans="1:8">
      <c r="A1940" t="s">
        <v>288</v>
      </c>
      <c r="B1940" s="6" t="s">
        <v>395</v>
      </c>
      <c r="C1940">
        <v>2</v>
      </c>
      <c r="D1940">
        <v>37.08</v>
      </c>
      <c r="F1940" t="s">
        <v>287</v>
      </c>
      <c r="G1940" t="s">
        <v>1062</v>
      </c>
      <c r="H1940" t="s">
        <v>6685</v>
      </c>
    </row>
    <row r="1941" spans="1:8">
      <c r="A1941" t="s">
        <v>288</v>
      </c>
      <c r="B1941" s="6" t="s">
        <v>3088</v>
      </c>
      <c r="C1941">
        <v>2</v>
      </c>
      <c r="D1941">
        <v>59.84</v>
      </c>
      <c r="F1941" t="s">
        <v>287</v>
      </c>
      <c r="G1941" t="s">
        <v>1062</v>
      </c>
      <c r="H1941" t="s">
        <v>6685</v>
      </c>
    </row>
    <row r="1942" spans="1:8">
      <c r="A1942" t="s">
        <v>288</v>
      </c>
      <c r="B1942" s="6" t="s">
        <v>2855</v>
      </c>
      <c r="C1942">
        <v>2</v>
      </c>
      <c r="D1942">
        <v>83.44</v>
      </c>
      <c r="F1942" t="s">
        <v>287</v>
      </c>
      <c r="G1942" t="s">
        <v>1062</v>
      </c>
      <c r="H1942" t="s">
        <v>6685</v>
      </c>
    </row>
    <row r="1943" spans="1:8">
      <c r="A1943" t="s">
        <v>288</v>
      </c>
      <c r="B1943" s="6" t="s">
        <v>4643</v>
      </c>
      <c r="C1943">
        <v>2</v>
      </c>
      <c r="D1943">
        <v>138.04</v>
      </c>
      <c r="F1943" t="s">
        <v>287</v>
      </c>
      <c r="G1943" t="s">
        <v>1062</v>
      </c>
      <c r="H1943" t="s">
        <v>6685</v>
      </c>
    </row>
    <row r="1944" spans="1:8">
      <c r="A1944" t="s">
        <v>288</v>
      </c>
      <c r="B1944" s="6" t="s">
        <v>1441</v>
      </c>
      <c r="C1944">
        <v>2</v>
      </c>
      <c r="D1944">
        <v>41.46</v>
      </c>
      <c r="F1944" t="s">
        <v>287</v>
      </c>
      <c r="G1944" t="s">
        <v>1062</v>
      </c>
      <c r="H1944" t="s">
        <v>6685</v>
      </c>
    </row>
    <row r="1945" spans="1:8">
      <c r="A1945" t="s">
        <v>288</v>
      </c>
      <c r="B1945" s="6" t="s">
        <v>3121</v>
      </c>
      <c r="C1945">
        <v>2</v>
      </c>
      <c r="D1945">
        <v>52.36</v>
      </c>
      <c r="F1945" t="s">
        <v>287</v>
      </c>
      <c r="G1945" t="s">
        <v>1062</v>
      </c>
      <c r="H1945" t="s">
        <v>6685</v>
      </c>
    </row>
    <row r="1946" spans="1:8">
      <c r="A1946" t="s">
        <v>288</v>
      </c>
      <c r="B1946" s="6" t="s">
        <v>2047</v>
      </c>
      <c r="C1946">
        <v>2</v>
      </c>
      <c r="D1946">
        <v>307.3</v>
      </c>
      <c r="F1946" t="s">
        <v>287</v>
      </c>
      <c r="G1946" t="s">
        <v>1062</v>
      </c>
      <c r="H1946" t="s">
        <v>6685</v>
      </c>
    </row>
    <row r="1947" spans="1:8">
      <c r="A1947" t="s">
        <v>288</v>
      </c>
      <c r="B1947" s="6" t="s">
        <v>6896</v>
      </c>
      <c r="C1947">
        <v>2</v>
      </c>
      <c r="D1947">
        <v>34.06</v>
      </c>
      <c r="F1947" t="s">
        <v>287</v>
      </c>
      <c r="G1947" t="s">
        <v>1062</v>
      </c>
      <c r="H1947" t="s">
        <v>6685</v>
      </c>
    </row>
    <row r="1948" spans="1:8">
      <c r="A1948" t="s">
        <v>288</v>
      </c>
      <c r="B1948" s="6" t="s">
        <v>475</v>
      </c>
      <c r="C1948">
        <v>2</v>
      </c>
      <c r="D1948">
        <v>59.88</v>
      </c>
      <c r="F1948" t="s">
        <v>287</v>
      </c>
      <c r="G1948" t="s">
        <v>1062</v>
      </c>
      <c r="H1948" t="s">
        <v>6685</v>
      </c>
    </row>
    <row r="1949" spans="1:8">
      <c r="A1949" t="s">
        <v>288</v>
      </c>
      <c r="B1949" s="6" t="s">
        <v>6892</v>
      </c>
      <c r="C1949">
        <v>2</v>
      </c>
      <c r="D1949">
        <v>53.06</v>
      </c>
      <c r="F1949" t="s">
        <v>287</v>
      </c>
      <c r="G1949" t="s">
        <v>1062</v>
      </c>
      <c r="H1949" t="s">
        <v>6685</v>
      </c>
    </row>
    <row r="1950" spans="1:8">
      <c r="A1950" t="s">
        <v>288</v>
      </c>
      <c r="B1950" s="6" t="s">
        <v>1965</v>
      </c>
      <c r="C1950">
        <v>2</v>
      </c>
      <c r="D1950">
        <v>303.94</v>
      </c>
      <c r="F1950" t="s">
        <v>287</v>
      </c>
      <c r="G1950" t="s">
        <v>1062</v>
      </c>
      <c r="H1950" t="s">
        <v>6685</v>
      </c>
    </row>
    <row r="1951" spans="1:8">
      <c r="A1951" t="s">
        <v>288</v>
      </c>
      <c r="B1951" s="6" t="s">
        <v>1725</v>
      </c>
      <c r="C1951">
        <v>2</v>
      </c>
      <c r="D1951">
        <v>307.3</v>
      </c>
      <c r="F1951" t="s">
        <v>287</v>
      </c>
      <c r="G1951" t="s">
        <v>1062</v>
      </c>
      <c r="H1951" t="s">
        <v>6685</v>
      </c>
    </row>
    <row r="1952" spans="1:8">
      <c r="A1952" t="s">
        <v>288</v>
      </c>
      <c r="B1952" s="6" t="s">
        <v>2873</v>
      </c>
      <c r="C1952">
        <v>2</v>
      </c>
      <c r="D1952">
        <v>81.739999999999995</v>
      </c>
      <c r="F1952" t="s">
        <v>287</v>
      </c>
      <c r="G1952" t="s">
        <v>1062</v>
      </c>
      <c r="H1952" t="s">
        <v>6685</v>
      </c>
    </row>
    <row r="1953" spans="1:8">
      <c r="A1953" t="s">
        <v>288</v>
      </c>
      <c r="B1953" s="6" t="s">
        <v>3430</v>
      </c>
      <c r="C1953">
        <v>2</v>
      </c>
      <c r="D1953">
        <v>49.92</v>
      </c>
      <c r="F1953" t="s">
        <v>287</v>
      </c>
      <c r="G1953" t="s">
        <v>1062</v>
      </c>
      <c r="H1953" t="s">
        <v>6685</v>
      </c>
    </row>
    <row r="1954" spans="1:8">
      <c r="A1954" t="s">
        <v>288</v>
      </c>
      <c r="B1954" s="6" t="s">
        <v>1304</v>
      </c>
      <c r="C1954">
        <v>2</v>
      </c>
      <c r="D1954">
        <v>40</v>
      </c>
      <c r="F1954" t="s">
        <v>287</v>
      </c>
      <c r="G1954" t="s">
        <v>1062</v>
      </c>
      <c r="H1954" t="s">
        <v>6685</v>
      </c>
    </row>
    <row r="1955" spans="1:8">
      <c r="A1955" t="s">
        <v>288</v>
      </c>
      <c r="B1955" s="6" t="s">
        <v>2060</v>
      </c>
      <c r="C1955">
        <v>2</v>
      </c>
      <c r="D1955">
        <v>303.94</v>
      </c>
      <c r="F1955" t="s">
        <v>287</v>
      </c>
      <c r="G1955" t="s">
        <v>1062</v>
      </c>
      <c r="H1955" t="s">
        <v>6685</v>
      </c>
    </row>
    <row r="1956" spans="1:8">
      <c r="A1956" t="s">
        <v>288</v>
      </c>
      <c r="B1956" s="6" t="s">
        <v>1998</v>
      </c>
      <c r="C1956">
        <v>2</v>
      </c>
      <c r="D1956">
        <v>283.14</v>
      </c>
      <c r="F1956" t="s">
        <v>287</v>
      </c>
      <c r="G1956" t="s">
        <v>1062</v>
      </c>
      <c r="H1956" t="s">
        <v>6685</v>
      </c>
    </row>
    <row r="1957" spans="1:8">
      <c r="A1957" t="s">
        <v>288</v>
      </c>
      <c r="B1957" s="6" t="s">
        <v>3450</v>
      </c>
      <c r="C1957">
        <v>2</v>
      </c>
      <c r="D1957">
        <v>45.56</v>
      </c>
      <c r="F1957" t="s">
        <v>287</v>
      </c>
      <c r="G1957" t="s">
        <v>1062</v>
      </c>
      <c r="H1957" t="s">
        <v>6685</v>
      </c>
    </row>
    <row r="1958" spans="1:8">
      <c r="A1958" t="s">
        <v>288</v>
      </c>
      <c r="B1958" s="6" t="s">
        <v>2049</v>
      </c>
      <c r="C1958">
        <v>2</v>
      </c>
      <c r="D1958">
        <v>278.66000000000003</v>
      </c>
      <c r="F1958" t="s">
        <v>287</v>
      </c>
      <c r="G1958" t="s">
        <v>1062</v>
      </c>
      <c r="H1958" t="s">
        <v>6685</v>
      </c>
    </row>
    <row r="1959" spans="1:8">
      <c r="A1959" t="s">
        <v>288</v>
      </c>
      <c r="B1959" s="6" t="s">
        <v>1759</v>
      </c>
      <c r="C1959">
        <v>2</v>
      </c>
      <c r="D1959">
        <v>303.94</v>
      </c>
      <c r="F1959" t="s">
        <v>287</v>
      </c>
      <c r="G1959" t="s">
        <v>1062</v>
      </c>
      <c r="H1959" t="s">
        <v>6685</v>
      </c>
    </row>
    <row r="1960" spans="1:8">
      <c r="A1960" t="s">
        <v>288</v>
      </c>
      <c r="B1960" s="6" t="s">
        <v>1193</v>
      </c>
      <c r="C1960">
        <v>2</v>
      </c>
      <c r="D1960">
        <v>56.08</v>
      </c>
      <c r="F1960" t="s">
        <v>287</v>
      </c>
      <c r="G1960" t="s">
        <v>1062</v>
      </c>
      <c r="H1960" t="s">
        <v>6685</v>
      </c>
    </row>
    <row r="1961" spans="1:8">
      <c r="A1961" t="s">
        <v>288</v>
      </c>
      <c r="B1961" s="6" t="s">
        <v>1190</v>
      </c>
      <c r="C1961">
        <v>2</v>
      </c>
      <c r="D1961">
        <v>33.64</v>
      </c>
      <c r="F1961" t="s">
        <v>287</v>
      </c>
      <c r="G1961" t="s">
        <v>1062</v>
      </c>
      <c r="H1961" t="s">
        <v>6685</v>
      </c>
    </row>
    <row r="1962" spans="1:8">
      <c r="A1962" t="s">
        <v>288</v>
      </c>
      <c r="B1962" s="6" t="s">
        <v>1194</v>
      </c>
      <c r="C1962">
        <v>2</v>
      </c>
      <c r="D1962">
        <v>33.64</v>
      </c>
      <c r="F1962" t="s">
        <v>287</v>
      </c>
      <c r="G1962" t="s">
        <v>1062</v>
      </c>
      <c r="H1962" t="s">
        <v>6685</v>
      </c>
    </row>
    <row r="1963" spans="1:8">
      <c r="A1963" t="s">
        <v>288</v>
      </c>
      <c r="B1963" s="6" t="s">
        <v>3089</v>
      </c>
      <c r="C1963">
        <v>2</v>
      </c>
      <c r="D1963">
        <v>59.84</v>
      </c>
      <c r="F1963" t="s">
        <v>287</v>
      </c>
      <c r="G1963" t="s">
        <v>1062</v>
      </c>
      <c r="H1963" t="s">
        <v>6685</v>
      </c>
    </row>
    <row r="1964" spans="1:8">
      <c r="A1964" t="s">
        <v>288</v>
      </c>
      <c r="B1964" s="6" t="s">
        <v>398</v>
      </c>
      <c r="C1964">
        <v>2</v>
      </c>
      <c r="D1964">
        <v>49.48</v>
      </c>
      <c r="F1964" t="s">
        <v>287</v>
      </c>
      <c r="G1964" t="s">
        <v>1062</v>
      </c>
      <c r="H1964" t="s">
        <v>6685</v>
      </c>
    </row>
    <row r="1965" spans="1:8">
      <c r="A1965" t="s">
        <v>288</v>
      </c>
      <c r="B1965" s="6" t="s">
        <v>3118</v>
      </c>
      <c r="C1965">
        <v>2</v>
      </c>
      <c r="D1965">
        <v>62.84</v>
      </c>
      <c r="F1965" t="s">
        <v>287</v>
      </c>
      <c r="G1965" t="s">
        <v>1062</v>
      </c>
      <c r="H1965" t="s">
        <v>6685</v>
      </c>
    </row>
    <row r="1966" spans="1:8">
      <c r="A1966" t="s">
        <v>288</v>
      </c>
      <c r="B1966" s="6" t="s">
        <v>1223</v>
      </c>
      <c r="C1966">
        <v>2</v>
      </c>
      <c r="D1966">
        <v>55.1</v>
      </c>
      <c r="F1966" t="s">
        <v>287</v>
      </c>
      <c r="G1966" t="s">
        <v>1062</v>
      </c>
      <c r="H1966" t="s">
        <v>6685</v>
      </c>
    </row>
    <row r="1967" spans="1:8">
      <c r="A1967" t="s">
        <v>288</v>
      </c>
      <c r="B1967" s="6" t="s">
        <v>344</v>
      </c>
      <c r="C1967">
        <v>2</v>
      </c>
      <c r="D1967">
        <v>51.82</v>
      </c>
      <c r="F1967" t="s">
        <v>287</v>
      </c>
      <c r="G1967" t="s">
        <v>1062</v>
      </c>
      <c r="H1967" t="s">
        <v>6685</v>
      </c>
    </row>
    <row r="1968" spans="1:8">
      <c r="A1968" t="s">
        <v>288</v>
      </c>
      <c r="B1968" s="6" t="s">
        <v>2808</v>
      </c>
      <c r="C1968">
        <v>2</v>
      </c>
      <c r="D1968">
        <v>202.42</v>
      </c>
      <c r="F1968" t="s">
        <v>287</v>
      </c>
      <c r="G1968" t="s">
        <v>1062</v>
      </c>
      <c r="H1968" t="s">
        <v>6685</v>
      </c>
    </row>
    <row r="1969" spans="1:8">
      <c r="A1969" t="s">
        <v>288</v>
      </c>
      <c r="B1969" s="6" t="s">
        <v>3047</v>
      </c>
      <c r="C1969">
        <v>2</v>
      </c>
      <c r="D1969">
        <v>55.12</v>
      </c>
      <c r="F1969" t="s">
        <v>287</v>
      </c>
      <c r="G1969" t="s">
        <v>1062</v>
      </c>
      <c r="H1969" t="s">
        <v>6685</v>
      </c>
    </row>
    <row r="1970" spans="1:8">
      <c r="A1970" t="s">
        <v>288</v>
      </c>
      <c r="B1970" s="6" t="s">
        <v>400</v>
      </c>
      <c r="C1970">
        <v>2</v>
      </c>
      <c r="D1970">
        <v>37.08</v>
      </c>
      <c r="F1970" t="s">
        <v>287</v>
      </c>
      <c r="G1970" t="s">
        <v>1062</v>
      </c>
      <c r="H1970" t="s">
        <v>6685</v>
      </c>
    </row>
    <row r="1971" spans="1:8">
      <c r="A1971" t="s">
        <v>288</v>
      </c>
      <c r="B1971" s="6" t="s">
        <v>6900</v>
      </c>
      <c r="C1971">
        <v>2</v>
      </c>
      <c r="D1971">
        <v>34.06</v>
      </c>
      <c r="F1971" t="s">
        <v>287</v>
      </c>
      <c r="G1971" t="s">
        <v>1062</v>
      </c>
      <c r="H1971" t="s">
        <v>6685</v>
      </c>
    </row>
    <row r="1972" spans="1:8">
      <c r="A1972" t="s">
        <v>288</v>
      </c>
      <c r="B1972" s="6" t="s">
        <v>464</v>
      </c>
      <c r="C1972">
        <v>2</v>
      </c>
      <c r="D1972">
        <v>83.82</v>
      </c>
      <c r="F1972" t="s">
        <v>287</v>
      </c>
      <c r="G1972" t="s">
        <v>1062</v>
      </c>
      <c r="H1972" t="s">
        <v>6685</v>
      </c>
    </row>
    <row r="1973" spans="1:8">
      <c r="A1973" t="s">
        <v>288</v>
      </c>
      <c r="B1973" s="6" t="s">
        <v>3255</v>
      </c>
      <c r="C1973">
        <v>2</v>
      </c>
      <c r="D1973">
        <v>12.7</v>
      </c>
      <c r="F1973" t="s">
        <v>287</v>
      </c>
      <c r="G1973" t="s">
        <v>1062</v>
      </c>
      <c r="H1973" t="s">
        <v>6685</v>
      </c>
    </row>
    <row r="1974" spans="1:8">
      <c r="A1974" t="s">
        <v>288</v>
      </c>
      <c r="B1974" s="6" t="s">
        <v>2295</v>
      </c>
      <c r="C1974">
        <v>2</v>
      </c>
      <c r="D1974">
        <v>83.18</v>
      </c>
      <c r="F1974" t="s">
        <v>287</v>
      </c>
      <c r="G1974" t="s">
        <v>1062</v>
      </c>
      <c r="H1974" t="s">
        <v>6685</v>
      </c>
    </row>
    <row r="1975" spans="1:8">
      <c r="A1975" t="s">
        <v>288</v>
      </c>
      <c r="B1975" s="6" t="s">
        <v>6891</v>
      </c>
      <c r="C1975">
        <v>2</v>
      </c>
      <c r="D1975">
        <v>34.06</v>
      </c>
      <c r="F1975" t="s">
        <v>287</v>
      </c>
      <c r="G1975" t="s">
        <v>1062</v>
      </c>
      <c r="H1975" t="s">
        <v>6685</v>
      </c>
    </row>
    <row r="1976" spans="1:8">
      <c r="A1976" t="s">
        <v>288</v>
      </c>
      <c r="B1976" s="6" t="s">
        <v>450</v>
      </c>
      <c r="C1976">
        <v>2</v>
      </c>
      <c r="D1976">
        <v>83.82</v>
      </c>
      <c r="F1976" t="s">
        <v>287</v>
      </c>
      <c r="G1976" t="s">
        <v>1062</v>
      </c>
      <c r="H1976" t="s">
        <v>6685</v>
      </c>
    </row>
    <row r="1977" spans="1:8">
      <c r="A1977" t="s">
        <v>288</v>
      </c>
      <c r="B1977" s="6" t="s">
        <v>6893</v>
      </c>
      <c r="C1977">
        <v>2</v>
      </c>
      <c r="D1977">
        <v>53.06</v>
      </c>
      <c r="F1977" t="s">
        <v>287</v>
      </c>
      <c r="G1977" t="s">
        <v>1062</v>
      </c>
      <c r="H1977" t="s">
        <v>6685</v>
      </c>
    </row>
    <row r="1978" spans="1:8">
      <c r="A1978" t="s">
        <v>288</v>
      </c>
      <c r="B1978" s="6" t="s">
        <v>359</v>
      </c>
      <c r="C1978">
        <v>2</v>
      </c>
      <c r="D1978">
        <v>51.82</v>
      </c>
      <c r="F1978" t="s">
        <v>287</v>
      </c>
      <c r="G1978" t="s">
        <v>1062</v>
      </c>
      <c r="H1978" t="s">
        <v>6685</v>
      </c>
    </row>
    <row r="1979" spans="1:8">
      <c r="A1979" t="s">
        <v>288</v>
      </c>
      <c r="B1979" s="6" t="s">
        <v>3438</v>
      </c>
      <c r="C1979">
        <v>2</v>
      </c>
      <c r="D1979">
        <v>43.46</v>
      </c>
      <c r="F1979" t="s">
        <v>287</v>
      </c>
      <c r="G1979" t="s">
        <v>1062</v>
      </c>
      <c r="H1979" t="s">
        <v>6685</v>
      </c>
    </row>
    <row r="1980" spans="1:8">
      <c r="A1980" t="s">
        <v>288</v>
      </c>
      <c r="B1980" s="6" t="s">
        <v>379</v>
      </c>
      <c r="C1980">
        <v>2</v>
      </c>
      <c r="D1980">
        <v>60.48</v>
      </c>
      <c r="F1980" t="s">
        <v>287</v>
      </c>
      <c r="G1980" t="s">
        <v>1062</v>
      </c>
      <c r="H1980" t="s">
        <v>6685</v>
      </c>
    </row>
    <row r="1981" spans="1:8">
      <c r="A1981" t="s">
        <v>288</v>
      </c>
      <c r="B1981" s="6" t="s">
        <v>1306</v>
      </c>
      <c r="C1981">
        <v>2</v>
      </c>
      <c r="D1981">
        <v>40</v>
      </c>
      <c r="F1981" t="s">
        <v>287</v>
      </c>
      <c r="G1981" t="s">
        <v>1062</v>
      </c>
      <c r="H1981" t="s">
        <v>6685</v>
      </c>
    </row>
    <row r="1982" spans="1:8">
      <c r="A1982" t="s">
        <v>288</v>
      </c>
      <c r="B1982" s="6" t="s">
        <v>504</v>
      </c>
      <c r="C1982">
        <v>2</v>
      </c>
      <c r="D1982">
        <v>55</v>
      </c>
      <c r="F1982" t="s">
        <v>287</v>
      </c>
      <c r="G1982" t="s">
        <v>1062</v>
      </c>
      <c r="H1982" t="s">
        <v>6685</v>
      </c>
    </row>
    <row r="1983" spans="1:8">
      <c r="A1983" t="s">
        <v>288</v>
      </c>
      <c r="B1983" s="6" t="s">
        <v>383</v>
      </c>
      <c r="C1983">
        <v>2</v>
      </c>
      <c r="D1983">
        <v>37.08</v>
      </c>
      <c r="F1983" t="s">
        <v>287</v>
      </c>
      <c r="G1983" t="s">
        <v>1062</v>
      </c>
      <c r="H1983" t="s">
        <v>6685</v>
      </c>
    </row>
    <row r="1984" spans="1:8">
      <c r="A1984" t="s">
        <v>288</v>
      </c>
      <c r="B1984" s="6" t="s">
        <v>2956</v>
      </c>
      <c r="C1984">
        <v>2</v>
      </c>
      <c r="D1984">
        <v>86.94</v>
      </c>
      <c r="F1984" t="s">
        <v>287</v>
      </c>
      <c r="G1984" t="s">
        <v>1062</v>
      </c>
      <c r="H1984" t="s">
        <v>6685</v>
      </c>
    </row>
    <row r="1985" spans="1:8">
      <c r="A1985" t="s">
        <v>288</v>
      </c>
      <c r="B1985" s="6" t="s">
        <v>1431</v>
      </c>
      <c r="C1985">
        <v>2</v>
      </c>
      <c r="D1985">
        <v>36.28</v>
      </c>
      <c r="F1985" t="s">
        <v>287</v>
      </c>
      <c r="G1985" t="s">
        <v>1062</v>
      </c>
      <c r="H1985" t="s">
        <v>6685</v>
      </c>
    </row>
    <row r="1986" spans="1:8">
      <c r="A1986" t="s">
        <v>288</v>
      </c>
      <c r="B1986" s="6" t="s">
        <v>2022</v>
      </c>
      <c r="C1986">
        <v>2</v>
      </c>
      <c r="D1986">
        <v>304.88</v>
      </c>
      <c r="F1986" t="s">
        <v>287</v>
      </c>
      <c r="G1986" t="s">
        <v>1062</v>
      </c>
      <c r="H1986" t="s">
        <v>6685</v>
      </c>
    </row>
    <row r="1987" spans="1:8">
      <c r="A1987" t="s">
        <v>288</v>
      </c>
      <c r="B1987" s="6" t="s">
        <v>371</v>
      </c>
      <c r="C1987">
        <v>2</v>
      </c>
      <c r="D1987">
        <v>40.78</v>
      </c>
      <c r="F1987" t="s">
        <v>287</v>
      </c>
      <c r="G1987" t="s">
        <v>1062</v>
      </c>
      <c r="H1987" t="s">
        <v>6685</v>
      </c>
    </row>
    <row r="1988" spans="1:8">
      <c r="A1988" t="s">
        <v>288</v>
      </c>
      <c r="B1988" s="6" t="s">
        <v>2844</v>
      </c>
      <c r="C1988">
        <v>2</v>
      </c>
      <c r="D1988">
        <v>108.3</v>
      </c>
      <c r="F1988" t="s">
        <v>287</v>
      </c>
      <c r="G1988" t="s">
        <v>1062</v>
      </c>
      <c r="H1988" t="s">
        <v>6685</v>
      </c>
    </row>
    <row r="1989" spans="1:8">
      <c r="A1989" t="s">
        <v>288</v>
      </c>
      <c r="B1989" s="6" t="s">
        <v>362</v>
      </c>
      <c r="C1989">
        <v>2</v>
      </c>
      <c r="D1989">
        <v>49.9</v>
      </c>
      <c r="F1989" t="s">
        <v>287</v>
      </c>
      <c r="G1989" t="s">
        <v>1062</v>
      </c>
      <c r="H1989" t="s">
        <v>6685</v>
      </c>
    </row>
    <row r="1990" spans="1:8">
      <c r="A1990" t="s">
        <v>288</v>
      </c>
      <c r="B1990" s="6" t="s">
        <v>2350</v>
      </c>
      <c r="C1990">
        <v>2</v>
      </c>
      <c r="D1990">
        <v>115</v>
      </c>
      <c r="F1990" t="s">
        <v>287</v>
      </c>
      <c r="G1990" t="s">
        <v>1062</v>
      </c>
      <c r="H1990" t="s">
        <v>6685</v>
      </c>
    </row>
    <row r="1991" spans="1:8">
      <c r="A1991" t="s">
        <v>288</v>
      </c>
      <c r="B1991" s="6" t="s">
        <v>3456</v>
      </c>
      <c r="C1991">
        <v>2</v>
      </c>
      <c r="D1991">
        <v>45.56</v>
      </c>
      <c r="F1991" t="s">
        <v>287</v>
      </c>
      <c r="G1991" t="s">
        <v>1062</v>
      </c>
      <c r="H1991" t="s">
        <v>6685</v>
      </c>
    </row>
    <row r="1992" spans="1:8">
      <c r="A1992" t="s">
        <v>288</v>
      </c>
      <c r="B1992" s="6" t="s">
        <v>508</v>
      </c>
      <c r="C1992">
        <v>2</v>
      </c>
      <c r="D1992">
        <v>65</v>
      </c>
      <c r="F1992" t="s">
        <v>287</v>
      </c>
      <c r="G1992" t="s">
        <v>1062</v>
      </c>
      <c r="H1992" t="s">
        <v>6685</v>
      </c>
    </row>
    <row r="1993" spans="1:8">
      <c r="A1993" t="s">
        <v>288</v>
      </c>
      <c r="B1993" s="6" t="s">
        <v>1276</v>
      </c>
      <c r="C1993">
        <v>2</v>
      </c>
      <c r="D1993">
        <v>41</v>
      </c>
      <c r="F1993" t="s">
        <v>287</v>
      </c>
      <c r="G1993" t="s">
        <v>1062</v>
      </c>
      <c r="H1993" t="s">
        <v>6685</v>
      </c>
    </row>
    <row r="1994" spans="1:8">
      <c r="A1994" t="s">
        <v>288</v>
      </c>
      <c r="B1994" s="6" t="s">
        <v>2272</v>
      </c>
      <c r="C1994">
        <v>2</v>
      </c>
      <c r="D1994">
        <v>118.78</v>
      </c>
      <c r="F1994" t="s">
        <v>287</v>
      </c>
      <c r="G1994" t="s">
        <v>1062</v>
      </c>
      <c r="H1994" t="s">
        <v>6685</v>
      </c>
    </row>
    <row r="1995" spans="1:8">
      <c r="A1995" t="s">
        <v>288</v>
      </c>
      <c r="B1995" s="6" t="s">
        <v>2840</v>
      </c>
      <c r="C1995">
        <v>2</v>
      </c>
      <c r="D1995">
        <v>108.3</v>
      </c>
      <c r="F1995" t="s">
        <v>287</v>
      </c>
      <c r="G1995" t="s">
        <v>1062</v>
      </c>
      <c r="H1995" t="s">
        <v>6685</v>
      </c>
    </row>
    <row r="1996" spans="1:8">
      <c r="A1996" t="s">
        <v>288</v>
      </c>
      <c r="B1996" s="6" t="s">
        <v>462</v>
      </c>
      <c r="C1996">
        <v>2</v>
      </c>
      <c r="D1996">
        <v>71.86</v>
      </c>
      <c r="F1996" t="s">
        <v>287</v>
      </c>
      <c r="G1996" t="s">
        <v>1062</v>
      </c>
      <c r="H1996" t="s">
        <v>6685</v>
      </c>
    </row>
    <row r="1997" spans="1:8">
      <c r="A1997" t="s">
        <v>288</v>
      </c>
      <c r="B1997" s="6" t="s">
        <v>2997</v>
      </c>
      <c r="C1997">
        <v>2</v>
      </c>
      <c r="D1997">
        <v>13</v>
      </c>
      <c r="F1997" t="s">
        <v>287</v>
      </c>
      <c r="G1997" t="s">
        <v>1062</v>
      </c>
      <c r="H1997" t="s">
        <v>6685</v>
      </c>
    </row>
    <row r="1998" spans="1:8">
      <c r="A1998" t="s">
        <v>288</v>
      </c>
      <c r="B1998" s="6" t="s">
        <v>4716</v>
      </c>
      <c r="C1998">
        <v>2</v>
      </c>
      <c r="D1998">
        <v>83.66</v>
      </c>
      <c r="F1998" t="s">
        <v>287</v>
      </c>
      <c r="G1998" t="s">
        <v>1062</v>
      </c>
      <c r="H1998" t="s">
        <v>6685</v>
      </c>
    </row>
    <row r="1999" spans="1:8">
      <c r="A1999" t="s">
        <v>288</v>
      </c>
      <c r="B1999" s="6" t="s">
        <v>1781</v>
      </c>
      <c r="C1999">
        <v>2</v>
      </c>
      <c r="D1999">
        <v>308.12</v>
      </c>
      <c r="F1999" t="s">
        <v>287</v>
      </c>
      <c r="G1999" t="s">
        <v>1062</v>
      </c>
      <c r="H1999" t="s">
        <v>6685</v>
      </c>
    </row>
    <row r="2000" spans="1:8">
      <c r="A2000" t="s">
        <v>288</v>
      </c>
      <c r="B2000" s="6" t="s">
        <v>1963</v>
      </c>
      <c r="C2000">
        <v>2</v>
      </c>
      <c r="D2000">
        <v>140.38</v>
      </c>
      <c r="F2000" t="s">
        <v>287</v>
      </c>
      <c r="G2000" t="s">
        <v>1062</v>
      </c>
      <c r="H2000" t="s">
        <v>6685</v>
      </c>
    </row>
    <row r="2001" spans="1:8">
      <c r="A2001" t="s">
        <v>288</v>
      </c>
      <c r="B2001" s="6" t="s">
        <v>1785</v>
      </c>
      <c r="C2001">
        <v>2</v>
      </c>
      <c r="D2001">
        <v>273.39999999999998</v>
      </c>
      <c r="F2001" t="s">
        <v>287</v>
      </c>
      <c r="G2001" t="s">
        <v>1062</v>
      </c>
      <c r="H2001" t="s">
        <v>6685</v>
      </c>
    </row>
    <row r="2002" spans="1:8">
      <c r="A2002" t="s">
        <v>288</v>
      </c>
      <c r="B2002" s="6" t="s">
        <v>2146</v>
      </c>
      <c r="C2002">
        <v>2</v>
      </c>
      <c r="D2002">
        <v>140.38</v>
      </c>
      <c r="F2002" t="s">
        <v>287</v>
      </c>
      <c r="G2002" t="s">
        <v>1062</v>
      </c>
      <c r="H2002" t="s">
        <v>6685</v>
      </c>
    </row>
    <row r="2003" spans="1:8">
      <c r="A2003" t="s">
        <v>288</v>
      </c>
      <c r="B2003" s="6" t="s">
        <v>3667</v>
      </c>
      <c r="C2003">
        <v>2</v>
      </c>
      <c r="D2003">
        <v>158.82</v>
      </c>
      <c r="F2003" t="s">
        <v>287</v>
      </c>
      <c r="G2003" t="s">
        <v>1062</v>
      </c>
      <c r="H2003" t="s">
        <v>6685</v>
      </c>
    </row>
    <row r="2004" spans="1:8">
      <c r="A2004" t="s">
        <v>288</v>
      </c>
      <c r="B2004" s="6" t="s">
        <v>2859</v>
      </c>
      <c r="C2004">
        <v>2</v>
      </c>
      <c r="D2004">
        <v>75.260000000000005</v>
      </c>
      <c r="F2004" t="s">
        <v>287</v>
      </c>
      <c r="G2004" t="s">
        <v>1062</v>
      </c>
      <c r="H2004" t="s">
        <v>6685</v>
      </c>
    </row>
    <row r="2005" spans="1:8">
      <c r="A2005" t="s">
        <v>288</v>
      </c>
      <c r="B2005" s="6" t="s">
        <v>3950</v>
      </c>
      <c r="C2005">
        <v>2</v>
      </c>
      <c r="D2005">
        <v>72.78</v>
      </c>
      <c r="F2005" t="s">
        <v>287</v>
      </c>
      <c r="G2005" t="s">
        <v>1062</v>
      </c>
      <c r="H2005" t="s">
        <v>6685</v>
      </c>
    </row>
    <row r="2006" spans="1:8">
      <c r="A2006" t="s">
        <v>288</v>
      </c>
      <c r="B2006" s="6" t="s">
        <v>2856</v>
      </c>
      <c r="C2006">
        <v>2</v>
      </c>
      <c r="D2006">
        <v>75.260000000000005</v>
      </c>
      <c r="F2006" t="s">
        <v>287</v>
      </c>
      <c r="G2006" t="s">
        <v>1062</v>
      </c>
      <c r="H2006" t="s">
        <v>6685</v>
      </c>
    </row>
    <row r="2007" spans="1:8">
      <c r="A2007" t="s">
        <v>288</v>
      </c>
      <c r="B2007" s="6" t="s">
        <v>3995</v>
      </c>
      <c r="C2007">
        <v>2</v>
      </c>
      <c r="D2007">
        <v>87.96</v>
      </c>
      <c r="F2007" t="s">
        <v>287</v>
      </c>
      <c r="G2007" t="s">
        <v>1062</v>
      </c>
      <c r="H2007" t="s">
        <v>6685</v>
      </c>
    </row>
    <row r="2008" spans="1:8">
      <c r="A2008" t="s">
        <v>288</v>
      </c>
      <c r="B2008" s="6" t="s">
        <v>4894</v>
      </c>
      <c r="C2008">
        <v>2</v>
      </c>
      <c r="D2008">
        <v>128.88</v>
      </c>
      <c r="F2008" t="s">
        <v>287</v>
      </c>
      <c r="G2008" t="s">
        <v>1062</v>
      </c>
      <c r="H2008" t="s">
        <v>6685</v>
      </c>
    </row>
    <row r="2009" spans="1:8">
      <c r="A2009" t="s">
        <v>288</v>
      </c>
      <c r="B2009" s="6" t="s">
        <v>4719</v>
      </c>
      <c r="C2009">
        <v>2</v>
      </c>
      <c r="D2009">
        <v>124.66</v>
      </c>
      <c r="F2009" t="s">
        <v>287</v>
      </c>
      <c r="G2009" t="s">
        <v>1062</v>
      </c>
      <c r="H2009" t="s">
        <v>6685</v>
      </c>
    </row>
    <row r="2010" spans="1:8">
      <c r="A2010" t="s">
        <v>288</v>
      </c>
      <c r="B2010" s="6" t="s">
        <v>4921</v>
      </c>
      <c r="C2010">
        <v>2</v>
      </c>
      <c r="D2010">
        <v>80.52</v>
      </c>
      <c r="F2010" t="s">
        <v>287</v>
      </c>
      <c r="G2010" t="s">
        <v>1062</v>
      </c>
      <c r="H2010" t="s">
        <v>6685</v>
      </c>
    </row>
    <row r="2011" spans="1:8">
      <c r="A2011" t="s">
        <v>288</v>
      </c>
      <c r="B2011" s="6" t="s">
        <v>4660</v>
      </c>
      <c r="C2011">
        <v>2</v>
      </c>
      <c r="D2011">
        <v>147.76</v>
      </c>
      <c r="F2011" t="s">
        <v>287</v>
      </c>
      <c r="G2011" t="s">
        <v>1062</v>
      </c>
      <c r="H2011" t="s">
        <v>6685</v>
      </c>
    </row>
    <row r="2012" spans="1:8">
      <c r="A2012" t="s">
        <v>288</v>
      </c>
      <c r="B2012" s="6" t="s">
        <v>4698</v>
      </c>
      <c r="C2012">
        <v>2</v>
      </c>
      <c r="D2012">
        <v>128.88</v>
      </c>
      <c r="F2012" t="s">
        <v>287</v>
      </c>
      <c r="G2012" t="s">
        <v>1062</v>
      </c>
      <c r="H2012" t="s">
        <v>6685</v>
      </c>
    </row>
    <row r="2013" spans="1:8">
      <c r="A2013" t="s">
        <v>288</v>
      </c>
      <c r="B2013" s="6" t="s">
        <v>4697</v>
      </c>
      <c r="C2013">
        <v>2</v>
      </c>
      <c r="D2013">
        <v>90</v>
      </c>
      <c r="F2013" t="s">
        <v>287</v>
      </c>
      <c r="G2013" t="s">
        <v>1062</v>
      </c>
      <c r="H2013" t="s">
        <v>6685</v>
      </c>
    </row>
    <row r="2014" spans="1:8">
      <c r="A2014" t="s">
        <v>288</v>
      </c>
      <c r="B2014" s="6" t="s">
        <v>4874</v>
      </c>
      <c r="C2014">
        <v>2</v>
      </c>
      <c r="D2014">
        <v>148</v>
      </c>
      <c r="F2014" t="s">
        <v>287</v>
      </c>
      <c r="G2014" t="s">
        <v>1062</v>
      </c>
      <c r="H2014" t="s">
        <v>6685</v>
      </c>
    </row>
    <row r="2015" spans="1:8">
      <c r="A2015" t="s">
        <v>288</v>
      </c>
      <c r="B2015" s="6" t="s">
        <v>3773</v>
      </c>
      <c r="C2015">
        <v>2</v>
      </c>
      <c r="D2015">
        <v>41.9</v>
      </c>
      <c r="F2015" t="s">
        <v>287</v>
      </c>
      <c r="G2015" t="s">
        <v>1062</v>
      </c>
      <c r="H2015" t="s">
        <v>6685</v>
      </c>
    </row>
    <row r="2016" spans="1:8">
      <c r="A2016" t="s">
        <v>288</v>
      </c>
      <c r="B2016" s="6" t="s">
        <v>5049</v>
      </c>
      <c r="C2016">
        <v>2</v>
      </c>
      <c r="D2016">
        <v>112.18</v>
      </c>
      <c r="F2016" t="s">
        <v>287</v>
      </c>
      <c r="G2016" t="s">
        <v>1062</v>
      </c>
      <c r="H2016" t="s">
        <v>6685</v>
      </c>
    </row>
    <row r="2017" spans="1:8">
      <c r="A2017" t="s">
        <v>288</v>
      </c>
      <c r="B2017" s="6" t="s">
        <v>4903</v>
      </c>
      <c r="C2017">
        <v>2</v>
      </c>
      <c r="D2017">
        <v>120</v>
      </c>
      <c r="F2017" t="s">
        <v>287</v>
      </c>
      <c r="G2017" t="s">
        <v>1062</v>
      </c>
      <c r="H2017" t="s">
        <v>6685</v>
      </c>
    </row>
    <row r="2018" spans="1:8">
      <c r="A2018" t="s">
        <v>288</v>
      </c>
      <c r="B2018" s="6" t="s">
        <v>4710</v>
      </c>
      <c r="C2018">
        <v>2</v>
      </c>
      <c r="D2018">
        <v>80.52</v>
      </c>
      <c r="F2018" t="s">
        <v>287</v>
      </c>
      <c r="G2018" t="s">
        <v>1062</v>
      </c>
      <c r="H2018" t="s">
        <v>6685</v>
      </c>
    </row>
    <row r="2019" spans="1:8">
      <c r="A2019" t="s">
        <v>288</v>
      </c>
      <c r="B2019" s="6" t="s">
        <v>4897</v>
      </c>
      <c r="C2019">
        <v>2</v>
      </c>
      <c r="D2019">
        <v>171</v>
      </c>
      <c r="F2019" t="s">
        <v>287</v>
      </c>
      <c r="G2019" t="s">
        <v>1062</v>
      </c>
      <c r="H2019" t="s">
        <v>6685</v>
      </c>
    </row>
    <row r="2020" spans="1:8">
      <c r="A2020" t="s">
        <v>288</v>
      </c>
      <c r="B2020" s="6" t="s">
        <v>4873</v>
      </c>
      <c r="C2020">
        <v>2</v>
      </c>
      <c r="D2020">
        <v>93.82</v>
      </c>
      <c r="F2020" t="s">
        <v>287</v>
      </c>
      <c r="G2020" t="s">
        <v>1062</v>
      </c>
      <c r="H2020" t="s">
        <v>6685</v>
      </c>
    </row>
    <row r="2021" spans="1:8">
      <c r="A2021" t="s">
        <v>288</v>
      </c>
      <c r="B2021" s="6" t="s">
        <v>3954</v>
      </c>
      <c r="C2021">
        <v>2</v>
      </c>
      <c r="D2021">
        <v>72.78</v>
      </c>
      <c r="F2021" t="s">
        <v>287</v>
      </c>
      <c r="G2021" t="s">
        <v>1062</v>
      </c>
      <c r="H2021" t="s">
        <v>6685</v>
      </c>
    </row>
    <row r="2022" spans="1:8">
      <c r="A2022" t="s">
        <v>288</v>
      </c>
      <c r="B2022" s="6" t="s">
        <v>4702</v>
      </c>
      <c r="C2022">
        <v>2</v>
      </c>
      <c r="D2022">
        <v>112.18</v>
      </c>
      <c r="F2022" t="s">
        <v>287</v>
      </c>
      <c r="G2022" t="s">
        <v>1062</v>
      </c>
      <c r="H2022" t="s">
        <v>6685</v>
      </c>
    </row>
    <row r="2023" spans="1:8">
      <c r="A2023" t="s">
        <v>288</v>
      </c>
      <c r="B2023" s="6" t="s">
        <v>3939</v>
      </c>
      <c r="C2023">
        <v>2</v>
      </c>
      <c r="D2023">
        <v>67.58</v>
      </c>
      <c r="F2023" t="s">
        <v>287</v>
      </c>
      <c r="G2023" t="s">
        <v>1062</v>
      </c>
      <c r="H2023" t="s">
        <v>6685</v>
      </c>
    </row>
    <row r="2024" spans="1:8">
      <c r="A2024" t="s">
        <v>288</v>
      </c>
      <c r="B2024" s="6" t="s">
        <v>4902</v>
      </c>
      <c r="C2024">
        <v>2</v>
      </c>
      <c r="D2024">
        <v>113.38</v>
      </c>
      <c r="F2024" t="s">
        <v>287</v>
      </c>
      <c r="G2024" t="s">
        <v>1062</v>
      </c>
      <c r="H2024" t="s">
        <v>6685</v>
      </c>
    </row>
    <row r="2025" spans="1:8">
      <c r="A2025" t="s">
        <v>288</v>
      </c>
      <c r="B2025" s="6" t="s">
        <v>3949</v>
      </c>
      <c r="C2025">
        <v>2</v>
      </c>
      <c r="D2025">
        <v>67.58</v>
      </c>
      <c r="F2025" t="s">
        <v>287</v>
      </c>
      <c r="G2025" t="s">
        <v>1062</v>
      </c>
      <c r="H2025" t="s">
        <v>6685</v>
      </c>
    </row>
    <row r="2026" spans="1:8">
      <c r="A2026" t="s">
        <v>288</v>
      </c>
      <c r="B2026" s="6" t="s">
        <v>5048</v>
      </c>
      <c r="C2026">
        <v>2</v>
      </c>
      <c r="D2026">
        <v>146.86000000000001</v>
      </c>
      <c r="F2026" t="s">
        <v>287</v>
      </c>
      <c r="G2026" t="s">
        <v>1062</v>
      </c>
      <c r="H2026" t="s">
        <v>6685</v>
      </c>
    </row>
    <row r="2027" spans="1:8">
      <c r="A2027" t="s">
        <v>288</v>
      </c>
      <c r="B2027" s="6" t="s">
        <v>3484</v>
      </c>
      <c r="C2027">
        <v>2</v>
      </c>
      <c r="D2027">
        <v>103.98</v>
      </c>
      <c r="F2027" t="s">
        <v>287</v>
      </c>
      <c r="G2027" t="s">
        <v>1062</v>
      </c>
      <c r="H2027" t="s">
        <v>6685</v>
      </c>
    </row>
    <row r="2028" spans="1:8">
      <c r="A2028" t="s">
        <v>288</v>
      </c>
      <c r="B2028" s="6" t="s">
        <v>2819</v>
      </c>
      <c r="C2028">
        <v>2</v>
      </c>
      <c r="D2028">
        <v>64.5</v>
      </c>
      <c r="F2028" t="s">
        <v>287</v>
      </c>
      <c r="G2028" t="s">
        <v>1062</v>
      </c>
      <c r="H2028" t="s">
        <v>6685</v>
      </c>
    </row>
    <row r="2029" spans="1:8">
      <c r="A2029" t="s">
        <v>288</v>
      </c>
      <c r="B2029" s="6" t="s">
        <v>4863</v>
      </c>
      <c r="C2029">
        <v>2</v>
      </c>
      <c r="D2029">
        <v>93.82</v>
      </c>
      <c r="F2029" t="s">
        <v>287</v>
      </c>
      <c r="G2029" t="s">
        <v>1062</v>
      </c>
      <c r="H2029" t="s">
        <v>6685</v>
      </c>
    </row>
    <row r="2030" spans="1:8">
      <c r="A2030" t="s">
        <v>288</v>
      </c>
      <c r="B2030" s="6" t="s">
        <v>4695</v>
      </c>
      <c r="C2030">
        <v>2</v>
      </c>
      <c r="D2030">
        <v>124.66</v>
      </c>
      <c r="F2030" t="s">
        <v>287</v>
      </c>
      <c r="G2030" t="s">
        <v>1062</v>
      </c>
      <c r="H2030" t="s">
        <v>6685</v>
      </c>
    </row>
    <row r="2031" spans="1:8">
      <c r="A2031" t="s">
        <v>288</v>
      </c>
      <c r="B2031" s="6" t="s">
        <v>3666</v>
      </c>
      <c r="C2031">
        <v>2</v>
      </c>
      <c r="D2031">
        <v>158.82</v>
      </c>
      <c r="F2031" t="s">
        <v>287</v>
      </c>
      <c r="G2031" t="s">
        <v>1062</v>
      </c>
      <c r="H2031" t="s">
        <v>6685</v>
      </c>
    </row>
    <row r="2032" spans="1:8">
      <c r="A2032" t="s">
        <v>288</v>
      </c>
      <c r="B2032" s="6" t="s">
        <v>2102</v>
      </c>
      <c r="C2032">
        <v>2</v>
      </c>
      <c r="D2032">
        <v>124.5</v>
      </c>
      <c r="F2032" t="s">
        <v>287</v>
      </c>
      <c r="G2032" t="s">
        <v>1062</v>
      </c>
      <c r="H2032" t="s">
        <v>6685</v>
      </c>
    </row>
    <row r="2033" spans="1:8">
      <c r="A2033" t="s">
        <v>288</v>
      </c>
      <c r="B2033" s="6" t="s">
        <v>2110</v>
      </c>
      <c r="C2033">
        <v>2</v>
      </c>
      <c r="D2033">
        <v>55.98</v>
      </c>
      <c r="F2033" t="s">
        <v>287</v>
      </c>
      <c r="G2033" t="s">
        <v>1062</v>
      </c>
      <c r="H2033" t="s">
        <v>6685</v>
      </c>
    </row>
    <row r="2034" spans="1:8">
      <c r="A2034" t="s">
        <v>288</v>
      </c>
      <c r="B2034" s="6" t="s">
        <v>2860</v>
      </c>
      <c r="C2034">
        <v>2</v>
      </c>
      <c r="D2034">
        <v>90.32</v>
      </c>
      <c r="F2034" t="s">
        <v>287</v>
      </c>
      <c r="G2034" t="s">
        <v>1062</v>
      </c>
      <c r="H2034" t="s">
        <v>6685</v>
      </c>
    </row>
    <row r="2035" spans="1:8">
      <c r="A2035" t="s">
        <v>288</v>
      </c>
      <c r="B2035" s="6" t="s">
        <v>4700</v>
      </c>
      <c r="C2035">
        <v>2</v>
      </c>
      <c r="D2035">
        <v>140</v>
      </c>
      <c r="F2035" t="s">
        <v>287</v>
      </c>
      <c r="G2035" t="s">
        <v>1062</v>
      </c>
      <c r="H2035" t="s">
        <v>6685</v>
      </c>
    </row>
    <row r="2036" spans="1:8">
      <c r="A2036" t="s">
        <v>288</v>
      </c>
      <c r="B2036" s="6" t="s">
        <v>4674</v>
      </c>
      <c r="C2036">
        <v>2</v>
      </c>
      <c r="D2036">
        <v>140.38</v>
      </c>
      <c r="F2036" t="s">
        <v>287</v>
      </c>
      <c r="G2036" t="s">
        <v>1062</v>
      </c>
      <c r="H2036" t="s">
        <v>6685</v>
      </c>
    </row>
    <row r="2037" spans="1:8">
      <c r="A2037" t="s">
        <v>288</v>
      </c>
      <c r="B2037" s="6" t="s">
        <v>4828</v>
      </c>
      <c r="C2037">
        <v>2</v>
      </c>
      <c r="D2037">
        <v>99.98</v>
      </c>
      <c r="F2037" t="s">
        <v>287</v>
      </c>
      <c r="G2037" t="s">
        <v>1062</v>
      </c>
      <c r="H2037" t="s">
        <v>6685</v>
      </c>
    </row>
    <row r="2038" spans="1:8">
      <c r="A2038" t="s">
        <v>288</v>
      </c>
      <c r="B2038" s="6" t="s">
        <v>1132</v>
      </c>
      <c r="C2038">
        <v>2</v>
      </c>
      <c r="D2038">
        <v>33.08</v>
      </c>
      <c r="F2038" t="s">
        <v>287</v>
      </c>
      <c r="G2038" t="s">
        <v>1062</v>
      </c>
      <c r="H2038" t="s">
        <v>6685</v>
      </c>
    </row>
    <row r="2039" spans="1:8">
      <c r="A2039" t="s">
        <v>288</v>
      </c>
      <c r="B2039" s="6" t="s">
        <v>4825</v>
      </c>
      <c r="C2039">
        <v>2</v>
      </c>
      <c r="D2039">
        <v>110</v>
      </c>
      <c r="F2039" t="s">
        <v>287</v>
      </c>
      <c r="G2039" t="s">
        <v>1062</v>
      </c>
      <c r="H2039" t="s">
        <v>6685</v>
      </c>
    </row>
    <row r="2040" spans="1:8">
      <c r="A2040" t="s">
        <v>288</v>
      </c>
      <c r="B2040" s="6" t="s">
        <v>2130</v>
      </c>
      <c r="C2040">
        <v>2</v>
      </c>
      <c r="D2040">
        <v>135.82</v>
      </c>
      <c r="F2040" t="s">
        <v>287</v>
      </c>
      <c r="G2040" t="s">
        <v>1062</v>
      </c>
      <c r="H2040" t="s">
        <v>6685</v>
      </c>
    </row>
    <row r="2041" spans="1:8">
      <c r="A2041" t="s">
        <v>288</v>
      </c>
      <c r="B2041" s="6" t="s">
        <v>3962</v>
      </c>
      <c r="C2041">
        <v>2</v>
      </c>
      <c r="D2041">
        <v>61.18</v>
      </c>
      <c r="F2041" t="s">
        <v>287</v>
      </c>
      <c r="G2041" t="s">
        <v>1062</v>
      </c>
      <c r="H2041" t="s">
        <v>6685</v>
      </c>
    </row>
    <row r="2042" spans="1:8">
      <c r="A2042" t="s">
        <v>288</v>
      </c>
      <c r="B2042" s="6" t="s">
        <v>4623</v>
      </c>
      <c r="C2042">
        <v>2</v>
      </c>
      <c r="D2042">
        <v>129.58000000000001</v>
      </c>
      <c r="F2042" t="s">
        <v>287</v>
      </c>
      <c r="G2042" t="s">
        <v>1062</v>
      </c>
      <c r="H2042" t="s">
        <v>6685</v>
      </c>
    </row>
    <row r="2043" spans="1:8">
      <c r="A2043" t="s">
        <v>288</v>
      </c>
      <c r="B2043" s="6" t="s">
        <v>4827</v>
      </c>
      <c r="C2043">
        <v>2</v>
      </c>
      <c r="D2043">
        <v>108.44</v>
      </c>
      <c r="F2043" t="s">
        <v>287</v>
      </c>
      <c r="G2043" t="s">
        <v>1062</v>
      </c>
      <c r="H2043" t="s">
        <v>6685</v>
      </c>
    </row>
    <row r="2044" spans="1:8">
      <c r="A2044" t="s">
        <v>288</v>
      </c>
      <c r="B2044" s="6" t="s">
        <v>907</v>
      </c>
      <c r="C2044">
        <v>2</v>
      </c>
      <c r="D2044">
        <v>63.58</v>
      </c>
      <c r="F2044" t="s">
        <v>287</v>
      </c>
      <c r="G2044" t="s">
        <v>1062</v>
      </c>
      <c r="H2044" t="s">
        <v>6685</v>
      </c>
    </row>
    <row r="2045" spans="1:8">
      <c r="A2045" t="s">
        <v>288</v>
      </c>
      <c r="B2045" s="6" t="s">
        <v>3955</v>
      </c>
      <c r="C2045">
        <v>2</v>
      </c>
      <c r="D2045">
        <v>72.78</v>
      </c>
      <c r="F2045" t="s">
        <v>287</v>
      </c>
      <c r="G2045" t="s">
        <v>1062</v>
      </c>
      <c r="H2045" t="s">
        <v>6685</v>
      </c>
    </row>
    <row r="2046" spans="1:8">
      <c r="A2046" t="s">
        <v>288</v>
      </c>
      <c r="B2046" s="6" t="s">
        <v>3709</v>
      </c>
      <c r="C2046">
        <v>2</v>
      </c>
      <c r="D2046">
        <v>58.18</v>
      </c>
      <c r="F2046" t="s">
        <v>287</v>
      </c>
      <c r="G2046" t="s">
        <v>1062</v>
      </c>
      <c r="H2046" t="s">
        <v>6685</v>
      </c>
    </row>
    <row r="2047" spans="1:8">
      <c r="A2047" t="s">
        <v>288</v>
      </c>
      <c r="B2047" s="6" t="s">
        <v>4689</v>
      </c>
      <c r="C2047">
        <v>2</v>
      </c>
      <c r="D2047">
        <v>160.86000000000001</v>
      </c>
      <c r="F2047" t="s">
        <v>287</v>
      </c>
      <c r="G2047" t="s">
        <v>1062</v>
      </c>
      <c r="H2047" t="s">
        <v>6685</v>
      </c>
    </row>
    <row r="2048" spans="1:8">
      <c r="A2048" t="s">
        <v>288</v>
      </c>
      <c r="B2048" s="6" t="s">
        <v>3717</v>
      </c>
      <c r="C2048">
        <v>2</v>
      </c>
      <c r="D2048">
        <v>50.44</v>
      </c>
      <c r="F2048" t="s">
        <v>287</v>
      </c>
      <c r="G2048" t="s">
        <v>1062</v>
      </c>
      <c r="H2048" t="s">
        <v>6685</v>
      </c>
    </row>
    <row r="2049" spans="1:8">
      <c r="A2049" t="s">
        <v>288</v>
      </c>
      <c r="B2049" s="6" t="s">
        <v>6862</v>
      </c>
      <c r="C2049">
        <v>2</v>
      </c>
      <c r="D2049">
        <v>113.38</v>
      </c>
      <c r="F2049" t="s">
        <v>287</v>
      </c>
      <c r="G2049" t="s">
        <v>1062</v>
      </c>
      <c r="H2049" t="s">
        <v>6685</v>
      </c>
    </row>
    <row r="2050" spans="1:8">
      <c r="A2050" t="s">
        <v>288</v>
      </c>
      <c r="B2050" s="6" t="s">
        <v>4650</v>
      </c>
      <c r="C2050">
        <v>2</v>
      </c>
      <c r="D2050">
        <v>140.38</v>
      </c>
      <c r="F2050" t="s">
        <v>287</v>
      </c>
      <c r="G2050" t="s">
        <v>1062</v>
      </c>
      <c r="H2050" t="s">
        <v>6685</v>
      </c>
    </row>
    <row r="2051" spans="1:8">
      <c r="A2051" t="s">
        <v>288</v>
      </c>
      <c r="B2051" s="6" t="s">
        <v>3480</v>
      </c>
      <c r="C2051">
        <v>2</v>
      </c>
      <c r="D2051">
        <v>93.58</v>
      </c>
      <c r="F2051" t="s">
        <v>287</v>
      </c>
      <c r="G2051" t="s">
        <v>1062</v>
      </c>
      <c r="H2051" t="s">
        <v>6685</v>
      </c>
    </row>
    <row r="2052" spans="1:8">
      <c r="A2052" t="s">
        <v>288</v>
      </c>
      <c r="B2052" s="6" t="s">
        <v>3747</v>
      </c>
      <c r="C2052">
        <v>2</v>
      </c>
      <c r="D2052">
        <v>59.24</v>
      </c>
      <c r="F2052" t="s">
        <v>287</v>
      </c>
      <c r="G2052" t="s">
        <v>1062</v>
      </c>
      <c r="H2052" t="s">
        <v>6685</v>
      </c>
    </row>
    <row r="2053" spans="1:8">
      <c r="A2053" t="s">
        <v>288</v>
      </c>
      <c r="B2053" s="6" t="s">
        <v>4646</v>
      </c>
      <c r="C2053">
        <v>2</v>
      </c>
      <c r="D2053">
        <v>128.88</v>
      </c>
      <c r="F2053" t="s">
        <v>287</v>
      </c>
      <c r="G2053" t="s">
        <v>1062</v>
      </c>
      <c r="H2053" t="s">
        <v>6685</v>
      </c>
    </row>
    <row r="2054" spans="1:8">
      <c r="A2054" t="s">
        <v>288</v>
      </c>
      <c r="B2054" s="6" t="s">
        <v>4659</v>
      </c>
      <c r="C2054">
        <v>2</v>
      </c>
      <c r="D2054">
        <v>100</v>
      </c>
      <c r="F2054" t="s">
        <v>287</v>
      </c>
      <c r="G2054" t="s">
        <v>1062</v>
      </c>
      <c r="H2054" t="s">
        <v>6685</v>
      </c>
    </row>
    <row r="2055" spans="1:8">
      <c r="A2055" t="s">
        <v>288</v>
      </c>
      <c r="B2055" s="6" t="s">
        <v>4691</v>
      </c>
      <c r="C2055">
        <v>2</v>
      </c>
      <c r="D2055">
        <v>124.66</v>
      </c>
      <c r="F2055" t="s">
        <v>287</v>
      </c>
      <c r="G2055" t="s">
        <v>1062</v>
      </c>
      <c r="H2055" t="s">
        <v>6685</v>
      </c>
    </row>
    <row r="2056" spans="1:8">
      <c r="A2056" t="s">
        <v>288</v>
      </c>
      <c r="B2056" s="6" t="s">
        <v>3742</v>
      </c>
      <c r="C2056">
        <v>2</v>
      </c>
      <c r="D2056">
        <v>59.24</v>
      </c>
      <c r="F2056" t="s">
        <v>287</v>
      </c>
      <c r="G2056" t="s">
        <v>1062</v>
      </c>
      <c r="H2056" t="s">
        <v>6685</v>
      </c>
    </row>
    <row r="2057" spans="1:8">
      <c r="A2057" t="s">
        <v>288</v>
      </c>
      <c r="B2057" s="6" t="s">
        <v>4826</v>
      </c>
      <c r="C2057">
        <v>2</v>
      </c>
      <c r="D2057">
        <v>108.44</v>
      </c>
      <c r="F2057" t="s">
        <v>287</v>
      </c>
      <c r="G2057" t="s">
        <v>1062</v>
      </c>
      <c r="H2057" t="s">
        <v>6685</v>
      </c>
    </row>
    <row r="2058" spans="1:8">
      <c r="A2058" t="s">
        <v>288</v>
      </c>
      <c r="B2058" s="6" t="s">
        <v>3743</v>
      </c>
      <c r="C2058">
        <v>2</v>
      </c>
      <c r="D2058">
        <v>59.24</v>
      </c>
      <c r="F2058" t="s">
        <v>287</v>
      </c>
      <c r="G2058" t="s">
        <v>1062</v>
      </c>
      <c r="H2058" t="s">
        <v>6685</v>
      </c>
    </row>
    <row r="2059" spans="1:8">
      <c r="A2059" t="s">
        <v>288</v>
      </c>
      <c r="B2059" s="6" t="s">
        <v>3993</v>
      </c>
      <c r="C2059">
        <v>2</v>
      </c>
      <c r="D2059">
        <v>95.38</v>
      </c>
      <c r="F2059" t="s">
        <v>287</v>
      </c>
      <c r="G2059" t="s">
        <v>1062</v>
      </c>
      <c r="H2059" t="s">
        <v>6685</v>
      </c>
    </row>
    <row r="2060" spans="1:8">
      <c r="A2060" t="s">
        <v>288</v>
      </c>
      <c r="B2060" s="6" t="s">
        <v>5047</v>
      </c>
      <c r="C2060">
        <v>2</v>
      </c>
      <c r="D2060">
        <v>88.2</v>
      </c>
      <c r="F2060" t="s">
        <v>287</v>
      </c>
      <c r="G2060" t="s">
        <v>1062</v>
      </c>
      <c r="H2060" t="s">
        <v>6685</v>
      </c>
    </row>
    <row r="2061" spans="1:8">
      <c r="A2061" t="s">
        <v>288</v>
      </c>
      <c r="B2061" s="6" t="s">
        <v>4724</v>
      </c>
      <c r="C2061">
        <v>2</v>
      </c>
      <c r="D2061">
        <v>87.48</v>
      </c>
      <c r="F2061" t="s">
        <v>287</v>
      </c>
      <c r="G2061" t="s">
        <v>1062</v>
      </c>
      <c r="H2061" t="s">
        <v>6685</v>
      </c>
    </row>
    <row r="2062" spans="1:8">
      <c r="A2062" t="s">
        <v>288</v>
      </c>
      <c r="B2062" s="6" t="s">
        <v>3488</v>
      </c>
      <c r="C2062">
        <v>2</v>
      </c>
      <c r="D2062">
        <v>103.98</v>
      </c>
      <c r="F2062" t="s">
        <v>287</v>
      </c>
      <c r="G2062" t="s">
        <v>1062</v>
      </c>
      <c r="H2062" t="s">
        <v>6685</v>
      </c>
    </row>
    <row r="2063" spans="1:8">
      <c r="A2063" t="s">
        <v>288</v>
      </c>
      <c r="B2063" s="6" t="s">
        <v>4687</v>
      </c>
      <c r="C2063">
        <v>2</v>
      </c>
      <c r="D2063">
        <v>108.44</v>
      </c>
      <c r="F2063" t="s">
        <v>287</v>
      </c>
      <c r="G2063" t="s">
        <v>1062</v>
      </c>
      <c r="H2063" t="s">
        <v>6685</v>
      </c>
    </row>
    <row r="2064" spans="1:8">
      <c r="A2064" t="s">
        <v>288</v>
      </c>
      <c r="B2064" s="6" t="s">
        <v>4898</v>
      </c>
      <c r="C2064">
        <v>2</v>
      </c>
      <c r="D2064">
        <v>125.96</v>
      </c>
      <c r="F2064" t="s">
        <v>287</v>
      </c>
      <c r="G2064" t="s">
        <v>1062</v>
      </c>
      <c r="H2064" t="s">
        <v>6685</v>
      </c>
    </row>
    <row r="2065" spans="1:8">
      <c r="A2065" t="s">
        <v>288</v>
      </c>
      <c r="B2065" s="6" t="s">
        <v>5026</v>
      </c>
      <c r="C2065">
        <v>2</v>
      </c>
      <c r="D2065">
        <v>168.44</v>
      </c>
      <c r="F2065" t="s">
        <v>287</v>
      </c>
      <c r="G2065" t="s">
        <v>1062</v>
      </c>
      <c r="H2065" t="s">
        <v>6685</v>
      </c>
    </row>
    <row r="2066" spans="1:8">
      <c r="A2066" t="s">
        <v>288</v>
      </c>
      <c r="B2066" s="6" t="s">
        <v>4681</v>
      </c>
      <c r="C2066">
        <v>2</v>
      </c>
      <c r="D2066">
        <v>124.78</v>
      </c>
      <c r="F2066" t="s">
        <v>287</v>
      </c>
      <c r="G2066" t="s">
        <v>1062</v>
      </c>
      <c r="H2066" t="s">
        <v>6685</v>
      </c>
    </row>
    <row r="2067" spans="1:8">
      <c r="A2067" t="s">
        <v>288</v>
      </c>
      <c r="B2067" s="6" t="s">
        <v>4352</v>
      </c>
      <c r="C2067">
        <v>2</v>
      </c>
      <c r="D2067">
        <v>98.28</v>
      </c>
      <c r="F2067" t="s">
        <v>287</v>
      </c>
      <c r="G2067" t="s">
        <v>1062</v>
      </c>
      <c r="H2067" t="s">
        <v>6685</v>
      </c>
    </row>
    <row r="2068" spans="1:8">
      <c r="A2068" t="s">
        <v>288</v>
      </c>
      <c r="B2068" s="6" t="s">
        <v>3489</v>
      </c>
      <c r="C2068">
        <v>2</v>
      </c>
      <c r="D2068">
        <v>103.98</v>
      </c>
      <c r="F2068" t="s">
        <v>287</v>
      </c>
      <c r="G2068" t="s">
        <v>1062</v>
      </c>
      <c r="H2068" t="s">
        <v>6685</v>
      </c>
    </row>
    <row r="2069" spans="1:8">
      <c r="A2069" t="s">
        <v>288</v>
      </c>
      <c r="B2069" s="6" t="s">
        <v>4675</v>
      </c>
      <c r="C2069">
        <v>2</v>
      </c>
      <c r="D2069">
        <v>184.96</v>
      </c>
      <c r="F2069" t="s">
        <v>287</v>
      </c>
      <c r="G2069" t="s">
        <v>1062</v>
      </c>
      <c r="H2069" t="s">
        <v>6685</v>
      </c>
    </row>
    <row r="2070" spans="1:8">
      <c r="A2070" t="s">
        <v>288</v>
      </c>
      <c r="B2070" s="6" t="s">
        <v>2300</v>
      </c>
      <c r="C2070">
        <v>2</v>
      </c>
      <c r="D2070">
        <v>135.82</v>
      </c>
      <c r="F2070" t="s">
        <v>287</v>
      </c>
      <c r="G2070" t="s">
        <v>1062</v>
      </c>
      <c r="H2070" t="s">
        <v>6685</v>
      </c>
    </row>
    <row r="2071" spans="1:8">
      <c r="A2071" t="s">
        <v>288</v>
      </c>
      <c r="B2071" s="6" t="s">
        <v>3772</v>
      </c>
      <c r="C2071">
        <v>2</v>
      </c>
      <c r="D2071">
        <v>28.06</v>
      </c>
      <c r="F2071" t="s">
        <v>287</v>
      </c>
      <c r="G2071" t="s">
        <v>1062</v>
      </c>
      <c r="H2071" t="s">
        <v>6685</v>
      </c>
    </row>
    <row r="2072" spans="1:8">
      <c r="A2072" t="s">
        <v>288</v>
      </c>
      <c r="B2072" s="6" t="s">
        <v>4084</v>
      </c>
      <c r="C2072">
        <v>2</v>
      </c>
      <c r="D2072">
        <v>48.94</v>
      </c>
      <c r="F2072" t="s">
        <v>287</v>
      </c>
      <c r="G2072" t="s">
        <v>1062</v>
      </c>
      <c r="H2072" t="s">
        <v>6685</v>
      </c>
    </row>
    <row r="2073" spans="1:8">
      <c r="A2073" t="s">
        <v>288</v>
      </c>
      <c r="B2073" s="6" t="s">
        <v>4896</v>
      </c>
      <c r="C2073">
        <v>2</v>
      </c>
      <c r="D2073">
        <v>87.48</v>
      </c>
      <c r="F2073" t="s">
        <v>287</v>
      </c>
      <c r="G2073" t="s">
        <v>1062</v>
      </c>
      <c r="H2073" t="s">
        <v>6685</v>
      </c>
    </row>
    <row r="2074" spans="1:8">
      <c r="A2074" t="s">
        <v>288</v>
      </c>
      <c r="B2074" s="6" t="s">
        <v>4880</v>
      </c>
      <c r="C2074">
        <v>2</v>
      </c>
      <c r="D2074">
        <v>124.78</v>
      </c>
      <c r="F2074" t="s">
        <v>287</v>
      </c>
      <c r="G2074" t="s">
        <v>1062</v>
      </c>
      <c r="H2074" t="s">
        <v>6685</v>
      </c>
    </row>
    <row r="2075" spans="1:8">
      <c r="A2075" t="s">
        <v>288</v>
      </c>
      <c r="B2075" s="6" t="s">
        <v>4631</v>
      </c>
      <c r="C2075">
        <v>2</v>
      </c>
      <c r="D2075">
        <v>212.88</v>
      </c>
      <c r="F2075" t="s">
        <v>287</v>
      </c>
      <c r="G2075" t="s">
        <v>1062</v>
      </c>
      <c r="H2075" t="s">
        <v>6685</v>
      </c>
    </row>
    <row r="2076" spans="1:8">
      <c r="A2076" t="s">
        <v>288</v>
      </c>
      <c r="B2076" s="6" t="s">
        <v>3942</v>
      </c>
      <c r="C2076">
        <v>2</v>
      </c>
      <c r="D2076">
        <v>72.78</v>
      </c>
      <c r="F2076" t="s">
        <v>287</v>
      </c>
      <c r="G2076" t="s">
        <v>1062</v>
      </c>
      <c r="H2076" t="s">
        <v>6685</v>
      </c>
    </row>
    <row r="2077" spans="1:8">
      <c r="A2077" t="s">
        <v>288</v>
      </c>
      <c r="B2077" s="6" t="s">
        <v>1793</v>
      </c>
      <c r="C2077">
        <v>2</v>
      </c>
      <c r="D2077">
        <v>110</v>
      </c>
      <c r="F2077" t="s">
        <v>287</v>
      </c>
      <c r="G2077" t="s">
        <v>1062</v>
      </c>
      <c r="H2077" t="s">
        <v>6685</v>
      </c>
    </row>
    <row r="2078" spans="1:8">
      <c r="A2078" t="s">
        <v>288</v>
      </c>
      <c r="B2078" s="6" t="s">
        <v>3959</v>
      </c>
      <c r="C2078">
        <v>2</v>
      </c>
      <c r="D2078">
        <v>61.18</v>
      </c>
      <c r="F2078" t="s">
        <v>287</v>
      </c>
      <c r="G2078" t="s">
        <v>1062</v>
      </c>
      <c r="H2078" t="s">
        <v>6685</v>
      </c>
    </row>
    <row r="2079" spans="1:8">
      <c r="A2079" t="s">
        <v>288</v>
      </c>
      <c r="B2079" s="6" t="s">
        <v>6864</v>
      </c>
      <c r="C2079">
        <v>2</v>
      </c>
      <c r="D2079">
        <v>140</v>
      </c>
      <c r="F2079" t="s">
        <v>287</v>
      </c>
      <c r="G2079" t="s">
        <v>1062</v>
      </c>
      <c r="H2079" t="s">
        <v>6685</v>
      </c>
    </row>
    <row r="2080" spans="1:8">
      <c r="A2080" t="s">
        <v>288</v>
      </c>
      <c r="B2080" s="6" t="s">
        <v>910</v>
      </c>
      <c r="C2080">
        <v>2</v>
      </c>
      <c r="D2080">
        <v>40</v>
      </c>
      <c r="F2080" t="s">
        <v>287</v>
      </c>
      <c r="G2080" t="s">
        <v>1062</v>
      </c>
      <c r="H2080" t="s">
        <v>6685</v>
      </c>
    </row>
    <row r="2081" spans="1:8">
      <c r="A2081" t="s">
        <v>288</v>
      </c>
      <c r="B2081" s="6" t="s">
        <v>2081</v>
      </c>
      <c r="C2081">
        <v>2</v>
      </c>
      <c r="D2081">
        <v>190</v>
      </c>
      <c r="F2081" t="s">
        <v>287</v>
      </c>
      <c r="G2081" t="s">
        <v>1062</v>
      </c>
      <c r="H2081" t="s">
        <v>6685</v>
      </c>
    </row>
    <row r="2082" spans="1:8">
      <c r="A2082" t="s">
        <v>288</v>
      </c>
      <c r="B2082" s="6" t="s">
        <v>1904</v>
      </c>
      <c r="C2082">
        <v>2</v>
      </c>
      <c r="D2082">
        <v>110</v>
      </c>
      <c r="F2082" t="s">
        <v>287</v>
      </c>
      <c r="G2082" t="s">
        <v>1062</v>
      </c>
      <c r="H2082" t="s">
        <v>6685</v>
      </c>
    </row>
    <row r="2083" spans="1:8">
      <c r="A2083" t="s">
        <v>288</v>
      </c>
      <c r="B2083" s="6" t="s">
        <v>2145</v>
      </c>
      <c r="C2083">
        <v>2</v>
      </c>
      <c r="D2083">
        <v>163.19999999999999</v>
      </c>
      <c r="F2083" t="s">
        <v>287</v>
      </c>
      <c r="G2083" t="s">
        <v>1062</v>
      </c>
      <c r="H2083" t="s">
        <v>6685</v>
      </c>
    </row>
    <row r="2084" spans="1:8">
      <c r="A2084" t="s">
        <v>288</v>
      </c>
      <c r="B2084" s="6" t="s">
        <v>6430</v>
      </c>
      <c r="C2084">
        <v>2</v>
      </c>
      <c r="D2084">
        <v>60.4</v>
      </c>
      <c r="F2084" t="s">
        <v>287</v>
      </c>
      <c r="G2084" t="s">
        <v>1062</v>
      </c>
      <c r="H2084" t="s">
        <v>6685</v>
      </c>
    </row>
    <row r="2085" spans="1:8">
      <c r="A2085" t="s">
        <v>288</v>
      </c>
      <c r="B2085" s="6" t="s">
        <v>1855</v>
      </c>
      <c r="C2085">
        <v>2</v>
      </c>
      <c r="D2085">
        <v>199.22</v>
      </c>
      <c r="F2085" t="s">
        <v>287</v>
      </c>
      <c r="G2085" t="s">
        <v>1062</v>
      </c>
      <c r="H2085" t="s">
        <v>6685</v>
      </c>
    </row>
    <row r="2086" spans="1:8">
      <c r="A2086" t="s">
        <v>288</v>
      </c>
      <c r="B2086" s="6" t="s">
        <v>2005</v>
      </c>
      <c r="C2086">
        <v>2</v>
      </c>
      <c r="D2086">
        <v>189.98</v>
      </c>
      <c r="F2086" t="s">
        <v>287</v>
      </c>
      <c r="G2086" t="s">
        <v>1062</v>
      </c>
      <c r="H2086" t="s">
        <v>6685</v>
      </c>
    </row>
    <row r="2087" spans="1:8">
      <c r="A2087" t="s">
        <v>288</v>
      </c>
      <c r="B2087" s="6" t="s">
        <v>2821</v>
      </c>
      <c r="C2087">
        <v>2</v>
      </c>
      <c r="D2087">
        <v>115.56</v>
      </c>
      <c r="F2087" t="s">
        <v>287</v>
      </c>
      <c r="G2087" t="s">
        <v>1062</v>
      </c>
      <c r="H2087" t="s">
        <v>6685</v>
      </c>
    </row>
    <row r="2088" spans="1:8">
      <c r="A2088" t="s">
        <v>288</v>
      </c>
      <c r="B2088" s="6" t="s">
        <v>2087</v>
      </c>
      <c r="C2088">
        <v>2</v>
      </c>
      <c r="D2088">
        <v>150</v>
      </c>
      <c r="F2088" t="s">
        <v>287</v>
      </c>
      <c r="G2088" t="s">
        <v>1062</v>
      </c>
      <c r="H2088" t="s">
        <v>6685</v>
      </c>
    </row>
    <row r="2089" spans="1:8">
      <c r="A2089" t="s">
        <v>288</v>
      </c>
      <c r="B2089" s="6" t="s">
        <v>2270</v>
      </c>
      <c r="C2089">
        <v>2</v>
      </c>
      <c r="D2089">
        <v>147.13999999999999</v>
      </c>
      <c r="F2089" t="s">
        <v>287</v>
      </c>
      <c r="G2089" t="s">
        <v>1062</v>
      </c>
      <c r="H2089" t="s">
        <v>6685</v>
      </c>
    </row>
    <row r="2090" spans="1:8">
      <c r="A2090" t="s">
        <v>288</v>
      </c>
      <c r="B2090" s="6" t="s">
        <v>4385</v>
      </c>
      <c r="C2090">
        <v>2</v>
      </c>
      <c r="D2090">
        <v>93.78</v>
      </c>
      <c r="F2090" t="s">
        <v>287</v>
      </c>
      <c r="G2090" t="s">
        <v>1062</v>
      </c>
      <c r="H2090" t="s">
        <v>6685</v>
      </c>
    </row>
    <row r="2091" spans="1:8">
      <c r="A2091" t="s">
        <v>288</v>
      </c>
      <c r="B2091" s="6" t="s">
        <v>2810</v>
      </c>
      <c r="C2091">
        <v>2</v>
      </c>
      <c r="D2091">
        <v>264.7</v>
      </c>
      <c r="F2091" t="s">
        <v>287</v>
      </c>
      <c r="G2091" t="s">
        <v>1062</v>
      </c>
      <c r="H2091" t="s">
        <v>6685</v>
      </c>
    </row>
    <row r="2092" spans="1:8">
      <c r="A2092" t="s">
        <v>288</v>
      </c>
      <c r="B2092" s="6" t="s">
        <v>2754</v>
      </c>
      <c r="C2092">
        <v>2</v>
      </c>
      <c r="D2092">
        <v>178.96</v>
      </c>
      <c r="F2092" t="s">
        <v>287</v>
      </c>
      <c r="G2092" t="s">
        <v>1062</v>
      </c>
      <c r="H2092" t="s">
        <v>6685</v>
      </c>
    </row>
    <row r="2093" spans="1:8">
      <c r="A2093" t="s">
        <v>288</v>
      </c>
      <c r="B2093" s="6" t="s">
        <v>2046</v>
      </c>
      <c r="C2093">
        <v>2</v>
      </c>
      <c r="D2093">
        <v>166.46</v>
      </c>
      <c r="F2093" t="s">
        <v>287</v>
      </c>
      <c r="G2093" t="s">
        <v>1062</v>
      </c>
      <c r="H2093" t="s">
        <v>6685</v>
      </c>
    </row>
    <row r="2094" spans="1:8">
      <c r="A2094" t="s">
        <v>288</v>
      </c>
      <c r="B2094" s="6" t="s">
        <v>2204</v>
      </c>
      <c r="C2094">
        <v>2</v>
      </c>
      <c r="D2094">
        <v>170</v>
      </c>
      <c r="F2094" t="s">
        <v>287</v>
      </c>
      <c r="G2094" t="s">
        <v>1062</v>
      </c>
      <c r="H2094" t="s">
        <v>6685</v>
      </c>
    </row>
    <row r="2095" spans="1:8">
      <c r="A2095" t="s">
        <v>288</v>
      </c>
      <c r="B2095" s="6" t="s">
        <v>1897</v>
      </c>
      <c r="C2095">
        <v>2</v>
      </c>
      <c r="D2095">
        <v>125.82</v>
      </c>
      <c r="F2095" t="s">
        <v>287</v>
      </c>
      <c r="G2095" t="s">
        <v>1062</v>
      </c>
      <c r="H2095" t="s">
        <v>6685</v>
      </c>
    </row>
    <row r="2096" spans="1:8">
      <c r="A2096" t="s">
        <v>288</v>
      </c>
      <c r="B2096" s="6" t="s">
        <v>2020</v>
      </c>
      <c r="C2096">
        <v>2</v>
      </c>
      <c r="D2096">
        <v>196.28</v>
      </c>
      <c r="F2096" t="s">
        <v>287</v>
      </c>
      <c r="G2096" t="s">
        <v>1062</v>
      </c>
      <c r="H2096" t="s">
        <v>6685</v>
      </c>
    </row>
    <row r="2097" spans="1:8">
      <c r="A2097" t="s">
        <v>288</v>
      </c>
      <c r="B2097" s="6" t="s">
        <v>2951</v>
      </c>
      <c r="C2097">
        <v>2</v>
      </c>
      <c r="D2097">
        <v>152.62</v>
      </c>
      <c r="F2097" t="s">
        <v>287</v>
      </c>
      <c r="G2097" t="s">
        <v>1062</v>
      </c>
      <c r="H2097" t="s">
        <v>6685</v>
      </c>
    </row>
    <row r="2098" spans="1:8">
      <c r="A2098" t="s">
        <v>288</v>
      </c>
      <c r="B2098" s="6" t="s">
        <v>2336</v>
      </c>
      <c r="C2098">
        <v>2</v>
      </c>
      <c r="D2098">
        <v>153.6</v>
      </c>
      <c r="F2098" t="s">
        <v>287</v>
      </c>
      <c r="G2098" t="s">
        <v>1062</v>
      </c>
      <c r="H2098" t="s">
        <v>6685</v>
      </c>
    </row>
    <row r="2099" spans="1:8">
      <c r="A2099" t="s">
        <v>288</v>
      </c>
      <c r="B2099" s="6" t="s">
        <v>2076</v>
      </c>
      <c r="C2099">
        <v>2</v>
      </c>
      <c r="D2099">
        <v>203.9</v>
      </c>
      <c r="F2099" t="s">
        <v>287</v>
      </c>
      <c r="G2099" t="s">
        <v>1062</v>
      </c>
      <c r="H2099" t="s">
        <v>6685</v>
      </c>
    </row>
    <row r="2100" spans="1:8">
      <c r="A2100" t="s">
        <v>288</v>
      </c>
      <c r="B2100" s="6" t="s">
        <v>6340</v>
      </c>
      <c r="C2100">
        <v>2</v>
      </c>
      <c r="D2100">
        <v>84.96</v>
      </c>
      <c r="F2100" t="s">
        <v>287</v>
      </c>
      <c r="G2100" t="s">
        <v>1062</v>
      </c>
      <c r="H2100" t="s">
        <v>6685</v>
      </c>
    </row>
    <row r="2101" spans="1:8">
      <c r="A2101" t="s">
        <v>288</v>
      </c>
      <c r="B2101" s="6" t="s">
        <v>2304</v>
      </c>
      <c r="C2101">
        <v>2</v>
      </c>
      <c r="D2101">
        <v>175.98</v>
      </c>
      <c r="F2101" t="s">
        <v>287</v>
      </c>
      <c r="G2101" t="s">
        <v>1062</v>
      </c>
      <c r="H2101" t="s">
        <v>6685</v>
      </c>
    </row>
    <row r="2102" spans="1:8">
      <c r="A2102" t="s">
        <v>288</v>
      </c>
      <c r="B2102" s="6" t="s">
        <v>1987</v>
      </c>
      <c r="C2102">
        <v>2</v>
      </c>
      <c r="D2102">
        <v>170</v>
      </c>
      <c r="F2102" t="s">
        <v>287</v>
      </c>
      <c r="G2102" t="s">
        <v>1062</v>
      </c>
      <c r="H2102" t="s">
        <v>6685</v>
      </c>
    </row>
    <row r="2103" spans="1:8">
      <c r="A2103" t="s">
        <v>288</v>
      </c>
      <c r="B2103" s="6" t="s">
        <v>2833</v>
      </c>
      <c r="C2103">
        <v>2</v>
      </c>
      <c r="D2103">
        <v>96.76</v>
      </c>
      <c r="F2103" t="s">
        <v>287</v>
      </c>
      <c r="G2103" t="s">
        <v>1062</v>
      </c>
      <c r="H2103" t="s">
        <v>6685</v>
      </c>
    </row>
    <row r="2104" spans="1:8">
      <c r="A2104" t="s">
        <v>288</v>
      </c>
      <c r="B2104" s="6" t="s">
        <v>1989</v>
      </c>
      <c r="C2104">
        <v>2</v>
      </c>
      <c r="D2104">
        <v>130</v>
      </c>
      <c r="F2104" t="s">
        <v>287</v>
      </c>
      <c r="G2104" t="s">
        <v>1062</v>
      </c>
      <c r="H2104" t="s">
        <v>6685</v>
      </c>
    </row>
    <row r="2105" spans="1:8">
      <c r="A2105" t="s">
        <v>288</v>
      </c>
      <c r="B2105" s="6" t="s">
        <v>2107</v>
      </c>
      <c r="C2105">
        <v>2</v>
      </c>
      <c r="D2105">
        <v>297.66000000000003</v>
      </c>
      <c r="F2105" t="s">
        <v>287</v>
      </c>
      <c r="G2105" t="s">
        <v>1062</v>
      </c>
      <c r="H2105" t="s">
        <v>6685</v>
      </c>
    </row>
    <row r="2106" spans="1:8">
      <c r="A2106" t="s">
        <v>288</v>
      </c>
      <c r="B2106" s="6" t="s">
        <v>1676</v>
      </c>
      <c r="C2106">
        <v>2</v>
      </c>
      <c r="D2106">
        <v>195.28</v>
      </c>
      <c r="F2106" t="s">
        <v>287</v>
      </c>
      <c r="G2106" t="s">
        <v>1062</v>
      </c>
      <c r="H2106" t="s">
        <v>6685</v>
      </c>
    </row>
    <row r="2107" spans="1:8">
      <c r="A2107" t="s">
        <v>288</v>
      </c>
      <c r="B2107" s="6" t="s">
        <v>2028</v>
      </c>
      <c r="C2107">
        <v>2</v>
      </c>
      <c r="D2107">
        <v>160</v>
      </c>
      <c r="F2107" t="s">
        <v>287</v>
      </c>
      <c r="G2107" t="s">
        <v>1062</v>
      </c>
      <c r="H2107" t="s">
        <v>6685</v>
      </c>
    </row>
    <row r="2108" spans="1:8">
      <c r="A2108" t="s">
        <v>288</v>
      </c>
      <c r="B2108" s="6" t="s">
        <v>1754</v>
      </c>
      <c r="C2108">
        <v>2</v>
      </c>
      <c r="D2108">
        <v>212.18</v>
      </c>
      <c r="F2108" t="s">
        <v>287</v>
      </c>
      <c r="G2108" t="s">
        <v>1062</v>
      </c>
      <c r="H2108" t="s">
        <v>6685</v>
      </c>
    </row>
    <row r="2109" spans="1:8">
      <c r="A2109" t="s">
        <v>288</v>
      </c>
      <c r="B2109" s="6" t="s">
        <v>1129</v>
      </c>
      <c r="C2109">
        <v>2</v>
      </c>
      <c r="D2109">
        <v>82.48</v>
      </c>
      <c r="F2109" t="s">
        <v>287</v>
      </c>
      <c r="G2109" t="s">
        <v>1062</v>
      </c>
      <c r="H2109" t="s">
        <v>6685</v>
      </c>
    </row>
    <row r="2110" spans="1:8">
      <c r="A2110" t="s">
        <v>288</v>
      </c>
      <c r="B2110" s="6" t="s">
        <v>1832</v>
      </c>
      <c r="C2110">
        <v>2</v>
      </c>
      <c r="D2110">
        <v>236.16</v>
      </c>
      <c r="F2110" t="s">
        <v>287</v>
      </c>
      <c r="G2110" t="s">
        <v>1062</v>
      </c>
      <c r="H2110" t="s">
        <v>6685</v>
      </c>
    </row>
    <row r="2111" spans="1:8">
      <c r="A2111" t="s">
        <v>288</v>
      </c>
      <c r="B2111" s="6" t="s">
        <v>1939</v>
      </c>
      <c r="C2111">
        <v>2</v>
      </c>
      <c r="D2111">
        <v>297.2</v>
      </c>
      <c r="F2111" t="s">
        <v>287</v>
      </c>
      <c r="G2111" t="s">
        <v>1062</v>
      </c>
      <c r="H2111" t="s">
        <v>6685</v>
      </c>
    </row>
    <row r="2112" spans="1:8">
      <c r="A2112" t="s">
        <v>288</v>
      </c>
      <c r="B2112" s="6" t="s">
        <v>4316</v>
      </c>
      <c r="C2112">
        <v>2</v>
      </c>
      <c r="D2112">
        <v>140.86000000000001</v>
      </c>
      <c r="F2112" t="s">
        <v>287</v>
      </c>
      <c r="G2112" t="s">
        <v>1062</v>
      </c>
      <c r="H2112" t="s">
        <v>6685</v>
      </c>
    </row>
    <row r="2113" spans="1:8">
      <c r="A2113" t="s">
        <v>288</v>
      </c>
      <c r="B2113" s="6" t="s">
        <v>2078</v>
      </c>
      <c r="C2113">
        <v>2</v>
      </c>
      <c r="D2113">
        <v>208.98</v>
      </c>
      <c r="F2113" t="s">
        <v>287</v>
      </c>
      <c r="G2113" t="s">
        <v>1062</v>
      </c>
      <c r="H2113" t="s">
        <v>6685</v>
      </c>
    </row>
    <row r="2114" spans="1:8">
      <c r="A2114" t="s">
        <v>288</v>
      </c>
      <c r="B2114" s="6" t="s">
        <v>6447</v>
      </c>
      <c r="C2114">
        <v>2</v>
      </c>
      <c r="D2114">
        <v>53.62</v>
      </c>
      <c r="F2114" t="s">
        <v>287</v>
      </c>
      <c r="G2114" t="s">
        <v>1062</v>
      </c>
      <c r="H2114" t="s">
        <v>6685</v>
      </c>
    </row>
    <row r="2115" spans="1:8">
      <c r="A2115" t="s">
        <v>288</v>
      </c>
      <c r="B2115" s="6" t="s">
        <v>2872</v>
      </c>
      <c r="C2115">
        <v>2</v>
      </c>
      <c r="D2115">
        <v>152.62</v>
      </c>
      <c r="F2115" t="s">
        <v>287</v>
      </c>
      <c r="G2115" t="s">
        <v>1062</v>
      </c>
      <c r="H2115" t="s">
        <v>6685</v>
      </c>
    </row>
    <row r="2116" spans="1:8">
      <c r="A2116" t="s">
        <v>288</v>
      </c>
      <c r="B2116" s="6" t="s">
        <v>1942</v>
      </c>
      <c r="C2116">
        <v>2</v>
      </c>
      <c r="D2116">
        <v>172.66</v>
      </c>
      <c r="F2116" t="s">
        <v>287</v>
      </c>
      <c r="G2116" t="s">
        <v>1062</v>
      </c>
      <c r="H2116" t="s">
        <v>6685</v>
      </c>
    </row>
    <row r="2117" spans="1:8">
      <c r="A2117" t="s">
        <v>288</v>
      </c>
      <c r="B2117" s="6" t="s">
        <v>6953</v>
      </c>
      <c r="C2117">
        <v>2</v>
      </c>
      <c r="D2117">
        <v>152.1</v>
      </c>
      <c r="F2117" t="s">
        <v>287</v>
      </c>
      <c r="G2117" t="s">
        <v>1062</v>
      </c>
      <c r="H2117" t="s">
        <v>6685</v>
      </c>
    </row>
    <row r="2118" spans="1:8">
      <c r="A2118" t="s">
        <v>288</v>
      </c>
      <c r="B2118" s="6" t="s">
        <v>6462</v>
      </c>
      <c r="C2118">
        <v>2</v>
      </c>
      <c r="D2118">
        <v>60.4</v>
      </c>
      <c r="F2118" t="s">
        <v>287</v>
      </c>
      <c r="G2118" t="s">
        <v>1062</v>
      </c>
      <c r="H2118" t="s">
        <v>6685</v>
      </c>
    </row>
    <row r="2119" spans="1:8">
      <c r="A2119" t="s">
        <v>288</v>
      </c>
      <c r="B2119" s="6" t="s">
        <v>6315</v>
      </c>
      <c r="C2119">
        <v>2</v>
      </c>
      <c r="D2119">
        <v>74.319999999999993</v>
      </c>
      <c r="F2119" t="s">
        <v>287</v>
      </c>
      <c r="G2119" t="s">
        <v>1062</v>
      </c>
      <c r="H2119" t="s">
        <v>6685</v>
      </c>
    </row>
    <row r="2120" spans="1:8">
      <c r="A2120" t="s">
        <v>288</v>
      </c>
      <c r="B2120" s="6" t="s">
        <v>2099</v>
      </c>
      <c r="C2120">
        <v>2</v>
      </c>
      <c r="D2120">
        <v>164.88</v>
      </c>
      <c r="F2120" t="s">
        <v>287</v>
      </c>
      <c r="G2120" t="s">
        <v>1062</v>
      </c>
      <c r="H2120" t="s">
        <v>6685</v>
      </c>
    </row>
    <row r="2121" spans="1:8">
      <c r="A2121" t="s">
        <v>288</v>
      </c>
      <c r="B2121" s="6" t="s">
        <v>1731</v>
      </c>
      <c r="C2121">
        <v>2</v>
      </c>
      <c r="D2121">
        <v>190.46</v>
      </c>
      <c r="F2121" t="s">
        <v>287</v>
      </c>
      <c r="G2121" t="s">
        <v>1062</v>
      </c>
      <c r="H2121" t="s">
        <v>6685</v>
      </c>
    </row>
    <row r="2122" spans="1:8">
      <c r="A2122" t="s">
        <v>288</v>
      </c>
      <c r="B2122" s="6" t="s">
        <v>1920</v>
      </c>
      <c r="C2122">
        <v>2</v>
      </c>
      <c r="D2122">
        <v>212.18</v>
      </c>
      <c r="F2122" t="s">
        <v>287</v>
      </c>
      <c r="G2122" t="s">
        <v>1062</v>
      </c>
      <c r="H2122" t="s">
        <v>6685</v>
      </c>
    </row>
    <row r="2123" spans="1:8">
      <c r="A2123" t="s">
        <v>288</v>
      </c>
      <c r="B2123" s="6" t="s">
        <v>1816</v>
      </c>
      <c r="C2123">
        <v>2</v>
      </c>
      <c r="D2123">
        <v>206.66</v>
      </c>
      <c r="F2123" t="s">
        <v>287</v>
      </c>
      <c r="G2123" t="s">
        <v>1062</v>
      </c>
      <c r="H2123" t="s">
        <v>6685</v>
      </c>
    </row>
    <row r="2124" spans="1:8">
      <c r="A2124" t="s">
        <v>288</v>
      </c>
      <c r="B2124" s="6" t="s">
        <v>1958</v>
      </c>
      <c r="C2124">
        <v>2</v>
      </c>
      <c r="D2124">
        <v>235.84</v>
      </c>
      <c r="F2124" t="s">
        <v>287</v>
      </c>
      <c r="G2124" t="s">
        <v>1062</v>
      </c>
      <c r="H2124" t="s">
        <v>6685</v>
      </c>
    </row>
    <row r="2125" spans="1:8">
      <c r="A2125" t="s">
        <v>288</v>
      </c>
      <c r="B2125" s="6" t="s">
        <v>2118</v>
      </c>
      <c r="C2125">
        <v>2</v>
      </c>
      <c r="D2125">
        <v>130.36000000000001</v>
      </c>
      <c r="F2125" t="s">
        <v>287</v>
      </c>
      <c r="G2125" t="s">
        <v>1062</v>
      </c>
      <c r="H2125" t="s">
        <v>6685</v>
      </c>
    </row>
    <row r="2126" spans="1:8">
      <c r="A2126" t="s">
        <v>288</v>
      </c>
      <c r="B2126" s="6" t="s">
        <v>2033</v>
      </c>
      <c r="C2126">
        <v>2</v>
      </c>
      <c r="D2126">
        <v>150.46</v>
      </c>
      <c r="F2126" t="s">
        <v>287</v>
      </c>
      <c r="G2126" t="s">
        <v>1062</v>
      </c>
      <c r="H2126" t="s">
        <v>6685</v>
      </c>
    </row>
    <row r="2127" spans="1:8">
      <c r="A2127" t="s">
        <v>288</v>
      </c>
      <c r="B2127" s="6" t="s">
        <v>2037</v>
      </c>
      <c r="C2127">
        <v>2</v>
      </c>
      <c r="D2127">
        <v>110</v>
      </c>
      <c r="F2127" t="s">
        <v>287</v>
      </c>
      <c r="G2127" t="s">
        <v>1062</v>
      </c>
      <c r="H2127" t="s">
        <v>6685</v>
      </c>
    </row>
    <row r="2128" spans="1:8">
      <c r="A2128" t="s">
        <v>288</v>
      </c>
      <c r="B2128" s="6" t="s">
        <v>2191</v>
      </c>
      <c r="C2128">
        <v>2</v>
      </c>
      <c r="D2128">
        <v>170</v>
      </c>
      <c r="F2128" t="s">
        <v>287</v>
      </c>
      <c r="G2128" t="s">
        <v>1062</v>
      </c>
      <c r="H2128" t="s">
        <v>6685</v>
      </c>
    </row>
    <row r="2129" spans="1:8">
      <c r="A2129" t="s">
        <v>288</v>
      </c>
      <c r="B2129" s="6" t="s">
        <v>2887</v>
      </c>
      <c r="C2129">
        <v>2</v>
      </c>
      <c r="D2129">
        <v>103.22</v>
      </c>
      <c r="F2129" t="s">
        <v>287</v>
      </c>
      <c r="G2129" t="s">
        <v>1062</v>
      </c>
      <c r="H2129" t="s">
        <v>6685</v>
      </c>
    </row>
    <row r="2130" spans="1:8">
      <c r="A2130" t="s">
        <v>288</v>
      </c>
      <c r="B2130" s="6" t="s">
        <v>1605</v>
      </c>
      <c r="C2130">
        <v>2</v>
      </c>
      <c r="D2130">
        <v>150</v>
      </c>
      <c r="F2130" t="s">
        <v>287</v>
      </c>
      <c r="G2130" t="s">
        <v>1062</v>
      </c>
      <c r="H2130" t="s">
        <v>6685</v>
      </c>
    </row>
    <row r="2131" spans="1:8">
      <c r="A2131" t="s">
        <v>288</v>
      </c>
      <c r="B2131" s="6" t="s">
        <v>2841</v>
      </c>
      <c r="C2131">
        <v>2</v>
      </c>
      <c r="D2131">
        <v>86.02</v>
      </c>
      <c r="F2131" t="s">
        <v>287</v>
      </c>
      <c r="G2131" t="s">
        <v>1062</v>
      </c>
      <c r="H2131" t="s">
        <v>6685</v>
      </c>
    </row>
    <row r="2132" spans="1:8">
      <c r="A2132" t="s">
        <v>288</v>
      </c>
      <c r="B2132" s="6" t="s">
        <v>2069</v>
      </c>
      <c r="C2132">
        <v>2</v>
      </c>
      <c r="D2132">
        <v>170</v>
      </c>
      <c r="F2132" t="s">
        <v>287</v>
      </c>
      <c r="G2132" t="s">
        <v>1062</v>
      </c>
      <c r="H2132" t="s">
        <v>6685</v>
      </c>
    </row>
    <row r="2133" spans="1:8">
      <c r="A2133" t="s">
        <v>288</v>
      </c>
      <c r="B2133" s="6" t="s">
        <v>2836</v>
      </c>
      <c r="C2133">
        <v>2</v>
      </c>
      <c r="D2133">
        <v>96.76</v>
      </c>
      <c r="F2133" t="s">
        <v>287</v>
      </c>
      <c r="G2133" t="s">
        <v>1062</v>
      </c>
      <c r="H2133" t="s">
        <v>6685</v>
      </c>
    </row>
    <row r="2134" spans="1:8">
      <c r="A2134" t="s">
        <v>288</v>
      </c>
      <c r="B2134" s="6" t="s">
        <v>1937</v>
      </c>
      <c r="C2134">
        <v>2</v>
      </c>
      <c r="D2134">
        <v>101.76</v>
      </c>
      <c r="F2134" t="s">
        <v>287</v>
      </c>
      <c r="G2134" t="s">
        <v>1062</v>
      </c>
      <c r="H2134" t="s">
        <v>6685</v>
      </c>
    </row>
    <row r="2135" spans="1:8">
      <c r="A2135" t="s">
        <v>288</v>
      </c>
      <c r="B2135" s="6" t="s">
        <v>1699</v>
      </c>
      <c r="C2135">
        <v>2</v>
      </c>
      <c r="D2135">
        <v>185.62</v>
      </c>
      <c r="F2135" t="s">
        <v>287</v>
      </c>
      <c r="G2135" t="s">
        <v>1062</v>
      </c>
      <c r="H2135" t="s">
        <v>6685</v>
      </c>
    </row>
    <row r="2136" spans="1:8">
      <c r="A2136" t="s">
        <v>288</v>
      </c>
      <c r="B2136" s="6" t="s">
        <v>1638</v>
      </c>
      <c r="C2136">
        <v>2</v>
      </c>
      <c r="D2136">
        <v>195.28</v>
      </c>
      <c r="F2136" t="s">
        <v>287</v>
      </c>
      <c r="G2136" t="s">
        <v>1062</v>
      </c>
      <c r="H2136" t="s">
        <v>6685</v>
      </c>
    </row>
    <row r="2137" spans="1:8">
      <c r="A2137" t="s">
        <v>288</v>
      </c>
      <c r="B2137" s="6" t="s">
        <v>2912</v>
      </c>
      <c r="C2137">
        <v>2</v>
      </c>
      <c r="D2137">
        <v>146.68</v>
      </c>
      <c r="F2137" t="s">
        <v>287</v>
      </c>
      <c r="G2137" t="s">
        <v>1062</v>
      </c>
      <c r="H2137" t="s">
        <v>6685</v>
      </c>
    </row>
    <row r="2138" spans="1:8">
      <c r="A2138" t="s">
        <v>288</v>
      </c>
      <c r="B2138" s="6" t="s">
        <v>1805</v>
      </c>
      <c r="C2138">
        <v>2</v>
      </c>
      <c r="D2138">
        <v>174.92</v>
      </c>
      <c r="F2138" t="s">
        <v>287</v>
      </c>
      <c r="G2138" t="s">
        <v>1062</v>
      </c>
      <c r="H2138" t="s">
        <v>6685</v>
      </c>
    </row>
    <row r="2139" spans="1:8">
      <c r="A2139" t="s">
        <v>288</v>
      </c>
      <c r="B2139" s="6" t="s">
        <v>1127</v>
      </c>
      <c r="C2139">
        <v>2</v>
      </c>
      <c r="D2139">
        <v>93.48</v>
      </c>
      <c r="F2139" t="s">
        <v>287</v>
      </c>
      <c r="G2139" t="s">
        <v>1062</v>
      </c>
      <c r="H2139" t="s">
        <v>6685</v>
      </c>
    </row>
    <row r="2140" spans="1:8">
      <c r="A2140" t="s">
        <v>288</v>
      </c>
      <c r="B2140" s="6" t="s">
        <v>2214</v>
      </c>
      <c r="C2140">
        <v>2</v>
      </c>
      <c r="D2140">
        <v>197.64</v>
      </c>
      <c r="F2140" t="s">
        <v>287</v>
      </c>
      <c r="G2140" t="s">
        <v>1062</v>
      </c>
      <c r="H2140" t="s">
        <v>6685</v>
      </c>
    </row>
    <row r="2141" spans="1:8">
      <c r="A2141" t="s">
        <v>288</v>
      </c>
      <c r="B2141" s="6" t="s">
        <v>1130</v>
      </c>
      <c r="C2141">
        <v>2</v>
      </c>
      <c r="D2141">
        <v>93.48</v>
      </c>
      <c r="F2141" t="s">
        <v>287</v>
      </c>
      <c r="G2141" t="s">
        <v>1062</v>
      </c>
      <c r="H2141" t="s">
        <v>6685</v>
      </c>
    </row>
    <row r="2142" spans="1:8">
      <c r="A2142" t="s">
        <v>288</v>
      </c>
      <c r="B2142" s="6" t="s">
        <v>6128</v>
      </c>
      <c r="C2142">
        <v>2</v>
      </c>
      <c r="D2142">
        <v>108.12</v>
      </c>
      <c r="F2142" t="s">
        <v>287</v>
      </c>
      <c r="G2142" t="s">
        <v>1062</v>
      </c>
      <c r="H2142" t="s">
        <v>6685</v>
      </c>
    </row>
    <row r="2143" spans="1:8">
      <c r="A2143" t="s">
        <v>288</v>
      </c>
      <c r="B2143" s="6" t="s">
        <v>6311</v>
      </c>
      <c r="C2143">
        <v>2</v>
      </c>
      <c r="D2143">
        <v>74.319999999999993</v>
      </c>
      <c r="F2143" t="s">
        <v>287</v>
      </c>
      <c r="G2143" t="s">
        <v>1062</v>
      </c>
      <c r="H2143" t="s">
        <v>6685</v>
      </c>
    </row>
    <row r="2144" spans="1:8">
      <c r="A2144" t="s">
        <v>288</v>
      </c>
      <c r="B2144" s="6" t="s">
        <v>6130</v>
      </c>
      <c r="C2144">
        <v>2</v>
      </c>
      <c r="D2144">
        <v>122.2</v>
      </c>
      <c r="F2144" t="s">
        <v>287</v>
      </c>
      <c r="G2144" t="s">
        <v>1062</v>
      </c>
      <c r="H2144" t="s">
        <v>6685</v>
      </c>
    </row>
    <row r="2145" spans="1:8">
      <c r="A2145" t="s">
        <v>288</v>
      </c>
      <c r="B2145" s="6" t="s">
        <v>1849</v>
      </c>
      <c r="C2145">
        <v>2</v>
      </c>
      <c r="D2145">
        <v>134.47999999999999</v>
      </c>
      <c r="F2145" t="s">
        <v>287</v>
      </c>
      <c r="G2145" t="s">
        <v>1062</v>
      </c>
      <c r="H2145" t="s">
        <v>6685</v>
      </c>
    </row>
    <row r="2146" spans="1:8">
      <c r="A2146" t="s">
        <v>288</v>
      </c>
      <c r="B2146" s="6" t="s">
        <v>4414</v>
      </c>
      <c r="C2146">
        <v>2</v>
      </c>
      <c r="D2146">
        <v>92.16</v>
      </c>
      <c r="F2146" t="s">
        <v>287</v>
      </c>
      <c r="G2146" t="s">
        <v>1062</v>
      </c>
      <c r="H2146" t="s">
        <v>6685</v>
      </c>
    </row>
    <row r="2147" spans="1:8">
      <c r="A2147" t="s">
        <v>288</v>
      </c>
      <c r="B2147" s="6" t="s">
        <v>6330</v>
      </c>
      <c r="C2147">
        <v>2</v>
      </c>
      <c r="D2147">
        <v>74.319999999999993</v>
      </c>
      <c r="F2147" t="s">
        <v>287</v>
      </c>
      <c r="G2147" t="s">
        <v>1062</v>
      </c>
      <c r="H2147" t="s">
        <v>6685</v>
      </c>
    </row>
    <row r="2148" spans="1:8">
      <c r="A2148" t="s">
        <v>288</v>
      </c>
      <c r="B2148" s="6" t="s">
        <v>4326</v>
      </c>
      <c r="C2148">
        <v>2</v>
      </c>
      <c r="D2148">
        <v>102.88</v>
      </c>
      <c r="F2148" t="s">
        <v>287</v>
      </c>
      <c r="G2148" t="s">
        <v>1062</v>
      </c>
      <c r="H2148" t="s">
        <v>6685</v>
      </c>
    </row>
    <row r="2149" spans="1:8">
      <c r="A2149" t="s">
        <v>288</v>
      </c>
      <c r="B2149" s="6" t="s">
        <v>6952</v>
      </c>
      <c r="C2149">
        <v>2</v>
      </c>
      <c r="D2149">
        <v>151.02000000000001</v>
      </c>
      <c r="F2149" t="s">
        <v>287</v>
      </c>
      <c r="G2149" t="s">
        <v>1062</v>
      </c>
      <c r="H2149" t="s">
        <v>6685</v>
      </c>
    </row>
    <row r="2150" spans="1:8">
      <c r="A2150" t="s">
        <v>288</v>
      </c>
      <c r="B2150" s="6" t="s">
        <v>1839</v>
      </c>
      <c r="C2150">
        <v>2</v>
      </c>
      <c r="D2150">
        <v>171.18</v>
      </c>
      <c r="F2150" t="s">
        <v>287</v>
      </c>
      <c r="G2150" t="s">
        <v>1062</v>
      </c>
      <c r="H2150" t="s">
        <v>6685</v>
      </c>
    </row>
    <row r="2151" spans="1:8">
      <c r="A2151" t="s">
        <v>288</v>
      </c>
      <c r="B2151" s="6" t="s">
        <v>2853</v>
      </c>
      <c r="C2151">
        <v>2</v>
      </c>
      <c r="D2151">
        <v>199.1</v>
      </c>
      <c r="F2151" t="s">
        <v>287</v>
      </c>
      <c r="G2151" t="s">
        <v>1062</v>
      </c>
      <c r="H2151" t="s">
        <v>6685</v>
      </c>
    </row>
    <row r="2152" spans="1:8">
      <c r="A2152" t="s">
        <v>288</v>
      </c>
      <c r="B2152" s="6" t="s">
        <v>4394</v>
      </c>
      <c r="C2152">
        <v>2</v>
      </c>
      <c r="D2152">
        <v>123.92</v>
      </c>
      <c r="F2152" t="s">
        <v>287</v>
      </c>
      <c r="G2152" t="s">
        <v>1062</v>
      </c>
      <c r="H2152" t="s">
        <v>6685</v>
      </c>
    </row>
    <row r="2153" spans="1:8">
      <c r="A2153" t="s">
        <v>288</v>
      </c>
      <c r="B2153" s="6" t="s">
        <v>1971</v>
      </c>
      <c r="C2153">
        <v>2</v>
      </c>
      <c r="D2153">
        <v>264</v>
      </c>
      <c r="F2153" t="s">
        <v>287</v>
      </c>
      <c r="G2153" t="s">
        <v>1062</v>
      </c>
      <c r="H2153" t="s">
        <v>6685</v>
      </c>
    </row>
    <row r="2154" spans="1:8">
      <c r="A2154" t="s">
        <v>288</v>
      </c>
      <c r="B2154" s="6" t="s">
        <v>2125</v>
      </c>
      <c r="C2154">
        <v>2</v>
      </c>
      <c r="D2154">
        <v>158.46</v>
      </c>
      <c r="F2154" t="s">
        <v>287</v>
      </c>
      <c r="G2154" t="s">
        <v>1062</v>
      </c>
      <c r="H2154" t="s">
        <v>6685</v>
      </c>
    </row>
    <row r="2155" spans="1:8">
      <c r="A2155" t="s">
        <v>288</v>
      </c>
      <c r="B2155" s="6" t="s">
        <v>6873</v>
      </c>
      <c r="C2155">
        <v>2</v>
      </c>
      <c r="D2155">
        <v>123.28</v>
      </c>
      <c r="F2155" t="s">
        <v>287</v>
      </c>
      <c r="G2155" t="s">
        <v>1062</v>
      </c>
      <c r="H2155" t="s">
        <v>6685</v>
      </c>
    </row>
    <row r="2156" spans="1:8">
      <c r="A2156" t="s">
        <v>288</v>
      </c>
      <c r="B2156" s="6" t="s">
        <v>1800</v>
      </c>
      <c r="C2156">
        <v>2</v>
      </c>
      <c r="D2156">
        <v>214.08</v>
      </c>
      <c r="F2156" t="s">
        <v>287</v>
      </c>
      <c r="G2156" t="s">
        <v>1062</v>
      </c>
      <c r="H2156" t="s">
        <v>6685</v>
      </c>
    </row>
    <row r="2157" spans="1:8">
      <c r="A2157" t="s">
        <v>288</v>
      </c>
      <c r="B2157" s="6" t="s">
        <v>1896</v>
      </c>
      <c r="C2157">
        <v>2</v>
      </c>
      <c r="D2157">
        <v>176</v>
      </c>
      <c r="F2157" t="s">
        <v>287</v>
      </c>
      <c r="G2157" t="s">
        <v>1062</v>
      </c>
      <c r="H2157" t="s">
        <v>6685</v>
      </c>
    </row>
    <row r="2158" spans="1:8">
      <c r="A2158" t="s">
        <v>288</v>
      </c>
      <c r="B2158" s="6" t="s">
        <v>4337</v>
      </c>
      <c r="C2158">
        <v>2</v>
      </c>
      <c r="D2158">
        <v>123.92</v>
      </c>
      <c r="F2158" t="s">
        <v>287</v>
      </c>
      <c r="G2158" t="s">
        <v>1062</v>
      </c>
      <c r="H2158" t="s">
        <v>6685</v>
      </c>
    </row>
    <row r="2159" spans="1:8">
      <c r="A2159" t="s">
        <v>288</v>
      </c>
      <c r="B2159" s="6" t="s">
        <v>2294</v>
      </c>
      <c r="C2159">
        <v>2</v>
      </c>
      <c r="D2159">
        <v>203.28</v>
      </c>
      <c r="F2159" t="s">
        <v>287</v>
      </c>
      <c r="G2159" t="s">
        <v>1062</v>
      </c>
      <c r="H2159" t="s">
        <v>6685</v>
      </c>
    </row>
    <row r="2160" spans="1:8">
      <c r="A2160" t="s">
        <v>288</v>
      </c>
      <c r="B2160" s="6" t="s">
        <v>2023</v>
      </c>
      <c r="C2160">
        <v>2</v>
      </c>
      <c r="D2160">
        <v>235.84</v>
      </c>
      <c r="F2160" t="s">
        <v>287</v>
      </c>
      <c r="G2160" t="s">
        <v>1062</v>
      </c>
      <c r="H2160" t="s">
        <v>6685</v>
      </c>
    </row>
    <row r="2161" spans="1:8">
      <c r="A2161" t="s">
        <v>288</v>
      </c>
      <c r="B2161" s="6" t="s">
        <v>1864</v>
      </c>
      <c r="C2161">
        <v>2</v>
      </c>
      <c r="D2161">
        <v>203.56</v>
      </c>
      <c r="F2161" t="s">
        <v>287</v>
      </c>
      <c r="G2161" t="s">
        <v>1062</v>
      </c>
      <c r="H2161" t="s">
        <v>6685</v>
      </c>
    </row>
    <row r="2162" spans="1:8">
      <c r="A2162" t="s">
        <v>288</v>
      </c>
      <c r="B2162" s="6" t="s">
        <v>2161</v>
      </c>
      <c r="C2162">
        <v>2</v>
      </c>
      <c r="D2162">
        <v>72.8</v>
      </c>
      <c r="F2162" t="s">
        <v>287</v>
      </c>
      <c r="G2162" t="s">
        <v>1062</v>
      </c>
      <c r="H2162" t="s">
        <v>6685</v>
      </c>
    </row>
    <row r="2163" spans="1:8">
      <c r="A2163" t="s">
        <v>288</v>
      </c>
      <c r="B2163" s="6" t="s">
        <v>1635</v>
      </c>
      <c r="C2163">
        <v>2</v>
      </c>
      <c r="D2163">
        <v>195.24</v>
      </c>
      <c r="F2163" t="s">
        <v>287</v>
      </c>
      <c r="G2163" t="s">
        <v>1062</v>
      </c>
      <c r="H2163" t="s">
        <v>6685</v>
      </c>
    </row>
    <row r="2164" spans="1:8">
      <c r="A2164" t="s">
        <v>288</v>
      </c>
      <c r="B2164" s="6" t="s">
        <v>2187</v>
      </c>
      <c r="C2164">
        <v>2</v>
      </c>
      <c r="D2164">
        <v>133.4</v>
      </c>
      <c r="F2164" t="s">
        <v>287</v>
      </c>
      <c r="G2164" t="s">
        <v>1062</v>
      </c>
      <c r="H2164" t="s">
        <v>6685</v>
      </c>
    </row>
    <row r="2165" spans="1:8">
      <c r="A2165" t="s">
        <v>288</v>
      </c>
      <c r="B2165" s="6" t="s">
        <v>2128</v>
      </c>
      <c r="C2165">
        <v>2</v>
      </c>
      <c r="D2165">
        <v>135.82</v>
      </c>
      <c r="F2165" t="s">
        <v>287</v>
      </c>
      <c r="G2165" t="s">
        <v>1062</v>
      </c>
      <c r="H2165" t="s">
        <v>6685</v>
      </c>
    </row>
    <row r="2166" spans="1:8">
      <c r="A2166" t="s">
        <v>288</v>
      </c>
      <c r="B2166" s="6" t="s">
        <v>4408</v>
      </c>
      <c r="C2166">
        <v>2</v>
      </c>
      <c r="D2166">
        <v>172.6</v>
      </c>
      <c r="F2166" t="s">
        <v>287</v>
      </c>
      <c r="G2166" t="s">
        <v>1062</v>
      </c>
      <c r="H2166" t="s">
        <v>6685</v>
      </c>
    </row>
    <row r="2167" spans="1:8">
      <c r="A2167" t="s">
        <v>288</v>
      </c>
      <c r="B2167" s="6" t="s">
        <v>1634</v>
      </c>
      <c r="C2167">
        <v>2</v>
      </c>
      <c r="D2167">
        <v>126.14</v>
      </c>
      <c r="F2167" t="s">
        <v>287</v>
      </c>
      <c r="G2167" t="s">
        <v>1062</v>
      </c>
      <c r="H2167" t="s">
        <v>6685</v>
      </c>
    </row>
    <row r="2168" spans="1:8">
      <c r="A2168" t="s">
        <v>288</v>
      </c>
      <c r="B2168" s="6" t="s">
        <v>4140</v>
      </c>
      <c r="C2168">
        <v>2</v>
      </c>
      <c r="D2168">
        <v>64.400000000000006</v>
      </c>
      <c r="F2168" t="s">
        <v>287</v>
      </c>
      <c r="G2168" t="s">
        <v>1062</v>
      </c>
      <c r="H2168" t="s">
        <v>6685</v>
      </c>
    </row>
    <row r="2169" spans="1:8">
      <c r="A2169" t="s">
        <v>288</v>
      </c>
      <c r="B2169" s="6" t="s">
        <v>2264</v>
      </c>
      <c r="C2169">
        <v>2</v>
      </c>
      <c r="D2169">
        <v>120</v>
      </c>
      <c r="F2169" t="s">
        <v>287</v>
      </c>
      <c r="G2169" t="s">
        <v>1062</v>
      </c>
      <c r="H2169" t="s">
        <v>6685</v>
      </c>
    </row>
    <row r="2170" spans="1:8">
      <c r="A2170" t="s">
        <v>288</v>
      </c>
      <c r="B2170" s="6" t="s">
        <v>4377</v>
      </c>
      <c r="C2170">
        <v>2</v>
      </c>
      <c r="D2170">
        <v>112.82</v>
      </c>
      <c r="F2170" t="s">
        <v>287</v>
      </c>
      <c r="G2170" t="s">
        <v>1062</v>
      </c>
      <c r="H2170" t="s">
        <v>6685</v>
      </c>
    </row>
    <row r="2171" spans="1:8">
      <c r="A2171" t="s">
        <v>288</v>
      </c>
      <c r="B2171" s="6" t="s">
        <v>2188</v>
      </c>
      <c r="C2171">
        <v>2</v>
      </c>
      <c r="D2171">
        <v>175.98</v>
      </c>
      <c r="F2171" t="s">
        <v>287</v>
      </c>
      <c r="G2171" t="s">
        <v>1062</v>
      </c>
      <c r="H2171" t="s">
        <v>6685</v>
      </c>
    </row>
    <row r="2172" spans="1:8">
      <c r="A2172" t="s">
        <v>288</v>
      </c>
      <c r="B2172" s="6" t="s">
        <v>2882</v>
      </c>
      <c r="C2172">
        <v>2</v>
      </c>
      <c r="D2172">
        <v>170</v>
      </c>
      <c r="F2172" t="s">
        <v>287</v>
      </c>
      <c r="G2172" t="s">
        <v>1062</v>
      </c>
      <c r="H2172" t="s">
        <v>6685</v>
      </c>
    </row>
    <row r="2173" spans="1:8">
      <c r="A2173" t="s">
        <v>288</v>
      </c>
      <c r="B2173" s="6" t="s">
        <v>2190</v>
      </c>
      <c r="C2173">
        <v>2</v>
      </c>
      <c r="D2173">
        <v>124.5</v>
      </c>
      <c r="F2173" t="s">
        <v>287</v>
      </c>
      <c r="G2173" t="s">
        <v>1062</v>
      </c>
      <c r="H2173" t="s">
        <v>6685</v>
      </c>
    </row>
    <row r="2174" spans="1:8">
      <c r="A2174" t="s">
        <v>288</v>
      </c>
      <c r="B2174" s="6" t="s">
        <v>2863</v>
      </c>
      <c r="C2174">
        <v>2</v>
      </c>
      <c r="D2174">
        <v>111.98</v>
      </c>
      <c r="F2174" t="s">
        <v>287</v>
      </c>
      <c r="G2174" t="s">
        <v>1062</v>
      </c>
      <c r="H2174" t="s">
        <v>6685</v>
      </c>
    </row>
    <row r="2175" spans="1:8">
      <c r="A2175" t="s">
        <v>288</v>
      </c>
      <c r="B2175" s="6" t="s">
        <v>2266</v>
      </c>
      <c r="C2175">
        <v>2</v>
      </c>
      <c r="D2175">
        <v>130</v>
      </c>
      <c r="F2175" t="s">
        <v>287</v>
      </c>
      <c r="G2175" t="s">
        <v>1062</v>
      </c>
      <c r="H2175" t="s">
        <v>6685</v>
      </c>
    </row>
    <row r="2176" spans="1:8">
      <c r="A2176" t="s">
        <v>288</v>
      </c>
      <c r="B2176" s="6" t="s">
        <v>2858</v>
      </c>
      <c r="C2176">
        <v>2</v>
      </c>
      <c r="D2176">
        <v>120.04</v>
      </c>
      <c r="F2176" t="s">
        <v>287</v>
      </c>
      <c r="G2176" t="s">
        <v>1062</v>
      </c>
      <c r="H2176" t="s">
        <v>6685</v>
      </c>
    </row>
    <row r="2177" spans="1:8">
      <c r="A2177" t="s">
        <v>288</v>
      </c>
      <c r="B2177" s="6" t="s">
        <v>2960</v>
      </c>
      <c r="C2177">
        <v>2</v>
      </c>
      <c r="D2177">
        <v>133.4</v>
      </c>
      <c r="F2177" t="s">
        <v>287</v>
      </c>
      <c r="G2177" t="s">
        <v>1062</v>
      </c>
      <c r="H2177" t="s">
        <v>6685</v>
      </c>
    </row>
    <row r="2178" spans="1:8">
      <c r="A2178" t="s">
        <v>288</v>
      </c>
      <c r="B2178" s="6" t="s">
        <v>2111</v>
      </c>
      <c r="C2178">
        <v>2</v>
      </c>
      <c r="D2178">
        <v>181.1</v>
      </c>
      <c r="F2178" t="s">
        <v>287</v>
      </c>
      <c r="G2178" t="s">
        <v>1062</v>
      </c>
      <c r="H2178" t="s">
        <v>6685</v>
      </c>
    </row>
    <row r="2179" spans="1:8">
      <c r="A2179" t="s">
        <v>288</v>
      </c>
      <c r="B2179" s="6" t="s">
        <v>3970</v>
      </c>
      <c r="C2179">
        <v>2</v>
      </c>
      <c r="D2179">
        <v>53.98</v>
      </c>
      <c r="F2179" t="s">
        <v>287</v>
      </c>
      <c r="G2179" t="s">
        <v>1062</v>
      </c>
      <c r="H2179" t="s">
        <v>6685</v>
      </c>
    </row>
    <row r="2180" spans="1:8">
      <c r="A2180" t="s">
        <v>288</v>
      </c>
      <c r="B2180" s="6" t="s">
        <v>6657</v>
      </c>
      <c r="C2180">
        <v>2</v>
      </c>
      <c r="D2180">
        <v>50.56</v>
      </c>
      <c r="F2180" t="s">
        <v>287</v>
      </c>
      <c r="G2180" t="s">
        <v>1062</v>
      </c>
      <c r="H2180" t="s">
        <v>6685</v>
      </c>
    </row>
    <row r="2181" spans="1:8">
      <c r="A2181" t="s">
        <v>288</v>
      </c>
      <c r="B2181" s="6" t="s">
        <v>6376</v>
      </c>
      <c r="C2181">
        <v>2</v>
      </c>
      <c r="D2181">
        <v>55.74</v>
      </c>
      <c r="F2181" t="s">
        <v>287</v>
      </c>
      <c r="G2181" t="s">
        <v>1062</v>
      </c>
      <c r="H2181" t="s">
        <v>6685</v>
      </c>
    </row>
    <row r="2182" spans="1:8">
      <c r="A2182" t="s">
        <v>288</v>
      </c>
      <c r="B2182" s="6" t="s">
        <v>6562</v>
      </c>
      <c r="C2182">
        <v>2</v>
      </c>
      <c r="D2182">
        <v>115.36</v>
      </c>
      <c r="F2182" t="s">
        <v>287</v>
      </c>
      <c r="G2182" t="s">
        <v>1062</v>
      </c>
      <c r="H2182" t="s">
        <v>6685</v>
      </c>
    </row>
    <row r="2183" spans="1:8">
      <c r="A2183" t="s">
        <v>288</v>
      </c>
      <c r="B2183" s="6" t="s">
        <v>6248</v>
      </c>
      <c r="C2183">
        <v>2</v>
      </c>
      <c r="D2183">
        <v>78.739999999999995</v>
      </c>
      <c r="F2183" t="s">
        <v>287</v>
      </c>
      <c r="G2183" t="s">
        <v>1062</v>
      </c>
      <c r="H2183" t="s">
        <v>6685</v>
      </c>
    </row>
    <row r="2184" spans="1:8">
      <c r="A2184" t="s">
        <v>288</v>
      </c>
      <c r="B2184" s="6" t="s">
        <v>6563</v>
      </c>
      <c r="C2184">
        <v>2</v>
      </c>
      <c r="D2184">
        <v>77.72</v>
      </c>
      <c r="F2184" t="s">
        <v>287</v>
      </c>
      <c r="G2184" t="s">
        <v>1062</v>
      </c>
      <c r="H2184" t="s">
        <v>6685</v>
      </c>
    </row>
    <row r="2185" spans="1:8">
      <c r="A2185" t="s">
        <v>288</v>
      </c>
      <c r="B2185" s="6" t="s">
        <v>6242</v>
      </c>
      <c r="C2185">
        <v>2</v>
      </c>
      <c r="D2185">
        <v>93</v>
      </c>
      <c r="F2185" t="s">
        <v>287</v>
      </c>
      <c r="G2185" t="s">
        <v>1062</v>
      </c>
      <c r="H2185" t="s">
        <v>6685</v>
      </c>
    </row>
    <row r="2186" spans="1:8">
      <c r="A2186" t="s">
        <v>288</v>
      </c>
      <c r="B2186" s="6" t="s">
        <v>6565</v>
      </c>
      <c r="C2186">
        <v>2</v>
      </c>
      <c r="D2186">
        <v>115.36</v>
      </c>
      <c r="F2186" t="s">
        <v>287</v>
      </c>
      <c r="G2186" t="s">
        <v>1062</v>
      </c>
      <c r="H2186" t="s">
        <v>6685</v>
      </c>
    </row>
    <row r="2187" spans="1:8">
      <c r="A2187" t="s">
        <v>288</v>
      </c>
      <c r="B2187" s="6" t="s">
        <v>6155</v>
      </c>
      <c r="C2187">
        <v>2</v>
      </c>
      <c r="D2187">
        <v>49.3</v>
      </c>
      <c r="F2187" t="s">
        <v>287</v>
      </c>
      <c r="G2187" t="s">
        <v>1062</v>
      </c>
      <c r="H2187" t="s">
        <v>6685</v>
      </c>
    </row>
    <row r="2188" spans="1:8">
      <c r="A2188" t="s">
        <v>288</v>
      </c>
      <c r="B2188" s="6" t="s">
        <v>6098</v>
      </c>
      <c r="C2188">
        <v>2</v>
      </c>
      <c r="D2188">
        <v>43.82</v>
      </c>
      <c r="F2188" t="s">
        <v>287</v>
      </c>
      <c r="G2188" t="s">
        <v>1062</v>
      </c>
      <c r="H2188" t="s">
        <v>6685</v>
      </c>
    </row>
    <row r="2189" spans="1:8">
      <c r="A2189" t="s">
        <v>288</v>
      </c>
      <c r="B2189" s="6" t="s">
        <v>6138</v>
      </c>
      <c r="C2189">
        <v>2</v>
      </c>
      <c r="D2189">
        <v>93.62</v>
      </c>
      <c r="F2189" t="s">
        <v>287</v>
      </c>
      <c r="G2189" t="s">
        <v>1062</v>
      </c>
      <c r="H2189" t="s">
        <v>6685</v>
      </c>
    </row>
    <row r="2190" spans="1:8">
      <c r="A2190" t="s">
        <v>288</v>
      </c>
      <c r="B2190" s="6" t="s">
        <v>6400</v>
      </c>
      <c r="C2190">
        <v>2</v>
      </c>
      <c r="D2190">
        <v>46.18</v>
      </c>
      <c r="F2190" t="s">
        <v>287</v>
      </c>
      <c r="G2190" t="s">
        <v>1062</v>
      </c>
      <c r="H2190" t="s">
        <v>6685</v>
      </c>
    </row>
    <row r="2191" spans="1:8">
      <c r="A2191" t="s">
        <v>288</v>
      </c>
      <c r="B2191" s="6" t="s">
        <v>6291</v>
      </c>
      <c r="C2191">
        <v>2</v>
      </c>
      <c r="D2191">
        <v>68.16</v>
      </c>
      <c r="F2191" t="s">
        <v>287</v>
      </c>
      <c r="G2191" t="s">
        <v>1062</v>
      </c>
      <c r="H2191" t="s">
        <v>6685</v>
      </c>
    </row>
    <row r="2192" spans="1:8">
      <c r="A2192" t="s">
        <v>288</v>
      </c>
      <c r="B2192" s="6" t="s">
        <v>6139</v>
      </c>
      <c r="C2192">
        <v>2</v>
      </c>
      <c r="D2192">
        <v>106.78</v>
      </c>
      <c r="F2192" t="s">
        <v>287</v>
      </c>
      <c r="G2192" t="s">
        <v>1062</v>
      </c>
      <c r="H2192" t="s">
        <v>6685</v>
      </c>
    </row>
    <row r="2193" spans="1:8">
      <c r="A2193" t="s">
        <v>288</v>
      </c>
      <c r="B2193" s="6" t="s">
        <v>6241</v>
      </c>
      <c r="C2193">
        <v>2</v>
      </c>
      <c r="D2193">
        <v>82.74</v>
      </c>
      <c r="F2193" t="s">
        <v>287</v>
      </c>
      <c r="G2193" t="s">
        <v>1062</v>
      </c>
      <c r="H2193" t="s">
        <v>6685</v>
      </c>
    </row>
    <row r="2194" spans="1:8">
      <c r="A2194" t="s">
        <v>288</v>
      </c>
      <c r="B2194" s="6" t="s">
        <v>6150</v>
      </c>
      <c r="C2194">
        <v>2</v>
      </c>
      <c r="D2194">
        <v>93.62</v>
      </c>
      <c r="F2194" t="s">
        <v>287</v>
      </c>
      <c r="G2194" t="s">
        <v>1062</v>
      </c>
      <c r="H2194" t="s">
        <v>6685</v>
      </c>
    </row>
    <row r="2195" spans="1:8">
      <c r="A2195" t="s">
        <v>288</v>
      </c>
      <c r="B2195" s="6" t="s">
        <v>6300</v>
      </c>
      <c r="C2195">
        <v>2</v>
      </c>
      <c r="D2195">
        <v>68.16</v>
      </c>
      <c r="F2195" t="s">
        <v>287</v>
      </c>
      <c r="G2195" t="s">
        <v>1062</v>
      </c>
      <c r="H2195" t="s">
        <v>6685</v>
      </c>
    </row>
    <row r="2196" spans="1:8">
      <c r="A2196" t="s">
        <v>288</v>
      </c>
      <c r="B2196" s="6" t="s">
        <v>6151</v>
      </c>
      <c r="C2196">
        <v>2</v>
      </c>
      <c r="D2196">
        <v>106.78</v>
      </c>
      <c r="F2196" t="s">
        <v>287</v>
      </c>
      <c r="G2196" t="s">
        <v>1062</v>
      </c>
      <c r="H2196" t="s">
        <v>6685</v>
      </c>
    </row>
    <row r="2197" spans="1:8">
      <c r="A2197" t="s">
        <v>288</v>
      </c>
      <c r="B2197" s="6" t="s">
        <v>6371</v>
      </c>
      <c r="C2197">
        <v>2</v>
      </c>
      <c r="D2197">
        <v>42.84</v>
      </c>
      <c r="F2197" t="s">
        <v>287</v>
      </c>
      <c r="G2197" t="s">
        <v>1062</v>
      </c>
      <c r="H2197" t="s">
        <v>6685</v>
      </c>
    </row>
    <row r="2198" spans="1:8">
      <c r="A2198" t="s">
        <v>288</v>
      </c>
      <c r="B2198" s="6" t="s">
        <v>6229</v>
      </c>
      <c r="C2198">
        <v>2</v>
      </c>
      <c r="D2198">
        <v>57.12</v>
      </c>
      <c r="F2198" t="s">
        <v>287</v>
      </c>
      <c r="G2198" t="s">
        <v>1062</v>
      </c>
      <c r="H2198" t="s">
        <v>6685</v>
      </c>
    </row>
    <row r="2199" spans="1:8">
      <c r="A2199" t="s">
        <v>288</v>
      </c>
      <c r="B2199" s="6" t="s">
        <v>6373</v>
      </c>
      <c r="C2199">
        <v>2</v>
      </c>
      <c r="D2199">
        <v>34.28</v>
      </c>
      <c r="F2199" t="s">
        <v>287</v>
      </c>
      <c r="G2199" t="s">
        <v>1062</v>
      </c>
      <c r="H2199" t="s">
        <v>6685</v>
      </c>
    </row>
    <row r="2200" spans="1:8">
      <c r="A2200" t="s">
        <v>288</v>
      </c>
      <c r="B2200" s="6" t="s">
        <v>435</v>
      </c>
      <c r="C2200">
        <v>2</v>
      </c>
      <c r="D2200">
        <v>60</v>
      </c>
      <c r="F2200" t="s">
        <v>287</v>
      </c>
      <c r="G2200" t="s">
        <v>1062</v>
      </c>
      <c r="H2200" t="s">
        <v>6685</v>
      </c>
    </row>
    <row r="2201" spans="1:8">
      <c r="A2201" t="s">
        <v>288</v>
      </c>
      <c r="B2201" s="6" t="s">
        <v>6417</v>
      </c>
      <c r="C2201">
        <v>2</v>
      </c>
      <c r="D2201">
        <v>59.86</v>
      </c>
      <c r="F2201" t="s">
        <v>287</v>
      </c>
      <c r="G2201" t="s">
        <v>1062</v>
      </c>
      <c r="H2201" t="s">
        <v>6685</v>
      </c>
    </row>
    <row r="2202" spans="1:8">
      <c r="A2202" t="s">
        <v>288</v>
      </c>
      <c r="B2202" s="6" t="s">
        <v>6533</v>
      </c>
      <c r="C2202">
        <v>2</v>
      </c>
      <c r="D2202">
        <v>93.78</v>
      </c>
      <c r="F2202" t="s">
        <v>287</v>
      </c>
      <c r="G2202" t="s">
        <v>1062</v>
      </c>
      <c r="H2202" t="s">
        <v>6685</v>
      </c>
    </row>
    <row r="2203" spans="1:8">
      <c r="A2203" t="s">
        <v>288</v>
      </c>
      <c r="B2203" s="6" t="s">
        <v>6548</v>
      </c>
      <c r="C2203">
        <v>2</v>
      </c>
      <c r="D2203">
        <v>93.78</v>
      </c>
      <c r="F2203" t="s">
        <v>287</v>
      </c>
      <c r="G2203" t="s">
        <v>1062</v>
      </c>
      <c r="H2203" t="s">
        <v>6685</v>
      </c>
    </row>
    <row r="2204" spans="1:8">
      <c r="A2204" t="s">
        <v>288</v>
      </c>
      <c r="B2204" s="6" t="s">
        <v>6382</v>
      </c>
      <c r="C2204">
        <v>2</v>
      </c>
      <c r="D2204">
        <v>55.74</v>
      </c>
      <c r="F2204" t="s">
        <v>287</v>
      </c>
      <c r="G2204" t="s">
        <v>1062</v>
      </c>
      <c r="H2204" t="s">
        <v>6685</v>
      </c>
    </row>
    <row r="2205" spans="1:8">
      <c r="A2205" t="s">
        <v>288</v>
      </c>
      <c r="B2205" s="6" t="s">
        <v>4048</v>
      </c>
      <c r="C2205">
        <v>2</v>
      </c>
      <c r="D2205">
        <v>42.38</v>
      </c>
      <c r="F2205" t="s">
        <v>287</v>
      </c>
      <c r="G2205" t="s">
        <v>1062</v>
      </c>
      <c r="H2205" t="s">
        <v>6685</v>
      </c>
    </row>
    <row r="2206" spans="1:8">
      <c r="A2206" t="s">
        <v>288</v>
      </c>
      <c r="B2206" s="6" t="s">
        <v>6542</v>
      </c>
      <c r="C2206">
        <v>2</v>
      </c>
      <c r="D2206">
        <v>93.78</v>
      </c>
      <c r="F2206" t="s">
        <v>287</v>
      </c>
      <c r="G2206" t="s">
        <v>1062</v>
      </c>
      <c r="H2206" t="s">
        <v>6685</v>
      </c>
    </row>
    <row r="2207" spans="1:8">
      <c r="A2207" t="s">
        <v>288</v>
      </c>
      <c r="B2207" s="6" t="s">
        <v>6273</v>
      </c>
      <c r="C2207">
        <v>2</v>
      </c>
      <c r="D2207">
        <v>68.16</v>
      </c>
      <c r="F2207" t="s">
        <v>287</v>
      </c>
      <c r="G2207" t="s">
        <v>1062</v>
      </c>
      <c r="H2207" t="s">
        <v>6685</v>
      </c>
    </row>
    <row r="2208" spans="1:8">
      <c r="A2208" t="s">
        <v>288</v>
      </c>
      <c r="B2208" s="6" t="s">
        <v>6545</v>
      </c>
      <c r="C2208">
        <v>2</v>
      </c>
      <c r="D2208">
        <v>93.78</v>
      </c>
      <c r="F2208" t="s">
        <v>287</v>
      </c>
      <c r="G2208" t="s">
        <v>1062</v>
      </c>
      <c r="H2208" t="s">
        <v>6685</v>
      </c>
    </row>
    <row r="2209" spans="1:8">
      <c r="A2209" t="s">
        <v>288</v>
      </c>
      <c r="B2209" s="6" t="s">
        <v>6294</v>
      </c>
      <c r="C2209">
        <v>2</v>
      </c>
      <c r="D2209">
        <v>68.16</v>
      </c>
      <c r="F2209" t="s">
        <v>287</v>
      </c>
      <c r="G2209" t="s">
        <v>1062</v>
      </c>
      <c r="H2209" t="s">
        <v>6685</v>
      </c>
    </row>
    <row r="2210" spans="1:8">
      <c r="A2210" t="s">
        <v>288</v>
      </c>
      <c r="B2210" s="6" t="s">
        <v>6141</v>
      </c>
      <c r="C2210">
        <v>2</v>
      </c>
      <c r="D2210">
        <v>93.62</v>
      </c>
      <c r="F2210" t="s">
        <v>287</v>
      </c>
      <c r="G2210" t="s">
        <v>1062</v>
      </c>
      <c r="H2210" t="s">
        <v>6685</v>
      </c>
    </row>
    <row r="2211" spans="1:8">
      <c r="A2211" t="s">
        <v>288</v>
      </c>
      <c r="B2211" s="6" t="s">
        <v>6367</v>
      </c>
      <c r="C2211">
        <v>2</v>
      </c>
      <c r="D2211">
        <v>34.28</v>
      </c>
      <c r="F2211" t="s">
        <v>287</v>
      </c>
      <c r="G2211" t="s">
        <v>1062</v>
      </c>
      <c r="H2211" t="s">
        <v>6685</v>
      </c>
    </row>
    <row r="2212" spans="1:8">
      <c r="A2212" t="s">
        <v>288</v>
      </c>
      <c r="B2212" s="6" t="s">
        <v>6539</v>
      </c>
      <c r="C2212">
        <v>2</v>
      </c>
      <c r="D2212">
        <v>93.78</v>
      </c>
      <c r="F2212" t="s">
        <v>287</v>
      </c>
      <c r="G2212" t="s">
        <v>1062</v>
      </c>
      <c r="H2212" t="s">
        <v>6685</v>
      </c>
    </row>
    <row r="2213" spans="1:8">
      <c r="A2213" t="s">
        <v>288</v>
      </c>
      <c r="B2213" s="6" t="s">
        <v>442</v>
      </c>
      <c r="C2213">
        <v>2</v>
      </c>
      <c r="D2213">
        <v>77</v>
      </c>
      <c r="F2213" t="s">
        <v>287</v>
      </c>
      <c r="G2213" t="s">
        <v>1062</v>
      </c>
      <c r="H2213" t="s">
        <v>6685</v>
      </c>
    </row>
    <row r="2214" spans="1:8">
      <c r="A2214" t="s">
        <v>288</v>
      </c>
      <c r="B2214" s="6" t="s">
        <v>6233</v>
      </c>
      <c r="C2214">
        <v>2</v>
      </c>
      <c r="D2214">
        <v>52.38</v>
      </c>
      <c r="F2214" t="s">
        <v>287</v>
      </c>
      <c r="G2214" t="s">
        <v>1062</v>
      </c>
      <c r="H2214" t="s">
        <v>6685</v>
      </c>
    </row>
    <row r="2215" spans="1:8">
      <c r="A2215" t="s">
        <v>288</v>
      </c>
      <c r="B2215" s="6" t="s">
        <v>6301</v>
      </c>
      <c r="C2215">
        <v>2</v>
      </c>
      <c r="D2215">
        <v>74.400000000000006</v>
      </c>
      <c r="F2215" t="s">
        <v>287</v>
      </c>
      <c r="G2215" t="s">
        <v>1062</v>
      </c>
      <c r="H2215" t="s">
        <v>6685</v>
      </c>
    </row>
    <row r="2216" spans="1:8">
      <c r="A2216" t="s">
        <v>288</v>
      </c>
      <c r="B2216" s="6" t="s">
        <v>6236</v>
      </c>
      <c r="C2216">
        <v>2</v>
      </c>
      <c r="D2216">
        <v>93</v>
      </c>
      <c r="F2216" t="s">
        <v>287</v>
      </c>
      <c r="G2216" t="s">
        <v>1062</v>
      </c>
      <c r="H2216" t="s">
        <v>6685</v>
      </c>
    </row>
    <row r="2217" spans="1:8">
      <c r="A2217" t="s">
        <v>288</v>
      </c>
      <c r="B2217" s="6" t="s">
        <v>3971</v>
      </c>
      <c r="C2217">
        <v>2</v>
      </c>
      <c r="D2217">
        <v>53.98</v>
      </c>
      <c r="F2217" t="s">
        <v>287</v>
      </c>
      <c r="G2217" t="s">
        <v>1062</v>
      </c>
      <c r="H2217" t="s">
        <v>6685</v>
      </c>
    </row>
    <row r="2218" spans="1:8">
      <c r="A2218" t="s">
        <v>288</v>
      </c>
      <c r="B2218" s="6" t="s">
        <v>6543</v>
      </c>
      <c r="C2218">
        <v>2</v>
      </c>
      <c r="D2218">
        <v>116.58</v>
      </c>
      <c r="F2218" t="s">
        <v>287</v>
      </c>
      <c r="G2218" t="s">
        <v>1062</v>
      </c>
      <c r="H2218" t="s">
        <v>6685</v>
      </c>
    </row>
    <row r="2219" spans="1:8">
      <c r="A2219" t="s">
        <v>288</v>
      </c>
      <c r="B2219" s="6" t="s">
        <v>6307</v>
      </c>
      <c r="C2219">
        <v>2</v>
      </c>
      <c r="D2219">
        <v>74.400000000000006</v>
      </c>
      <c r="F2219" t="s">
        <v>287</v>
      </c>
      <c r="G2219" t="s">
        <v>1062</v>
      </c>
      <c r="H2219" t="s">
        <v>6685</v>
      </c>
    </row>
    <row r="2220" spans="1:8">
      <c r="A2220" t="s">
        <v>288</v>
      </c>
      <c r="B2220" s="6" t="s">
        <v>4839</v>
      </c>
      <c r="C2220">
        <v>2</v>
      </c>
      <c r="D2220">
        <v>211.34</v>
      </c>
      <c r="F2220" t="s">
        <v>287</v>
      </c>
      <c r="G2220" t="s">
        <v>1062</v>
      </c>
      <c r="H2220" t="s">
        <v>6685</v>
      </c>
    </row>
    <row r="2221" spans="1:8">
      <c r="A2221" t="s">
        <v>288</v>
      </c>
      <c r="B2221" s="6" t="s">
        <v>6372</v>
      </c>
      <c r="C2221">
        <v>2</v>
      </c>
      <c r="D2221">
        <v>48.56</v>
      </c>
      <c r="F2221" t="s">
        <v>287</v>
      </c>
      <c r="G2221" t="s">
        <v>1062</v>
      </c>
      <c r="H2221" t="s">
        <v>6685</v>
      </c>
    </row>
    <row r="2222" spans="1:8">
      <c r="A2222" t="s">
        <v>288</v>
      </c>
      <c r="B2222" s="6" t="s">
        <v>5439</v>
      </c>
      <c r="C2222">
        <v>2</v>
      </c>
      <c r="D2222">
        <v>118.18</v>
      </c>
      <c r="F2222" t="s">
        <v>287</v>
      </c>
      <c r="G2222" t="s">
        <v>1062</v>
      </c>
      <c r="H2222" t="s">
        <v>6685</v>
      </c>
    </row>
    <row r="2223" spans="1:8">
      <c r="A2223" t="s">
        <v>288</v>
      </c>
      <c r="B2223" s="6" t="s">
        <v>5417</v>
      </c>
      <c r="C2223">
        <v>2</v>
      </c>
      <c r="D2223">
        <v>86.4</v>
      </c>
      <c r="F2223" t="s">
        <v>287</v>
      </c>
      <c r="G2223" t="s">
        <v>1062</v>
      </c>
      <c r="H2223" t="s">
        <v>6685</v>
      </c>
    </row>
    <row r="2224" spans="1:8">
      <c r="A2224" t="s">
        <v>288</v>
      </c>
      <c r="B2224" s="6" t="s">
        <v>3976</v>
      </c>
      <c r="C2224">
        <v>2</v>
      </c>
      <c r="D2224">
        <v>53.98</v>
      </c>
      <c r="F2224" t="s">
        <v>287</v>
      </c>
      <c r="G2224" t="s">
        <v>1062</v>
      </c>
      <c r="H2224" t="s">
        <v>6685</v>
      </c>
    </row>
    <row r="2225" spans="1:8">
      <c r="A2225" t="s">
        <v>288</v>
      </c>
      <c r="B2225" s="6" t="s">
        <v>6090</v>
      </c>
      <c r="C2225">
        <v>2</v>
      </c>
      <c r="D2225">
        <v>46.96</v>
      </c>
      <c r="F2225" t="s">
        <v>287</v>
      </c>
      <c r="G2225" t="s">
        <v>1062</v>
      </c>
      <c r="H2225" t="s">
        <v>6685</v>
      </c>
    </row>
    <row r="2226" spans="1:8">
      <c r="A2226" t="s">
        <v>288</v>
      </c>
      <c r="B2226" s="6" t="s">
        <v>3980</v>
      </c>
      <c r="C2226">
        <v>2</v>
      </c>
      <c r="D2226">
        <v>47.68</v>
      </c>
      <c r="F2226" t="s">
        <v>287</v>
      </c>
      <c r="G2226" t="s">
        <v>1062</v>
      </c>
      <c r="H2226" t="s">
        <v>6685</v>
      </c>
    </row>
    <row r="2227" spans="1:8">
      <c r="A2227" t="s">
        <v>288</v>
      </c>
      <c r="B2227" s="6" t="s">
        <v>6116</v>
      </c>
      <c r="C2227">
        <v>2</v>
      </c>
      <c r="D2227">
        <v>108.12</v>
      </c>
      <c r="F2227" t="s">
        <v>287</v>
      </c>
      <c r="G2227" t="s">
        <v>1062</v>
      </c>
      <c r="H2227" t="s">
        <v>6685</v>
      </c>
    </row>
    <row r="2228" spans="1:8">
      <c r="A2228" t="s">
        <v>288</v>
      </c>
      <c r="B2228" s="6" t="s">
        <v>6174</v>
      </c>
      <c r="C2228">
        <v>2</v>
      </c>
      <c r="D2228">
        <v>112.98</v>
      </c>
      <c r="F2228" t="s">
        <v>287</v>
      </c>
      <c r="G2228" t="s">
        <v>1062</v>
      </c>
      <c r="H2228" t="s">
        <v>6685</v>
      </c>
    </row>
    <row r="2229" spans="1:8">
      <c r="A2229" t="s">
        <v>288</v>
      </c>
      <c r="B2229" s="6" t="s">
        <v>443</v>
      </c>
      <c r="C2229">
        <v>2</v>
      </c>
      <c r="D2229">
        <v>77</v>
      </c>
      <c r="F2229" t="s">
        <v>287</v>
      </c>
      <c r="G2229" t="s">
        <v>1062</v>
      </c>
      <c r="H2229" t="s">
        <v>6685</v>
      </c>
    </row>
    <row r="2230" spans="1:8">
      <c r="A2230" t="s">
        <v>288</v>
      </c>
      <c r="B2230" s="6" t="s">
        <v>6469</v>
      </c>
      <c r="C2230">
        <v>2</v>
      </c>
      <c r="D2230">
        <v>97.08</v>
      </c>
      <c r="F2230" t="s">
        <v>287</v>
      </c>
      <c r="G2230" t="s">
        <v>1062</v>
      </c>
      <c r="H2230" t="s">
        <v>6685</v>
      </c>
    </row>
    <row r="2231" spans="1:8">
      <c r="A2231" t="s">
        <v>288</v>
      </c>
      <c r="B2231" s="6" t="s">
        <v>6246</v>
      </c>
      <c r="C2231">
        <v>2</v>
      </c>
      <c r="D2231">
        <v>58.34</v>
      </c>
      <c r="F2231" t="s">
        <v>287</v>
      </c>
      <c r="G2231" t="s">
        <v>1062</v>
      </c>
      <c r="H2231" t="s">
        <v>6685</v>
      </c>
    </row>
    <row r="2232" spans="1:8">
      <c r="A2232" t="s">
        <v>288</v>
      </c>
      <c r="B2232" s="6" t="s">
        <v>6391</v>
      </c>
      <c r="C2232">
        <v>2</v>
      </c>
      <c r="D2232">
        <v>46.18</v>
      </c>
      <c r="F2232" t="s">
        <v>287</v>
      </c>
      <c r="G2232" t="s">
        <v>1062</v>
      </c>
      <c r="H2232" t="s">
        <v>6685</v>
      </c>
    </row>
    <row r="2233" spans="1:8">
      <c r="A2233" t="s">
        <v>288</v>
      </c>
      <c r="B2233" s="6" t="s">
        <v>6093</v>
      </c>
      <c r="C2233">
        <v>2</v>
      </c>
      <c r="D2233">
        <v>56.36</v>
      </c>
      <c r="F2233" t="s">
        <v>287</v>
      </c>
      <c r="G2233" t="s">
        <v>1062</v>
      </c>
      <c r="H2233" t="s">
        <v>6685</v>
      </c>
    </row>
    <row r="2234" spans="1:8">
      <c r="A2234" t="s">
        <v>288</v>
      </c>
      <c r="B2234" s="6" t="s">
        <v>309</v>
      </c>
      <c r="C2234">
        <v>2</v>
      </c>
      <c r="D2234">
        <v>26.1</v>
      </c>
      <c r="F2234" t="s">
        <v>287</v>
      </c>
      <c r="G2234" t="s">
        <v>1062</v>
      </c>
      <c r="H2234" t="s">
        <v>6685</v>
      </c>
    </row>
    <row r="2235" spans="1:8">
      <c r="A2235" t="s">
        <v>288</v>
      </c>
      <c r="B2235" s="6" t="s">
        <v>4830</v>
      </c>
      <c r="C2235">
        <v>2</v>
      </c>
      <c r="D2235">
        <v>170.54</v>
      </c>
      <c r="F2235" t="s">
        <v>287</v>
      </c>
      <c r="G2235" t="s">
        <v>1062</v>
      </c>
      <c r="H2235" t="s">
        <v>6685</v>
      </c>
    </row>
    <row r="2236" spans="1:8">
      <c r="A2236" t="s">
        <v>288</v>
      </c>
      <c r="B2236" s="6" t="s">
        <v>6289</v>
      </c>
      <c r="C2236">
        <v>2</v>
      </c>
      <c r="D2236">
        <v>74.400000000000006</v>
      </c>
      <c r="F2236" t="s">
        <v>287</v>
      </c>
      <c r="G2236" t="s">
        <v>1062</v>
      </c>
      <c r="H2236" t="s">
        <v>6685</v>
      </c>
    </row>
    <row r="2237" spans="1:8">
      <c r="A2237" t="s">
        <v>288</v>
      </c>
      <c r="B2237" s="6" t="s">
        <v>290</v>
      </c>
      <c r="C2237">
        <v>2</v>
      </c>
      <c r="D2237">
        <v>82.06</v>
      </c>
      <c r="F2237" t="s">
        <v>287</v>
      </c>
      <c r="G2237" t="s">
        <v>1062</v>
      </c>
      <c r="H2237" t="s">
        <v>6685</v>
      </c>
    </row>
    <row r="2238" spans="1:8">
      <c r="A2238" t="s">
        <v>288</v>
      </c>
      <c r="B2238" s="6" t="s">
        <v>4817</v>
      </c>
      <c r="C2238">
        <v>2</v>
      </c>
      <c r="D2238">
        <v>80.98</v>
      </c>
      <c r="F2238" t="s">
        <v>287</v>
      </c>
      <c r="G2238" t="s">
        <v>1062</v>
      </c>
      <c r="H2238" t="s">
        <v>6685</v>
      </c>
    </row>
    <row r="2239" spans="1:8">
      <c r="A2239" t="s">
        <v>288</v>
      </c>
      <c r="B2239" s="6" t="s">
        <v>5391</v>
      </c>
      <c r="C2239">
        <v>2</v>
      </c>
      <c r="D2239">
        <v>104.08</v>
      </c>
      <c r="F2239" t="s">
        <v>287</v>
      </c>
      <c r="G2239" t="s">
        <v>1062</v>
      </c>
      <c r="H2239" t="s">
        <v>6685</v>
      </c>
    </row>
    <row r="2240" spans="1:8">
      <c r="A2240" t="s">
        <v>288</v>
      </c>
      <c r="B2240" s="6" t="s">
        <v>1102</v>
      </c>
      <c r="C2240">
        <v>2</v>
      </c>
      <c r="D2240">
        <v>48</v>
      </c>
      <c r="F2240" t="s">
        <v>287</v>
      </c>
      <c r="G2240" t="s">
        <v>1062</v>
      </c>
      <c r="H2240" t="s">
        <v>6685</v>
      </c>
    </row>
    <row r="2241" spans="1:8">
      <c r="A2241" t="s">
        <v>288</v>
      </c>
      <c r="B2241" s="6" t="s">
        <v>5345</v>
      </c>
      <c r="C2241">
        <v>2</v>
      </c>
      <c r="D2241">
        <v>102.66</v>
      </c>
      <c r="F2241" t="s">
        <v>287</v>
      </c>
      <c r="G2241" t="s">
        <v>1062</v>
      </c>
      <c r="H2241" t="s">
        <v>6685</v>
      </c>
    </row>
    <row r="2242" spans="1:8">
      <c r="A2242" t="s">
        <v>288</v>
      </c>
      <c r="B2242" s="6" t="s">
        <v>5091</v>
      </c>
      <c r="C2242">
        <v>2</v>
      </c>
      <c r="D2242">
        <v>94.18</v>
      </c>
      <c r="F2242" t="s">
        <v>287</v>
      </c>
      <c r="G2242" t="s">
        <v>1062</v>
      </c>
      <c r="H2242" t="s">
        <v>6685</v>
      </c>
    </row>
    <row r="2243" spans="1:8">
      <c r="A2243" t="s">
        <v>288</v>
      </c>
      <c r="B2243" s="6" t="s">
        <v>5339</v>
      </c>
      <c r="C2243">
        <v>2</v>
      </c>
      <c r="D2243">
        <v>118.32</v>
      </c>
      <c r="F2243" t="s">
        <v>287</v>
      </c>
      <c r="G2243" t="s">
        <v>1062</v>
      </c>
      <c r="H2243" t="s">
        <v>6685</v>
      </c>
    </row>
    <row r="2244" spans="1:8">
      <c r="A2244" t="s">
        <v>288</v>
      </c>
      <c r="B2244" s="6" t="s">
        <v>1112</v>
      </c>
      <c r="C2244">
        <v>2</v>
      </c>
      <c r="D2244">
        <v>45</v>
      </c>
      <c r="F2244" t="s">
        <v>287</v>
      </c>
      <c r="G2244" t="s">
        <v>1062</v>
      </c>
      <c r="H2244" t="s">
        <v>6685</v>
      </c>
    </row>
    <row r="2245" spans="1:8">
      <c r="A2245" t="s">
        <v>288</v>
      </c>
      <c r="B2245" s="6" t="s">
        <v>5342</v>
      </c>
      <c r="C2245">
        <v>2</v>
      </c>
      <c r="D2245">
        <v>130.44</v>
      </c>
      <c r="F2245" t="s">
        <v>287</v>
      </c>
      <c r="G2245" t="s">
        <v>1062</v>
      </c>
      <c r="H2245" t="s">
        <v>6685</v>
      </c>
    </row>
    <row r="2246" spans="1:8">
      <c r="A2246" t="s">
        <v>288</v>
      </c>
      <c r="B2246" s="6" t="s">
        <v>17</v>
      </c>
      <c r="C2246">
        <v>2</v>
      </c>
      <c r="D2246">
        <v>255.02</v>
      </c>
      <c r="F2246" t="s">
        <v>287</v>
      </c>
      <c r="G2246" t="s">
        <v>1062</v>
      </c>
      <c r="H2246" t="s">
        <v>6685</v>
      </c>
    </row>
    <row r="2247" spans="1:8">
      <c r="A2247" t="s">
        <v>288</v>
      </c>
      <c r="B2247" s="6" t="s">
        <v>5344</v>
      </c>
      <c r="C2247">
        <v>2</v>
      </c>
      <c r="D2247">
        <v>102.66</v>
      </c>
      <c r="F2247" t="s">
        <v>287</v>
      </c>
      <c r="G2247" t="s">
        <v>1062</v>
      </c>
      <c r="H2247" t="s">
        <v>6685</v>
      </c>
    </row>
    <row r="2248" spans="1:8">
      <c r="A2248" t="s">
        <v>288</v>
      </c>
      <c r="B2248" s="6" t="s">
        <v>4388</v>
      </c>
      <c r="C2248">
        <v>2</v>
      </c>
      <c r="D2248">
        <v>72</v>
      </c>
      <c r="F2248" t="s">
        <v>287</v>
      </c>
      <c r="G2248" t="s">
        <v>1062</v>
      </c>
      <c r="H2248" t="s">
        <v>6685</v>
      </c>
    </row>
    <row r="2249" spans="1:8">
      <c r="A2249" t="s">
        <v>288</v>
      </c>
      <c r="B2249" s="6" t="s">
        <v>5341</v>
      </c>
      <c r="C2249">
        <v>2</v>
      </c>
      <c r="D2249">
        <v>130.44</v>
      </c>
      <c r="F2249" t="s">
        <v>287</v>
      </c>
      <c r="G2249" t="s">
        <v>1062</v>
      </c>
      <c r="H2249" t="s">
        <v>6685</v>
      </c>
    </row>
    <row r="2250" spans="1:8">
      <c r="A2250" t="s">
        <v>288</v>
      </c>
      <c r="B2250" s="6" t="s">
        <v>11</v>
      </c>
      <c r="C2250">
        <v>2</v>
      </c>
      <c r="D2250">
        <v>180</v>
      </c>
      <c r="F2250" t="s">
        <v>287</v>
      </c>
      <c r="G2250" t="s">
        <v>1062</v>
      </c>
      <c r="H2250" t="s">
        <v>6685</v>
      </c>
    </row>
    <row r="2251" spans="1:8">
      <c r="A2251" t="s">
        <v>288</v>
      </c>
      <c r="B2251" s="6" t="s">
        <v>5787</v>
      </c>
      <c r="C2251">
        <v>2</v>
      </c>
      <c r="D2251">
        <v>107.56</v>
      </c>
      <c r="F2251" t="s">
        <v>287</v>
      </c>
      <c r="G2251" t="s">
        <v>1062</v>
      </c>
      <c r="H2251" t="s">
        <v>6685</v>
      </c>
    </row>
    <row r="2252" spans="1:8">
      <c r="A2252" t="s">
        <v>288</v>
      </c>
      <c r="B2252" s="6" t="s">
        <v>3788</v>
      </c>
      <c r="C2252">
        <v>2</v>
      </c>
      <c r="D2252">
        <v>40.46</v>
      </c>
      <c r="F2252" t="s">
        <v>287</v>
      </c>
      <c r="G2252" t="s">
        <v>1062</v>
      </c>
      <c r="H2252" t="s">
        <v>6685</v>
      </c>
    </row>
    <row r="2253" spans="1:8">
      <c r="A2253" t="s">
        <v>288</v>
      </c>
      <c r="B2253" s="6" t="s">
        <v>5271</v>
      </c>
      <c r="C2253">
        <v>2</v>
      </c>
      <c r="D2253">
        <v>103.2</v>
      </c>
      <c r="F2253" t="s">
        <v>287</v>
      </c>
      <c r="G2253" t="s">
        <v>1062</v>
      </c>
      <c r="H2253" t="s">
        <v>6685</v>
      </c>
    </row>
    <row r="2254" spans="1:8">
      <c r="A2254" t="s">
        <v>288</v>
      </c>
      <c r="B2254" s="6" t="s">
        <v>3555</v>
      </c>
      <c r="C2254">
        <v>2</v>
      </c>
      <c r="D2254">
        <v>45.88</v>
      </c>
      <c r="F2254" t="s">
        <v>287</v>
      </c>
      <c r="G2254" t="s">
        <v>1062</v>
      </c>
      <c r="H2254" t="s">
        <v>6685</v>
      </c>
    </row>
    <row r="2255" spans="1:8">
      <c r="A2255" t="s">
        <v>288</v>
      </c>
      <c r="B2255" s="6" t="s">
        <v>5266</v>
      </c>
      <c r="C2255">
        <v>2</v>
      </c>
      <c r="D2255">
        <v>121.5</v>
      </c>
      <c r="F2255" t="s">
        <v>287</v>
      </c>
      <c r="G2255" t="s">
        <v>1062</v>
      </c>
      <c r="H2255" t="s">
        <v>6685</v>
      </c>
    </row>
    <row r="2256" spans="1:8">
      <c r="A2256" t="s">
        <v>288</v>
      </c>
      <c r="B2256" s="6" t="s">
        <v>6899</v>
      </c>
      <c r="C2256">
        <v>2</v>
      </c>
      <c r="D2256">
        <v>31.46</v>
      </c>
      <c r="F2256" t="s">
        <v>287</v>
      </c>
      <c r="G2256" t="s">
        <v>1062</v>
      </c>
      <c r="H2256" t="s">
        <v>6685</v>
      </c>
    </row>
    <row r="2257" spans="1:8">
      <c r="A2257" t="s">
        <v>288</v>
      </c>
      <c r="B2257" s="6" t="s">
        <v>5107</v>
      </c>
      <c r="C2257">
        <v>2</v>
      </c>
      <c r="D2257">
        <v>94.5</v>
      </c>
      <c r="F2257" t="s">
        <v>287</v>
      </c>
      <c r="G2257" t="s">
        <v>1062</v>
      </c>
      <c r="H2257" t="s">
        <v>6685</v>
      </c>
    </row>
    <row r="2258" spans="1:8">
      <c r="A2258" t="s">
        <v>288</v>
      </c>
      <c r="B2258" s="6" t="s">
        <v>4338</v>
      </c>
      <c r="C2258">
        <v>2</v>
      </c>
      <c r="D2258">
        <v>119.64</v>
      </c>
      <c r="F2258" t="s">
        <v>287</v>
      </c>
      <c r="G2258" t="s">
        <v>1062</v>
      </c>
      <c r="H2258" t="s">
        <v>6685</v>
      </c>
    </row>
    <row r="2259" spans="1:8">
      <c r="A2259" t="s">
        <v>288</v>
      </c>
      <c r="B2259" s="6" t="s">
        <v>1951</v>
      </c>
      <c r="C2259">
        <v>2</v>
      </c>
      <c r="D2259">
        <v>83.44</v>
      </c>
      <c r="F2259" t="s">
        <v>287</v>
      </c>
      <c r="G2259" t="s">
        <v>1062</v>
      </c>
      <c r="H2259" t="s">
        <v>6685</v>
      </c>
    </row>
    <row r="2260" spans="1:8">
      <c r="A2260" t="s">
        <v>288</v>
      </c>
      <c r="B2260" s="6" t="s">
        <v>85</v>
      </c>
      <c r="C2260">
        <v>2</v>
      </c>
      <c r="D2260">
        <v>154</v>
      </c>
      <c r="F2260" t="s">
        <v>287</v>
      </c>
      <c r="G2260" t="s">
        <v>1062</v>
      </c>
      <c r="H2260" t="s">
        <v>6685</v>
      </c>
    </row>
    <row r="2261" spans="1:8">
      <c r="A2261" t="s">
        <v>288</v>
      </c>
      <c r="B2261" s="6" t="s">
        <v>3838</v>
      </c>
      <c r="C2261">
        <v>2</v>
      </c>
      <c r="D2261">
        <v>19.28</v>
      </c>
      <c r="F2261" t="s">
        <v>287</v>
      </c>
      <c r="G2261" t="s">
        <v>1062</v>
      </c>
      <c r="H2261" t="s">
        <v>6685</v>
      </c>
    </row>
    <row r="2262" spans="1:8">
      <c r="A2262" t="s">
        <v>288</v>
      </c>
      <c r="B2262" s="6" t="s">
        <v>62</v>
      </c>
      <c r="C2262">
        <v>2</v>
      </c>
      <c r="D2262">
        <v>150</v>
      </c>
      <c r="F2262" t="s">
        <v>287</v>
      </c>
      <c r="G2262" t="s">
        <v>1062</v>
      </c>
      <c r="H2262" t="s">
        <v>6685</v>
      </c>
    </row>
    <row r="2263" spans="1:8">
      <c r="A2263" t="s">
        <v>288</v>
      </c>
      <c r="B2263" s="6" t="s">
        <v>5113</v>
      </c>
      <c r="C2263">
        <v>2</v>
      </c>
      <c r="D2263">
        <v>130.44</v>
      </c>
      <c r="F2263" t="s">
        <v>287</v>
      </c>
      <c r="G2263" t="s">
        <v>1062</v>
      </c>
      <c r="H2263" t="s">
        <v>6685</v>
      </c>
    </row>
    <row r="2264" spans="1:8">
      <c r="A2264" t="s">
        <v>288</v>
      </c>
      <c r="B2264" s="6" t="s">
        <v>5103</v>
      </c>
      <c r="C2264">
        <v>2</v>
      </c>
      <c r="D2264">
        <v>94.18</v>
      </c>
      <c r="F2264" t="s">
        <v>287</v>
      </c>
      <c r="G2264" t="s">
        <v>1062</v>
      </c>
      <c r="H2264" t="s">
        <v>6685</v>
      </c>
    </row>
    <row r="2265" spans="1:8">
      <c r="A2265" t="s">
        <v>288</v>
      </c>
      <c r="B2265" s="6" t="s">
        <v>4314</v>
      </c>
      <c r="C2265">
        <v>2</v>
      </c>
      <c r="D2265">
        <v>119.64</v>
      </c>
      <c r="F2265" t="s">
        <v>287</v>
      </c>
      <c r="G2265" t="s">
        <v>1062</v>
      </c>
      <c r="H2265" t="s">
        <v>6685</v>
      </c>
    </row>
    <row r="2266" spans="1:8">
      <c r="A2266" t="s">
        <v>288</v>
      </c>
      <c r="B2266" s="6" t="s">
        <v>13</v>
      </c>
      <c r="C2266">
        <v>2</v>
      </c>
      <c r="D2266">
        <v>200</v>
      </c>
      <c r="F2266" t="s">
        <v>287</v>
      </c>
      <c r="G2266" t="s">
        <v>1062</v>
      </c>
      <c r="H2266" t="s">
        <v>6685</v>
      </c>
    </row>
    <row r="2267" spans="1:8">
      <c r="A2267" t="s">
        <v>288</v>
      </c>
      <c r="B2267" s="6" t="s">
        <v>5125</v>
      </c>
      <c r="C2267">
        <v>2</v>
      </c>
      <c r="D2267">
        <v>88.84</v>
      </c>
      <c r="F2267" t="s">
        <v>287</v>
      </c>
      <c r="G2267" t="s">
        <v>1062</v>
      </c>
      <c r="H2267" t="s">
        <v>6685</v>
      </c>
    </row>
    <row r="2268" spans="1:8">
      <c r="A2268" t="s">
        <v>288</v>
      </c>
      <c r="B2268" s="6" t="s">
        <v>3399</v>
      </c>
      <c r="C2268">
        <v>2</v>
      </c>
      <c r="D2268">
        <v>31.46</v>
      </c>
      <c r="F2268" t="s">
        <v>287</v>
      </c>
      <c r="G2268" t="s">
        <v>1062</v>
      </c>
      <c r="H2268" t="s">
        <v>6685</v>
      </c>
    </row>
    <row r="2269" spans="1:8">
      <c r="A2269" t="s">
        <v>288</v>
      </c>
      <c r="B2269" s="6" t="s">
        <v>5596</v>
      </c>
      <c r="C2269">
        <v>2</v>
      </c>
      <c r="D2269">
        <v>89.5</v>
      </c>
      <c r="F2269" t="s">
        <v>287</v>
      </c>
      <c r="G2269" t="s">
        <v>1062</v>
      </c>
      <c r="H2269" t="s">
        <v>6685</v>
      </c>
    </row>
    <row r="2270" spans="1:8">
      <c r="A2270" t="s">
        <v>288</v>
      </c>
      <c r="B2270" s="6" t="s">
        <v>132</v>
      </c>
      <c r="C2270">
        <v>2</v>
      </c>
      <c r="D2270">
        <v>120.12</v>
      </c>
      <c r="F2270" t="s">
        <v>287</v>
      </c>
      <c r="G2270" t="s">
        <v>1062</v>
      </c>
      <c r="H2270" t="s">
        <v>6685</v>
      </c>
    </row>
    <row r="2271" spans="1:8">
      <c r="A2271" t="s">
        <v>288</v>
      </c>
      <c r="B2271" s="6" t="s">
        <v>4360</v>
      </c>
      <c r="C2271">
        <v>2</v>
      </c>
      <c r="D2271">
        <v>119.64</v>
      </c>
      <c r="F2271" t="s">
        <v>287</v>
      </c>
      <c r="G2271" t="s">
        <v>1062</v>
      </c>
      <c r="H2271" t="s">
        <v>6685</v>
      </c>
    </row>
    <row r="2272" spans="1:8">
      <c r="A2272" t="s">
        <v>288</v>
      </c>
      <c r="B2272" s="6" t="s">
        <v>3544</v>
      </c>
      <c r="C2272">
        <v>2</v>
      </c>
      <c r="D2272">
        <v>35.68</v>
      </c>
      <c r="F2272" t="s">
        <v>287</v>
      </c>
      <c r="G2272" t="s">
        <v>1062</v>
      </c>
      <c r="H2272" t="s">
        <v>6685</v>
      </c>
    </row>
    <row r="2273" spans="1:8">
      <c r="A2273" t="s">
        <v>288</v>
      </c>
      <c r="B2273" s="6" t="s">
        <v>4912</v>
      </c>
      <c r="C2273">
        <v>2</v>
      </c>
      <c r="D2273">
        <v>170.92</v>
      </c>
      <c r="F2273" t="s">
        <v>287</v>
      </c>
      <c r="G2273" t="s">
        <v>1062</v>
      </c>
      <c r="H2273" t="s">
        <v>6685</v>
      </c>
    </row>
    <row r="2274" spans="1:8">
      <c r="A2274" t="s">
        <v>288</v>
      </c>
      <c r="B2274" s="6" t="s">
        <v>3560</v>
      </c>
      <c r="C2274">
        <v>2</v>
      </c>
      <c r="D2274">
        <v>36.380000000000003</v>
      </c>
      <c r="F2274" t="s">
        <v>287</v>
      </c>
      <c r="G2274" t="s">
        <v>1062</v>
      </c>
      <c r="H2274" t="s">
        <v>6685</v>
      </c>
    </row>
    <row r="2275" spans="1:8">
      <c r="A2275" t="s">
        <v>288</v>
      </c>
      <c r="B2275" s="6" t="s">
        <v>4840</v>
      </c>
      <c r="C2275">
        <v>2</v>
      </c>
      <c r="D2275">
        <v>209.44</v>
      </c>
      <c r="F2275" t="s">
        <v>287</v>
      </c>
      <c r="G2275" t="s">
        <v>1062</v>
      </c>
      <c r="H2275" t="s">
        <v>6685</v>
      </c>
    </row>
    <row r="2276" spans="1:8">
      <c r="A2276" t="s">
        <v>288</v>
      </c>
      <c r="B2276" s="6" t="s">
        <v>3999</v>
      </c>
      <c r="C2276">
        <v>2</v>
      </c>
      <c r="D2276">
        <v>50.98</v>
      </c>
      <c r="F2276" t="s">
        <v>287</v>
      </c>
      <c r="G2276" t="s">
        <v>1062</v>
      </c>
      <c r="H2276" t="s">
        <v>6685</v>
      </c>
    </row>
    <row r="2277" spans="1:8">
      <c r="A2277" t="s">
        <v>288</v>
      </c>
      <c r="B2277" s="6" t="s">
        <v>58</v>
      </c>
      <c r="C2277">
        <v>2</v>
      </c>
      <c r="D2277">
        <v>171</v>
      </c>
      <c r="F2277" t="s">
        <v>287</v>
      </c>
      <c r="G2277" t="s">
        <v>1062</v>
      </c>
      <c r="H2277" t="s">
        <v>6685</v>
      </c>
    </row>
    <row r="2278" spans="1:8">
      <c r="A2278" t="s">
        <v>288</v>
      </c>
      <c r="B2278" s="6" t="s">
        <v>3400</v>
      </c>
      <c r="C2278">
        <v>2</v>
      </c>
      <c r="D2278">
        <v>35.86</v>
      </c>
      <c r="F2278" t="s">
        <v>287</v>
      </c>
      <c r="G2278" t="s">
        <v>1062</v>
      </c>
      <c r="H2278" t="s">
        <v>6685</v>
      </c>
    </row>
    <row r="2279" spans="1:8">
      <c r="A2279" t="s">
        <v>288</v>
      </c>
      <c r="B2279" s="6" t="s">
        <v>56</v>
      </c>
      <c r="C2279">
        <v>2</v>
      </c>
      <c r="D2279">
        <v>211.2</v>
      </c>
      <c r="F2279" t="s">
        <v>287</v>
      </c>
      <c r="G2279" t="s">
        <v>1062</v>
      </c>
      <c r="H2279" t="s">
        <v>6685</v>
      </c>
    </row>
    <row r="2280" spans="1:8">
      <c r="A2280" t="s">
        <v>288</v>
      </c>
      <c r="B2280" s="6" t="s">
        <v>5076</v>
      </c>
      <c r="C2280">
        <v>2</v>
      </c>
      <c r="D2280">
        <v>94.7</v>
      </c>
      <c r="F2280" t="s">
        <v>287</v>
      </c>
      <c r="G2280" t="s">
        <v>1062</v>
      </c>
      <c r="H2280" t="s">
        <v>6685</v>
      </c>
    </row>
    <row r="2281" spans="1:8">
      <c r="A2281" t="s">
        <v>288</v>
      </c>
      <c r="B2281" s="6" t="s">
        <v>20</v>
      </c>
      <c r="C2281">
        <v>2</v>
      </c>
      <c r="D2281">
        <v>280</v>
      </c>
      <c r="F2281" t="s">
        <v>287</v>
      </c>
      <c r="G2281" t="s">
        <v>1062</v>
      </c>
      <c r="H2281" t="s">
        <v>6685</v>
      </c>
    </row>
    <row r="2282" spans="1:8">
      <c r="A2282" t="s">
        <v>288</v>
      </c>
      <c r="B2282" s="6" t="s">
        <v>4311</v>
      </c>
      <c r="C2282">
        <v>2</v>
      </c>
      <c r="D2282">
        <v>102.98</v>
      </c>
      <c r="F2282" t="s">
        <v>287</v>
      </c>
      <c r="G2282" t="s">
        <v>1062</v>
      </c>
      <c r="H2282" t="s">
        <v>6685</v>
      </c>
    </row>
    <row r="2283" spans="1:8">
      <c r="A2283" t="s">
        <v>288</v>
      </c>
      <c r="B2283" s="6" t="s">
        <v>4493</v>
      </c>
      <c r="C2283">
        <v>2</v>
      </c>
      <c r="D2283">
        <v>104.82</v>
      </c>
      <c r="F2283" t="s">
        <v>287</v>
      </c>
      <c r="G2283" t="s">
        <v>1062</v>
      </c>
      <c r="H2283" t="s">
        <v>6685</v>
      </c>
    </row>
    <row r="2284" spans="1:8">
      <c r="A2284" t="s">
        <v>288</v>
      </c>
      <c r="B2284" s="6" t="s">
        <v>5121</v>
      </c>
      <c r="C2284">
        <v>2</v>
      </c>
      <c r="D2284">
        <v>72.58</v>
      </c>
      <c r="F2284" t="s">
        <v>287</v>
      </c>
      <c r="G2284" t="s">
        <v>1062</v>
      </c>
      <c r="H2284" t="s">
        <v>6685</v>
      </c>
    </row>
    <row r="2285" spans="1:8">
      <c r="A2285" t="s">
        <v>288</v>
      </c>
      <c r="B2285" s="6" t="s">
        <v>5068</v>
      </c>
      <c r="C2285">
        <v>2</v>
      </c>
      <c r="D2285">
        <v>131.63999999999999</v>
      </c>
      <c r="F2285" t="s">
        <v>287</v>
      </c>
      <c r="G2285" t="s">
        <v>1062</v>
      </c>
      <c r="H2285" t="s">
        <v>6685</v>
      </c>
    </row>
    <row r="2286" spans="1:8">
      <c r="A2286" t="s">
        <v>288</v>
      </c>
      <c r="B2286" s="6" t="s">
        <v>5613</v>
      </c>
      <c r="C2286">
        <v>2</v>
      </c>
      <c r="D2286">
        <v>67.819999999999993</v>
      </c>
      <c r="F2286" t="s">
        <v>287</v>
      </c>
      <c r="G2286" t="s">
        <v>1062</v>
      </c>
      <c r="H2286" t="s">
        <v>6685</v>
      </c>
    </row>
    <row r="2287" spans="1:8">
      <c r="A2287" t="s">
        <v>288</v>
      </c>
      <c r="B2287" s="6" t="s">
        <v>5080</v>
      </c>
      <c r="C2287">
        <v>2</v>
      </c>
      <c r="D2287">
        <v>131.63999999999999</v>
      </c>
      <c r="F2287" t="s">
        <v>287</v>
      </c>
      <c r="G2287" t="s">
        <v>1062</v>
      </c>
      <c r="H2287" t="s">
        <v>6685</v>
      </c>
    </row>
    <row r="2288" spans="1:8">
      <c r="A2288" t="s">
        <v>288</v>
      </c>
      <c r="B2288" s="6" t="s">
        <v>4292</v>
      </c>
      <c r="C2288">
        <v>2</v>
      </c>
      <c r="D2288">
        <v>105.6</v>
      </c>
      <c r="F2288" t="s">
        <v>287</v>
      </c>
      <c r="G2288" t="s">
        <v>1062</v>
      </c>
      <c r="H2288" t="s">
        <v>6685</v>
      </c>
    </row>
    <row r="2289" spans="1:8">
      <c r="A2289" t="s">
        <v>288</v>
      </c>
      <c r="B2289" s="6" t="s">
        <v>5110</v>
      </c>
      <c r="C2289">
        <v>2</v>
      </c>
      <c r="D2289">
        <v>90.72</v>
      </c>
      <c r="F2289" t="s">
        <v>287</v>
      </c>
      <c r="G2289" t="s">
        <v>1062</v>
      </c>
      <c r="H2289" t="s">
        <v>6685</v>
      </c>
    </row>
    <row r="2290" spans="1:8">
      <c r="A2290" t="s">
        <v>288</v>
      </c>
      <c r="B2290" s="6" t="s">
        <v>57</v>
      </c>
      <c r="C2290">
        <v>2</v>
      </c>
      <c r="D2290">
        <v>170</v>
      </c>
      <c r="F2290" t="s">
        <v>287</v>
      </c>
      <c r="G2290" t="s">
        <v>1062</v>
      </c>
      <c r="H2290" t="s">
        <v>6685</v>
      </c>
    </row>
    <row r="2291" spans="1:8">
      <c r="A2291" t="s">
        <v>288</v>
      </c>
      <c r="B2291" s="6" t="s">
        <v>5069</v>
      </c>
      <c r="C2291">
        <v>2</v>
      </c>
      <c r="D2291">
        <v>103.66</v>
      </c>
      <c r="F2291" t="s">
        <v>287</v>
      </c>
      <c r="G2291" t="s">
        <v>1062</v>
      </c>
      <c r="H2291" t="s">
        <v>6685</v>
      </c>
    </row>
    <row r="2292" spans="1:8">
      <c r="A2292" t="s">
        <v>288</v>
      </c>
      <c r="B2292" s="6" t="s">
        <v>6036</v>
      </c>
      <c r="C2292">
        <v>2</v>
      </c>
      <c r="D2292">
        <v>200</v>
      </c>
      <c r="F2292" t="s">
        <v>287</v>
      </c>
      <c r="G2292" t="s">
        <v>1062</v>
      </c>
      <c r="H2292" t="s">
        <v>6685</v>
      </c>
    </row>
    <row r="2293" spans="1:8">
      <c r="A2293" t="s">
        <v>288</v>
      </c>
      <c r="B2293" s="6" t="s">
        <v>4514</v>
      </c>
      <c r="C2293">
        <v>2</v>
      </c>
      <c r="D2293">
        <v>78.540000000000006</v>
      </c>
      <c r="F2293" t="s">
        <v>287</v>
      </c>
      <c r="G2293" t="s">
        <v>1062</v>
      </c>
      <c r="H2293" t="s">
        <v>6685</v>
      </c>
    </row>
    <row r="2294" spans="1:8">
      <c r="A2294" t="s">
        <v>288</v>
      </c>
      <c r="B2294" s="6" t="s">
        <v>5669</v>
      </c>
      <c r="C2294">
        <v>2</v>
      </c>
      <c r="D2294">
        <v>82</v>
      </c>
      <c r="F2294" t="s">
        <v>287</v>
      </c>
      <c r="G2294" t="s">
        <v>1062</v>
      </c>
      <c r="H2294" t="s">
        <v>6685</v>
      </c>
    </row>
    <row r="2295" spans="1:8">
      <c r="A2295" t="s">
        <v>288</v>
      </c>
      <c r="B2295" s="6" t="s">
        <v>5363</v>
      </c>
      <c r="C2295">
        <v>2</v>
      </c>
      <c r="D2295">
        <v>141.72</v>
      </c>
      <c r="F2295" t="s">
        <v>287</v>
      </c>
      <c r="G2295" t="s">
        <v>1062</v>
      </c>
      <c r="H2295" t="s">
        <v>6685</v>
      </c>
    </row>
    <row r="2296" spans="1:8">
      <c r="A2296" t="s">
        <v>288</v>
      </c>
      <c r="B2296" s="6" t="s">
        <v>5633</v>
      </c>
      <c r="C2296">
        <v>2</v>
      </c>
      <c r="D2296">
        <v>85.66</v>
      </c>
      <c r="F2296" t="s">
        <v>287</v>
      </c>
      <c r="G2296" t="s">
        <v>1062</v>
      </c>
      <c r="H2296" t="s">
        <v>6685</v>
      </c>
    </row>
    <row r="2297" spans="1:8">
      <c r="A2297" t="s">
        <v>288</v>
      </c>
      <c r="B2297" s="6" t="s">
        <v>5361</v>
      </c>
      <c r="C2297">
        <v>2</v>
      </c>
      <c r="D2297">
        <v>125.98</v>
      </c>
      <c r="F2297" t="s">
        <v>287</v>
      </c>
      <c r="G2297" t="s">
        <v>1062</v>
      </c>
      <c r="H2297" t="s">
        <v>6685</v>
      </c>
    </row>
    <row r="2298" spans="1:8">
      <c r="A2298" t="s">
        <v>288</v>
      </c>
      <c r="B2298" s="6" t="s">
        <v>83</v>
      </c>
      <c r="C2298">
        <v>2</v>
      </c>
      <c r="D2298">
        <v>191.92</v>
      </c>
      <c r="F2298" t="s">
        <v>287</v>
      </c>
      <c r="G2298" t="s">
        <v>1062</v>
      </c>
      <c r="H2298" t="s">
        <v>6685</v>
      </c>
    </row>
    <row r="2299" spans="1:8">
      <c r="A2299" t="s">
        <v>288</v>
      </c>
      <c r="B2299" s="6" t="s">
        <v>5359</v>
      </c>
      <c r="C2299">
        <v>2</v>
      </c>
      <c r="D2299">
        <v>125.98</v>
      </c>
      <c r="F2299" t="s">
        <v>287</v>
      </c>
      <c r="G2299" t="s">
        <v>1062</v>
      </c>
      <c r="H2299" t="s">
        <v>6685</v>
      </c>
    </row>
    <row r="2300" spans="1:8">
      <c r="A2300" t="s">
        <v>288</v>
      </c>
      <c r="B2300" s="6" t="s">
        <v>3411</v>
      </c>
      <c r="C2300">
        <v>2</v>
      </c>
      <c r="D2300">
        <v>26.9</v>
      </c>
      <c r="F2300" t="s">
        <v>287</v>
      </c>
      <c r="G2300" t="s">
        <v>1062</v>
      </c>
      <c r="H2300" t="s">
        <v>6685</v>
      </c>
    </row>
    <row r="2301" spans="1:8">
      <c r="A2301" t="s">
        <v>288</v>
      </c>
      <c r="B2301" s="6" t="s">
        <v>4466</v>
      </c>
      <c r="C2301">
        <v>2</v>
      </c>
      <c r="D2301">
        <v>77.64</v>
      </c>
      <c r="F2301" t="s">
        <v>287</v>
      </c>
      <c r="G2301" t="s">
        <v>1062</v>
      </c>
      <c r="H2301" t="s">
        <v>6685</v>
      </c>
    </row>
    <row r="2302" spans="1:8">
      <c r="A2302" t="s">
        <v>288</v>
      </c>
      <c r="B2302" s="6" t="s">
        <v>9</v>
      </c>
      <c r="C2302">
        <v>2</v>
      </c>
      <c r="D2302">
        <v>165</v>
      </c>
      <c r="F2302" t="s">
        <v>287</v>
      </c>
      <c r="G2302" t="s">
        <v>1062</v>
      </c>
      <c r="H2302" t="s">
        <v>6685</v>
      </c>
    </row>
    <row r="2303" spans="1:8">
      <c r="A2303" t="s">
        <v>288</v>
      </c>
      <c r="B2303" s="6" t="s">
        <v>39</v>
      </c>
      <c r="C2303">
        <v>2</v>
      </c>
      <c r="D2303">
        <v>184.5</v>
      </c>
      <c r="F2303" t="s">
        <v>287</v>
      </c>
      <c r="G2303" t="s">
        <v>1062</v>
      </c>
      <c r="H2303" t="s">
        <v>6685</v>
      </c>
    </row>
    <row r="2304" spans="1:8">
      <c r="A2304" t="s">
        <v>288</v>
      </c>
      <c r="B2304" s="6" t="s">
        <v>3800</v>
      </c>
      <c r="C2304">
        <v>2</v>
      </c>
      <c r="D2304">
        <v>34.94</v>
      </c>
      <c r="F2304" t="s">
        <v>287</v>
      </c>
      <c r="G2304" t="s">
        <v>1062</v>
      </c>
      <c r="H2304" t="s">
        <v>6685</v>
      </c>
    </row>
    <row r="2305" spans="1:8">
      <c r="A2305" t="s">
        <v>288</v>
      </c>
      <c r="B2305" s="6" t="s">
        <v>4457</v>
      </c>
      <c r="C2305">
        <v>2</v>
      </c>
      <c r="D2305">
        <v>73.98</v>
      </c>
      <c r="F2305" t="s">
        <v>287</v>
      </c>
      <c r="G2305" t="s">
        <v>1062</v>
      </c>
      <c r="H2305" t="s">
        <v>6685</v>
      </c>
    </row>
    <row r="2306" spans="1:8">
      <c r="A2306" t="s">
        <v>288</v>
      </c>
      <c r="B2306" s="6" t="s">
        <v>3685</v>
      </c>
      <c r="C2306">
        <v>2</v>
      </c>
      <c r="D2306">
        <v>31.72</v>
      </c>
      <c r="F2306" t="s">
        <v>287</v>
      </c>
      <c r="G2306" t="s">
        <v>1062</v>
      </c>
      <c r="H2306" t="s">
        <v>6685</v>
      </c>
    </row>
    <row r="2307" spans="1:8">
      <c r="A2307" t="s">
        <v>288</v>
      </c>
      <c r="B2307" s="6" t="s">
        <v>4462</v>
      </c>
      <c r="C2307">
        <v>2</v>
      </c>
      <c r="D2307">
        <v>92.66</v>
      </c>
      <c r="F2307" t="s">
        <v>287</v>
      </c>
      <c r="G2307" t="s">
        <v>1062</v>
      </c>
      <c r="H2307" t="s">
        <v>6685</v>
      </c>
    </row>
    <row r="2308" spans="1:8">
      <c r="A2308" t="s">
        <v>288</v>
      </c>
      <c r="B2308" s="6" t="s">
        <v>4076</v>
      </c>
      <c r="C2308">
        <v>2</v>
      </c>
      <c r="D2308">
        <v>43.2</v>
      </c>
      <c r="F2308" t="s">
        <v>287</v>
      </c>
      <c r="G2308" t="s">
        <v>1062</v>
      </c>
      <c r="H2308" t="s">
        <v>6685</v>
      </c>
    </row>
    <row r="2309" spans="1:8">
      <c r="A2309" t="s">
        <v>288</v>
      </c>
      <c r="B2309" s="6" t="s">
        <v>38</v>
      </c>
      <c r="C2309">
        <v>2</v>
      </c>
      <c r="D2309">
        <v>225.4</v>
      </c>
      <c r="F2309" t="s">
        <v>287</v>
      </c>
      <c r="G2309" t="s">
        <v>1062</v>
      </c>
      <c r="H2309" t="s">
        <v>6685</v>
      </c>
    </row>
    <row r="2310" spans="1:8">
      <c r="A2310" t="s">
        <v>288</v>
      </c>
      <c r="B2310" s="6" t="s">
        <v>3565</v>
      </c>
      <c r="C2310">
        <v>2</v>
      </c>
      <c r="D2310">
        <v>36.380000000000003</v>
      </c>
      <c r="F2310" t="s">
        <v>287</v>
      </c>
      <c r="G2310" t="s">
        <v>1062</v>
      </c>
      <c r="H2310" t="s">
        <v>6685</v>
      </c>
    </row>
    <row r="2311" spans="1:8">
      <c r="A2311" t="s">
        <v>288</v>
      </c>
      <c r="B2311" s="6" t="s">
        <v>4407</v>
      </c>
      <c r="C2311">
        <v>2</v>
      </c>
      <c r="D2311">
        <v>129.58000000000001</v>
      </c>
      <c r="F2311" t="s">
        <v>287</v>
      </c>
      <c r="G2311" t="s">
        <v>1062</v>
      </c>
      <c r="H2311" t="s">
        <v>6685</v>
      </c>
    </row>
    <row r="2312" spans="1:8">
      <c r="A2312" t="s">
        <v>288</v>
      </c>
      <c r="B2312" s="6" t="s">
        <v>4065</v>
      </c>
      <c r="C2312">
        <v>2</v>
      </c>
      <c r="D2312">
        <v>47.04</v>
      </c>
      <c r="F2312" t="s">
        <v>287</v>
      </c>
      <c r="G2312" t="s">
        <v>1062</v>
      </c>
      <c r="H2312" t="s">
        <v>6685</v>
      </c>
    </row>
    <row r="2313" spans="1:8">
      <c r="A2313" t="s">
        <v>288</v>
      </c>
      <c r="B2313" s="6" t="s">
        <v>5412</v>
      </c>
      <c r="C2313">
        <v>2</v>
      </c>
      <c r="D2313">
        <v>110.4</v>
      </c>
      <c r="F2313" t="s">
        <v>287</v>
      </c>
      <c r="G2313" t="s">
        <v>1062</v>
      </c>
      <c r="H2313" t="s">
        <v>6685</v>
      </c>
    </row>
    <row r="2314" spans="1:8">
      <c r="A2314" t="s">
        <v>288</v>
      </c>
      <c r="B2314" s="6" t="s">
        <v>3537</v>
      </c>
      <c r="C2314">
        <v>2</v>
      </c>
      <c r="D2314">
        <v>50.98</v>
      </c>
      <c r="F2314" t="s">
        <v>287</v>
      </c>
      <c r="G2314" t="s">
        <v>1062</v>
      </c>
      <c r="H2314" t="s">
        <v>6685</v>
      </c>
    </row>
    <row r="2315" spans="1:8">
      <c r="A2315" t="s">
        <v>288</v>
      </c>
      <c r="B2315" s="6" t="s">
        <v>5095</v>
      </c>
      <c r="C2315">
        <v>2</v>
      </c>
      <c r="D2315">
        <v>131.63999999999999</v>
      </c>
      <c r="F2315" t="s">
        <v>287</v>
      </c>
      <c r="G2315" t="s">
        <v>1062</v>
      </c>
      <c r="H2315" t="s">
        <v>6685</v>
      </c>
    </row>
    <row r="2316" spans="1:8">
      <c r="A2316" t="s">
        <v>288</v>
      </c>
      <c r="B2316" s="6" t="s">
        <v>3830</v>
      </c>
      <c r="C2316">
        <v>2</v>
      </c>
      <c r="D2316">
        <v>36.380000000000003</v>
      </c>
      <c r="F2316" t="s">
        <v>287</v>
      </c>
      <c r="G2316" t="s">
        <v>1062</v>
      </c>
      <c r="H2316" t="s">
        <v>6685</v>
      </c>
    </row>
    <row r="2317" spans="1:8">
      <c r="A2317" t="s">
        <v>288</v>
      </c>
      <c r="B2317" s="6" t="s">
        <v>150</v>
      </c>
      <c r="C2317">
        <v>2</v>
      </c>
      <c r="D2317">
        <v>106.46</v>
      </c>
      <c r="F2317" t="s">
        <v>287</v>
      </c>
      <c r="G2317" t="s">
        <v>1062</v>
      </c>
      <c r="H2317" t="s">
        <v>6685</v>
      </c>
    </row>
    <row r="2318" spans="1:8">
      <c r="A2318" t="s">
        <v>288</v>
      </c>
      <c r="B2318" s="6" t="s">
        <v>6897</v>
      </c>
      <c r="C2318">
        <v>2</v>
      </c>
      <c r="D2318">
        <v>26.26</v>
      </c>
      <c r="F2318" t="s">
        <v>287</v>
      </c>
      <c r="G2318" t="s">
        <v>1062</v>
      </c>
      <c r="H2318" t="s">
        <v>6685</v>
      </c>
    </row>
    <row r="2319" spans="1:8">
      <c r="A2319" t="s">
        <v>288</v>
      </c>
      <c r="B2319" s="6" t="s">
        <v>5105</v>
      </c>
      <c r="C2319">
        <v>2</v>
      </c>
      <c r="D2319">
        <v>131.63999999999999</v>
      </c>
      <c r="F2319" t="s">
        <v>287</v>
      </c>
      <c r="G2319" t="s">
        <v>1062</v>
      </c>
      <c r="H2319" t="s">
        <v>6685</v>
      </c>
    </row>
    <row r="2320" spans="1:8">
      <c r="A2320" t="s">
        <v>288</v>
      </c>
      <c r="B2320" s="6" t="s">
        <v>1109</v>
      </c>
      <c r="C2320">
        <v>2</v>
      </c>
      <c r="D2320">
        <v>37.6</v>
      </c>
      <c r="F2320" t="s">
        <v>287</v>
      </c>
      <c r="G2320" t="s">
        <v>1062</v>
      </c>
      <c r="H2320" t="s">
        <v>6685</v>
      </c>
    </row>
    <row r="2321" spans="1:8">
      <c r="A2321" t="s">
        <v>288</v>
      </c>
      <c r="B2321" s="6" t="s">
        <v>6034</v>
      </c>
      <c r="C2321">
        <v>2</v>
      </c>
      <c r="D2321">
        <v>221.76</v>
      </c>
      <c r="F2321" t="s">
        <v>287</v>
      </c>
      <c r="G2321" t="s">
        <v>1062</v>
      </c>
      <c r="H2321" t="s">
        <v>6685</v>
      </c>
    </row>
    <row r="2322" spans="1:8">
      <c r="A2322" t="s">
        <v>288</v>
      </c>
      <c r="B2322" s="6" t="s">
        <v>6938</v>
      </c>
      <c r="C2322">
        <v>2</v>
      </c>
      <c r="D2322">
        <v>40.4</v>
      </c>
      <c r="F2322" t="s">
        <v>287</v>
      </c>
      <c r="G2322" t="s">
        <v>1062</v>
      </c>
      <c r="H2322" t="s">
        <v>6685</v>
      </c>
    </row>
    <row r="2323" spans="1:8">
      <c r="A2323" t="s">
        <v>288</v>
      </c>
      <c r="B2323" s="6" t="s">
        <v>5603</v>
      </c>
      <c r="C2323">
        <v>2</v>
      </c>
      <c r="D2323">
        <v>119.36</v>
      </c>
      <c r="F2323" t="s">
        <v>287</v>
      </c>
      <c r="G2323" t="s">
        <v>1062</v>
      </c>
      <c r="H2323" t="s">
        <v>6685</v>
      </c>
    </row>
    <row r="2324" spans="1:8">
      <c r="A2324" t="s">
        <v>288</v>
      </c>
      <c r="B2324" s="6" t="s">
        <v>1094</v>
      </c>
      <c r="C2324">
        <v>2</v>
      </c>
      <c r="D2324">
        <v>225.8</v>
      </c>
      <c r="F2324" t="s">
        <v>287</v>
      </c>
      <c r="G2324" t="s">
        <v>1062</v>
      </c>
      <c r="H2324" t="s">
        <v>6685</v>
      </c>
    </row>
    <row r="2325" spans="1:8">
      <c r="A2325" t="s">
        <v>288</v>
      </c>
      <c r="B2325" s="6" t="s">
        <v>896</v>
      </c>
      <c r="C2325">
        <v>2</v>
      </c>
      <c r="D2325">
        <v>201.58</v>
      </c>
      <c r="F2325" t="s">
        <v>287</v>
      </c>
      <c r="G2325" t="s">
        <v>1062</v>
      </c>
      <c r="H2325" t="s">
        <v>6685</v>
      </c>
    </row>
    <row r="2326" spans="1:8">
      <c r="A2326" t="s">
        <v>288</v>
      </c>
      <c r="B2326" s="6" t="s">
        <v>547</v>
      </c>
      <c r="C2326">
        <v>2</v>
      </c>
      <c r="D2326">
        <v>80</v>
      </c>
      <c r="F2326" t="s">
        <v>287</v>
      </c>
      <c r="G2326" t="s">
        <v>1062</v>
      </c>
      <c r="H2326" t="s">
        <v>6685</v>
      </c>
    </row>
    <row r="2327" spans="1:8">
      <c r="A2327" t="s">
        <v>288</v>
      </c>
      <c r="B2327" s="6" t="s">
        <v>530</v>
      </c>
      <c r="C2327">
        <v>2</v>
      </c>
      <c r="D2327">
        <v>80</v>
      </c>
      <c r="F2327" t="s">
        <v>287</v>
      </c>
      <c r="G2327" t="s">
        <v>1062</v>
      </c>
      <c r="H2327" t="s">
        <v>6685</v>
      </c>
    </row>
    <row r="2328" spans="1:8">
      <c r="A2328" t="s">
        <v>288</v>
      </c>
      <c r="B2328" s="6" t="s">
        <v>520</v>
      </c>
      <c r="C2328">
        <v>2</v>
      </c>
      <c r="D2328">
        <v>45</v>
      </c>
      <c r="F2328" t="s">
        <v>287</v>
      </c>
      <c r="G2328" t="s">
        <v>1062</v>
      </c>
      <c r="H2328" t="s">
        <v>6685</v>
      </c>
    </row>
    <row r="2329" spans="1:8">
      <c r="A2329" t="s">
        <v>288</v>
      </c>
      <c r="B2329" s="6" t="s">
        <v>636</v>
      </c>
      <c r="C2329">
        <v>2</v>
      </c>
      <c r="D2329">
        <v>215.98</v>
      </c>
      <c r="F2329" t="s">
        <v>287</v>
      </c>
      <c r="G2329" t="s">
        <v>1062</v>
      </c>
      <c r="H2329" t="s">
        <v>6685</v>
      </c>
    </row>
    <row r="2330" spans="1:8">
      <c r="A2330" t="s">
        <v>288</v>
      </c>
      <c r="B2330" s="6" t="s">
        <v>1929</v>
      </c>
      <c r="C2330">
        <v>2</v>
      </c>
      <c r="D2330">
        <v>101.2</v>
      </c>
      <c r="F2330" t="s">
        <v>287</v>
      </c>
      <c r="G2330" t="s">
        <v>1062</v>
      </c>
      <c r="H2330" t="s">
        <v>6685</v>
      </c>
    </row>
    <row r="2331" spans="1:8">
      <c r="A2331" t="s">
        <v>288</v>
      </c>
      <c r="B2331" s="6" t="s">
        <v>1073</v>
      </c>
      <c r="C2331">
        <v>2</v>
      </c>
      <c r="D2331">
        <v>345.94</v>
      </c>
      <c r="F2331" t="s">
        <v>287</v>
      </c>
      <c r="G2331" t="s">
        <v>1062</v>
      </c>
      <c r="H2331" t="s">
        <v>6685</v>
      </c>
    </row>
    <row r="2332" spans="1:8">
      <c r="A2332" t="s">
        <v>288</v>
      </c>
      <c r="B2332" s="6" t="s">
        <v>518</v>
      </c>
      <c r="C2332">
        <v>2</v>
      </c>
      <c r="D2332">
        <v>55</v>
      </c>
      <c r="F2332" t="s">
        <v>287</v>
      </c>
      <c r="G2332" t="s">
        <v>1062</v>
      </c>
      <c r="H2332" t="s">
        <v>6685</v>
      </c>
    </row>
    <row r="2333" spans="1:8">
      <c r="A2333" t="s">
        <v>288</v>
      </c>
      <c r="B2333" s="6" t="s">
        <v>589</v>
      </c>
      <c r="C2333">
        <v>2</v>
      </c>
      <c r="D2333">
        <v>205.18</v>
      </c>
      <c r="F2333" t="s">
        <v>287</v>
      </c>
      <c r="G2333" t="s">
        <v>1062</v>
      </c>
      <c r="H2333" t="s">
        <v>6685</v>
      </c>
    </row>
    <row r="2334" spans="1:8">
      <c r="A2334" t="s">
        <v>288</v>
      </c>
      <c r="B2334" s="6" t="s">
        <v>2084</v>
      </c>
      <c r="C2334">
        <v>2</v>
      </c>
      <c r="D2334">
        <v>110.4</v>
      </c>
      <c r="F2334" t="s">
        <v>287</v>
      </c>
      <c r="G2334" t="s">
        <v>1062</v>
      </c>
      <c r="H2334" t="s">
        <v>6685</v>
      </c>
    </row>
    <row r="2335" spans="1:8">
      <c r="A2335" t="s">
        <v>288</v>
      </c>
      <c r="B2335" s="6" t="s">
        <v>3516</v>
      </c>
      <c r="C2335">
        <v>2</v>
      </c>
      <c r="D2335">
        <v>92.98</v>
      </c>
      <c r="F2335" t="s">
        <v>287</v>
      </c>
      <c r="G2335" t="s">
        <v>1062</v>
      </c>
      <c r="H2335" t="s">
        <v>6685</v>
      </c>
    </row>
    <row r="2336" spans="1:8">
      <c r="A2336" t="s">
        <v>288</v>
      </c>
      <c r="B2336" s="6" t="s">
        <v>476</v>
      </c>
      <c r="C2336">
        <v>2</v>
      </c>
      <c r="D2336">
        <v>47.28</v>
      </c>
      <c r="F2336" t="s">
        <v>287</v>
      </c>
      <c r="G2336" t="s">
        <v>1062</v>
      </c>
      <c r="H2336" t="s">
        <v>6685</v>
      </c>
    </row>
    <row r="2337" spans="1:8">
      <c r="A2337" t="s">
        <v>288</v>
      </c>
      <c r="B2337" s="6" t="s">
        <v>847</v>
      </c>
      <c r="C2337">
        <v>2</v>
      </c>
      <c r="D2337">
        <v>156.78</v>
      </c>
      <c r="F2337" t="s">
        <v>287</v>
      </c>
      <c r="G2337" t="s">
        <v>1062</v>
      </c>
      <c r="H2337" t="s">
        <v>6685</v>
      </c>
    </row>
    <row r="2338" spans="1:8">
      <c r="A2338" t="s">
        <v>288</v>
      </c>
      <c r="B2338" s="6" t="s">
        <v>486</v>
      </c>
      <c r="C2338">
        <v>2</v>
      </c>
      <c r="D2338">
        <v>40.659999999999997</v>
      </c>
      <c r="F2338" t="s">
        <v>287</v>
      </c>
      <c r="G2338" t="s">
        <v>1062</v>
      </c>
      <c r="H2338" t="s">
        <v>6685</v>
      </c>
    </row>
    <row r="2339" spans="1:8">
      <c r="A2339" t="s">
        <v>288</v>
      </c>
      <c r="B2339" s="6" t="s">
        <v>120</v>
      </c>
      <c r="C2339">
        <v>2</v>
      </c>
      <c r="D2339">
        <v>100.1</v>
      </c>
      <c r="F2339" t="s">
        <v>287</v>
      </c>
      <c r="G2339" t="s">
        <v>1062</v>
      </c>
      <c r="H2339" t="s">
        <v>6685</v>
      </c>
    </row>
    <row r="2340" spans="1:8">
      <c r="A2340" t="s">
        <v>288</v>
      </c>
      <c r="B2340" s="6" t="s">
        <v>487</v>
      </c>
      <c r="C2340">
        <v>2</v>
      </c>
      <c r="D2340">
        <v>47.28</v>
      </c>
      <c r="F2340" t="s">
        <v>287</v>
      </c>
      <c r="G2340" t="s">
        <v>1062</v>
      </c>
      <c r="H2340" t="s">
        <v>6685</v>
      </c>
    </row>
    <row r="2341" spans="1:8">
      <c r="A2341" t="s">
        <v>288</v>
      </c>
      <c r="B2341" s="6" t="s">
        <v>1077</v>
      </c>
      <c r="C2341">
        <v>2</v>
      </c>
      <c r="D2341">
        <v>72.8</v>
      </c>
      <c r="F2341" t="s">
        <v>287</v>
      </c>
      <c r="G2341" t="s">
        <v>1062</v>
      </c>
      <c r="H2341" t="s">
        <v>6685</v>
      </c>
    </row>
    <row r="2342" spans="1:8">
      <c r="A2342" t="s">
        <v>288</v>
      </c>
      <c r="B2342" s="6" t="s">
        <v>4366</v>
      </c>
      <c r="C2342">
        <v>2</v>
      </c>
      <c r="D2342">
        <v>52.56</v>
      </c>
      <c r="F2342" t="s">
        <v>287</v>
      </c>
      <c r="G2342" t="s">
        <v>1062</v>
      </c>
      <c r="H2342" t="s">
        <v>6685</v>
      </c>
    </row>
    <row r="2343" spans="1:8">
      <c r="A2343" t="s">
        <v>288</v>
      </c>
      <c r="B2343" s="6" t="s">
        <v>596</v>
      </c>
      <c r="C2343">
        <v>2</v>
      </c>
      <c r="D2343">
        <v>136.78</v>
      </c>
      <c r="F2343" t="s">
        <v>287</v>
      </c>
      <c r="G2343" t="s">
        <v>1062</v>
      </c>
      <c r="H2343" t="s">
        <v>6685</v>
      </c>
    </row>
    <row r="2344" spans="1:8">
      <c r="A2344" t="s">
        <v>288</v>
      </c>
      <c r="B2344" s="6" t="s">
        <v>2171</v>
      </c>
      <c r="C2344">
        <v>2</v>
      </c>
      <c r="D2344">
        <v>47.52</v>
      </c>
      <c r="F2344" t="s">
        <v>287</v>
      </c>
      <c r="G2344" t="s">
        <v>1062</v>
      </c>
      <c r="H2344" t="s">
        <v>6685</v>
      </c>
    </row>
    <row r="2345" spans="1:8">
      <c r="A2345" t="s">
        <v>288</v>
      </c>
      <c r="B2345" s="6" t="s">
        <v>1947</v>
      </c>
      <c r="C2345">
        <v>2</v>
      </c>
      <c r="D2345">
        <v>135.02000000000001</v>
      </c>
      <c r="F2345" t="s">
        <v>287</v>
      </c>
      <c r="G2345" t="s">
        <v>1062</v>
      </c>
      <c r="H2345" t="s">
        <v>6685</v>
      </c>
    </row>
    <row r="2346" spans="1:8">
      <c r="A2346" t="s">
        <v>288</v>
      </c>
      <c r="B2346" s="6" t="s">
        <v>1911</v>
      </c>
      <c r="C2346">
        <v>2</v>
      </c>
      <c r="D2346">
        <v>27.72</v>
      </c>
      <c r="F2346" t="s">
        <v>287</v>
      </c>
      <c r="G2346" t="s">
        <v>1062</v>
      </c>
      <c r="H2346" t="s">
        <v>6685</v>
      </c>
    </row>
    <row r="2347" spans="1:8">
      <c r="A2347" t="s">
        <v>288</v>
      </c>
      <c r="B2347" s="6" t="s">
        <v>1403</v>
      </c>
      <c r="C2347">
        <v>2</v>
      </c>
      <c r="D2347">
        <v>183.58</v>
      </c>
      <c r="F2347" t="s">
        <v>287</v>
      </c>
      <c r="G2347" t="s">
        <v>1062</v>
      </c>
      <c r="H2347" t="s">
        <v>6685</v>
      </c>
    </row>
    <row r="2348" spans="1:8">
      <c r="A2348" t="s">
        <v>288</v>
      </c>
      <c r="B2348" s="6" t="s">
        <v>1908</v>
      </c>
      <c r="C2348">
        <v>2</v>
      </c>
      <c r="D2348">
        <v>31.68</v>
      </c>
      <c r="F2348" t="s">
        <v>287</v>
      </c>
      <c r="G2348" t="s">
        <v>1062</v>
      </c>
      <c r="H2348" t="s">
        <v>6685</v>
      </c>
    </row>
    <row r="2349" spans="1:8">
      <c r="A2349" t="s">
        <v>288</v>
      </c>
      <c r="B2349" s="6" t="s">
        <v>548</v>
      </c>
      <c r="C2349">
        <v>2</v>
      </c>
      <c r="D2349">
        <v>80</v>
      </c>
      <c r="F2349" t="s">
        <v>287</v>
      </c>
      <c r="G2349" t="s">
        <v>1062</v>
      </c>
      <c r="H2349" t="s">
        <v>6685</v>
      </c>
    </row>
    <row r="2350" spans="1:8">
      <c r="A2350" t="s">
        <v>288</v>
      </c>
      <c r="B2350" s="6" t="s">
        <v>4335</v>
      </c>
      <c r="C2350">
        <v>2</v>
      </c>
      <c r="D2350">
        <v>83</v>
      </c>
      <c r="F2350" t="s">
        <v>287</v>
      </c>
      <c r="G2350" t="s">
        <v>1062</v>
      </c>
      <c r="H2350" t="s">
        <v>6685</v>
      </c>
    </row>
    <row r="2351" spans="1:8">
      <c r="A2351" t="s">
        <v>288</v>
      </c>
      <c r="B2351" s="6" t="s">
        <v>640</v>
      </c>
      <c r="C2351">
        <v>2</v>
      </c>
      <c r="D2351">
        <v>226.8</v>
      </c>
      <c r="F2351" t="s">
        <v>287</v>
      </c>
      <c r="G2351" t="s">
        <v>1062</v>
      </c>
      <c r="H2351" t="s">
        <v>6685</v>
      </c>
    </row>
    <row r="2352" spans="1:8">
      <c r="A2352" t="s">
        <v>288</v>
      </c>
      <c r="B2352" s="6" t="s">
        <v>4016</v>
      </c>
      <c r="C2352">
        <v>2</v>
      </c>
      <c r="D2352">
        <v>41.54</v>
      </c>
      <c r="F2352" t="s">
        <v>287</v>
      </c>
      <c r="G2352" t="s">
        <v>1062</v>
      </c>
      <c r="H2352" t="s">
        <v>6685</v>
      </c>
    </row>
    <row r="2353" spans="1:8">
      <c r="A2353" t="s">
        <v>288</v>
      </c>
      <c r="B2353" s="6" t="s">
        <v>845</v>
      </c>
      <c r="C2353">
        <v>2</v>
      </c>
      <c r="D2353">
        <v>99.22</v>
      </c>
      <c r="F2353" t="s">
        <v>287</v>
      </c>
      <c r="G2353" t="s">
        <v>1062</v>
      </c>
      <c r="H2353" t="s">
        <v>6685</v>
      </c>
    </row>
    <row r="2354" spans="1:8">
      <c r="A2354" t="s">
        <v>288</v>
      </c>
      <c r="B2354" s="6" t="s">
        <v>4421</v>
      </c>
      <c r="C2354">
        <v>2</v>
      </c>
      <c r="D2354">
        <v>84.5</v>
      </c>
      <c r="F2354" t="s">
        <v>287</v>
      </c>
      <c r="G2354" t="s">
        <v>1062</v>
      </c>
      <c r="H2354" t="s">
        <v>6685</v>
      </c>
    </row>
    <row r="2355" spans="1:8">
      <c r="A2355" t="s">
        <v>288</v>
      </c>
      <c r="B2355" s="6" t="s">
        <v>111</v>
      </c>
      <c r="C2355">
        <v>2</v>
      </c>
      <c r="D2355">
        <v>80.08</v>
      </c>
      <c r="F2355" t="s">
        <v>287</v>
      </c>
      <c r="G2355" t="s">
        <v>1062</v>
      </c>
      <c r="H2355" t="s">
        <v>6685</v>
      </c>
    </row>
    <row r="2356" spans="1:8">
      <c r="A2356" t="s">
        <v>288</v>
      </c>
      <c r="B2356" s="6" t="s">
        <v>2857</v>
      </c>
      <c r="C2356">
        <v>2</v>
      </c>
      <c r="D2356">
        <v>150.26</v>
      </c>
      <c r="F2356" t="s">
        <v>287</v>
      </c>
      <c r="G2356" t="s">
        <v>1062</v>
      </c>
      <c r="H2356" t="s">
        <v>6685</v>
      </c>
    </row>
    <row r="2357" spans="1:8">
      <c r="A2357" t="s">
        <v>288</v>
      </c>
      <c r="B2357" s="6" t="s">
        <v>91</v>
      </c>
      <c r="C2357">
        <v>2</v>
      </c>
      <c r="D2357">
        <v>345.94</v>
      </c>
      <c r="F2357" t="s">
        <v>287</v>
      </c>
      <c r="G2357" t="s">
        <v>1062</v>
      </c>
      <c r="H2357" t="s">
        <v>6685</v>
      </c>
    </row>
    <row r="2358" spans="1:8">
      <c r="A2358" t="s">
        <v>288</v>
      </c>
      <c r="B2358" s="6" t="s">
        <v>3586</v>
      </c>
      <c r="C2358">
        <v>2</v>
      </c>
      <c r="D2358">
        <v>71.38</v>
      </c>
      <c r="F2358" t="s">
        <v>287</v>
      </c>
      <c r="G2358" t="s">
        <v>1062</v>
      </c>
      <c r="H2358" t="s">
        <v>6685</v>
      </c>
    </row>
    <row r="2359" spans="1:8">
      <c r="A2359" t="s">
        <v>288</v>
      </c>
      <c r="B2359" s="6" t="s">
        <v>102</v>
      </c>
      <c r="C2359">
        <v>2</v>
      </c>
      <c r="D2359">
        <v>240.24</v>
      </c>
      <c r="F2359" t="s">
        <v>287</v>
      </c>
      <c r="G2359" t="s">
        <v>1062</v>
      </c>
      <c r="H2359" t="s">
        <v>6685</v>
      </c>
    </row>
    <row r="2360" spans="1:8">
      <c r="A2360" t="s">
        <v>288</v>
      </c>
      <c r="B2360" s="6" t="s">
        <v>3604</v>
      </c>
      <c r="C2360">
        <v>2</v>
      </c>
      <c r="D2360">
        <v>71.38</v>
      </c>
      <c r="F2360" t="s">
        <v>287</v>
      </c>
      <c r="G2360" t="s">
        <v>1062</v>
      </c>
      <c r="H2360" t="s">
        <v>6685</v>
      </c>
    </row>
    <row r="2361" spans="1:8">
      <c r="A2361" t="s">
        <v>288</v>
      </c>
      <c r="B2361" s="6" t="s">
        <v>1150</v>
      </c>
      <c r="C2361">
        <v>2</v>
      </c>
      <c r="D2361">
        <v>107.5</v>
      </c>
      <c r="F2361" t="s">
        <v>287</v>
      </c>
      <c r="G2361" t="s">
        <v>1062</v>
      </c>
      <c r="H2361" t="s">
        <v>6685</v>
      </c>
    </row>
    <row r="2362" spans="1:8">
      <c r="A2362" t="s">
        <v>288</v>
      </c>
      <c r="B2362" s="6" t="s">
        <v>802</v>
      </c>
      <c r="C2362">
        <v>2</v>
      </c>
      <c r="D2362">
        <v>71.48</v>
      </c>
      <c r="F2362" t="s">
        <v>287</v>
      </c>
      <c r="G2362" t="s">
        <v>1062</v>
      </c>
      <c r="H2362" t="s">
        <v>6685</v>
      </c>
    </row>
    <row r="2363" spans="1:8">
      <c r="A2363" t="s">
        <v>288</v>
      </c>
      <c r="B2363" s="6" t="s">
        <v>591</v>
      </c>
      <c r="C2363">
        <v>2</v>
      </c>
      <c r="D2363">
        <v>182.38</v>
      </c>
      <c r="F2363" t="s">
        <v>287</v>
      </c>
      <c r="G2363" t="s">
        <v>1062</v>
      </c>
      <c r="H2363" t="s">
        <v>6685</v>
      </c>
    </row>
    <row r="2364" spans="1:8">
      <c r="A2364" t="s">
        <v>288</v>
      </c>
      <c r="B2364" s="6" t="s">
        <v>3592</v>
      </c>
      <c r="C2364">
        <v>2</v>
      </c>
      <c r="D2364">
        <v>71.38</v>
      </c>
      <c r="F2364" t="s">
        <v>287</v>
      </c>
      <c r="G2364" t="s">
        <v>1062</v>
      </c>
      <c r="H2364" t="s">
        <v>6685</v>
      </c>
    </row>
    <row r="2365" spans="1:8">
      <c r="A2365" t="s">
        <v>288</v>
      </c>
      <c r="B2365" s="6" t="s">
        <v>593</v>
      </c>
      <c r="C2365">
        <v>2</v>
      </c>
      <c r="D2365">
        <v>125.38</v>
      </c>
      <c r="F2365" t="s">
        <v>287</v>
      </c>
      <c r="G2365" t="s">
        <v>1062</v>
      </c>
      <c r="H2365" t="s">
        <v>6685</v>
      </c>
    </row>
    <row r="2366" spans="1:8">
      <c r="A2366" t="s">
        <v>288</v>
      </c>
      <c r="B2366" s="6" t="s">
        <v>4822</v>
      </c>
      <c r="C2366">
        <v>2</v>
      </c>
      <c r="D2366">
        <v>56.16</v>
      </c>
      <c r="F2366" t="s">
        <v>287</v>
      </c>
      <c r="G2366" t="s">
        <v>1062</v>
      </c>
      <c r="H2366" t="s">
        <v>6685</v>
      </c>
    </row>
    <row r="2367" spans="1:8">
      <c r="A2367" t="s">
        <v>288</v>
      </c>
      <c r="B2367" s="6" t="s">
        <v>945</v>
      </c>
      <c r="C2367">
        <v>2</v>
      </c>
      <c r="D2367">
        <v>32.9</v>
      </c>
      <c r="F2367" t="s">
        <v>287</v>
      </c>
      <c r="G2367" t="s">
        <v>1062</v>
      </c>
      <c r="H2367" t="s">
        <v>6685</v>
      </c>
    </row>
    <row r="2368" spans="1:8">
      <c r="A2368" t="s">
        <v>288</v>
      </c>
      <c r="B2368" s="6" t="s">
        <v>887</v>
      </c>
      <c r="C2368">
        <v>2</v>
      </c>
      <c r="D2368">
        <v>167.98</v>
      </c>
      <c r="F2368" t="s">
        <v>287</v>
      </c>
      <c r="G2368" t="s">
        <v>1062</v>
      </c>
      <c r="H2368" t="s">
        <v>6685</v>
      </c>
    </row>
    <row r="2369" spans="1:8">
      <c r="A2369" t="s">
        <v>288</v>
      </c>
      <c r="B2369" s="6" t="s">
        <v>927</v>
      </c>
      <c r="C2369">
        <v>2</v>
      </c>
      <c r="D2369">
        <v>47.98</v>
      </c>
      <c r="F2369" t="s">
        <v>287</v>
      </c>
      <c r="G2369" t="s">
        <v>1062</v>
      </c>
      <c r="H2369" t="s">
        <v>6685</v>
      </c>
    </row>
    <row r="2370" spans="1:8">
      <c r="A2370" t="s">
        <v>288</v>
      </c>
      <c r="B2370" s="6" t="s">
        <v>3611</v>
      </c>
      <c r="C2370">
        <v>2</v>
      </c>
      <c r="D2370">
        <v>60.3</v>
      </c>
      <c r="F2370" t="s">
        <v>287</v>
      </c>
      <c r="G2370" t="s">
        <v>1062</v>
      </c>
      <c r="H2370" t="s">
        <v>6685</v>
      </c>
    </row>
    <row r="2371" spans="1:8">
      <c r="A2371" t="s">
        <v>288</v>
      </c>
      <c r="B2371" s="6" t="s">
        <v>1402</v>
      </c>
      <c r="C2371">
        <v>2</v>
      </c>
      <c r="D2371">
        <v>100</v>
      </c>
      <c r="F2371" t="s">
        <v>287</v>
      </c>
      <c r="G2371" t="s">
        <v>1062</v>
      </c>
      <c r="H2371" t="s">
        <v>6685</v>
      </c>
    </row>
    <row r="2372" spans="1:8">
      <c r="A2372" t="s">
        <v>288</v>
      </c>
      <c r="B2372" s="6" t="s">
        <v>3620</v>
      </c>
      <c r="C2372">
        <v>2</v>
      </c>
      <c r="D2372">
        <v>67.58</v>
      </c>
      <c r="F2372" t="s">
        <v>287</v>
      </c>
      <c r="G2372" t="s">
        <v>1062</v>
      </c>
      <c r="H2372" t="s">
        <v>6685</v>
      </c>
    </row>
    <row r="2373" spans="1:8">
      <c r="A2373" t="s">
        <v>288</v>
      </c>
      <c r="B2373" s="6" t="s">
        <v>664</v>
      </c>
      <c r="C2373">
        <v>2</v>
      </c>
      <c r="D2373">
        <v>100</v>
      </c>
      <c r="F2373" t="s">
        <v>287</v>
      </c>
      <c r="G2373" t="s">
        <v>1062</v>
      </c>
      <c r="H2373" t="s">
        <v>6685</v>
      </c>
    </row>
    <row r="2374" spans="1:8">
      <c r="A2374" t="s">
        <v>288</v>
      </c>
      <c r="B2374" s="6" t="s">
        <v>3821</v>
      </c>
      <c r="C2374">
        <v>2</v>
      </c>
      <c r="D2374">
        <v>67.58</v>
      </c>
      <c r="F2374" t="s">
        <v>287</v>
      </c>
      <c r="G2374" t="s">
        <v>1062</v>
      </c>
      <c r="H2374" t="s">
        <v>6685</v>
      </c>
    </row>
    <row r="2375" spans="1:8">
      <c r="A2375" t="s">
        <v>288</v>
      </c>
      <c r="B2375" s="6" t="s">
        <v>544</v>
      </c>
      <c r="C2375">
        <v>2</v>
      </c>
      <c r="D2375">
        <v>80</v>
      </c>
      <c r="F2375" t="s">
        <v>287</v>
      </c>
      <c r="G2375" t="s">
        <v>1062</v>
      </c>
      <c r="H2375" t="s">
        <v>6685</v>
      </c>
    </row>
    <row r="2376" spans="1:8">
      <c r="A2376" t="s">
        <v>288</v>
      </c>
      <c r="B2376" s="6" t="s">
        <v>801</v>
      </c>
      <c r="C2376">
        <v>2</v>
      </c>
      <c r="D2376">
        <v>46.78</v>
      </c>
      <c r="F2376" t="s">
        <v>287</v>
      </c>
      <c r="G2376" t="s">
        <v>1062</v>
      </c>
      <c r="H2376" t="s">
        <v>6685</v>
      </c>
    </row>
    <row r="2377" spans="1:8">
      <c r="A2377" t="s">
        <v>288</v>
      </c>
      <c r="B2377" s="6" t="s">
        <v>552</v>
      </c>
      <c r="C2377">
        <v>2</v>
      </c>
      <c r="D2377">
        <v>80</v>
      </c>
      <c r="F2377" t="s">
        <v>287</v>
      </c>
      <c r="G2377" t="s">
        <v>1062</v>
      </c>
      <c r="H2377" t="s">
        <v>6685</v>
      </c>
    </row>
    <row r="2378" spans="1:8">
      <c r="A2378" t="s">
        <v>288</v>
      </c>
      <c r="B2378" s="6" t="s">
        <v>3818</v>
      </c>
      <c r="C2378">
        <v>2</v>
      </c>
      <c r="D2378">
        <v>77.98</v>
      </c>
      <c r="F2378" t="s">
        <v>287</v>
      </c>
      <c r="G2378" t="s">
        <v>1062</v>
      </c>
      <c r="H2378" t="s">
        <v>6685</v>
      </c>
    </row>
    <row r="2379" spans="1:8">
      <c r="A2379" t="s">
        <v>288</v>
      </c>
      <c r="B2379" s="6" t="s">
        <v>1410</v>
      </c>
      <c r="C2379">
        <v>2</v>
      </c>
      <c r="D2379">
        <v>226.8</v>
      </c>
      <c r="F2379" t="s">
        <v>287</v>
      </c>
      <c r="G2379" t="s">
        <v>1062</v>
      </c>
      <c r="H2379" t="s">
        <v>6685</v>
      </c>
    </row>
    <row r="2380" spans="1:8">
      <c r="A2380" t="s">
        <v>288</v>
      </c>
      <c r="B2380" s="6" t="s">
        <v>2048</v>
      </c>
      <c r="C2380">
        <v>2</v>
      </c>
      <c r="D2380">
        <v>138.34</v>
      </c>
      <c r="F2380" t="s">
        <v>287</v>
      </c>
      <c r="G2380" t="s">
        <v>1062</v>
      </c>
      <c r="H2380" t="s">
        <v>6685</v>
      </c>
    </row>
    <row r="2381" spans="1:8">
      <c r="A2381" t="s">
        <v>288</v>
      </c>
      <c r="B2381" s="6" t="s">
        <v>1414</v>
      </c>
      <c r="C2381">
        <v>2</v>
      </c>
      <c r="D2381">
        <v>80</v>
      </c>
      <c r="F2381" t="s">
        <v>287</v>
      </c>
      <c r="G2381" t="s">
        <v>1062</v>
      </c>
      <c r="H2381" t="s">
        <v>6685</v>
      </c>
    </row>
    <row r="2382" spans="1:8">
      <c r="A2382" t="s">
        <v>288</v>
      </c>
      <c r="B2382" s="6" t="s">
        <v>4986</v>
      </c>
      <c r="C2382">
        <v>2</v>
      </c>
      <c r="D2382">
        <v>89.98</v>
      </c>
      <c r="F2382" t="s">
        <v>287</v>
      </c>
      <c r="G2382" t="s">
        <v>1062</v>
      </c>
      <c r="H2382" t="s">
        <v>6685</v>
      </c>
    </row>
    <row r="2383" spans="1:8">
      <c r="A2383" t="s">
        <v>288</v>
      </c>
      <c r="B2383" s="6" t="s">
        <v>853</v>
      </c>
      <c r="C2383">
        <v>2</v>
      </c>
      <c r="D2383">
        <v>83.18</v>
      </c>
      <c r="F2383" t="s">
        <v>287</v>
      </c>
      <c r="G2383" t="s">
        <v>1062</v>
      </c>
      <c r="H2383" t="s">
        <v>6685</v>
      </c>
    </row>
    <row r="2384" spans="1:8">
      <c r="A2384" t="s">
        <v>288</v>
      </c>
      <c r="B2384" s="6" t="s">
        <v>528</v>
      </c>
      <c r="C2384">
        <v>2</v>
      </c>
      <c r="D2384">
        <v>83</v>
      </c>
      <c r="F2384" t="s">
        <v>287</v>
      </c>
      <c r="G2384" t="s">
        <v>1062</v>
      </c>
      <c r="H2384" t="s">
        <v>6685</v>
      </c>
    </row>
    <row r="2385" spans="1:8">
      <c r="A2385" t="s">
        <v>288</v>
      </c>
      <c r="B2385" s="6" t="s">
        <v>1160</v>
      </c>
      <c r="C2385">
        <v>2</v>
      </c>
      <c r="D2385">
        <v>27.78</v>
      </c>
      <c r="F2385" t="s">
        <v>287</v>
      </c>
      <c r="G2385" t="s">
        <v>1062</v>
      </c>
      <c r="H2385" t="s">
        <v>6685</v>
      </c>
    </row>
    <row r="2386" spans="1:8">
      <c r="A2386" t="s">
        <v>288</v>
      </c>
      <c r="B2386" s="6" t="s">
        <v>7487</v>
      </c>
      <c r="C2386">
        <v>2</v>
      </c>
      <c r="D2386">
        <v>57.02</v>
      </c>
      <c r="F2386" t="s">
        <v>287</v>
      </c>
      <c r="G2386" t="s">
        <v>1062</v>
      </c>
      <c r="H2386" t="s">
        <v>6685</v>
      </c>
    </row>
    <row r="2387" spans="1:8">
      <c r="A2387" t="s">
        <v>288</v>
      </c>
      <c r="B2387" s="6" t="s">
        <v>1418</v>
      </c>
      <c r="C2387">
        <v>2</v>
      </c>
      <c r="D2387">
        <v>50.54</v>
      </c>
      <c r="F2387" t="s">
        <v>287</v>
      </c>
      <c r="G2387" t="s">
        <v>1062</v>
      </c>
      <c r="H2387" t="s">
        <v>6685</v>
      </c>
    </row>
    <row r="2388" spans="1:8">
      <c r="A2388" t="s">
        <v>288</v>
      </c>
      <c r="B2388" s="6" t="s">
        <v>2104</v>
      </c>
      <c r="C2388">
        <v>2</v>
      </c>
      <c r="D2388">
        <v>136.96</v>
      </c>
      <c r="F2388" t="s">
        <v>287</v>
      </c>
      <c r="G2388" t="s">
        <v>1062</v>
      </c>
      <c r="H2388" t="s">
        <v>6685</v>
      </c>
    </row>
    <row r="2389" spans="1:8">
      <c r="A2389" t="s">
        <v>288</v>
      </c>
      <c r="B2389" s="6" t="s">
        <v>901</v>
      </c>
      <c r="C2389">
        <v>2</v>
      </c>
      <c r="D2389">
        <v>291.18</v>
      </c>
      <c r="F2389" t="s">
        <v>287</v>
      </c>
      <c r="G2389" t="s">
        <v>1062</v>
      </c>
      <c r="H2389" t="s">
        <v>6685</v>
      </c>
    </row>
    <row r="2390" spans="1:8">
      <c r="A2390" t="s">
        <v>288</v>
      </c>
      <c r="B2390" s="6" t="s">
        <v>915</v>
      </c>
      <c r="C2390">
        <v>2</v>
      </c>
      <c r="D2390">
        <v>42</v>
      </c>
      <c r="F2390" t="s">
        <v>287</v>
      </c>
      <c r="G2390" t="s">
        <v>1062</v>
      </c>
      <c r="H2390" t="s">
        <v>6685</v>
      </c>
    </row>
    <row r="2391" spans="1:8">
      <c r="A2391" t="s">
        <v>288</v>
      </c>
      <c r="B2391" s="6" t="s">
        <v>94</v>
      </c>
      <c r="C2391">
        <v>2</v>
      </c>
      <c r="D2391">
        <v>345.94</v>
      </c>
      <c r="F2391" t="s">
        <v>287</v>
      </c>
      <c r="G2391" t="s">
        <v>1062</v>
      </c>
      <c r="H2391" t="s">
        <v>6685</v>
      </c>
    </row>
    <row r="2392" spans="1:8">
      <c r="A2392" t="s">
        <v>288</v>
      </c>
      <c r="B2392" s="6" t="s">
        <v>942</v>
      </c>
      <c r="C2392">
        <v>2</v>
      </c>
      <c r="D2392">
        <v>30</v>
      </c>
      <c r="F2392" t="s">
        <v>287</v>
      </c>
      <c r="G2392" t="s">
        <v>1062</v>
      </c>
      <c r="H2392" t="s">
        <v>6685</v>
      </c>
    </row>
    <row r="2393" spans="1:8">
      <c r="A2393" t="s">
        <v>288</v>
      </c>
      <c r="B2393" s="6" t="s">
        <v>93</v>
      </c>
      <c r="C2393">
        <v>2</v>
      </c>
      <c r="D2393">
        <v>345.94</v>
      </c>
      <c r="F2393" t="s">
        <v>287</v>
      </c>
      <c r="G2393" t="s">
        <v>1062</v>
      </c>
      <c r="H2393" t="s">
        <v>6685</v>
      </c>
    </row>
    <row r="2394" spans="1:8">
      <c r="A2394" t="s">
        <v>288</v>
      </c>
      <c r="B2394" s="6" t="s">
        <v>938</v>
      </c>
      <c r="C2394">
        <v>2</v>
      </c>
      <c r="D2394">
        <v>36</v>
      </c>
      <c r="F2394" t="s">
        <v>287</v>
      </c>
      <c r="G2394" t="s">
        <v>1062</v>
      </c>
      <c r="H2394" t="s">
        <v>6685</v>
      </c>
    </row>
    <row r="2395" spans="1:8">
      <c r="A2395" t="s">
        <v>288</v>
      </c>
      <c r="B2395" s="6" t="s">
        <v>105</v>
      </c>
      <c r="C2395">
        <v>2</v>
      </c>
      <c r="D2395">
        <v>200.2</v>
      </c>
      <c r="F2395" t="s">
        <v>287</v>
      </c>
      <c r="G2395" t="s">
        <v>1062</v>
      </c>
      <c r="H2395" t="s">
        <v>6685</v>
      </c>
    </row>
    <row r="2396" spans="1:8">
      <c r="A2396" t="s">
        <v>288</v>
      </c>
      <c r="B2396" s="6" t="s">
        <v>937</v>
      </c>
      <c r="C2396">
        <v>2</v>
      </c>
      <c r="D2396">
        <v>27.48</v>
      </c>
      <c r="F2396" t="s">
        <v>287</v>
      </c>
      <c r="G2396" t="s">
        <v>1062</v>
      </c>
      <c r="H2396" t="s">
        <v>6685</v>
      </c>
    </row>
    <row r="2397" spans="1:8">
      <c r="A2397" t="s">
        <v>288</v>
      </c>
      <c r="B2397" s="6" t="s">
        <v>104</v>
      </c>
      <c r="C2397">
        <v>2</v>
      </c>
      <c r="D2397">
        <v>200.2</v>
      </c>
      <c r="F2397" t="s">
        <v>287</v>
      </c>
      <c r="G2397" t="s">
        <v>1062</v>
      </c>
      <c r="H2397" t="s">
        <v>6685</v>
      </c>
    </row>
    <row r="2398" spans="1:8">
      <c r="A2398" t="s">
        <v>288</v>
      </c>
      <c r="B2398" s="6" t="s">
        <v>615</v>
      </c>
      <c r="C2398">
        <v>2</v>
      </c>
      <c r="D2398">
        <v>170</v>
      </c>
      <c r="F2398" t="s">
        <v>287</v>
      </c>
      <c r="G2398" t="s">
        <v>1062</v>
      </c>
      <c r="H2398" t="s">
        <v>6685</v>
      </c>
    </row>
    <row r="2399" spans="1:8">
      <c r="A2399" t="s">
        <v>288</v>
      </c>
      <c r="B2399" s="6" t="s">
        <v>1085</v>
      </c>
      <c r="C2399">
        <v>2</v>
      </c>
      <c r="D2399">
        <v>80.06</v>
      </c>
      <c r="F2399" t="s">
        <v>287</v>
      </c>
      <c r="G2399" t="s">
        <v>1062</v>
      </c>
      <c r="H2399" t="s">
        <v>6685</v>
      </c>
    </row>
    <row r="2400" spans="1:8">
      <c r="A2400" t="s">
        <v>288</v>
      </c>
      <c r="B2400" s="6" t="s">
        <v>1086</v>
      </c>
      <c r="C2400">
        <v>2</v>
      </c>
      <c r="D2400">
        <v>80.06</v>
      </c>
      <c r="F2400" t="s">
        <v>287</v>
      </c>
      <c r="G2400" t="s">
        <v>1062</v>
      </c>
      <c r="H2400" t="s">
        <v>6685</v>
      </c>
    </row>
    <row r="2401" spans="1:8">
      <c r="A2401" t="s">
        <v>288</v>
      </c>
      <c r="B2401" s="6" t="s">
        <v>559</v>
      </c>
      <c r="C2401">
        <v>2</v>
      </c>
      <c r="D2401">
        <v>80</v>
      </c>
      <c r="F2401" t="s">
        <v>287</v>
      </c>
      <c r="G2401" t="s">
        <v>1062</v>
      </c>
      <c r="H2401" t="s">
        <v>6685</v>
      </c>
    </row>
    <row r="2402" spans="1:8">
      <c r="A2402" t="s">
        <v>288</v>
      </c>
      <c r="B2402" s="6" t="s">
        <v>1087</v>
      </c>
      <c r="C2402">
        <v>2</v>
      </c>
      <c r="D2402">
        <v>80.06</v>
      </c>
      <c r="F2402" t="s">
        <v>287</v>
      </c>
      <c r="G2402" t="s">
        <v>1062</v>
      </c>
      <c r="H2402" t="s">
        <v>6685</v>
      </c>
    </row>
    <row r="2403" spans="1:8">
      <c r="A2403" t="s">
        <v>288</v>
      </c>
      <c r="B2403" s="6" t="s">
        <v>871</v>
      </c>
      <c r="C2403">
        <v>1</v>
      </c>
      <c r="D2403">
        <v>79.790000000000006</v>
      </c>
      <c r="F2403" t="s">
        <v>287</v>
      </c>
      <c r="G2403" t="s">
        <v>1062</v>
      </c>
      <c r="H2403" t="s">
        <v>6685</v>
      </c>
    </row>
    <row r="2404" spans="1:8">
      <c r="A2404" t="s">
        <v>288</v>
      </c>
      <c r="B2404" s="6" t="s">
        <v>3014</v>
      </c>
      <c r="C2404">
        <v>1</v>
      </c>
      <c r="D2404">
        <v>42.76</v>
      </c>
      <c r="F2404" t="s">
        <v>287</v>
      </c>
      <c r="G2404" t="s">
        <v>1062</v>
      </c>
      <c r="H2404" t="s">
        <v>6685</v>
      </c>
    </row>
    <row r="2405" spans="1:8">
      <c r="A2405" t="s">
        <v>288</v>
      </c>
      <c r="B2405" s="6" t="s">
        <v>3053</v>
      </c>
      <c r="C2405">
        <v>1</v>
      </c>
      <c r="D2405">
        <v>23.39</v>
      </c>
      <c r="F2405" t="s">
        <v>287</v>
      </c>
      <c r="G2405" t="s">
        <v>1062</v>
      </c>
      <c r="H2405" t="s">
        <v>6685</v>
      </c>
    </row>
    <row r="2406" spans="1:8">
      <c r="A2406" t="s">
        <v>288</v>
      </c>
      <c r="B2406" s="6" t="s">
        <v>1480</v>
      </c>
      <c r="C2406">
        <v>1</v>
      </c>
      <c r="D2406">
        <v>12.15</v>
      </c>
      <c r="F2406" t="s">
        <v>287</v>
      </c>
      <c r="G2406" t="s">
        <v>1062</v>
      </c>
      <c r="H2406" t="s">
        <v>6685</v>
      </c>
    </row>
    <row r="2407" spans="1:8">
      <c r="A2407" t="s">
        <v>288</v>
      </c>
      <c r="B2407" s="6" t="s">
        <v>3096</v>
      </c>
      <c r="C2407">
        <v>1</v>
      </c>
      <c r="D2407">
        <v>32.75</v>
      </c>
      <c r="F2407" t="s">
        <v>287</v>
      </c>
      <c r="G2407" t="s">
        <v>1062</v>
      </c>
      <c r="H2407" t="s">
        <v>6685</v>
      </c>
    </row>
    <row r="2408" spans="1:8">
      <c r="A2408" t="s">
        <v>288</v>
      </c>
      <c r="B2408" s="6" t="s">
        <v>7478</v>
      </c>
      <c r="C2408">
        <v>1</v>
      </c>
      <c r="D2408">
        <v>22.75</v>
      </c>
      <c r="F2408" t="s">
        <v>287</v>
      </c>
      <c r="G2408" t="s">
        <v>1062</v>
      </c>
      <c r="H2408" t="s">
        <v>6685</v>
      </c>
    </row>
    <row r="2409" spans="1:8">
      <c r="A2409" t="s">
        <v>288</v>
      </c>
      <c r="B2409" s="6" t="s">
        <v>4379</v>
      </c>
      <c r="C2409">
        <v>1</v>
      </c>
      <c r="D2409">
        <v>63.63</v>
      </c>
      <c r="F2409" t="s">
        <v>287</v>
      </c>
      <c r="G2409" t="s">
        <v>1062</v>
      </c>
      <c r="H2409" t="s">
        <v>6685</v>
      </c>
    </row>
    <row r="2410" spans="1:8">
      <c r="A2410" t="s">
        <v>288</v>
      </c>
      <c r="B2410" s="6" t="s">
        <v>740</v>
      </c>
      <c r="C2410">
        <v>1</v>
      </c>
      <c r="D2410">
        <v>78.290000000000006</v>
      </c>
      <c r="F2410" t="s">
        <v>287</v>
      </c>
      <c r="G2410" t="s">
        <v>1062</v>
      </c>
      <c r="H2410" t="s">
        <v>6685</v>
      </c>
    </row>
    <row r="2411" spans="1:8">
      <c r="A2411" t="s">
        <v>288</v>
      </c>
      <c r="B2411" s="6" t="s">
        <v>3208</v>
      </c>
      <c r="C2411">
        <v>1</v>
      </c>
      <c r="D2411">
        <v>30.59</v>
      </c>
      <c r="F2411" t="s">
        <v>287</v>
      </c>
      <c r="G2411" t="s">
        <v>1062</v>
      </c>
      <c r="H2411" t="s">
        <v>6685</v>
      </c>
    </row>
    <row r="2412" spans="1:8">
      <c r="A2412" t="s">
        <v>288</v>
      </c>
      <c r="B2412" s="6" t="s">
        <v>741</v>
      </c>
      <c r="C2412">
        <v>1</v>
      </c>
      <c r="D2412">
        <v>78.290000000000006</v>
      </c>
      <c r="F2412" t="s">
        <v>287</v>
      </c>
      <c r="G2412" t="s">
        <v>1062</v>
      </c>
      <c r="H2412" t="s">
        <v>6685</v>
      </c>
    </row>
    <row r="2413" spans="1:8">
      <c r="A2413" t="s">
        <v>288</v>
      </c>
      <c r="B2413" s="6" t="s">
        <v>6902</v>
      </c>
      <c r="C2413">
        <v>1</v>
      </c>
      <c r="D2413">
        <v>27.5</v>
      </c>
      <c r="F2413" t="s">
        <v>287</v>
      </c>
      <c r="G2413" t="s">
        <v>1062</v>
      </c>
      <c r="H2413" t="s">
        <v>6685</v>
      </c>
    </row>
    <row r="2414" spans="1:8">
      <c r="A2414" t="s">
        <v>288</v>
      </c>
      <c r="B2414" s="6" t="s">
        <v>738</v>
      </c>
      <c r="C2414">
        <v>1</v>
      </c>
      <c r="D2414">
        <v>89.1</v>
      </c>
      <c r="F2414" t="s">
        <v>287</v>
      </c>
      <c r="G2414" t="s">
        <v>1062</v>
      </c>
      <c r="H2414" t="s">
        <v>6685</v>
      </c>
    </row>
    <row r="2415" spans="1:8">
      <c r="A2415" t="s">
        <v>288</v>
      </c>
      <c r="B2415" s="6" t="s">
        <v>769</v>
      </c>
      <c r="C2415">
        <v>1</v>
      </c>
      <c r="D2415">
        <v>73.86</v>
      </c>
      <c r="F2415" t="s">
        <v>287</v>
      </c>
      <c r="G2415" t="s">
        <v>1062</v>
      </c>
      <c r="H2415" t="s">
        <v>6685</v>
      </c>
    </row>
    <row r="2416" spans="1:8">
      <c r="A2416" t="s">
        <v>288</v>
      </c>
      <c r="B2416" s="6" t="s">
        <v>568</v>
      </c>
      <c r="C2416">
        <v>1</v>
      </c>
      <c r="D2416">
        <v>35.1</v>
      </c>
      <c r="F2416" t="s">
        <v>287</v>
      </c>
      <c r="G2416" t="s">
        <v>1062</v>
      </c>
      <c r="H2416" t="s">
        <v>6685</v>
      </c>
    </row>
    <row r="2417" spans="1:8">
      <c r="A2417" t="s">
        <v>288</v>
      </c>
      <c r="B2417" s="6" t="s">
        <v>3347</v>
      </c>
      <c r="C2417">
        <v>1</v>
      </c>
      <c r="D2417">
        <v>23.39</v>
      </c>
      <c r="F2417" t="s">
        <v>287</v>
      </c>
      <c r="G2417" t="s">
        <v>1062</v>
      </c>
      <c r="H2417" t="s">
        <v>6685</v>
      </c>
    </row>
    <row r="2418" spans="1:8">
      <c r="A2418" t="s">
        <v>288</v>
      </c>
      <c r="B2418" s="6" t="s">
        <v>3359</v>
      </c>
      <c r="C2418">
        <v>1</v>
      </c>
      <c r="D2418">
        <v>19</v>
      </c>
      <c r="F2418" t="s">
        <v>287</v>
      </c>
      <c r="G2418" t="s">
        <v>1062</v>
      </c>
      <c r="H2418" t="s">
        <v>6685</v>
      </c>
    </row>
    <row r="2419" spans="1:8">
      <c r="A2419" t="s">
        <v>288</v>
      </c>
      <c r="B2419" s="6" t="s">
        <v>5016</v>
      </c>
      <c r="C2419">
        <v>1</v>
      </c>
      <c r="D2419">
        <v>52.49</v>
      </c>
      <c r="F2419" t="s">
        <v>287</v>
      </c>
      <c r="G2419" t="s">
        <v>1062</v>
      </c>
      <c r="H2419" t="s">
        <v>6685</v>
      </c>
    </row>
    <row r="2420" spans="1:8">
      <c r="A2420" t="s">
        <v>288</v>
      </c>
      <c r="B2420" s="6" t="s">
        <v>3303</v>
      </c>
      <c r="C2420">
        <v>1</v>
      </c>
      <c r="D2420">
        <v>23.39</v>
      </c>
      <c r="F2420" t="s">
        <v>287</v>
      </c>
      <c r="G2420" t="s">
        <v>1062</v>
      </c>
      <c r="H2420" t="s">
        <v>6685</v>
      </c>
    </row>
    <row r="2421" spans="1:8">
      <c r="A2421" t="s">
        <v>288</v>
      </c>
      <c r="B2421" s="6" t="s">
        <v>3829</v>
      </c>
      <c r="C2421">
        <v>1</v>
      </c>
      <c r="D2421">
        <v>36.39</v>
      </c>
      <c r="F2421" t="s">
        <v>287</v>
      </c>
      <c r="G2421" t="s">
        <v>1062</v>
      </c>
      <c r="H2421" t="s">
        <v>6685</v>
      </c>
    </row>
    <row r="2422" spans="1:8">
      <c r="A2422" t="s">
        <v>288</v>
      </c>
      <c r="B2422" s="6" t="s">
        <v>5798</v>
      </c>
      <c r="C2422">
        <v>1</v>
      </c>
      <c r="D2422">
        <v>93.75</v>
      </c>
      <c r="F2422" t="s">
        <v>287</v>
      </c>
      <c r="G2422" t="s">
        <v>1062</v>
      </c>
      <c r="H2422" t="s">
        <v>6685</v>
      </c>
    </row>
    <row r="2423" spans="1:8">
      <c r="A2423" t="s">
        <v>288</v>
      </c>
      <c r="B2423" s="6" t="s">
        <v>3025</v>
      </c>
      <c r="C2423">
        <v>1</v>
      </c>
      <c r="D2423">
        <v>27.5</v>
      </c>
      <c r="F2423" t="s">
        <v>287</v>
      </c>
      <c r="G2423" t="s">
        <v>1062</v>
      </c>
      <c r="H2423" t="s">
        <v>6685</v>
      </c>
    </row>
    <row r="2424" spans="1:8">
      <c r="A2424" t="s">
        <v>288</v>
      </c>
      <c r="B2424" s="6" t="s">
        <v>781</v>
      </c>
      <c r="C2424">
        <v>1</v>
      </c>
      <c r="D2424">
        <v>59.4</v>
      </c>
      <c r="F2424" t="s">
        <v>287</v>
      </c>
      <c r="G2424" t="s">
        <v>1062</v>
      </c>
      <c r="H2424" t="s">
        <v>6685</v>
      </c>
    </row>
    <row r="2425" spans="1:8">
      <c r="A2425" t="s">
        <v>288</v>
      </c>
      <c r="B2425" s="6" t="s">
        <v>3030</v>
      </c>
      <c r="C2425">
        <v>1</v>
      </c>
      <c r="D2425">
        <v>36.39</v>
      </c>
      <c r="F2425" t="s">
        <v>287</v>
      </c>
      <c r="G2425" t="s">
        <v>1062</v>
      </c>
      <c r="H2425" t="s">
        <v>6685</v>
      </c>
    </row>
    <row r="2426" spans="1:8">
      <c r="A2426" t="s">
        <v>288</v>
      </c>
      <c r="B2426" s="6" t="s">
        <v>3298</v>
      </c>
      <c r="C2426">
        <v>1</v>
      </c>
      <c r="D2426">
        <v>32.75</v>
      </c>
      <c r="F2426" t="s">
        <v>287</v>
      </c>
      <c r="G2426" t="s">
        <v>1062</v>
      </c>
      <c r="H2426" t="s">
        <v>6685</v>
      </c>
    </row>
    <row r="2427" spans="1:8">
      <c r="A2427" t="s">
        <v>288</v>
      </c>
      <c r="B2427" s="6" t="s">
        <v>3336</v>
      </c>
      <c r="C2427">
        <v>1</v>
      </c>
      <c r="D2427">
        <v>17.5</v>
      </c>
      <c r="F2427" t="s">
        <v>287</v>
      </c>
      <c r="G2427" t="s">
        <v>1062</v>
      </c>
      <c r="H2427" t="s">
        <v>6685</v>
      </c>
    </row>
    <row r="2428" spans="1:8">
      <c r="A2428" t="s">
        <v>288</v>
      </c>
      <c r="B2428" s="6" t="s">
        <v>5800</v>
      </c>
      <c r="C2428">
        <v>1</v>
      </c>
      <c r="D2428">
        <v>131.25</v>
      </c>
      <c r="F2428" t="s">
        <v>287</v>
      </c>
      <c r="G2428" t="s">
        <v>1062</v>
      </c>
      <c r="H2428" t="s">
        <v>6685</v>
      </c>
    </row>
    <row r="2429" spans="1:8">
      <c r="A2429" t="s">
        <v>288</v>
      </c>
      <c r="B2429" s="6" t="s">
        <v>3028</v>
      </c>
      <c r="C2429">
        <v>1</v>
      </c>
      <c r="D2429">
        <v>32.75</v>
      </c>
      <c r="F2429" t="s">
        <v>287</v>
      </c>
      <c r="G2429" t="s">
        <v>1062</v>
      </c>
      <c r="H2429" t="s">
        <v>6685</v>
      </c>
    </row>
    <row r="2430" spans="1:8">
      <c r="A2430" t="s">
        <v>288</v>
      </c>
      <c r="B2430" s="6" t="s">
        <v>5834</v>
      </c>
      <c r="C2430">
        <v>1</v>
      </c>
      <c r="D2430">
        <v>131.25</v>
      </c>
      <c r="F2430" t="s">
        <v>287</v>
      </c>
      <c r="G2430" t="s">
        <v>1062</v>
      </c>
      <c r="H2430" t="s">
        <v>6685</v>
      </c>
    </row>
    <row r="2431" spans="1:8">
      <c r="A2431" t="s">
        <v>288</v>
      </c>
      <c r="B2431" s="6" t="s">
        <v>754</v>
      </c>
      <c r="C2431">
        <v>1</v>
      </c>
      <c r="D2431">
        <v>49.24</v>
      </c>
      <c r="F2431" t="s">
        <v>287</v>
      </c>
      <c r="G2431" t="s">
        <v>1062</v>
      </c>
      <c r="H2431" t="s">
        <v>6685</v>
      </c>
    </row>
    <row r="2432" spans="1:8">
      <c r="A2432" t="s">
        <v>288</v>
      </c>
      <c r="B2432" s="6" t="s">
        <v>5819</v>
      </c>
      <c r="C2432">
        <v>1</v>
      </c>
      <c r="D2432">
        <v>93.75</v>
      </c>
      <c r="F2432" t="s">
        <v>287</v>
      </c>
      <c r="G2432" t="s">
        <v>1062</v>
      </c>
      <c r="H2432" t="s">
        <v>6685</v>
      </c>
    </row>
    <row r="2433" spans="1:8">
      <c r="A2433" t="s">
        <v>288</v>
      </c>
      <c r="B2433" s="6" t="s">
        <v>6025</v>
      </c>
      <c r="C2433">
        <v>1</v>
      </c>
      <c r="D2433">
        <v>31.02</v>
      </c>
      <c r="F2433" t="s">
        <v>287</v>
      </c>
      <c r="G2433" t="s">
        <v>1062</v>
      </c>
      <c r="H2433" t="s">
        <v>6685</v>
      </c>
    </row>
    <row r="2434" spans="1:8">
      <c r="A2434" t="s">
        <v>288</v>
      </c>
      <c r="B2434" s="6" t="s">
        <v>5792</v>
      </c>
      <c r="C2434">
        <v>1</v>
      </c>
      <c r="D2434">
        <v>116.25</v>
      </c>
      <c r="F2434" t="s">
        <v>287</v>
      </c>
      <c r="G2434" t="s">
        <v>1062</v>
      </c>
      <c r="H2434" t="s">
        <v>6685</v>
      </c>
    </row>
    <row r="2435" spans="1:8">
      <c r="A2435" t="s">
        <v>288</v>
      </c>
      <c r="B2435" s="6" t="s">
        <v>6870</v>
      </c>
      <c r="C2435">
        <v>1</v>
      </c>
      <c r="D2435">
        <v>37.5</v>
      </c>
      <c r="F2435" t="s">
        <v>287</v>
      </c>
      <c r="G2435" t="s">
        <v>1062</v>
      </c>
      <c r="H2435" t="s">
        <v>6685</v>
      </c>
    </row>
    <row r="2436" spans="1:8">
      <c r="A2436" t="s">
        <v>288</v>
      </c>
      <c r="B2436" s="6" t="s">
        <v>5830</v>
      </c>
      <c r="C2436">
        <v>1</v>
      </c>
      <c r="D2436">
        <v>131.25</v>
      </c>
      <c r="F2436" t="s">
        <v>287</v>
      </c>
      <c r="G2436" t="s">
        <v>1062</v>
      </c>
      <c r="H2436" t="s">
        <v>6685</v>
      </c>
    </row>
    <row r="2437" spans="1:8">
      <c r="A2437" t="s">
        <v>288</v>
      </c>
      <c r="B2437" s="6" t="s">
        <v>5013</v>
      </c>
      <c r="C2437">
        <v>1</v>
      </c>
      <c r="D2437">
        <v>74.239999999999995</v>
      </c>
      <c r="F2437" t="s">
        <v>287</v>
      </c>
      <c r="G2437" t="s">
        <v>1062</v>
      </c>
      <c r="H2437" t="s">
        <v>6685</v>
      </c>
    </row>
    <row r="2438" spans="1:8">
      <c r="A2438" t="s">
        <v>288</v>
      </c>
      <c r="B2438" s="6" t="s">
        <v>5804</v>
      </c>
      <c r="C2438">
        <v>1</v>
      </c>
      <c r="D2438">
        <v>116.25</v>
      </c>
      <c r="F2438" t="s">
        <v>287</v>
      </c>
      <c r="G2438" t="s">
        <v>1062</v>
      </c>
      <c r="H2438" t="s">
        <v>6685</v>
      </c>
    </row>
    <row r="2439" spans="1:8">
      <c r="A2439" t="s">
        <v>288</v>
      </c>
      <c r="B2439" s="6" t="s">
        <v>4861</v>
      </c>
      <c r="C2439">
        <v>1</v>
      </c>
      <c r="D2439">
        <v>85.79</v>
      </c>
      <c r="F2439" t="s">
        <v>287</v>
      </c>
      <c r="G2439" t="s">
        <v>1062</v>
      </c>
      <c r="H2439" t="s">
        <v>6685</v>
      </c>
    </row>
    <row r="2440" spans="1:8">
      <c r="A2440" t="s">
        <v>288</v>
      </c>
      <c r="B2440" s="6" t="s">
        <v>5820</v>
      </c>
      <c r="C2440">
        <v>1</v>
      </c>
      <c r="D2440">
        <v>131.25</v>
      </c>
      <c r="F2440" t="s">
        <v>287</v>
      </c>
      <c r="G2440" t="s">
        <v>1062</v>
      </c>
      <c r="H2440" t="s">
        <v>6685</v>
      </c>
    </row>
    <row r="2441" spans="1:8">
      <c r="A2441" t="s">
        <v>288</v>
      </c>
      <c r="B2441" s="6" t="s">
        <v>3218</v>
      </c>
      <c r="C2441">
        <v>1</v>
      </c>
      <c r="D2441">
        <v>36.39</v>
      </c>
      <c r="F2441" t="s">
        <v>287</v>
      </c>
      <c r="G2441" t="s">
        <v>1062</v>
      </c>
      <c r="H2441" t="s">
        <v>6685</v>
      </c>
    </row>
    <row r="2442" spans="1:8">
      <c r="A2442" t="s">
        <v>288</v>
      </c>
      <c r="B2442" s="6" t="s">
        <v>3364</v>
      </c>
      <c r="C2442">
        <v>1</v>
      </c>
      <c r="D2442">
        <v>19</v>
      </c>
      <c r="F2442" t="s">
        <v>287</v>
      </c>
      <c r="G2442" t="s">
        <v>1062</v>
      </c>
      <c r="H2442" t="s">
        <v>6685</v>
      </c>
    </row>
    <row r="2443" spans="1:8">
      <c r="A2443" t="s">
        <v>288</v>
      </c>
      <c r="B2443" s="6" t="s">
        <v>3874</v>
      </c>
      <c r="C2443">
        <v>1</v>
      </c>
      <c r="D2443">
        <v>25</v>
      </c>
      <c r="F2443" t="s">
        <v>287</v>
      </c>
      <c r="G2443" t="s">
        <v>1062</v>
      </c>
      <c r="H2443" t="s">
        <v>6685</v>
      </c>
    </row>
    <row r="2444" spans="1:8">
      <c r="A2444" t="s">
        <v>288</v>
      </c>
      <c r="B2444" s="6" t="s">
        <v>4510</v>
      </c>
      <c r="C2444">
        <v>1</v>
      </c>
      <c r="D2444">
        <v>43.19</v>
      </c>
      <c r="F2444" t="s">
        <v>287</v>
      </c>
      <c r="G2444" t="s">
        <v>1062</v>
      </c>
      <c r="H2444" t="s">
        <v>6685</v>
      </c>
    </row>
    <row r="2445" spans="1:8">
      <c r="A2445" t="s">
        <v>288</v>
      </c>
      <c r="B2445" s="6" t="s">
        <v>3071</v>
      </c>
      <c r="C2445">
        <v>1</v>
      </c>
      <c r="D2445">
        <v>32.75</v>
      </c>
      <c r="F2445" t="s">
        <v>287</v>
      </c>
      <c r="G2445" t="s">
        <v>1062</v>
      </c>
      <c r="H2445" t="s">
        <v>6685</v>
      </c>
    </row>
    <row r="2446" spans="1:8">
      <c r="A2446" t="s">
        <v>288</v>
      </c>
      <c r="B2446" s="6" t="s">
        <v>5683</v>
      </c>
      <c r="C2446">
        <v>1</v>
      </c>
      <c r="D2446">
        <v>87.5</v>
      </c>
      <c r="F2446" t="s">
        <v>287</v>
      </c>
      <c r="G2446" t="s">
        <v>1062</v>
      </c>
      <c r="H2446" t="s">
        <v>6685</v>
      </c>
    </row>
    <row r="2447" spans="1:8">
      <c r="A2447" t="s">
        <v>288</v>
      </c>
      <c r="B2447" s="6" t="s">
        <v>3006</v>
      </c>
      <c r="C2447">
        <v>1</v>
      </c>
      <c r="D2447">
        <v>25</v>
      </c>
      <c r="F2447" t="s">
        <v>287</v>
      </c>
      <c r="G2447" t="s">
        <v>1062</v>
      </c>
      <c r="H2447" t="s">
        <v>6685</v>
      </c>
    </row>
    <row r="2448" spans="1:8">
      <c r="A2448" t="s">
        <v>288</v>
      </c>
      <c r="B2448" s="6" t="s">
        <v>819</v>
      </c>
      <c r="C2448">
        <v>1</v>
      </c>
      <c r="D2448">
        <v>23.62</v>
      </c>
      <c r="F2448" t="s">
        <v>287</v>
      </c>
      <c r="G2448" t="s">
        <v>1062</v>
      </c>
      <c r="H2448" t="s">
        <v>6685</v>
      </c>
    </row>
    <row r="2449" spans="1:8">
      <c r="A2449" t="s">
        <v>288</v>
      </c>
      <c r="B2449" s="6" t="s">
        <v>3055</v>
      </c>
      <c r="C2449">
        <v>1</v>
      </c>
      <c r="D2449">
        <v>32</v>
      </c>
      <c r="F2449" t="s">
        <v>287</v>
      </c>
      <c r="G2449" t="s">
        <v>1062</v>
      </c>
      <c r="H2449" t="s">
        <v>6685</v>
      </c>
    </row>
    <row r="2450" spans="1:8">
      <c r="A2450" t="s">
        <v>288</v>
      </c>
      <c r="B2450" s="6" t="s">
        <v>825</v>
      </c>
      <c r="C2450">
        <v>1</v>
      </c>
      <c r="D2450">
        <v>27.72</v>
      </c>
      <c r="F2450" t="s">
        <v>287</v>
      </c>
      <c r="G2450" t="s">
        <v>1062</v>
      </c>
      <c r="H2450" t="s">
        <v>6685</v>
      </c>
    </row>
    <row r="2451" spans="1:8">
      <c r="A2451" t="s">
        <v>288</v>
      </c>
      <c r="B2451" s="6" t="s">
        <v>3005</v>
      </c>
      <c r="C2451">
        <v>1</v>
      </c>
      <c r="D2451">
        <v>27.5</v>
      </c>
      <c r="F2451" t="s">
        <v>287</v>
      </c>
      <c r="G2451" t="s">
        <v>1062</v>
      </c>
      <c r="H2451" t="s">
        <v>6685</v>
      </c>
    </row>
    <row r="2452" spans="1:8">
      <c r="A2452" t="s">
        <v>288</v>
      </c>
      <c r="B2452" s="6" t="s">
        <v>821</v>
      </c>
      <c r="C2452">
        <v>1</v>
      </c>
      <c r="D2452">
        <v>27.72</v>
      </c>
      <c r="F2452" t="s">
        <v>287</v>
      </c>
      <c r="G2452" t="s">
        <v>1062</v>
      </c>
      <c r="H2452" t="s">
        <v>6685</v>
      </c>
    </row>
    <row r="2453" spans="1:8">
      <c r="A2453" t="s">
        <v>288</v>
      </c>
      <c r="B2453" s="6" t="s">
        <v>2999</v>
      </c>
      <c r="C2453">
        <v>1</v>
      </c>
      <c r="D2453">
        <v>27.5</v>
      </c>
      <c r="F2453" t="s">
        <v>287</v>
      </c>
      <c r="G2453" t="s">
        <v>1062</v>
      </c>
      <c r="H2453" t="s">
        <v>6685</v>
      </c>
    </row>
    <row r="2454" spans="1:8">
      <c r="A2454" t="s">
        <v>288</v>
      </c>
      <c r="B2454" s="6" t="s">
        <v>820</v>
      </c>
      <c r="C2454">
        <v>1</v>
      </c>
      <c r="D2454">
        <v>31.5</v>
      </c>
      <c r="F2454" t="s">
        <v>287</v>
      </c>
      <c r="G2454" t="s">
        <v>1062</v>
      </c>
      <c r="H2454" t="s">
        <v>6685</v>
      </c>
    </row>
    <row r="2455" spans="1:8">
      <c r="A2455" t="s">
        <v>288</v>
      </c>
      <c r="B2455" s="6" t="s">
        <v>6901</v>
      </c>
      <c r="C2455">
        <v>1</v>
      </c>
      <c r="D2455">
        <v>17.5</v>
      </c>
      <c r="F2455" t="s">
        <v>287</v>
      </c>
      <c r="G2455" t="s">
        <v>1062</v>
      </c>
      <c r="H2455" t="s">
        <v>6685</v>
      </c>
    </row>
    <row r="2456" spans="1:8">
      <c r="A2456" t="s">
        <v>288</v>
      </c>
      <c r="B2456" s="6" t="s">
        <v>3883</v>
      </c>
      <c r="C2456">
        <v>1</v>
      </c>
      <c r="D2456">
        <v>17.5</v>
      </c>
      <c r="F2456" t="s">
        <v>287</v>
      </c>
      <c r="G2456" t="s">
        <v>1062</v>
      </c>
      <c r="H2456" t="s">
        <v>6685</v>
      </c>
    </row>
    <row r="2457" spans="1:8">
      <c r="A2457" t="s">
        <v>288</v>
      </c>
      <c r="B2457" s="6" t="s">
        <v>6911</v>
      </c>
      <c r="C2457">
        <v>1</v>
      </c>
      <c r="D2457">
        <v>19</v>
      </c>
      <c r="F2457" t="s">
        <v>287</v>
      </c>
      <c r="G2457" t="s">
        <v>1062</v>
      </c>
      <c r="H2457" t="s">
        <v>6685</v>
      </c>
    </row>
    <row r="2458" spans="1:8">
      <c r="A2458" t="s">
        <v>288</v>
      </c>
      <c r="B2458" s="6" t="s">
        <v>3889</v>
      </c>
      <c r="C2458">
        <v>1</v>
      </c>
      <c r="D2458">
        <v>32.75</v>
      </c>
      <c r="F2458" t="s">
        <v>287</v>
      </c>
      <c r="G2458" t="s">
        <v>1062</v>
      </c>
      <c r="H2458" t="s">
        <v>6685</v>
      </c>
    </row>
    <row r="2459" spans="1:8">
      <c r="A2459" t="s">
        <v>288</v>
      </c>
      <c r="B2459" s="6" t="s">
        <v>771</v>
      </c>
      <c r="C2459">
        <v>1</v>
      </c>
      <c r="D2459">
        <v>49.24</v>
      </c>
      <c r="F2459" t="s">
        <v>287</v>
      </c>
      <c r="G2459" t="s">
        <v>1062</v>
      </c>
      <c r="H2459" t="s">
        <v>6685</v>
      </c>
    </row>
    <row r="2460" spans="1:8">
      <c r="A2460" t="s">
        <v>288</v>
      </c>
      <c r="B2460" s="6" t="s">
        <v>3296</v>
      </c>
      <c r="C2460">
        <v>1</v>
      </c>
      <c r="D2460">
        <v>17.5</v>
      </c>
      <c r="F2460" t="s">
        <v>287</v>
      </c>
      <c r="G2460" t="s">
        <v>1062</v>
      </c>
      <c r="H2460" t="s">
        <v>6685</v>
      </c>
    </row>
    <row r="2461" spans="1:8">
      <c r="A2461" t="s">
        <v>288</v>
      </c>
      <c r="B2461" s="6" t="s">
        <v>3068</v>
      </c>
      <c r="C2461">
        <v>1</v>
      </c>
      <c r="D2461">
        <v>30.65</v>
      </c>
      <c r="F2461" t="s">
        <v>287</v>
      </c>
      <c r="G2461" t="s">
        <v>1062</v>
      </c>
      <c r="H2461" t="s">
        <v>6685</v>
      </c>
    </row>
    <row r="2462" spans="1:8">
      <c r="A2462" t="s">
        <v>288</v>
      </c>
      <c r="B2462" s="6" t="s">
        <v>5782</v>
      </c>
      <c r="C2462">
        <v>1</v>
      </c>
      <c r="D2462">
        <v>102.9</v>
      </c>
      <c r="F2462" t="s">
        <v>287</v>
      </c>
      <c r="G2462" t="s">
        <v>1062</v>
      </c>
      <c r="H2462" t="s">
        <v>6685</v>
      </c>
    </row>
    <row r="2463" spans="1:8">
      <c r="A2463" t="s">
        <v>288</v>
      </c>
      <c r="B2463" s="6" t="s">
        <v>545</v>
      </c>
      <c r="C2463">
        <v>1</v>
      </c>
      <c r="D2463">
        <v>32.799999999999997</v>
      </c>
      <c r="F2463" t="s">
        <v>287</v>
      </c>
      <c r="G2463" t="s">
        <v>1062</v>
      </c>
      <c r="H2463" t="s">
        <v>6685</v>
      </c>
    </row>
    <row r="2464" spans="1:8">
      <c r="A2464" t="s">
        <v>288</v>
      </c>
      <c r="B2464" s="6" t="s">
        <v>5822</v>
      </c>
      <c r="C2464">
        <v>1</v>
      </c>
      <c r="D2464">
        <v>117.6</v>
      </c>
      <c r="F2464" t="s">
        <v>287</v>
      </c>
      <c r="G2464" t="s">
        <v>1062</v>
      </c>
      <c r="H2464" t="s">
        <v>6685</v>
      </c>
    </row>
    <row r="2465" spans="1:8">
      <c r="A2465" t="s">
        <v>288</v>
      </c>
      <c r="B2465" s="6" t="s">
        <v>875</v>
      </c>
      <c r="C2465">
        <v>1</v>
      </c>
      <c r="D2465">
        <v>48.99</v>
      </c>
      <c r="F2465" t="s">
        <v>287</v>
      </c>
      <c r="G2465" t="s">
        <v>1062</v>
      </c>
      <c r="H2465" t="s">
        <v>6685</v>
      </c>
    </row>
    <row r="2466" spans="1:8">
      <c r="A2466" t="s">
        <v>288</v>
      </c>
      <c r="B2466" s="6" t="s">
        <v>5815</v>
      </c>
      <c r="C2466">
        <v>1</v>
      </c>
      <c r="D2466">
        <v>102.9</v>
      </c>
      <c r="F2466" t="s">
        <v>287</v>
      </c>
      <c r="G2466" t="s">
        <v>1062</v>
      </c>
      <c r="H2466" t="s">
        <v>6685</v>
      </c>
    </row>
    <row r="2467" spans="1:8">
      <c r="A2467" t="s">
        <v>288</v>
      </c>
      <c r="B2467" s="6" t="s">
        <v>4387</v>
      </c>
      <c r="C2467">
        <v>1</v>
      </c>
      <c r="D2467">
        <v>48.96</v>
      </c>
      <c r="F2467" t="s">
        <v>287</v>
      </c>
      <c r="G2467" t="s">
        <v>1062</v>
      </c>
      <c r="H2467" t="s">
        <v>6685</v>
      </c>
    </row>
    <row r="2468" spans="1:8">
      <c r="A2468" t="s">
        <v>288</v>
      </c>
      <c r="B2468" s="6" t="s">
        <v>4498</v>
      </c>
      <c r="C2468">
        <v>1</v>
      </c>
      <c r="D2468">
        <v>43.19</v>
      </c>
      <c r="F2468" t="s">
        <v>287</v>
      </c>
      <c r="G2468" t="s">
        <v>1062</v>
      </c>
      <c r="H2468" t="s">
        <v>6685</v>
      </c>
    </row>
    <row r="2469" spans="1:8">
      <c r="A2469" t="s">
        <v>288</v>
      </c>
      <c r="B2469" s="6" t="s">
        <v>4351</v>
      </c>
      <c r="C2469">
        <v>1</v>
      </c>
      <c r="D2469">
        <v>26.4</v>
      </c>
      <c r="F2469" t="s">
        <v>287</v>
      </c>
      <c r="G2469" t="s">
        <v>1062</v>
      </c>
      <c r="H2469" t="s">
        <v>6685</v>
      </c>
    </row>
    <row r="2470" spans="1:8">
      <c r="A2470" t="s">
        <v>288</v>
      </c>
      <c r="B2470" s="6" t="s">
        <v>4501</v>
      </c>
      <c r="C2470">
        <v>1</v>
      </c>
      <c r="D2470">
        <v>48.59</v>
      </c>
      <c r="F2470" t="s">
        <v>287</v>
      </c>
      <c r="G2470" t="s">
        <v>1062</v>
      </c>
      <c r="H2470" t="s">
        <v>6685</v>
      </c>
    </row>
    <row r="2471" spans="1:8">
      <c r="A2471" t="s">
        <v>288</v>
      </c>
      <c r="B2471" s="6" t="s">
        <v>3166</v>
      </c>
      <c r="C2471">
        <v>1</v>
      </c>
      <c r="D2471">
        <v>35.25</v>
      </c>
      <c r="F2471" t="s">
        <v>287</v>
      </c>
      <c r="G2471" t="s">
        <v>1062</v>
      </c>
      <c r="H2471" t="s">
        <v>6685</v>
      </c>
    </row>
    <row r="2472" spans="1:8">
      <c r="A2472" t="s">
        <v>288</v>
      </c>
      <c r="B2472" s="6" t="s">
        <v>4497</v>
      </c>
      <c r="C2472">
        <v>1</v>
      </c>
      <c r="D2472">
        <v>38.880000000000003</v>
      </c>
      <c r="F2472" t="s">
        <v>287</v>
      </c>
      <c r="G2472" t="s">
        <v>1062</v>
      </c>
      <c r="H2472" t="s">
        <v>6685</v>
      </c>
    </row>
    <row r="2473" spans="1:8">
      <c r="A2473" t="s">
        <v>288</v>
      </c>
      <c r="B2473" s="6" t="s">
        <v>3161</v>
      </c>
      <c r="C2473">
        <v>1</v>
      </c>
      <c r="D2473">
        <v>42.76</v>
      </c>
      <c r="F2473" t="s">
        <v>287</v>
      </c>
      <c r="G2473" t="s">
        <v>1062</v>
      </c>
      <c r="H2473" t="s">
        <v>6685</v>
      </c>
    </row>
    <row r="2474" spans="1:8">
      <c r="A2474" t="s">
        <v>288</v>
      </c>
      <c r="B2474" s="6" t="s">
        <v>3288</v>
      </c>
      <c r="C2474">
        <v>1</v>
      </c>
      <c r="D2474">
        <v>26.49</v>
      </c>
      <c r="F2474" t="s">
        <v>287</v>
      </c>
      <c r="G2474" t="s">
        <v>1062</v>
      </c>
      <c r="H2474" t="s">
        <v>6685</v>
      </c>
    </row>
    <row r="2475" spans="1:8">
      <c r="A2475" t="s">
        <v>288</v>
      </c>
      <c r="B2475" s="6" t="s">
        <v>2260</v>
      </c>
      <c r="C2475">
        <v>1</v>
      </c>
      <c r="D2475">
        <v>104.57</v>
      </c>
      <c r="F2475" t="s">
        <v>287</v>
      </c>
      <c r="G2475" t="s">
        <v>1062</v>
      </c>
      <c r="H2475" t="s">
        <v>6685</v>
      </c>
    </row>
    <row r="2476" spans="1:8">
      <c r="A2476" t="s">
        <v>288</v>
      </c>
      <c r="B2476" s="6" t="s">
        <v>3349</v>
      </c>
      <c r="C2476">
        <v>1</v>
      </c>
      <c r="D2476">
        <v>32.75</v>
      </c>
      <c r="F2476" t="s">
        <v>287</v>
      </c>
      <c r="G2476" t="s">
        <v>1062</v>
      </c>
      <c r="H2476" t="s">
        <v>6685</v>
      </c>
    </row>
    <row r="2477" spans="1:8">
      <c r="A2477" t="s">
        <v>288</v>
      </c>
      <c r="B2477" s="6" t="s">
        <v>4869</v>
      </c>
      <c r="C2477">
        <v>1</v>
      </c>
      <c r="D2477">
        <v>77.989999999999995</v>
      </c>
      <c r="F2477" t="s">
        <v>287</v>
      </c>
      <c r="G2477" t="s">
        <v>1062</v>
      </c>
      <c r="H2477" t="s">
        <v>6685</v>
      </c>
    </row>
    <row r="2478" spans="1:8">
      <c r="A2478" t="s">
        <v>288</v>
      </c>
      <c r="B2478" s="6" t="s">
        <v>4482</v>
      </c>
      <c r="C2478">
        <v>1</v>
      </c>
      <c r="D2478">
        <v>35.1</v>
      </c>
      <c r="F2478" t="s">
        <v>287</v>
      </c>
      <c r="G2478" t="s">
        <v>1062</v>
      </c>
      <c r="H2478" t="s">
        <v>6685</v>
      </c>
    </row>
    <row r="2479" spans="1:8">
      <c r="A2479" t="s">
        <v>288</v>
      </c>
      <c r="B2479" s="6" t="s">
        <v>4813</v>
      </c>
      <c r="C2479">
        <v>1</v>
      </c>
      <c r="D2479">
        <v>51.99</v>
      </c>
      <c r="F2479" t="s">
        <v>287</v>
      </c>
      <c r="G2479" t="s">
        <v>1062</v>
      </c>
      <c r="H2479" t="s">
        <v>6685</v>
      </c>
    </row>
    <row r="2480" spans="1:8">
      <c r="A2480" t="s">
        <v>288</v>
      </c>
      <c r="B2480" s="6" t="s">
        <v>3274</v>
      </c>
      <c r="C2480">
        <v>1</v>
      </c>
      <c r="D2480">
        <v>26.49</v>
      </c>
      <c r="F2480" t="s">
        <v>287</v>
      </c>
      <c r="G2480" t="s">
        <v>1062</v>
      </c>
      <c r="H2480" t="s">
        <v>6685</v>
      </c>
    </row>
    <row r="2481" spans="1:8">
      <c r="A2481" t="s">
        <v>288</v>
      </c>
      <c r="B2481" s="6" t="s">
        <v>3209</v>
      </c>
      <c r="C2481">
        <v>1</v>
      </c>
      <c r="D2481">
        <v>30.59</v>
      </c>
      <c r="F2481" t="s">
        <v>287</v>
      </c>
      <c r="G2481" t="s">
        <v>1062</v>
      </c>
      <c r="H2481" t="s">
        <v>6685</v>
      </c>
    </row>
    <row r="2482" spans="1:8">
      <c r="A2482" t="s">
        <v>288</v>
      </c>
      <c r="B2482" s="6" t="s">
        <v>3345</v>
      </c>
      <c r="C2482">
        <v>1</v>
      </c>
      <c r="D2482">
        <v>17.5</v>
      </c>
      <c r="F2482" t="s">
        <v>287</v>
      </c>
      <c r="G2482" t="s">
        <v>1062</v>
      </c>
      <c r="H2482" t="s">
        <v>6685</v>
      </c>
    </row>
    <row r="2483" spans="1:8">
      <c r="A2483" t="s">
        <v>288</v>
      </c>
      <c r="B2483" s="6" t="s">
        <v>3283</v>
      </c>
      <c r="C2483">
        <v>1</v>
      </c>
      <c r="D2483">
        <v>26.49</v>
      </c>
      <c r="F2483" t="s">
        <v>287</v>
      </c>
      <c r="G2483" t="s">
        <v>1062</v>
      </c>
      <c r="H2483" t="s">
        <v>6685</v>
      </c>
    </row>
    <row r="2484" spans="1:8">
      <c r="A2484" t="s">
        <v>288</v>
      </c>
      <c r="B2484" s="6" t="s">
        <v>3888</v>
      </c>
      <c r="C2484">
        <v>1</v>
      </c>
      <c r="D2484">
        <v>23.39</v>
      </c>
      <c r="F2484" t="s">
        <v>287</v>
      </c>
      <c r="G2484" t="s">
        <v>1062</v>
      </c>
      <c r="H2484" t="s">
        <v>6685</v>
      </c>
    </row>
    <row r="2485" spans="1:8">
      <c r="A2485" t="s">
        <v>288</v>
      </c>
      <c r="B2485" s="6" t="s">
        <v>3076</v>
      </c>
      <c r="C2485">
        <v>1</v>
      </c>
      <c r="D2485">
        <v>17.5</v>
      </c>
      <c r="F2485" t="s">
        <v>287</v>
      </c>
      <c r="G2485" t="s">
        <v>1062</v>
      </c>
      <c r="H2485" t="s">
        <v>6685</v>
      </c>
    </row>
    <row r="2486" spans="1:8">
      <c r="A2486" t="s">
        <v>288</v>
      </c>
      <c r="B2486" s="6" t="s">
        <v>3880</v>
      </c>
      <c r="C2486">
        <v>1</v>
      </c>
      <c r="D2486">
        <v>26.49</v>
      </c>
      <c r="F2486" t="s">
        <v>287</v>
      </c>
      <c r="G2486" t="s">
        <v>1062</v>
      </c>
      <c r="H2486" t="s">
        <v>6685</v>
      </c>
    </row>
    <row r="2487" spans="1:8">
      <c r="A2487" t="s">
        <v>288</v>
      </c>
      <c r="B2487" s="6" t="s">
        <v>3697</v>
      </c>
      <c r="C2487">
        <v>1</v>
      </c>
      <c r="D2487">
        <v>27.5</v>
      </c>
      <c r="F2487" t="s">
        <v>287</v>
      </c>
      <c r="G2487" t="s">
        <v>1062</v>
      </c>
      <c r="H2487" t="s">
        <v>6685</v>
      </c>
    </row>
    <row r="2488" spans="1:8">
      <c r="A2488" t="s">
        <v>288</v>
      </c>
      <c r="B2488" s="6" t="s">
        <v>3124</v>
      </c>
      <c r="C2488">
        <v>1</v>
      </c>
      <c r="D2488">
        <v>19.45</v>
      </c>
      <c r="F2488" t="s">
        <v>287</v>
      </c>
      <c r="G2488" t="s">
        <v>1062</v>
      </c>
      <c r="H2488" t="s">
        <v>6685</v>
      </c>
    </row>
    <row r="2489" spans="1:8">
      <c r="A2489" t="s">
        <v>288</v>
      </c>
      <c r="B2489" s="6" t="s">
        <v>3228</v>
      </c>
      <c r="C2489">
        <v>1</v>
      </c>
      <c r="D2489">
        <v>36.39</v>
      </c>
      <c r="F2489" t="s">
        <v>287</v>
      </c>
      <c r="G2489" t="s">
        <v>1062</v>
      </c>
      <c r="H2489" t="s">
        <v>6685</v>
      </c>
    </row>
    <row r="2490" spans="1:8">
      <c r="A2490" t="s">
        <v>288</v>
      </c>
      <c r="B2490" s="6" t="s">
        <v>3302</v>
      </c>
      <c r="C2490">
        <v>1</v>
      </c>
      <c r="D2490">
        <v>17.5</v>
      </c>
      <c r="F2490" t="s">
        <v>287</v>
      </c>
      <c r="G2490" t="s">
        <v>1062</v>
      </c>
      <c r="H2490" t="s">
        <v>6685</v>
      </c>
    </row>
    <row r="2491" spans="1:8">
      <c r="A2491" t="s">
        <v>288</v>
      </c>
      <c r="B2491" s="6" t="s">
        <v>2977</v>
      </c>
      <c r="C2491">
        <v>1</v>
      </c>
      <c r="D2491">
        <v>36.39</v>
      </c>
      <c r="F2491" t="s">
        <v>287</v>
      </c>
      <c r="G2491" t="s">
        <v>1062</v>
      </c>
      <c r="H2491" t="s">
        <v>6685</v>
      </c>
    </row>
    <row r="2492" spans="1:8">
      <c r="A2492" t="s">
        <v>288</v>
      </c>
      <c r="B2492" s="6" t="s">
        <v>3276</v>
      </c>
      <c r="C2492">
        <v>1</v>
      </c>
      <c r="D2492">
        <v>17.5</v>
      </c>
      <c r="F2492" t="s">
        <v>287</v>
      </c>
      <c r="G2492" t="s">
        <v>1062</v>
      </c>
      <c r="H2492" t="s">
        <v>6685</v>
      </c>
    </row>
    <row r="2493" spans="1:8">
      <c r="A2493" t="s">
        <v>288</v>
      </c>
      <c r="B2493" s="6" t="s">
        <v>2975</v>
      </c>
      <c r="C2493">
        <v>1</v>
      </c>
      <c r="D2493">
        <v>30.59</v>
      </c>
      <c r="F2493" t="s">
        <v>287</v>
      </c>
      <c r="G2493" t="s">
        <v>1062</v>
      </c>
      <c r="H2493" t="s">
        <v>6685</v>
      </c>
    </row>
    <row r="2494" spans="1:8">
      <c r="A2494" t="s">
        <v>288</v>
      </c>
      <c r="B2494" s="6" t="s">
        <v>3355</v>
      </c>
      <c r="C2494">
        <v>1</v>
      </c>
      <c r="D2494">
        <v>32.75</v>
      </c>
      <c r="F2494" t="s">
        <v>287</v>
      </c>
      <c r="G2494" t="s">
        <v>1062</v>
      </c>
      <c r="H2494" t="s">
        <v>6685</v>
      </c>
    </row>
    <row r="2495" spans="1:8">
      <c r="A2495" t="s">
        <v>288</v>
      </c>
      <c r="B2495" s="6" t="s">
        <v>2980</v>
      </c>
      <c r="C2495">
        <v>1</v>
      </c>
      <c r="D2495">
        <v>31.19</v>
      </c>
      <c r="F2495" t="s">
        <v>287</v>
      </c>
      <c r="G2495" t="s">
        <v>1062</v>
      </c>
      <c r="H2495" t="s">
        <v>6685</v>
      </c>
    </row>
    <row r="2496" spans="1:8">
      <c r="A2496" t="s">
        <v>288</v>
      </c>
      <c r="B2496" s="6" t="s">
        <v>3326</v>
      </c>
      <c r="C2496">
        <v>1</v>
      </c>
      <c r="D2496">
        <v>23.39</v>
      </c>
      <c r="F2496" t="s">
        <v>287</v>
      </c>
      <c r="G2496" t="s">
        <v>1062</v>
      </c>
      <c r="H2496" t="s">
        <v>6685</v>
      </c>
    </row>
    <row r="2497" spans="1:8">
      <c r="A2497" t="s">
        <v>288</v>
      </c>
      <c r="B2497" s="6" t="s">
        <v>3041</v>
      </c>
      <c r="C2497">
        <v>1</v>
      </c>
      <c r="D2497">
        <v>36.39</v>
      </c>
      <c r="F2497" t="s">
        <v>287</v>
      </c>
      <c r="G2497" t="s">
        <v>1062</v>
      </c>
      <c r="H2497" t="s">
        <v>6685</v>
      </c>
    </row>
    <row r="2498" spans="1:8">
      <c r="A2498" t="s">
        <v>288</v>
      </c>
      <c r="B2498" s="6" t="s">
        <v>3307</v>
      </c>
      <c r="C2498">
        <v>1</v>
      </c>
      <c r="D2498">
        <v>26.49</v>
      </c>
      <c r="F2498" t="s">
        <v>287</v>
      </c>
      <c r="G2498" t="s">
        <v>1062</v>
      </c>
      <c r="H2498" t="s">
        <v>6685</v>
      </c>
    </row>
    <row r="2499" spans="1:8">
      <c r="A2499" t="s">
        <v>288</v>
      </c>
      <c r="B2499" s="6" t="s">
        <v>3034</v>
      </c>
      <c r="C2499">
        <v>1</v>
      </c>
      <c r="D2499">
        <v>37.85</v>
      </c>
      <c r="F2499" t="s">
        <v>287</v>
      </c>
      <c r="G2499" t="s">
        <v>1062</v>
      </c>
      <c r="H2499" t="s">
        <v>6685</v>
      </c>
    </row>
    <row r="2500" spans="1:8">
      <c r="A2500" t="s">
        <v>288</v>
      </c>
      <c r="B2500" s="6" t="s">
        <v>3356</v>
      </c>
      <c r="C2500">
        <v>1</v>
      </c>
      <c r="D2500">
        <v>32.75</v>
      </c>
      <c r="F2500" t="s">
        <v>287</v>
      </c>
      <c r="G2500" t="s">
        <v>1062</v>
      </c>
      <c r="H2500" t="s">
        <v>6685</v>
      </c>
    </row>
    <row r="2501" spans="1:8">
      <c r="A2501" t="s">
        <v>288</v>
      </c>
      <c r="B2501" s="6" t="s">
        <v>3029</v>
      </c>
      <c r="C2501">
        <v>1</v>
      </c>
      <c r="D2501">
        <v>25</v>
      </c>
      <c r="F2501" t="s">
        <v>287</v>
      </c>
      <c r="G2501" t="s">
        <v>1062</v>
      </c>
      <c r="H2501" t="s">
        <v>6685</v>
      </c>
    </row>
    <row r="2502" spans="1:8">
      <c r="A2502" t="s">
        <v>288</v>
      </c>
      <c r="B2502" s="6" t="s">
        <v>3266</v>
      </c>
      <c r="C2502">
        <v>1</v>
      </c>
      <c r="D2502">
        <v>17.5</v>
      </c>
      <c r="F2502" t="s">
        <v>287</v>
      </c>
      <c r="G2502" t="s">
        <v>1062</v>
      </c>
      <c r="H2502" t="s">
        <v>6685</v>
      </c>
    </row>
    <row r="2503" spans="1:8">
      <c r="A2503" t="s">
        <v>288</v>
      </c>
      <c r="B2503" s="6" t="s">
        <v>6917</v>
      </c>
      <c r="C2503">
        <v>1</v>
      </c>
      <c r="D2503">
        <v>25</v>
      </c>
      <c r="F2503" t="s">
        <v>287</v>
      </c>
      <c r="G2503" t="s">
        <v>1062</v>
      </c>
      <c r="H2503" t="s">
        <v>6685</v>
      </c>
    </row>
    <row r="2504" spans="1:8">
      <c r="A2504" t="s">
        <v>288</v>
      </c>
      <c r="B2504" s="6" t="s">
        <v>3267</v>
      </c>
      <c r="C2504">
        <v>1</v>
      </c>
      <c r="D2504">
        <v>23.39</v>
      </c>
      <c r="F2504" t="s">
        <v>287</v>
      </c>
      <c r="G2504" t="s">
        <v>1062</v>
      </c>
      <c r="H2504" t="s">
        <v>6685</v>
      </c>
    </row>
    <row r="2505" spans="1:8">
      <c r="A2505" t="s">
        <v>288</v>
      </c>
      <c r="B2505" s="6" t="s">
        <v>3004</v>
      </c>
      <c r="C2505">
        <v>1</v>
      </c>
      <c r="D2505">
        <v>25</v>
      </c>
      <c r="F2505" t="s">
        <v>287</v>
      </c>
      <c r="G2505" t="s">
        <v>1062</v>
      </c>
      <c r="H2505" t="s">
        <v>6685</v>
      </c>
    </row>
    <row r="2506" spans="1:8">
      <c r="A2506" t="s">
        <v>288</v>
      </c>
      <c r="B2506" s="6" t="s">
        <v>5628</v>
      </c>
      <c r="C2506">
        <v>1</v>
      </c>
      <c r="D2506">
        <v>57.75</v>
      </c>
      <c r="F2506" t="s">
        <v>287</v>
      </c>
      <c r="G2506" t="s">
        <v>1062</v>
      </c>
      <c r="H2506" t="s">
        <v>6685</v>
      </c>
    </row>
    <row r="2507" spans="1:8">
      <c r="A2507" t="s">
        <v>288</v>
      </c>
      <c r="B2507" s="6" t="s">
        <v>324</v>
      </c>
      <c r="C2507">
        <v>1</v>
      </c>
      <c r="D2507">
        <v>18.239999999999998</v>
      </c>
      <c r="F2507" t="s">
        <v>287</v>
      </c>
      <c r="G2507" t="s">
        <v>1062</v>
      </c>
      <c r="H2507" t="s">
        <v>6685</v>
      </c>
    </row>
    <row r="2508" spans="1:8">
      <c r="A2508" t="s">
        <v>288</v>
      </c>
      <c r="B2508" s="6" t="s">
        <v>5668</v>
      </c>
      <c r="C2508">
        <v>1</v>
      </c>
      <c r="D2508">
        <v>46.2</v>
      </c>
      <c r="F2508" t="s">
        <v>287</v>
      </c>
      <c r="G2508" t="s">
        <v>1062</v>
      </c>
      <c r="H2508" t="s">
        <v>6685</v>
      </c>
    </row>
    <row r="2509" spans="1:8">
      <c r="A2509" t="s">
        <v>288</v>
      </c>
      <c r="B2509" s="6" t="s">
        <v>3070</v>
      </c>
      <c r="C2509">
        <v>1</v>
      </c>
      <c r="D2509">
        <v>32.75</v>
      </c>
      <c r="F2509" t="s">
        <v>287</v>
      </c>
      <c r="G2509" t="s">
        <v>1062</v>
      </c>
      <c r="H2509" t="s">
        <v>6685</v>
      </c>
    </row>
    <row r="2510" spans="1:8">
      <c r="A2510" t="s">
        <v>288</v>
      </c>
      <c r="B2510" s="6" t="s">
        <v>5904</v>
      </c>
      <c r="C2510">
        <v>1</v>
      </c>
      <c r="D2510">
        <v>72.89</v>
      </c>
      <c r="F2510" t="s">
        <v>287</v>
      </c>
      <c r="G2510" t="s">
        <v>1062</v>
      </c>
      <c r="H2510" t="s">
        <v>6685</v>
      </c>
    </row>
    <row r="2511" spans="1:8">
      <c r="A2511" t="s">
        <v>288</v>
      </c>
      <c r="B2511" s="6" t="s">
        <v>3067</v>
      </c>
      <c r="C2511">
        <v>1</v>
      </c>
      <c r="D2511">
        <v>32.75</v>
      </c>
      <c r="F2511" t="s">
        <v>287</v>
      </c>
      <c r="G2511" t="s">
        <v>1062</v>
      </c>
      <c r="H2511" t="s">
        <v>6685</v>
      </c>
    </row>
    <row r="2512" spans="1:8">
      <c r="A2512" t="s">
        <v>288</v>
      </c>
      <c r="B2512" s="6" t="s">
        <v>3312</v>
      </c>
      <c r="C2512">
        <v>1</v>
      </c>
      <c r="D2512">
        <v>32.75</v>
      </c>
      <c r="F2512" t="s">
        <v>287</v>
      </c>
      <c r="G2512" t="s">
        <v>1062</v>
      </c>
      <c r="H2512" t="s">
        <v>6685</v>
      </c>
    </row>
    <row r="2513" spans="1:8">
      <c r="A2513" t="s">
        <v>288</v>
      </c>
      <c r="B2513" s="6" t="s">
        <v>4428</v>
      </c>
      <c r="C2513">
        <v>1</v>
      </c>
      <c r="D2513">
        <v>44.1</v>
      </c>
      <c r="F2513" t="s">
        <v>287</v>
      </c>
      <c r="G2513" t="s">
        <v>1062</v>
      </c>
      <c r="H2513" t="s">
        <v>6685</v>
      </c>
    </row>
    <row r="2514" spans="1:8">
      <c r="A2514" t="s">
        <v>288</v>
      </c>
      <c r="B2514" s="6" t="s">
        <v>3317</v>
      </c>
      <c r="C2514">
        <v>1</v>
      </c>
      <c r="D2514">
        <v>23.39</v>
      </c>
      <c r="F2514" t="s">
        <v>287</v>
      </c>
      <c r="G2514" t="s">
        <v>1062</v>
      </c>
      <c r="H2514" t="s">
        <v>6685</v>
      </c>
    </row>
    <row r="2515" spans="1:8">
      <c r="A2515" t="s">
        <v>288</v>
      </c>
      <c r="B2515" s="6" t="s">
        <v>3354</v>
      </c>
      <c r="C2515">
        <v>1</v>
      </c>
      <c r="D2515">
        <v>32.75</v>
      </c>
      <c r="F2515" t="s">
        <v>287</v>
      </c>
      <c r="G2515" t="s">
        <v>1062</v>
      </c>
      <c r="H2515" t="s">
        <v>6685</v>
      </c>
    </row>
    <row r="2516" spans="1:8">
      <c r="A2516" t="s">
        <v>288</v>
      </c>
      <c r="B2516" s="6" t="s">
        <v>5625</v>
      </c>
      <c r="C2516">
        <v>1</v>
      </c>
      <c r="D2516">
        <v>46.74</v>
      </c>
      <c r="F2516" t="s">
        <v>287</v>
      </c>
      <c r="G2516" t="s">
        <v>1062</v>
      </c>
      <c r="H2516" t="s">
        <v>6685</v>
      </c>
    </row>
    <row r="2517" spans="1:8">
      <c r="A2517" t="s">
        <v>288</v>
      </c>
      <c r="B2517" s="6" t="s">
        <v>338</v>
      </c>
      <c r="C2517">
        <v>1</v>
      </c>
      <c r="D2517">
        <v>30.59</v>
      </c>
      <c r="F2517" t="s">
        <v>287</v>
      </c>
      <c r="G2517" t="s">
        <v>1062</v>
      </c>
      <c r="H2517" t="s">
        <v>6685</v>
      </c>
    </row>
    <row r="2518" spans="1:8">
      <c r="A2518" t="s">
        <v>288</v>
      </c>
      <c r="B2518" s="6" t="s">
        <v>3373</v>
      </c>
      <c r="C2518">
        <v>1</v>
      </c>
      <c r="D2518">
        <v>23.39</v>
      </c>
      <c r="F2518" t="s">
        <v>287</v>
      </c>
      <c r="G2518" t="s">
        <v>1062</v>
      </c>
      <c r="H2518" t="s">
        <v>6685</v>
      </c>
    </row>
    <row r="2519" spans="1:8">
      <c r="A2519" t="s">
        <v>288</v>
      </c>
      <c r="B2519" s="6" t="s">
        <v>3289</v>
      </c>
      <c r="C2519">
        <v>1</v>
      </c>
      <c r="D2519">
        <v>26.49</v>
      </c>
      <c r="F2519" t="s">
        <v>287</v>
      </c>
      <c r="G2519" t="s">
        <v>1062</v>
      </c>
      <c r="H2519" t="s">
        <v>6685</v>
      </c>
    </row>
    <row r="2520" spans="1:8">
      <c r="A2520" t="s">
        <v>288</v>
      </c>
      <c r="B2520" s="6" t="s">
        <v>5931</v>
      </c>
      <c r="C2520">
        <v>1</v>
      </c>
      <c r="D2520">
        <v>40.5</v>
      </c>
      <c r="F2520" t="s">
        <v>287</v>
      </c>
      <c r="G2520" t="s">
        <v>1062</v>
      </c>
      <c r="H2520" t="s">
        <v>6685</v>
      </c>
    </row>
    <row r="2521" spans="1:8">
      <c r="A2521" t="s">
        <v>288</v>
      </c>
      <c r="B2521" s="6" t="s">
        <v>759</v>
      </c>
      <c r="C2521">
        <v>1</v>
      </c>
      <c r="D2521">
        <v>49.24</v>
      </c>
      <c r="F2521" t="s">
        <v>287</v>
      </c>
      <c r="G2521" t="s">
        <v>1062</v>
      </c>
      <c r="H2521" t="s">
        <v>6685</v>
      </c>
    </row>
    <row r="2522" spans="1:8">
      <c r="A2522" t="s">
        <v>288</v>
      </c>
      <c r="B2522" s="6" t="s">
        <v>3372</v>
      </c>
      <c r="C2522">
        <v>1</v>
      </c>
      <c r="D2522">
        <v>26.49</v>
      </c>
      <c r="F2522" t="s">
        <v>287</v>
      </c>
      <c r="G2522" t="s">
        <v>1062</v>
      </c>
      <c r="H2522" t="s">
        <v>6685</v>
      </c>
    </row>
    <row r="2523" spans="1:8">
      <c r="A2523" t="s">
        <v>288</v>
      </c>
      <c r="B2523" s="6" t="s">
        <v>3054</v>
      </c>
      <c r="C2523">
        <v>1</v>
      </c>
      <c r="D2523">
        <v>35.25</v>
      </c>
      <c r="F2523" t="s">
        <v>287</v>
      </c>
      <c r="G2523" t="s">
        <v>1062</v>
      </c>
      <c r="H2523" t="s">
        <v>6685</v>
      </c>
    </row>
    <row r="2524" spans="1:8">
      <c r="A2524" t="s">
        <v>288</v>
      </c>
      <c r="B2524" s="6" t="s">
        <v>3293</v>
      </c>
      <c r="C2524">
        <v>1</v>
      </c>
      <c r="D2524">
        <v>17.5</v>
      </c>
      <c r="F2524" t="s">
        <v>287</v>
      </c>
      <c r="G2524" t="s">
        <v>1062</v>
      </c>
      <c r="H2524" t="s">
        <v>6685</v>
      </c>
    </row>
    <row r="2525" spans="1:8">
      <c r="A2525" t="s">
        <v>288</v>
      </c>
      <c r="B2525" s="6" t="s">
        <v>411</v>
      </c>
      <c r="C2525">
        <v>1</v>
      </c>
      <c r="D2525">
        <v>34.549999999999997</v>
      </c>
      <c r="F2525" t="s">
        <v>287</v>
      </c>
      <c r="G2525" t="s">
        <v>1062</v>
      </c>
      <c r="H2525" t="s">
        <v>6685</v>
      </c>
    </row>
    <row r="2526" spans="1:8">
      <c r="A2526" t="s">
        <v>288</v>
      </c>
      <c r="B2526" s="6" t="s">
        <v>3330</v>
      </c>
      <c r="C2526">
        <v>1</v>
      </c>
      <c r="D2526">
        <v>19</v>
      </c>
      <c r="F2526" t="s">
        <v>287</v>
      </c>
      <c r="G2526" t="s">
        <v>1062</v>
      </c>
      <c r="H2526" t="s">
        <v>6685</v>
      </c>
    </row>
    <row r="2527" spans="1:8">
      <c r="A2527" t="s">
        <v>288</v>
      </c>
      <c r="B2527" s="6" t="s">
        <v>876</v>
      </c>
      <c r="C2527">
        <v>1</v>
      </c>
      <c r="D2527">
        <v>50</v>
      </c>
      <c r="F2527" t="s">
        <v>287</v>
      </c>
      <c r="G2527" t="s">
        <v>1062</v>
      </c>
      <c r="H2527" t="s">
        <v>6685</v>
      </c>
    </row>
    <row r="2528" spans="1:8">
      <c r="A2528" t="s">
        <v>288</v>
      </c>
      <c r="B2528" s="6" t="s">
        <v>4354</v>
      </c>
      <c r="C2528">
        <v>1</v>
      </c>
      <c r="D2528">
        <v>48.96</v>
      </c>
      <c r="F2528" t="s">
        <v>287</v>
      </c>
      <c r="G2528" t="s">
        <v>1062</v>
      </c>
      <c r="H2528" t="s">
        <v>6685</v>
      </c>
    </row>
    <row r="2529" spans="1:8">
      <c r="A2529" t="s">
        <v>288</v>
      </c>
      <c r="B2529" s="6" t="s">
        <v>873</v>
      </c>
      <c r="C2529">
        <v>1</v>
      </c>
      <c r="D2529">
        <v>79.790000000000006</v>
      </c>
      <c r="F2529" t="s">
        <v>287</v>
      </c>
      <c r="G2529" t="s">
        <v>1062</v>
      </c>
      <c r="H2529" t="s">
        <v>6685</v>
      </c>
    </row>
    <row r="2530" spans="1:8">
      <c r="A2530" t="s">
        <v>288</v>
      </c>
      <c r="B2530" s="6" t="s">
        <v>3338</v>
      </c>
      <c r="C2530">
        <v>1</v>
      </c>
      <c r="D2530">
        <v>23.39</v>
      </c>
      <c r="F2530" t="s">
        <v>287</v>
      </c>
      <c r="G2530" t="s">
        <v>1062</v>
      </c>
      <c r="H2530" t="s">
        <v>6685</v>
      </c>
    </row>
    <row r="2531" spans="1:8">
      <c r="A2531" t="s">
        <v>288</v>
      </c>
      <c r="B2531" s="6" t="s">
        <v>4349</v>
      </c>
      <c r="C2531">
        <v>1</v>
      </c>
      <c r="D2531">
        <v>43.51</v>
      </c>
      <c r="F2531" t="s">
        <v>287</v>
      </c>
      <c r="G2531" t="s">
        <v>1062</v>
      </c>
      <c r="H2531" t="s">
        <v>6685</v>
      </c>
    </row>
    <row r="2532" spans="1:8">
      <c r="A2532" t="s">
        <v>288</v>
      </c>
      <c r="B2532" s="6" t="s">
        <v>785</v>
      </c>
      <c r="C2532">
        <v>1</v>
      </c>
      <c r="D2532">
        <v>73.25</v>
      </c>
      <c r="F2532" t="s">
        <v>287</v>
      </c>
      <c r="G2532" t="s">
        <v>1062</v>
      </c>
      <c r="H2532" t="s">
        <v>6685</v>
      </c>
    </row>
    <row r="2533" spans="1:8">
      <c r="A2533" t="s">
        <v>288</v>
      </c>
      <c r="B2533" s="6" t="s">
        <v>707</v>
      </c>
      <c r="C2533">
        <v>1</v>
      </c>
      <c r="D2533">
        <v>55.21</v>
      </c>
      <c r="F2533" t="s">
        <v>287</v>
      </c>
      <c r="G2533" t="s">
        <v>1062</v>
      </c>
      <c r="H2533" t="s">
        <v>6685</v>
      </c>
    </row>
    <row r="2534" spans="1:8">
      <c r="A2534" t="s">
        <v>288</v>
      </c>
      <c r="B2534" s="6" t="s">
        <v>3157</v>
      </c>
      <c r="C2534">
        <v>1</v>
      </c>
      <c r="D2534">
        <v>42.63</v>
      </c>
      <c r="F2534" t="s">
        <v>287</v>
      </c>
      <c r="G2534" t="s">
        <v>1062</v>
      </c>
      <c r="H2534" t="s">
        <v>6685</v>
      </c>
    </row>
    <row r="2535" spans="1:8">
      <c r="A2535" t="s">
        <v>288</v>
      </c>
      <c r="B2535" s="6" t="s">
        <v>675</v>
      </c>
      <c r="C2535">
        <v>1</v>
      </c>
      <c r="D2535">
        <v>89.1</v>
      </c>
      <c r="F2535" t="s">
        <v>287</v>
      </c>
      <c r="G2535" t="s">
        <v>1062</v>
      </c>
      <c r="H2535" t="s">
        <v>6685</v>
      </c>
    </row>
    <row r="2536" spans="1:8">
      <c r="A2536" t="s">
        <v>288</v>
      </c>
      <c r="B2536" s="6" t="s">
        <v>5783</v>
      </c>
      <c r="C2536">
        <v>1</v>
      </c>
      <c r="D2536">
        <v>29.4</v>
      </c>
      <c r="F2536" t="s">
        <v>287</v>
      </c>
      <c r="G2536" t="s">
        <v>1062</v>
      </c>
      <c r="H2536" t="s">
        <v>6685</v>
      </c>
    </row>
    <row r="2537" spans="1:8">
      <c r="A2537" t="s">
        <v>288</v>
      </c>
      <c r="B2537" s="6" t="s">
        <v>1140</v>
      </c>
      <c r="C2537">
        <v>1</v>
      </c>
      <c r="D2537">
        <v>31.5</v>
      </c>
      <c r="F2537" t="s">
        <v>287</v>
      </c>
      <c r="G2537" t="s">
        <v>1062</v>
      </c>
      <c r="H2537" t="s">
        <v>6685</v>
      </c>
    </row>
    <row r="2538" spans="1:8">
      <c r="A2538" t="s">
        <v>288</v>
      </c>
      <c r="B2538" s="6" t="s">
        <v>5775</v>
      </c>
      <c r="C2538">
        <v>1</v>
      </c>
      <c r="D2538">
        <v>35</v>
      </c>
      <c r="F2538" t="s">
        <v>287</v>
      </c>
      <c r="G2538" t="s">
        <v>1062</v>
      </c>
      <c r="H2538" t="s">
        <v>6685</v>
      </c>
    </row>
    <row r="2539" spans="1:8">
      <c r="A2539" t="s">
        <v>288</v>
      </c>
      <c r="B2539" s="6" t="s">
        <v>721</v>
      </c>
      <c r="C2539">
        <v>1</v>
      </c>
      <c r="D2539">
        <v>82.64</v>
      </c>
      <c r="F2539" t="s">
        <v>287</v>
      </c>
      <c r="G2539" t="s">
        <v>1062</v>
      </c>
      <c r="H2539" t="s">
        <v>6685</v>
      </c>
    </row>
    <row r="2540" spans="1:8">
      <c r="A2540" t="s">
        <v>288</v>
      </c>
      <c r="B2540" s="6" t="s">
        <v>1496</v>
      </c>
      <c r="C2540">
        <v>1</v>
      </c>
      <c r="D2540">
        <v>37.79</v>
      </c>
      <c r="F2540" t="s">
        <v>287</v>
      </c>
      <c r="G2540" t="s">
        <v>1062</v>
      </c>
      <c r="H2540" t="s">
        <v>6685</v>
      </c>
    </row>
    <row r="2541" spans="1:8">
      <c r="A2541" t="s">
        <v>288</v>
      </c>
      <c r="B2541" s="6" t="s">
        <v>6080</v>
      </c>
      <c r="C2541">
        <v>1</v>
      </c>
      <c r="D2541">
        <v>86.4</v>
      </c>
      <c r="F2541" t="s">
        <v>287</v>
      </c>
      <c r="G2541" t="s">
        <v>1062</v>
      </c>
      <c r="H2541" t="s">
        <v>6685</v>
      </c>
    </row>
    <row r="2542" spans="1:8">
      <c r="A2542" t="s">
        <v>288</v>
      </c>
      <c r="B2542" s="6" t="s">
        <v>5795</v>
      </c>
      <c r="C2542">
        <v>1</v>
      </c>
      <c r="D2542">
        <v>64.77</v>
      </c>
      <c r="F2542" t="s">
        <v>287</v>
      </c>
      <c r="G2542" t="s">
        <v>1062</v>
      </c>
      <c r="H2542" t="s">
        <v>6685</v>
      </c>
    </row>
    <row r="2543" spans="1:8">
      <c r="A2543" t="s">
        <v>288</v>
      </c>
      <c r="B2543" s="6" t="s">
        <v>3926</v>
      </c>
      <c r="C2543">
        <v>1</v>
      </c>
      <c r="D2543">
        <v>22.55</v>
      </c>
      <c r="F2543" t="s">
        <v>287</v>
      </c>
      <c r="G2543" t="s">
        <v>1062</v>
      </c>
      <c r="H2543" t="s">
        <v>6685</v>
      </c>
    </row>
    <row r="2544" spans="1:8">
      <c r="A2544" t="s">
        <v>288</v>
      </c>
      <c r="B2544" s="6" t="s">
        <v>5612</v>
      </c>
      <c r="C2544">
        <v>1</v>
      </c>
      <c r="D2544">
        <v>47</v>
      </c>
      <c r="F2544" t="s">
        <v>287</v>
      </c>
      <c r="G2544" t="s">
        <v>1062</v>
      </c>
      <c r="H2544" t="s">
        <v>6685</v>
      </c>
    </row>
    <row r="2545" spans="1:8">
      <c r="A2545" t="s">
        <v>288</v>
      </c>
      <c r="B2545" s="6" t="s">
        <v>561</v>
      </c>
      <c r="C2545">
        <v>1</v>
      </c>
      <c r="D2545">
        <v>36.72</v>
      </c>
      <c r="F2545" t="s">
        <v>287</v>
      </c>
      <c r="G2545" t="s">
        <v>1062</v>
      </c>
      <c r="H2545" t="s">
        <v>6685</v>
      </c>
    </row>
    <row r="2546" spans="1:8">
      <c r="A2546" t="s">
        <v>288</v>
      </c>
      <c r="B2546" s="6" t="s">
        <v>5609</v>
      </c>
      <c r="C2546">
        <v>1</v>
      </c>
      <c r="D2546">
        <v>61.39</v>
      </c>
      <c r="F2546" t="s">
        <v>287</v>
      </c>
      <c r="G2546" t="s">
        <v>1062</v>
      </c>
      <c r="H2546" t="s">
        <v>6685</v>
      </c>
    </row>
    <row r="2547" spans="1:8">
      <c r="A2547" t="s">
        <v>288</v>
      </c>
      <c r="B2547" s="6" t="s">
        <v>5277</v>
      </c>
      <c r="C2547">
        <v>1</v>
      </c>
      <c r="D2547">
        <v>28.34</v>
      </c>
      <c r="F2547" t="s">
        <v>287</v>
      </c>
      <c r="G2547" t="s">
        <v>1062</v>
      </c>
      <c r="H2547" t="s">
        <v>6685</v>
      </c>
    </row>
    <row r="2548" spans="1:8">
      <c r="A2548" t="s">
        <v>288</v>
      </c>
      <c r="B2548" s="6" t="s">
        <v>5902</v>
      </c>
      <c r="C2548">
        <v>1</v>
      </c>
      <c r="D2548">
        <v>29.7</v>
      </c>
      <c r="F2548" t="s">
        <v>287</v>
      </c>
      <c r="G2548" t="s">
        <v>1062</v>
      </c>
      <c r="H2548" t="s">
        <v>6685</v>
      </c>
    </row>
    <row r="2549" spans="1:8">
      <c r="A2549" t="s">
        <v>288</v>
      </c>
      <c r="B2549" s="6" t="s">
        <v>2032</v>
      </c>
      <c r="C2549">
        <v>1</v>
      </c>
      <c r="D2549">
        <v>206</v>
      </c>
      <c r="F2549" t="s">
        <v>287</v>
      </c>
      <c r="G2549" t="s">
        <v>1062</v>
      </c>
      <c r="H2549" t="s">
        <v>6685</v>
      </c>
    </row>
    <row r="2550" spans="1:8">
      <c r="A2550" t="s">
        <v>288</v>
      </c>
      <c r="B2550" s="6" t="s">
        <v>5903</v>
      </c>
      <c r="C2550">
        <v>1</v>
      </c>
      <c r="D2550">
        <v>52.65</v>
      </c>
      <c r="F2550" t="s">
        <v>287</v>
      </c>
      <c r="G2550" t="s">
        <v>1062</v>
      </c>
      <c r="H2550" t="s">
        <v>6685</v>
      </c>
    </row>
    <row r="2551" spans="1:8">
      <c r="A2551" t="s">
        <v>288</v>
      </c>
      <c r="B2551" s="6" t="s">
        <v>6081</v>
      </c>
      <c r="C2551">
        <v>1</v>
      </c>
      <c r="D2551">
        <v>48.59</v>
      </c>
      <c r="F2551" t="s">
        <v>287</v>
      </c>
      <c r="G2551" t="s">
        <v>1062</v>
      </c>
      <c r="H2551" t="s">
        <v>6685</v>
      </c>
    </row>
    <row r="2552" spans="1:8">
      <c r="A2552" t="s">
        <v>288</v>
      </c>
      <c r="B2552" s="6" t="s">
        <v>5673</v>
      </c>
      <c r="C2552">
        <v>1</v>
      </c>
      <c r="D2552">
        <v>51.48</v>
      </c>
      <c r="F2552" t="s">
        <v>287</v>
      </c>
      <c r="G2552" t="s">
        <v>1062</v>
      </c>
      <c r="H2552" t="s">
        <v>6685</v>
      </c>
    </row>
    <row r="2553" spans="1:8">
      <c r="A2553" t="s">
        <v>288</v>
      </c>
      <c r="B2553" s="6" t="s">
        <v>3901</v>
      </c>
      <c r="C2553">
        <v>1</v>
      </c>
      <c r="D2553">
        <v>27.5</v>
      </c>
      <c r="F2553" t="s">
        <v>287</v>
      </c>
      <c r="G2553" t="s">
        <v>1062</v>
      </c>
      <c r="H2553" t="s">
        <v>6685</v>
      </c>
    </row>
    <row r="2554" spans="1:8">
      <c r="A2554" t="s">
        <v>288</v>
      </c>
      <c r="B2554" s="6" t="s">
        <v>5914</v>
      </c>
      <c r="C2554">
        <v>1</v>
      </c>
      <c r="D2554">
        <v>21.59</v>
      </c>
      <c r="F2554" t="s">
        <v>287</v>
      </c>
      <c r="G2554" t="s">
        <v>1062</v>
      </c>
      <c r="H2554" t="s">
        <v>6685</v>
      </c>
    </row>
    <row r="2555" spans="1:8">
      <c r="A2555" t="s">
        <v>288</v>
      </c>
      <c r="B2555" s="6" t="s">
        <v>3904</v>
      </c>
      <c r="C2555">
        <v>1</v>
      </c>
      <c r="D2555">
        <v>25.31</v>
      </c>
      <c r="F2555" t="s">
        <v>287</v>
      </c>
      <c r="G2555" t="s">
        <v>1062</v>
      </c>
      <c r="H2555" t="s">
        <v>6685</v>
      </c>
    </row>
    <row r="2556" spans="1:8">
      <c r="A2556" t="s">
        <v>288</v>
      </c>
      <c r="B2556" s="6" t="s">
        <v>3650</v>
      </c>
      <c r="C2556">
        <v>1</v>
      </c>
      <c r="D2556">
        <v>43.98</v>
      </c>
      <c r="F2556" t="s">
        <v>287</v>
      </c>
      <c r="G2556" t="s">
        <v>1062</v>
      </c>
      <c r="H2556" t="s">
        <v>6685</v>
      </c>
    </row>
    <row r="2557" spans="1:8">
      <c r="A2557" t="s">
        <v>288</v>
      </c>
      <c r="B2557" s="6" t="s">
        <v>3924</v>
      </c>
      <c r="C2557">
        <v>1</v>
      </c>
      <c r="D2557">
        <v>22.55</v>
      </c>
      <c r="F2557" t="s">
        <v>287</v>
      </c>
      <c r="G2557" t="s">
        <v>1062</v>
      </c>
      <c r="H2557" t="s">
        <v>6685</v>
      </c>
    </row>
    <row r="2558" spans="1:8">
      <c r="A2558" t="s">
        <v>288</v>
      </c>
      <c r="B2558" s="6" t="s">
        <v>1504</v>
      </c>
      <c r="C2558">
        <v>1</v>
      </c>
      <c r="D2558">
        <v>38.1</v>
      </c>
      <c r="F2558" t="s">
        <v>287</v>
      </c>
      <c r="G2558" t="s">
        <v>1062</v>
      </c>
      <c r="H2558" t="s">
        <v>6685</v>
      </c>
    </row>
    <row r="2559" spans="1:8">
      <c r="A2559" t="s">
        <v>288</v>
      </c>
      <c r="B2559" s="6" t="s">
        <v>1465</v>
      </c>
      <c r="C2559">
        <v>1</v>
      </c>
      <c r="D2559">
        <v>40.5</v>
      </c>
      <c r="F2559" t="s">
        <v>287</v>
      </c>
      <c r="G2559" t="s">
        <v>1062</v>
      </c>
      <c r="H2559" t="s">
        <v>6685</v>
      </c>
    </row>
    <row r="2560" spans="1:8">
      <c r="A2560" t="s">
        <v>288</v>
      </c>
      <c r="B2560" s="6" t="s">
        <v>6703</v>
      </c>
      <c r="C2560">
        <v>1</v>
      </c>
      <c r="D2560">
        <v>85.5</v>
      </c>
      <c r="F2560" t="s">
        <v>287</v>
      </c>
      <c r="G2560" t="s">
        <v>1062</v>
      </c>
      <c r="H2560" t="s">
        <v>6685</v>
      </c>
    </row>
    <row r="2561" spans="1:8">
      <c r="A2561" t="s">
        <v>288</v>
      </c>
      <c r="B2561" s="6" t="s">
        <v>587</v>
      </c>
      <c r="C2561">
        <v>1</v>
      </c>
      <c r="D2561">
        <v>33.020000000000003</v>
      </c>
      <c r="F2561" t="s">
        <v>287</v>
      </c>
      <c r="G2561" t="s">
        <v>1062</v>
      </c>
      <c r="H2561" t="s">
        <v>6685</v>
      </c>
    </row>
    <row r="2562" spans="1:8">
      <c r="A2562" t="s">
        <v>288</v>
      </c>
      <c r="B2562" s="6" t="s">
        <v>1500</v>
      </c>
      <c r="C2562">
        <v>1</v>
      </c>
      <c r="D2562">
        <v>37.79</v>
      </c>
      <c r="F2562" t="s">
        <v>287</v>
      </c>
      <c r="G2562" t="s">
        <v>1062</v>
      </c>
      <c r="H2562" t="s">
        <v>6685</v>
      </c>
    </row>
    <row r="2563" spans="1:8">
      <c r="A2563" t="s">
        <v>288</v>
      </c>
      <c r="B2563" s="6" t="s">
        <v>1663</v>
      </c>
      <c r="C2563">
        <v>1</v>
      </c>
      <c r="D2563">
        <v>222.38</v>
      </c>
      <c r="F2563" t="s">
        <v>287</v>
      </c>
      <c r="G2563" t="s">
        <v>1062</v>
      </c>
      <c r="H2563" t="s">
        <v>6685</v>
      </c>
    </row>
    <row r="2564" spans="1:8">
      <c r="A2564" t="s">
        <v>288</v>
      </c>
      <c r="B2564" s="6" t="s">
        <v>2935</v>
      </c>
      <c r="C2564">
        <v>1</v>
      </c>
      <c r="D2564">
        <v>73.489999999999995</v>
      </c>
      <c r="F2564" t="s">
        <v>287</v>
      </c>
      <c r="G2564" t="s">
        <v>1062</v>
      </c>
      <c r="H2564" t="s">
        <v>6685</v>
      </c>
    </row>
    <row r="2565" spans="1:8">
      <c r="A2565" t="s">
        <v>288</v>
      </c>
      <c r="B2565" s="6" t="s">
        <v>717</v>
      </c>
      <c r="C2565">
        <v>1</v>
      </c>
      <c r="D2565">
        <v>45.9</v>
      </c>
      <c r="F2565" t="s">
        <v>287</v>
      </c>
      <c r="G2565" t="s">
        <v>1062</v>
      </c>
      <c r="H2565" t="s">
        <v>6685</v>
      </c>
    </row>
    <row r="2566" spans="1:8">
      <c r="A2566" t="s">
        <v>288</v>
      </c>
      <c r="B2566" s="6" t="s">
        <v>3256</v>
      </c>
      <c r="C2566">
        <v>1</v>
      </c>
      <c r="D2566">
        <v>7.46</v>
      </c>
      <c r="F2566" t="s">
        <v>287</v>
      </c>
      <c r="G2566" t="s">
        <v>1062</v>
      </c>
      <c r="H2566" t="s">
        <v>6685</v>
      </c>
    </row>
    <row r="2567" spans="1:8">
      <c r="A2567" t="s">
        <v>288</v>
      </c>
      <c r="B2567" s="6" t="s">
        <v>2042</v>
      </c>
      <c r="C2567">
        <v>1</v>
      </c>
      <c r="D2567">
        <v>179.01</v>
      </c>
      <c r="F2567" t="s">
        <v>287</v>
      </c>
      <c r="G2567" t="s">
        <v>1062</v>
      </c>
      <c r="H2567" t="s">
        <v>6685</v>
      </c>
    </row>
    <row r="2568" spans="1:8">
      <c r="A2568" t="s">
        <v>288</v>
      </c>
      <c r="B2568" s="6" t="s">
        <v>7391</v>
      </c>
      <c r="C2568">
        <v>1</v>
      </c>
      <c r="D2568">
        <v>37.79</v>
      </c>
      <c r="F2568" t="s">
        <v>287</v>
      </c>
      <c r="G2568" t="s">
        <v>1062</v>
      </c>
      <c r="H2568" t="s">
        <v>6685</v>
      </c>
    </row>
    <row r="2569" spans="1:8">
      <c r="A2569" t="s">
        <v>288</v>
      </c>
      <c r="B2569" s="6" t="s">
        <v>719</v>
      </c>
      <c r="C2569">
        <v>1</v>
      </c>
      <c r="D2569">
        <v>76.510000000000005</v>
      </c>
      <c r="F2569" t="s">
        <v>287</v>
      </c>
      <c r="G2569" t="s">
        <v>1062</v>
      </c>
      <c r="H2569" t="s">
        <v>6685</v>
      </c>
    </row>
    <row r="2570" spans="1:8">
      <c r="A2570" t="s">
        <v>288</v>
      </c>
      <c r="B2570" s="6" t="s">
        <v>981</v>
      </c>
      <c r="C2570">
        <v>1</v>
      </c>
      <c r="D2570">
        <v>37.79</v>
      </c>
      <c r="F2570" t="s">
        <v>287</v>
      </c>
      <c r="G2570" t="s">
        <v>1062</v>
      </c>
      <c r="H2570" t="s">
        <v>6685</v>
      </c>
    </row>
    <row r="2571" spans="1:8">
      <c r="A2571" t="s">
        <v>288</v>
      </c>
      <c r="B2571" s="6" t="s">
        <v>673</v>
      </c>
      <c r="C2571">
        <v>1</v>
      </c>
      <c r="D2571">
        <v>80.989999999999995</v>
      </c>
      <c r="F2571" t="s">
        <v>287</v>
      </c>
      <c r="G2571" t="s">
        <v>1062</v>
      </c>
      <c r="H2571" t="s">
        <v>6685</v>
      </c>
    </row>
    <row r="2572" spans="1:8">
      <c r="A2572" t="s">
        <v>288</v>
      </c>
      <c r="B2572" s="6" t="s">
        <v>2888</v>
      </c>
      <c r="C2572">
        <v>1</v>
      </c>
      <c r="D2572">
        <v>89.25</v>
      </c>
      <c r="F2572" t="s">
        <v>287</v>
      </c>
      <c r="G2572" t="s">
        <v>1062</v>
      </c>
      <c r="H2572" t="s">
        <v>6685</v>
      </c>
    </row>
    <row r="2573" spans="1:8">
      <c r="A2573" t="s">
        <v>288</v>
      </c>
      <c r="B2573" s="6" t="s">
        <v>6076</v>
      </c>
      <c r="C2573">
        <v>1</v>
      </c>
      <c r="D2573">
        <v>53.99</v>
      </c>
      <c r="F2573" t="s">
        <v>287</v>
      </c>
      <c r="G2573" t="s">
        <v>1062</v>
      </c>
      <c r="H2573" t="s">
        <v>6685</v>
      </c>
    </row>
    <row r="2574" spans="1:8">
      <c r="A2574" t="s">
        <v>288</v>
      </c>
      <c r="B2574" s="6" t="s">
        <v>6700</v>
      </c>
      <c r="C2574">
        <v>1</v>
      </c>
      <c r="D2574">
        <v>73.599999999999994</v>
      </c>
      <c r="F2574" t="s">
        <v>287</v>
      </c>
      <c r="G2574" t="s">
        <v>1062</v>
      </c>
      <c r="H2574" t="s">
        <v>6685</v>
      </c>
    </row>
    <row r="2575" spans="1:8">
      <c r="A2575" t="s">
        <v>288</v>
      </c>
      <c r="B2575" s="6" t="s">
        <v>6079</v>
      </c>
      <c r="C2575">
        <v>1</v>
      </c>
      <c r="D2575">
        <v>53.99</v>
      </c>
      <c r="F2575" t="s">
        <v>287</v>
      </c>
      <c r="G2575" t="s">
        <v>1062</v>
      </c>
      <c r="H2575" t="s">
        <v>6685</v>
      </c>
    </row>
    <row r="2576" spans="1:8">
      <c r="A2576" t="s">
        <v>288</v>
      </c>
      <c r="B2576" s="6" t="s">
        <v>3506</v>
      </c>
      <c r="C2576">
        <v>1</v>
      </c>
      <c r="D2576">
        <v>47.24</v>
      </c>
      <c r="F2576" t="s">
        <v>287</v>
      </c>
      <c r="G2576" t="s">
        <v>1062</v>
      </c>
      <c r="H2576" t="s">
        <v>6685</v>
      </c>
    </row>
    <row r="2577" spans="1:8">
      <c r="A2577" t="s">
        <v>288</v>
      </c>
      <c r="B2577" s="6" t="s">
        <v>3168</v>
      </c>
      <c r="C2577">
        <v>1</v>
      </c>
      <c r="D2577">
        <v>30.65</v>
      </c>
      <c r="F2577" t="s">
        <v>287</v>
      </c>
      <c r="G2577" t="s">
        <v>1062</v>
      </c>
      <c r="H2577" t="s">
        <v>6685</v>
      </c>
    </row>
    <row r="2578" spans="1:8">
      <c r="A2578" t="s">
        <v>288</v>
      </c>
      <c r="B2578" s="6" t="s">
        <v>2258</v>
      </c>
      <c r="C2578">
        <v>1</v>
      </c>
      <c r="D2578">
        <v>78.180000000000007</v>
      </c>
      <c r="F2578" t="s">
        <v>287</v>
      </c>
      <c r="G2578" t="s">
        <v>1062</v>
      </c>
      <c r="H2578" t="s">
        <v>6685</v>
      </c>
    </row>
    <row r="2579" spans="1:8">
      <c r="A2579" t="s">
        <v>288</v>
      </c>
      <c r="B2579" s="6" t="s">
        <v>3164</v>
      </c>
      <c r="C2579">
        <v>1</v>
      </c>
      <c r="D2579">
        <v>42.76</v>
      </c>
      <c r="F2579" t="s">
        <v>287</v>
      </c>
      <c r="G2579" t="s">
        <v>1062</v>
      </c>
      <c r="H2579" t="s">
        <v>6685</v>
      </c>
    </row>
    <row r="2580" spans="1:8">
      <c r="A2580" t="s">
        <v>288</v>
      </c>
      <c r="B2580" s="6" t="s">
        <v>2092</v>
      </c>
      <c r="C2580">
        <v>1</v>
      </c>
      <c r="D2580">
        <v>240.15</v>
      </c>
      <c r="F2580" t="s">
        <v>287</v>
      </c>
      <c r="G2580" t="s">
        <v>1062</v>
      </c>
      <c r="H2580" t="s">
        <v>6685</v>
      </c>
    </row>
    <row r="2581" spans="1:8">
      <c r="A2581" t="s">
        <v>288</v>
      </c>
      <c r="B2581" s="6" t="s">
        <v>3906</v>
      </c>
      <c r="C2581">
        <v>1</v>
      </c>
      <c r="D2581">
        <v>28.75</v>
      </c>
      <c r="F2581" t="s">
        <v>287</v>
      </c>
      <c r="G2581" t="s">
        <v>1062</v>
      </c>
      <c r="H2581" t="s">
        <v>6685</v>
      </c>
    </row>
    <row r="2582" spans="1:8">
      <c r="A2582" t="s">
        <v>288</v>
      </c>
      <c r="B2582" s="6" t="s">
        <v>3649</v>
      </c>
      <c r="C2582">
        <v>1</v>
      </c>
      <c r="D2582">
        <v>43.98</v>
      </c>
      <c r="F2582" t="s">
        <v>287</v>
      </c>
      <c r="G2582" t="s">
        <v>1062</v>
      </c>
      <c r="H2582" t="s">
        <v>6685</v>
      </c>
    </row>
    <row r="2583" spans="1:8">
      <c r="A2583" t="s">
        <v>288</v>
      </c>
      <c r="B2583" s="6" t="s">
        <v>3925</v>
      </c>
      <c r="C2583">
        <v>1</v>
      </c>
      <c r="D2583">
        <v>27.34</v>
      </c>
      <c r="F2583" t="s">
        <v>287</v>
      </c>
      <c r="G2583" t="s">
        <v>1062</v>
      </c>
      <c r="H2583" t="s">
        <v>6685</v>
      </c>
    </row>
    <row r="2584" spans="1:8">
      <c r="A2584" t="s">
        <v>288</v>
      </c>
      <c r="B2584" s="6" t="s">
        <v>4756</v>
      </c>
      <c r="C2584">
        <v>1</v>
      </c>
      <c r="D2584">
        <v>87.38</v>
      </c>
      <c r="F2584" t="s">
        <v>287</v>
      </c>
      <c r="G2584" t="s">
        <v>1062</v>
      </c>
      <c r="H2584" t="s">
        <v>6685</v>
      </c>
    </row>
    <row r="2585" spans="1:8">
      <c r="A2585" t="s">
        <v>288</v>
      </c>
      <c r="B2585" s="6" t="s">
        <v>1137</v>
      </c>
      <c r="C2585">
        <v>1</v>
      </c>
      <c r="D2585">
        <v>39.369999999999997</v>
      </c>
      <c r="F2585" t="s">
        <v>287</v>
      </c>
      <c r="G2585" t="s">
        <v>1062</v>
      </c>
      <c r="H2585" t="s">
        <v>6685</v>
      </c>
    </row>
    <row r="2586" spans="1:8">
      <c r="A2586" t="s">
        <v>288</v>
      </c>
      <c r="B2586" s="6" t="s">
        <v>3156</v>
      </c>
      <c r="C2586">
        <v>1</v>
      </c>
      <c r="D2586">
        <v>24.43</v>
      </c>
      <c r="F2586" t="s">
        <v>287</v>
      </c>
      <c r="G2586" t="s">
        <v>1062</v>
      </c>
      <c r="H2586" t="s">
        <v>6685</v>
      </c>
    </row>
    <row r="2587" spans="1:8">
      <c r="A2587" t="s">
        <v>288</v>
      </c>
      <c r="B2587" s="6" t="s">
        <v>6084</v>
      </c>
      <c r="C2587">
        <v>1</v>
      </c>
      <c r="D2587">
        <v>37.799999999999997</v>
      </c>
      <c r="F2587" t="s">
        <v>287</v>
      </c>
      <c r="G2587" t="s">
        <v>1062</v>
      </c>
      <c r="H2587" t="s">
        <v>6685</v>
      </c>
    </row>
    <row r="2588" spans="1:8">
      <c r="A2588" t="s">
        <v>288</v>
      </c>
      <c r="B2588" s="6" t="s">
        <v>3147</v>
      </c>
      <c r="C2588">
        <v>1</v>
      </c>
      <c r="D2588">
        <v>35.25</v>
      </c>
      <c r="F2588" t="s">
        <v>287</v>
      </c>
      <c r="G2588" t="s">
        <v>1062</v>
      </c>
      <c r="H2588" t="s">
        <v>6685</v>
      </c>
    </row>
    <row r="2589" spans="1:8">
      <c r="A2589" t="s">
        <v>288</v>
      </c>
      <c r="B2589" s="6" t="s">
        <v>539</v>
      </c>
      <c r="C2589">
        <v>1</v>
      </c>
      <c r="D2589">
        <v>36.72</v>
      </c>
      <c r="F2589" t="s">
        <v>287</v>
      </c>
      <c r="G2589" t="s">
        <v>1062</v>
      </c>
      <c r="H2589" t="s">
        <v>6685</v>
      </c>
    </row>
    <row r="2590" spans="1:8">
      <c r="A2590" t="s">
        <v>288</v>
      </c>
      <c r="B2590" s="6" t="s">
        <v>3160</v>
      </c>
      <c r="C2590">
        <v>1</v>
      </c>
      <c r="D2590">
        <v>42.76</v>
      </c>
      <c r="F2590" t="s">
        <v>287</v>
      </c>
      <c r="G2590" t="s">
        <v>1062</v>
      </c>
      <c r="H2590" t="s">
        <v>6685</v>
      </c>
    </row>
    <row r="2591" spans="1:8">
      <c r="A2591" t="s">
        <v>288</v>
      </c>
      <c r="B2591" s="6" t="s">
        <v>5429</v>
      </c>
      <c r="C2591">
        <v>1</v>
      </c>
      <c r="D2591">
        <v>30.96</v>
      </c>
      <c r="F2591" t="s">
        <v>287</v>
      </c>
      <c r="G2591" t="s">
        <v>1062</v>
      </c>
      <c r="H2591" t="s">
        <v>6685</v>
      </c>
    </row>
    <row r="2592" spans="1:8">
      <c r="A2592" t="s">
        <v>288</v>
      </c>
      <c r="B2592" s="6" t="s">
        <v>2952</v>
      </c>
      <c r="C2592">
        <v>1</v>
      </c>
      <c r="D2592">
        <v>84</v>
      </c>
      <c r="F2592" t="s">
        <v>287</v>
      </c>
      <c r="G2592" t="s">
        <v>1062</v>
      </c>
      <c r="H2592" t="s">
        <v>6685</v>
      </c>
    </row>
    <row r="2593" spans="1:8">
      <c r="A2593" t="s">
        <v>288</v>
      </c>
      <c r="B2593" s="6" t="s">
        <v>2926</v>
      </c>
      <c r="C2593">
        <v>1</v>
      </c>
      <c r="D2593">
        <v>73.489999999999995</v>
      </c>
      <c r="F2593" t="s">
        <v>287</v>
      </c>
      <c r="G2593" t="s">
        <v>1062</v>
      </c>
      <c r="H2593" t="s">
        <v>6685</v>
      </c>
    </row>
    <row r="2594" spans="1:8">
      <c r="A2594" t="s">
        <v>288</v>
      </c>
      <c r="B2594" s="6" t="s">
        <v>3923</v>
      </c>
      <c r="C2594">
        <v>1</v>
      </c>
      <c r="D2594">
        <v>22.55</v>
      </c>
      <c r="F2594" t="s">
        <v>287</v>
      </c>
      <c r="G2594" t="s">
        <v>1062</v>
      </c>
      <c r="H2594" t="s">
        <v>6685</v>
      </c>
    </row>
    <row r="2595" spans="1:8">
      <c r="A2595" t="s">
        <v>288</v>
      </c>
      <c r="B2595" s="6" t="s">
        <v>1810</v>
      </c>
      <c r="C2595">
        <v>1</v>
      </c>
      <c r="D2595">
        <v>194.74</v>
      </c>
      <c r="F2595" t="s">
        <v>287</v>
      </c>
      <c r="G2595" t="s">
        <v>1062</v>
      </c>
      <c r="H2595" t="s">
        <v>6685</v>
      </c>
    </row>
    <row r="2596" spans="1:8">
      <c r="A2596" t="s">
        <v>288</v>
      </c>
      <c r="B2596" s="6" t="s">
        <v>3905</v>
      </c>
      <c r="C2596">
        <v>1</v>
      </c>
      <c r="D2596">
        <v>25.31</v>
      </c>
      <c r="F2596" t="s">
        <v>287</v>
      </c>
      <c r="G2596" t="s">
        <v>1062</v>
      </c>
      <c r="H2596" t="s">
        <v>6685</v>
      </c>
    </row>
    <row r="2597" spans="1:8">
      <c r="A2597" t="s">
        <v>288</v>
      </c>
      <c r="B2597" s="6" t="s">
        <v>703</v>
      </c>
      <c r="C2597">
        <v>1</v>
      </c>
      <c r="D2597">
        <v>79.75</v>
      </c>
      <c r="F2597" t="s">
        <v>287</v>
      </c>
      <c r="G2597" t="s">
        <v>1062</v>
      </c>
      <c r="H2597" t="s">
        <v>6685</v>
      </c>
    </row>
    <row r="2598" spans="1:8">
      <c r="A2598" t="s">
        <v>288</v>
      </c>
      <c r="B2598" s="6" t="s">
        <v>3907</v>
      </c>
      <c r="C2598">
        <v>1</v>
      </c>
      <c r="D2598">
        <v>28.75</v>
      </c>
      <c r="F2598" t="s">
        <v>287</v>
      </c>
      <c r="G2598" t="s">
        <v>1062</v>
      </c>
      <c r="H2598" t="s">
        <v>6685</v>
      </c>
    </row>
    <row r="2599" spans="1:8">
      <c r="A2599" t="s">
        <v>288</v>
      </c>
      <c r="B2599" s="6" t="s">
        <v>1015</v>
      </c>
      <c r="C2599">
        <v>1</v>
      </c>
      <c r="D2599">
        <v>21.19</v>
      </c>
      <c r="F2599" t="s">
        <v>287</v>
      </c>
      <c r="G2599" t="s">
        <v>1062</v>
      </c>
      <c r="H2599" t="s">
        <v>6685</v>
      </c>
    </row>
    <row r="2600" spans="1:8">
      <c r="A2600" t="s">
        <v>288</v>
      </c>
      <c r="B2600" s="6" t="s">
        <v>5400</v>
      </c>
      <c r="C2600">
        <v>1</v>
      </c>
      <c r="D2600">
        <v>34.299999999999997</v>
      </c>
      <c r="F2600" t="s">
        <v>287</v>
      </c>
      <c r="G2600" t="s">
        <v>1062</v>
      </c>
      <c r="H2600" t="s">
        <v>6685</v>
      </c>
    </row>
    <row r="2601" spans="1:8">
      <c r="A2601" t="s">
        <v>288</v>
      </c>
      <c r="B2601" s="6" t="s">
        <v>718</v>
      </c>
      <c r="C2601">
        <v>1</v>
      </c>
      <c r="D2601">
        <v>82.64</v>
      </c>
      <c r="F2601" t="s">
        <v>287</v>
      </c>
      <c r="G2601" t="s">
        <v>1062</v>
      </c>
      <c r="H2601" t="s">
        <v>6685</v>
      </c>
    </row>
    <row r="2602" spans="1:8">
      <c r="A2602" t="s">
        <v>288</v>
      </c>
      <c r="B2602" s="6" t="s">
        <v>5901</v>
      </c>
      <c r="C2602">
        <v>1</v>
      </c>
      <c r="D2602">
        <v>55.87</v>
      </c>
      <c r="F2602" t="s">
        <v>287</v>
      </c>
      <c r="G2602" t="s">
        <v>1062</v>
      </c>
      <c r="H2602" t="s">
        <v>6685</v>
      </c>
    </row>
    <row r="2603" spans="1:8">
      <c r="A2603" t="s">
        <v>288</v>
      </c>
      <c r="B2603" s="6" t="s">
        <v>735</v>
      </c>
      <c r="C2603">
        <v>1</v>
      </c>
      <c r="D2603">
        <v>52.03</v>
      </c>
      <c r="F2603" t="s">
        <v>287</v>
      </c>
      <c r="G2603" t="s">
        <v>1062</v>
      </c>
      <c r="H2603" t="s">
        <v>6685</v>
      </c>
    </row>
    <row r="2604" spans="1:8">
      <c r="A2604" t="s">
        <v>288</v>
      </c>
      <c r="B2604" s="6" t="s">
        <v>6936</v>
      </c>
      <c r="C2604">
        <v>1</v>
      </c>
      <c r="D2604">
        <v>42.76</v>
      </c>
      <c r="F2604" t="s">
        <v>287</v>
      </c>
      <c r="G2604" t="s">
        <v>1062</v>
      </c>
      <c r="H2604" t="s">
        <v>6685</v>
      </c>
    </row>
    <row r="2605" spans="1:8">
      <c r="A2605" t="s">
        <v>288</v>
      </c>
      <c r="B2605" s="6" t="s">
        <v>715</v>
      </c>
      <c r="C2605">
        <v>1</v>
      </c>
      <c r="D2605">
        <v>45.9</v>
      </c>
      <c r="F2605" t="s">
        <v>287</v>
      </c>
      <c r="G2605" t="s">
        <v>1062</v>
      </c>
      <c r="H2605" t="s">
        <v>6685</v>
      </c>
    </row>
    <row r="2606" spans="1:8">
      <c r="A2606" t="s">
        <v>288</v>
      </c>
      <c r="B2606" s="6" t="s">
        <v>3175</v>
      </c>
      <c r="C2606">
        <v>1</v>
      </c>
      <c r="D2606">
        <v>42.76</v>
      </c>
      <c r="F2606" t="s">
        <v>287</v>
      </c>
      <c r="G2606" t="s">
        <v>1062</v>
      </c>
      <c r="H2606" t="s">
        <v>6685</v>
      </c>
    </row>
    <row r="2607" spans="1:8">
      <c r="A2607" t="s">
        <v>288</v>
      </c>
      <c r="B2607" s="6" t="s">
        <v>725</v>
      </c>
      <c r="C2607">
        <v>1</v>
      </c>
      <c r="D2607">
        <v>52.03</v>
      </c>
      <c r="F2607" t="s">
        <v>287</v>
      </c>
      <c r="G2607" t="s">
        <v>1062</v>
      </c>
      <c r="H2607" t="s">
        <v>6685</v>
      </c>
    </row>
    <row r="2608" spans="1:8">
      <c r="A2608" t="s">
        <v>288</v>
      </c>
      <c r="B2608" s="6" t="s">
        <v>4034</v>
      </c>
      <c r="C2608">
        <v>1</v>
      </c>
      <c r="D2608">
        <v>13.66</v>
      </c>
      <c r="F2608" t="s">
        <v>287</v>
      </c>
      <c r="G2608" t="s">
        <v>1062</v>
      </c>
      <c r="H2608" t="s">
        <v>6685</v>
      </c>
    </row>
    <row r="2609" spans="1:8">
      <c r="A2609" t="s">
        <v>288</v>
      </c>
      <c r="B2609" s="6" t="s">
        <v>686</v>
      </c>
      <c r="C2609">
        <v>1</v>
      </c>
      <c r="D2609">
        <v>80.989999999999995</v>
      </c>
      <c r="F2609" t="s">
        <v>287</v>
      </c>
      <c r="G2609" t="s">
        <v>1062</v>
      </c>
      <c r="H2609" t="s">
        <v>6685</v>
      </c>
    </row>
    <row r="2610" spans="1:8">
      <c r="A2610" t="s">
        <v>288</v>
      </c>
      <c r="B2610" s="6" t="s">
        <v>5592</v>
      </c>
      <c r="C2610">
        <v>1</v>
      </c>
      <c r="D2610">
        <v>62.34</v>
      </c>
      <c r="F2610" t="s">
        <v>287</v>
      </c>
      <c r="G2610" t="s">
        <v>1062</v>
      </c>
      <c r="H2610" t="s">
        <v>6685</v>
      </c>
    </row>
    <row r="2611" spans="1:8">
      <c r="A2611" t="s">
        <v>288</v>
      </c>
      <c r="B2611" s="6" t="s">
        <v>683</v>
      </c>
      <c r="C2611">
        <v>1</v>
      </c>
      <c r="D2611">
        <v>56.7</v>
      </c>
      <c r="F2611" t="s">
        <v>287</v>
      </c>
      <c r="G2611" t="s">
        <v>1062</v>
      </c>
      <c r="H2611" t="s">
        <v>6685</v>
      </c>
    </row>
    <row r="2612" spans="1:8">
      <c r="A2612" t="s">
        <v>288</v>
      </c>
      <c r="B2612" s="6" t="s">
        <v>4033</v>
      </c>
      <c r="C2612">
        <v>1</v>
      </c>
      <c r="D2612">
        <v>13.66</v>
      </c>
      <c r="F2612" t="s">
        <v>287</v>
      </c>
      <c r="G2612" t="s">
        <v>1062</v>
      </c>
      <c r="H2612" t="s">
        <v>6685</v>
      </c>
    </row>
    <row r="2613" spans="1:8">
      <c r="A2613" t="s">
        <v>288</v>
      </c>
      <c r="B2613" s="6" t="s">
        <v>680</v>
      </c>
      <c r="C2613">
        <v>1</v>
      </c>
      <c r="D2613">
        <v>56.7</v>
      </c>
      <c r="F2613" t="s">
        <v>287</v>
      </c>
      <c r="G2613" t="s">
        <v>1062</v>
      </c>
      <c r="H2613" t="s">
        <v>6685</v>
      </c>
    </row>
    <row r="2614" spans="1:8">
      <c r="A2614" t="s">
        <v>288</v>
      </c>
      <c r="B2614" s="6" t="s">
        <v>4032</v>
      </c>
      <c r="C2614">
        <v>1</v>
      </c>
      <c r="D2614">
        <v>17.079999999999998</v>
      </c>
      <c r="F2614" t="s">
        <v>287</v>
      </c>
      <c r="G2614" t="s">
        <v>1062</v>
      </c>
      <c r="H2614" t="s">
        <v>6685</v>
      </c>
    </row>
    <row r="2615" spans="1:8">
      <c r="A2615" t="s">
        <v>288</v>
      </c>
      <c r="B2615" s="6" t="s">
        <v>1454</v>
      </c>
      <c r="C2615">
        <v>1</v>
      </c>
      <c r="D2615">
        <v>48.59</v>
      </c>
      <c r="F2615" t="s">
        <v>287</v>
      </c>
      <c r="G2615" t="s">
        <v>1062</v>
      </c>
      <c r="H2615" t="s">
        <v>6685</v>
      </c>
    </row>
    <row r="2616" spans="1:8">
      <c r="A2616" t="s">
        <v>288</v>
      </c>
      <c r="B2616" s="6" t="s">
        <v>3154</v>
      </c>
      <c r="C2616">
        <v>1</v>
      </c>
      <c r="D2616">
        <v>42.63</v>
      </c>
      <c r="F2616" t="s">
        <v>287</v>
      </c>
      <c r="G2616" t="s">
        <v>1062</v>
      </c>
      <c r="H2616" t="s">
        <v>6685</v>
      </c>
    </row>
    <row r="2617" spans="1:8">
      <c r="A2617" t="s">
        <v>288</v>
      </c>
      <c r="B2617" s="6" t="s">
        <v>3895</v>
      </c>
      <c r="C2617">
        <v>1</v>
      </c>
      <c r="D2617">
        <v>30.59</v>
      </c>
      <c r="F2617" t="s">
        <v>287</v>
      </c>
      <c r="G2617" t="s">
        <v>1062</v>
      </c>
      <c r="H2617" t="s">
        <v>6685</v>
      </c>
    </row>
    <row r="2618" spans="1:8">
      <c r="A2618" t="s">
        <v>288</v>
      </c>
      <c r="B2618" s="6" t="s">
        <v>3186</v>
      </c>
      <c r="C2618">
        <v>1</v>
      </c>
      <c r="D2618">
        <v>42.63</v>
      </c>
      <c r="F2618" t="s">
        <v>287</v>
      </c>
      <c r="G2618" t="s">
        <v>1062</v>
      </c>
      <c r="H2618" t="s">
        <v>6685</v>
      </c>
    </row>
    <row r="2619" spans="1:8">
      <c r="A2619" t="s">
        <v>288</v>
      </c>
      <c r="B2619" s="6" t="s">
        <v>1456</v>
      </c>
      <c r="C2619">
        <v>1</v>
      </c>
      <c r="D2619">
        <v>48.59</v>
      </c>
      <c r="F2619" t="s">
        <v>287</v>
      </c>
      <c r="G2619" t="s">
        <v>1062</v>
      </c>
      <c r="H2619" t="s">
        <v>6685</v>
      </c>
    </row>
    <row r="2620" spans="1:8">
      <c r="A2620" t="s">
        <v>288</v>
      </c>
      <c r="B2620" s="6" t="s">
        <v>3190</v>
      </c>
      <c r="C2620">
        <v>1</v>
      </c>
      <c r="D2620">
        <v>30.65</v>
      </c>
      <c r="F2620" t="s">
        <v>287</v>
      </c>
      <c r="G2620" t="s">
        <v>1062</v>
      </c>
      <c r="H2620" t="s">
        <v>6685</v>
      </c>
    </row>
    <row r="2621" spans="1:8">
      <c r="A2621" t="s">
        <v>288</v>
      </c>
      <c r="B2621" s="6" t="s">
        <v>6074</v>
      </c>
      <c r="C2621">
        <v>1</v>
      </c>
      <c r="D2621">
        <v>86.4</v>
      </c>
      <c r="F2621" t="s">
        <v>287</v>
      </c>
      <c r="G2621" t="s">
        <v>1062</v>
      </c>
      <c r="H2621" t="s">
        <v>6685</v>
      </c>
    </row>
    <row r="2622" spans="1:8">
      <c r="A2622" t="s">
        <v>288</v>
      </c>
      <c r="B2622" s="6" t="s">
        <v>3176</v>
      </c>
      <c r="C2622">
        <v>1</v>
      </c>
      <c r="D2622">
        <v>42.63</v>
      </c>
      <c r="F2622" t="s">
        <v>287</v>
      </c>
      <c r="G2622" t="s">
        <v>1062</v>
      </c>
      <c r="H2622" t="s">
        <v>6685</v>
      </c>
    </row>
    <row r="2623" spans="1:8">
      <c r="A2623" t="s">
        <v>288</v>
      </c>
      <c r="B2623" s="6" t="s">
        <v>1461</v>
      </c>
      <c r="C2623">
        <v>1</v>
      </c>
      <c r="D2623">
        <v>48.59</v>
      </c>
      <c r="F2623" t="s">
        <v>287</v>
      </c>
      <c r="G2623" t="s">
        <v>1062</v>
      </c>
      <c r="H2623" t="s">
        <v>6685</v>
      </c>
    </row>
    <row r="2624" spans="1:8">
      <c r="A2624" t="s">
        <v>288</v>
      </c>
      <c r="B2624" s="6" t="s">
        <v>3192</v>
      </c>
      <c r="C2624">
        <v>1</v>
      </c>
      <c r="D2624">
        <v>30.65</v>
      </c>
      <c r="F2624" t="s">
        <v>287</v>
      </c>
      <c r="G2624" t="s">
        <v>1062</v>
      </c>
      <c r="H2624" t="s">
        <v>6685</v>
      </c>
    </row>
    <row r="2625" spans="1:8">
      <c r="A2625" t="s">
        <v>288</v>
      </c>
      <c r="B2625" s="6" t="s">
        <v>3903</v>
      </c>
      <c r="C2625">
        <v>1</v>
      </c>
      <c r="D2625">
        <v>25.31</v>
      </c>
      <c r="F2625" t="s">
        <v>287</v>
      </c>
      <c r="G2625" t="s">
        <v>1062</v>
      </c>
      <c r="H2625" t="s">
        <v>6685</v>
      </c>
    </row>
    <row r="2626" spans="1:8">
      <c r="A2626" t="s">
        <v>288</v>
      </c>
      <c r="B2626" s="6" t="s">
        <v>376</v>
      </c>
      <c r="C2626">
        <v>1</v>
      </c>
      <c r="D2626">
        <v>24.74</v>
      </c>
      <c r="F2626" t="s">
        <v>287</v>
      </c>
      <c r="G2626" t="s">
        <v>1062</v>
      </c>
      <c r="H2626" t="s">
        <v>6685</v>
      </c>
    </row>
    <row r="2627" spans="1:8">
      <c r="A2627" t="s">
        <v>288</v>
      </c>
      <c r="B2627" s="6" t="s">
        <v>1295</v>
      </c>
      <c r="C2627">
        <v>1</v>
      </c>
      <c r="D2627">
        <v>19.5</v>
      </c>
      <c r="F2627" t="s">
        <v>287</v>
      </c>
      <c r="G2627" t="s">
        <v>1062</v>
      </c>
      <c r="H2627" t="s">
        <v>6685</v>
      </c>
    </row>
    <row r="2628" spans="1:8">
      <c r="A2628" t="s">
        <v>288</v>
      </c>
      <c r="B2628" s="6" t="s">
        <v>373</v>
      </c>
      <c r="C2628">
        <v>1</v>
      </c>
      <c r="D2628">
        <v>27.03</v>
      </c>
      <c r="F2628" t="s">
        <v>287</v>
      </c>
      <c r="G2628" t="s">
        <v>1062</v>
      </c>
      <c r="H2628" t="s">
        <v>6685</v>
      </c>
    </row>
    <row r="2629" spans="1:8">
      <c r="A2629" t="s">
        <v>288</v>
      </c>
      <c r="B2629" s="6" t="s">
        <v>463</v>
      </c>
      <c r="C2629">
        <v>1</v>
      </c>
      <c r="D2629">
        <v>41.91</v>
      </c>
      <c r="F2629" t="s">
        <v>287</v>
      </c>
      <c r="G2629" t="s">
        <v>1062</v>
      </c>
      <c r="H2629" t="s">
        <v>6685</v>
      </c>
    </row>
    <row r="2630" spans="1:8">
      <c r="A2630" t="s">
        <v>288</v>
      </c>
      <c r="B2630" s="6" t="s">
        <v>7440</v>
      </c>
      <c r="C2630">
        <v>1</v>
      </c>
      <c r="D2630">
        <v>16.61</v>
      </c>
      <c r="F2630" t="s">
        <v>287</v>
      </c>
      <c r="G2630" t="s">
        <v>1062</v>
      </c>
      <c r="H2630" t="s">
        <v>6685</v>
      </c>
    </row>
    <row r="2631" spans="1:8">
      <c r="A2631" t="s">
        <v>288</v>
      </c>
      <c r="B2631" s="6" t="s">
        <v>1443</v>
      </c>
      <c r="C2631">
        <v>1</v>
      </c>
      <c r="D2631">
        <v>20.329999999999998</v>
      </c>
      <c r="F2631" t="s">
        <v>287</v>
      </c>
      <c r="G2631" t="s">
        <v>1062</v>
      </c>
      <c r="H2631" t="s">
        <v>6685</v>
      </c>
    </row>
    <row r="2632" spans="1:8">
      <c r="A2632" t="s">
        <v>288</v>
      </c>
      <c r="B2632" s="6" t="s">
        <v>6909</v>
      </c>
      <c r="C2632">
        <v>1</v>
      </c>
      <c r="D2632">
        <v>17.03</v>
      </c>
      <c r="F2632" t="s">
        <v>287</v>
      </c>
      <c r="G2632" t="s">
        <v>1062</v>
      </c>
      <c r="H2632" t="s">
        <v>6685</v>
      </c>
    </row>
    <row r="2633" spans="1:8">
      <c r="A2633" t="s">
        <v>288</v>
      </c>
      <c r="B2633" s="6" t="s">
        <v>1444</v>
      </c>
      <c r="C2633">
        <v>1</v>
      </c>
      <c r="D2633">
        <v>23.64</v>
      </c>
      <c r="F2633" t="s">
        <v>287</v>
      </c>
      <c r="G2633" t="s">
        <v>1062</v>
      </c>
      <c r="H2633" t="s">
        <v>6685</v>
      </c>
    </row>
    <row r="2634" spans="1:8">
      <c r="A2634" t="s">
        <v>288</v>
      </c>
      <c r="B2634" s="6" t="s">
        <v>2133</v>
      </c>
      <c r="C2634">
        <v>1</v>
      </c>
      <c r="D2634">
        <v>62.5</v>
      </c>
      <c r="F2634" t="s">
        <v>287</v>
      </c>
      <c r="G2634" t="s">
        <v>1062</v>
      </c>
      <c r="H2634" t="s">
        <v>6685</v>
      </c>
    </row>
    <row r="2635" spans="1:8">
      <c r="A2635" t="s">
        <v>288</v>
      </c>
      <c r="B2635" s="6" t="s">
        <v>1438</v>
      </c>
      <c r="C2635">
        <v>1</v>
      </c>
      <c r="D2635">
        <v>20.73</v>
      </c>
      <c r="F2635" t="s">
        <v>287</v>
      </c>
      <c r="G2635" t="s">
        <v>1062</v>
      </c>
      <c r="H2635" t="s">
        <v>6685</v>
      </c>
    </row>
    <row r="2636" spans="1:8">
      <c r="A2636" t="s">
        <v>288</v>
      </c>
      <c r="B2636" s="6" t="s">
        <v>7442</v>
      </c>
      <c r="C2636">
        <v>1</v>
      </c>
      <c r="D2636">
        <v>11.11</v>
      </c>
      <c r="F2636" t="s">
        <v>287</v>
      </c>
      <c r="G2636" t="s">
        <v>1062</v>
      </c>
      <c r="H2636" t="s">
        <v>6685</v>
      </c>
    </row>
    <row r="2637" spans="1:8">
      <c r="A2637" t="s">
        <v>288</v>
      </c>
      <c r="B2637" s="6" t="s">
        <v>404</v>
      </c>
      <c r="C2637">
        <v>1</v>
      </c>
      <c r="D2637">
        <v>30.24</v>
      </c>
      <c r="F2637" t="s">
        <v>287</v>
      </c>
      <c r="G2637" t="s">
        <v>1062</v>
      </c>
      <c r="H2637" t="s">
        <v>6685</v>
      </c>
    </row>
    <row r="2638" spans="1:8">
      <c r="A2638" t="s">
        <v>288</v>
      </c>
      <c r="B2638" s="6" t="s">
        <v>505</v>
      </c>
      <c r="C2638">
        <v>1</v>
      </c>
      <c r="D2638">
        <v>22.5</v>
      </c>
      <c r="F2638" t="s">
        <v>287</v>
      </c>
      <c r="G2638" t="s">
        <v>1062</v>
      </c>
      <c r="H2638" t="s">
        <v>6685</v>
      </c>
    </row>
    <row r="2639" spans="1:8">
      <c r="A2639" t="s">
        <v>288</v>
      </c>
      <c r="B2639" s="6" t="s">
        <v>1039</v>
      </c>
      <c r="C2639">
        <v>1</v>
      </c>
      <c r="D2639">
        <v>30.15</v>
      </c>
      <c r="F2639" t="s">
        <v>287</v>
      </c>
      <c r="G2639" t="s">
        <v>1062</v>
      </c>
      <c r="H2639" t="s">
        <v>6685</v>
      </c>
    </row>
    <row r="2640" spans="1:8">
      <c r="A2640" t="s">
        <v>288</v>
      </c>
      <c r="B2640" s="6" t="s">
        <v>3113</v>
      </c>
      <c r="C2640">
        <v>1</v>
      </c>
      <c r="D2640">
        <v>26.18</v>
      </c>
      <c r="F2640" t="s">
        <v>287</v>
      </c>
      <c r="G2640" t="s">
        <v>1062</v>
      </c>
      <c r="H2640" t="s">
        <v>6685</v>
      </c>
    </row>
    <row r="2641" spans="1:8">
      <c r="A2641" t="s">
        <v>288</v>
      </c>
      <c r="B2641" s="6" t="s">
        <v>393</v>
      </c>
      <c r="C2641">
        <v>1</v>
      </c>
      <c r="D2641">
        <v>18.54</v>
      </c>
      <c r="F2641" t="s">
        <v>287</v>
      </c>
      <c r="G2641" t="s">
        <v>1062</v>
      </c>
      <c r="H2641" t="s">
        <v>6685</v>
      </c>
    </row>
    <row r="2642" spans="1:8">
      <c r="A2642" t="s">
        <v>288</v>
      </c>
      <c r="B2642" s="6" t="s">
        <v>6906</v>
      </c>
      <c r="C2642">
        <v>1</v>
      </c>
      <c r="D2642">
        <v>17.03</v>
      </c>
      <c r="F2642" t="s">
        <v>287</v>
      </c>
      <c r="G2642" t="s">
        <v>1062</v>
      </c>
      <c r="H2642" t="s">
        <v>6685</v>
      </c>
    </row>
    <row r="2643" spans="1:8">
      <c r="A2643" t="s">
        <v>288</v>
      </c>
      <c r="B2643" s="6" t="s">
        <v>405</v>
      </c>
      <c r="C2643">
        <v>1</v>
      </c>
      <c r="D2643">
        <v>24.74</v>
      </c>
      <c r="F2643" t="s">
        <v>287</v>
      </c>
      <c r="G2643" t="s">
        <v>1062</v>
      </c>
      <c r="H2643" t="s">
        <v>6685</v>
      </c>
    </row>
    <row r="2644" spans="1:8">
      <c r="A2644" t="s">
        <v>288</v>
      </c>
      <c r="B2644" s="6" t="s">
        <v>3445</v>
      </c>
      <c r="C2644">
        <v>1</v>
      </c>
      <c r="D2644">
        <v>20.13</v>
      </c>
      <c r="F2644" t="s">
        <v>287</v>
      </c>
      <c r="G2644" t="s">
        <v>1062</v>
      </c>
      <c r="H2644" t="s">
        <v>6685</v>
      </c>
    </row>
    <row r="2645" spans="1:8">
      <c r="A2645" t="s">
        <v>288</v>
      </c>
      <c r="B2645" s="6" t="s">
        <v>2163</v>
      </c>
      <c r="C2645">
        <v>1</v>
      </c>
      <c r="D2645">
        <v>42.01</v>
      </c>
      <c r="F2645" t="s">
        <v>287</v>
      </c>
      <c r="G2645" t="s">
        <v>1062</v>
      </c>
      <c r="H2645" t="s">
        <v>6685</v>
      </c>
    </row>
    <row r="2646" spans="1:8">
      <c r="A2646" t="s">
        <v>288</v>
      </c>
      <c r="B2646" s="6" t="s">
        <v>1436</v>
      </c>
      <c r="C2646">
        <v>1</v>
      </c>
      <c r="D2646">
        <v>14.57</v>
      </c>
      <c r="F2646" t="s">
        <v>287</v>
      </c>
      <c r="G2646" t="s">
        <v>1062</v>
      </c>
      <c r="H2646" t="s">
        <v>6685</v>
      </c>
    </row>
    <row r="2647" spans="1:8">
      <c r="A2647" t="s">
        <v>288</v>
      </c>
      <c r="B2647" s="6" t="s">
        <v>1121</v>
      </c>
      <c r="C2647">
        <v>1</v>
      </c>
      <c r="D2647">
        <v>24.74</v>
      </c>
      <c r="F2647" t="s">
        <v>287</v>
      </c>
      <c r="G2647" t="s">
        <v>1062</v>
      </c>
      <c r="H2647" t="s">
        <v>6685</v>
      </c>
    </row>
    <row r="2648" spans="1:8">
      <c r="A2648" t="s">
        <v>288</v>
      </c>
      <c r="B2648" s="6" t="s">
        <v>366</v>
      </c>
      <c r="C2648">
        <v>1</v>
      </c>
      <c r="D2648">
        <v>27.03</v>
      </c>
      <c r="F2648" t="s">
        <v>287</v>
      </c>
      <c r="G2648" t="s">
        <v>1062</v>
      </c>
      <c r="H2648" t="s">
        <v>6685</v>
      </c>
    </row>
    <row r="2649" spans="1:8">
      <c r="A2649" t="s">
        <v>288</v>
      </c>
      <c r="B2649" s="6" t="s">
        <v>1122</v>
      </c>
      <c r="C2649">
        <v>1</v>
      </c>
      <c r="D2649">
        <v>30.24</v>
      </c>
      <c r="F2649" t="s">
        <v>287</v>
      </c>
      <c r="G2649" t="s">
        <v>1062</v>
      </c>
      <c r="H2649" t="s">
        <v>6685</v>
      </c>
    </row>
    <row r="2650" spans="1:8">
      <c r="A2650" t="s">
        <v>288</v>
      </c>
      <c r="B2650" s="6" t="s">
        <v>7436</v>
      </c>
      <c r="C2650">
        <v>1</v>
      </c>
      <c r="D2650">
        <v>16.84</v>
      </c>
      <c r="F2650" t="s">
        <v>287</v>
      </c>
      <c r="G2650" t="s">
        <v>1062</v>
      </c>
      <c r="H2650" t="s">
        <v>6685</v>
      </c>
    </row>
    <row r="2651" spans="1:8">
      <c r="A2651" t="s">
        <v>288</v>
      </c>
      <c r="B2651" s="6" t="s">
        <v>2930</v>
      </c>
      <c r="C2651">
        <v>1</v>
      </c>
      <c r="D2651">
        <v>50.48</v>
      </c>
      <c r="F2651" t="s">
        <v>287</v>
      </c>
      <c r="G2651" t="s">
        <v>1062</v>
      </c>
      <c r="H2651" t="s">
        <v>6685</v>
      </c>
    </row>
    <row r="2652" spans="1:8">
      <c r="A2652" t="s">
        <v>288</v>
      </c>
      <c r="B2652" s="6" t="s">
        <v>1851</v>
      </c>
      <c r="C2652">
        <v>1</v>
      </c>
      <c r="D2652">
        <v>55.91</v>
      </c>
      <c r="F2652" t="s">
        <v>287</v>
      </c>
      <c r="G2652" t="s">
        <v>1062</v>
      </c>
      <c r="H2652" t="s">
        <v>6685</v>
      </c>
    </row>
    <row r="2653" spans="1:8">
      <c r="A2653" t="s">
        <v>288</v>
      </c>
      <c r="B2653" s="6" t="s">
        <v>2916</v>
      </c>
      <c r="C2653">
        <v>1</v>
      </c>
      <c r="D2653">
        <v>60.78</v>
      </c>
      <c r="F2653" t="s">
        <v>287</v>
      </c>
      <c r="G2653" t="s">
        <v>1062</v>
      </c>
      <c r="H2653" t="s">
        <v>6685</v>
      </c>
    </row>
    <row r="2654" spans="1:8">
      <c r="A2654" t="s">
        <v>288</v>
      </c>
      <c r="B2654" s="6" t="s">
        <v>1995</v>
      </c>
      <c r="C2654">
        <v>1</v>
      </c>
      <c r="D2654">
        <v>60.78</v>
      </c>
      <c r="F2654" t="s">
        <v>287</v>
      </c>
      <c r="G2654" t="s">
        <v>1062</v>
      </c>
      <c r="H2654" t="s">
        <v>6685</v>
      </c>
    </row>
    <row r="2655" spans="1:8">
      <c r="A2655" t="s">
        <v>288</v>
      </c>
      <c r="B2655" s="6" t="s">
        <v>7469</v>
      </c>
      <c r="C2655">
        <v>1</v>
      </c>
      <c r="D2655">
        <v>24.74</v>
      </c>
      <c r="F2655" t="s">
        <v>287</v>
      </c>
      <c r="G2655" t="s">
        <v>1062</v>
      </c>
      <c r="H2655" t="s">
        <v>6685</v>
      </c>
    </row>
    <row r="2656" spans="1:8">
      <c r="A2656" t="s">
        <v>288</v>
      </c>
      <c r="B2656" s="6" t="s">
        <v>3107</v>
      </c>
      <c r="C2656">
        <v>1</v>
      </c>
      <c r="D2656">
        <v>26.18</v>
      </c>
      <c r="F2656" t="s">
        <v>287</v>
      </c>
      <c r="G2656" t="s">
        <v>1062</v>
      </c>
      <c r="H2656" t="s">
        <v>6685</v>
      </c>
    </row>
    <row r="2657" spans="1:8">
      <c r="A2657" t="s">
        <v>288</v>
      </c>
      <c r="B2657" s="6" t="s">
        <v>2849</v>
      </c>
      <c r="C2657">
        <v>1</v>
      </c>
      <c r="D2657">
        <v>60.78</v>
      </c>
      <c r="F2657" t="s">
        <v>287</v>
      </c>
      <c r="G2657" t="s">
        <v>1062</v>
      </c>
      <c r="H2657" t="s">
        <v>6685</v>
      </c>
    </row>
    <row r="2658" spans="1:8">
      <c r="A2658" t="s">
        <v>288</v>
      </c>
      <c r="B2658" s="6" t="s">
        <v>3117</v>
      </c>
      <c r="C2658">
        <v>1</v>
      </c>
      <c r="D2658">
        <v>31.42</v>
      </c>
      <c r="F2658" t="s">
        <v>287</v>
      </c>
      <c r="G2658" t="s">
        <v>1062</v>
      </c>
      <c r="H2658" t="s">
        <v>6685</v>
      </c>
    </row>
    <row r="2659" spans="1:8">
      <c r="A2659" t="s">
        <v>288</v>
      </c>
      <c r="B2659" s="6" t="s">
        <v>1694</v>
      </c>
      <c r="C2659">
        <v>1</v>
      </c>
      <c r="D2659">
        <v>36.75</v>
      </c>
      <c r="F2659" t="s">
        <v>287</v>
      </c>
      <c r="G2659" t="s">
        <v>1062</v>
      </c>
      <c r="H2659" t="s">
        <v>6685</v>
      </c>
    </row>
    <row r="2660" spans="1:8">
      <c r="A2660" t="s">
        <v>288</v>
      </c>
      <c r="B2660" s="6" t="s">
        <v>6904</v>
      </c>
      <c r="C2660">
        <v>1</v>
      </c>
      <c r="D2660">
        <v>33.61</v>
      </c>
      <c r="F2660" t="s">
        <v>287</v>
      </c>
      <c r="G2660" t="s">
        <v>1062</v>
      </c>
      <c r="H2660" t="s">
        <v>6685</v>
      </c>
    </row>
    <row r="2661" spans="1:8">
      <c r="A2661" t="s">
        <v>288</v>
      </c>
      <c r="B2661" s="6" t="s">
        <v>2769</v>
      </c>
      <c r="C2661">
        <v>1</v>
      </c>
      <c r="D2661">
        <v>50.81</v>
      </c>
      <c r="F2661" t="s">
        <v>287</v>
      </c>
      <c r="G2661" t="s">
        <v>1062</v>
      </c>
      <c r="H2661" t="s">
        <v>6685</v>
      </c>
    </row>
    <row r="2662" spans="1:8">
      <c r="A2662" t="s">
        <v>288</v>
      </c>
      <c r="B2662" s="6" t="s">
        <v>6907</v>
      </c>
      <c r="C2662">
        <v>1</v>
      </c>
      <c r="D2662">
        <v>17.03</v>
      </c>
      <c r="F2662" t="s">
        <v>287</v>
      </c>
      <c r="G2662" t="s">
        <v>1062</v>
      </c>
      <c r="H2662" t="s">
        <v>6685</v>
      </c>
    </row>
    <row r="2663" spans="1:8">
      <c r="A2663" t="s">
        <v>288</v>
      </c>
      <c r="B2663" s="6" t="s">
        <v>2823</v>
      </c>
      <c r="C2663">
        <v>1</v>
      </c>
      <c r="D2663">
        <v>47.06</v>
      </c>
      <c r="F2663" t="s">
        <v>287</v>
      </c>
      <c r="G2663" t="s">
        <v>1062</v>
      </c>
      <c r="H2663" t="s">
        <v>6685</v>
      </c>
    </row>
    <row r="2664" spans="1:8">
      <c r="A2664" t="s">
        <v>288</v>
      </c>
      <c r="B2664" s="6" t="s">
        <v>3442</v>
      </c>
      <c r="C2664">
        <v>1</v>
      </c>
      <c r="D2664">
        <v>21.73</v>
      </c>
      <c r="F2664" t="s">
        <v>287</v>
      </c>
      <c r="G2664" t="s">
        <v>1062</v>
      </c>
      <c r="H2664" t="s">
        <v>6685</v>
      </c>
    </row>
    <row r="2665" spans="1:8">
      <c r="A2665" t="s">
        <v>288</v>
      </c>
      <c r="B2665" s="6" t="s">
        <v>2796</v>
      </c>
      <c r="C2665">
        <v>1</v>
      </c>
      <c r="D2665">
        <v>40.869999999999997</v>
      </c>
      <c r="F2665" t="s">
        <v>287</v>
      </c>
      <c r="G2665" t="s">
        <v>1062</v>
      </c>
      <c r="H2665" t="s">
        <v>6685</v>
      </c>
    </row>
    <row r="2666" spans="1:8">
      <c r="A2666" t="s">
        <v>288</v>
      </c>
      <c r="B2666" s="6" t="s">
        <v>2982</v>
      </c>
      <c r="C2666">
        <v>1</v>
      </c>
      <c r="D2666">
        <v>6.5</v>
      </c>
      <c r="F2666" t="s">
        <v>287</v>
      </c>
      <c r="G2666" t="s">
        <v>1062</v>
      </c>
      <c r="H2666" t="s">
        <v>6685</v>
      </c>
    </row>
    <row r="2667" spans="1:8">
      <c r="A2667" t="s">
        <v>288</v>
      </c>
      <c r="B2667" s="6" t="s">
        <v>2893</v>
      </c>
      <c r="C2667">
        <v>1</v>
      </c>
      <c r="D2667">
        <v>50.48</v>
      </c>
      <c r="F2667" t="s">
        <v>287</v>
      </c>
      <c r="G2667" t="s">
        <v>1062</v>
      </c>
      <c r="H2667" t="s">
        <v>6685</v>
      </c>
    </row>
    <row r="2668" spans="1:8">
      <c r="A2668" t="s">
        <v>288</v>
      </c>
      <c r="B2668" s="6" t="s">
        <v>468</v>
      </c>
      <c r="C2668">
        <v>1</v>
      </c>
      <c r="D2668">
        <v>29.94</v>
      </c>
      <c r="F2668" t="s">
        <v>287</v>
      </c>
      <c r="G2668" t="s">
        <v>1062</v>
      </c>
      <c r="H2668" t="s">
        <v>6685</v>
      </c>
    </row>
    <row r="2669" spans="1:8">
      <c r="A2669" t="s">
        <v>288</v>
      </c>
      <c r="B2669" s="6" t="s">
        <v>2936</v>
      </c>
      <c r="C2669">
        <v>1</v>
      </c>
      <c r="D2669">
        <v>60.9</v>
      </c>
      <c r="F2669" t="s">
        <v>287</v>
      </c>
      <c r="G2669" t="s">
        <v>1062</v>
      </c>
      <c r="H2669" t="s">
        <v>6685</v>
      </c>
    </row>
    <row r="2670" spans="1:8">
      <c r="A2670" t="s">
        <v>288</v>
      </c>
      <c r="B2670" s="6" t="s">
        <v>469</v>
      </c>
      <c r="C2670">
        <v>1</v>
      </c>
      <c r="D2670">
        <v>29.94</v>
      </c>
      <c r="F2670" t="s">
        <v>287</v>
      </c>
      <c r="G2670" t="s">
        <v>1062</v>
      </c>
      <c r="H2670" t="s">
        <v>6685</v>
      </c>
    </row>
    <row r="2671" spans="1:8">
      <c r="A2671" t="s">
        <v>288</v>
      </c>
      <c r="B2671" s="6" t="s">
        <v>2964</v>
      </c>
      <c r="C2671">
        <v>1</v>
      </c>
      <c r="D2671">
        <v>60.78</v>
      </c>
      <c r="F2671" t="s">
        <v>287</v>
      </c>
      <c r="G2671" t="s">
        <v>1062</v>
      </c>
      <c r="H2671" t="s">
        <v>6685</v>
      </c>
    </row>
    <row r="2672" spans="1:8">
      <c r="A2672" t="s">
        <v>288</v>
      </c>
      <c r="B2672" s="6" t="s">
        <v>2178</v>
      </c>
      <c r="C2672">
        <v>1</v>
      </c>
      <c r="D2672">
        <v>155.97</v>
      </c>
      <c r="F2672" t="s">
        <v>287</v>
      </c>
      <c r="G2672" t="s">
        <v>1062</v>
      </c>
      <c r="H2672" t="s">
        <v>6685</v>
      </c>
    </row>
    <row r="2673" spans="1:8">
      <c r="A2673" t="s">
        <v>288</v>
      </c>
      <c r="B2673" s="6" t="s">
        <v>2846</v>
      </c>
      <c r="C2673">
        <v>1</v>
      </c>
      <c r="D2673">
        <v>54.15</v>
      </c>
      <c r="F2673" t="s">
        <v>287</v>
      </c>
      <c r="G2673" t="s">
        <v>1062</v>
      </c>
      <c r="H2673" t="s">
        <v>6685</v>
      </c>
    </row>
    <row r="2674" spans="1:8">
      <c r="A2674" t="s">
        <v>288</v>
      </c>
      <c r="B2674" s="6" t="s">
        <v>2233</v>
      </c>
      <c r="C2674">
        <v>1</v>
      </c>
      <c r="D2674">
        <v>38.630000000000003</v>
      </c>
      <c r="F2674" t="s">
        <v>287</v>
      </c>
      <c r="G2674" t="s">
        <v>1062</v>
      </c>
      <c r="H2674" t="s">
        <v>6685</v>
      </c>
    </row>
    <row r="2675" spans="1:8">
      <c r="A2675" t="s">
        <v>288</v>
      </c>
      <c r="B2675" s="6" t="s">
        <v>2309</v>
      </c>
      <c r="C2675">
        <v>1</v>
      </c>
      <c r="D2675">
        <v>72.5</v>
      </c>
      <c r="F2675" t="s">
        <v>287</v>
      </c>
      <c r="G2675" t="s">
        <v>1062</v>
      </c>
      <c r="H2675" t="s">
        <v>6685</v>
      </c>
    </row>
    <row r="2676" spans="1:8">
      <c r="A2676" t="s">
        <v>288</v>
      </c>
      <c r="B2676" s="6" t="s">
        <v>7441</v>
      </c>
      <c r="C2676">
        <v>1</v>
      </c>
      <c r="D2676">
        <v>11.11</v>
      </c>
      <c r="F2676" t="s">
        <v>287</v>
      </c>
      <c r="G2676" t="s">
        <v>1062</v>
      </c>
      <c r="H2676" t="s">
        <v>6685</v>
      </c>
    </row>
    <row r="2677" spans="1:8">
      <c r="A2677" t="s">
        <v>288</v>
      </c>
      <c r="B2677" s="6" t="s">
        <v>2209</v>
      </c>
      <c r="C2677">
        <v>1</v>
      </c>
      <c r="D2677">
        <v>66.150000000000006</v>
      </c>
      <c r="F2677" t="s">
        <v>287</v>
      </c>
      <c r="G2677" t="s">
        <v>1062</v>
      </c>
      <c r="H2677" t="s">
        <v>6685</v>
      </c>
    </row>
    <row r="2678" spans="1:8">
      <c r="A2678" t="s">
        <v>288</v>
      </c>
      <c r="B2678" s="6" t="s">
        <v>7437</v>
      </c>
      <c r="C2678">
        <v>1</v>
      </c>
      <c r="D2678">
        <v>16.84</v>
      </c>
      <c r="F2678" t="s">
        <v>287</v>
      </c>
      <c r="G2678" t="s">
        <v>1062</v>
      </c>
      <c r="H2678" t="s">
        <v>6685</v>
      </c>
    </row>
    <row r="2679" spans="1:8">
      <c r="A2679" t="s">
        <v>288</v>
      </c>
      <c r="B2679" s="6" t="s">
        <v>1915</v>
      </c>
      <c r="C2679">
        <v>1</v>
      </c>
      <c r="D2679">
        <v>136.69999999999999</v>
      </c>
      <c r="F2679" t="s">
        <v>287</v>
      </c>
      <c r="G2679" t="s">
        <v>1062</v>
      </c>
      <c r="H2679" t="s">
        <v>6685</v>
      </c>
    </row>
    <row r="2680" spans="1:8">
      <c r="A2680" t="s">
        <v>288</v>
      </c>
      <c r="B2680" s="6" t="s">
        <v>7439</v>
      </c>
      <c r="C2680">
        <v>1</v>
      </c>
      <c r="D2680">
        <v>17.96</v>
      </c>
      <c r="F2680" t="s">
        <v>287</v>
      </c>
      <c r="G2680" t="s">
        <v>1062</v>
      </c>
      <c r="H2680" t="s">
        <v>6685</v>
      </c>
    </row>
    <row r="2681" spans="1:8">
      <c r="A2681" t="s">
        <v>288</v>
      </c>
      <c r="B2681" s="6" t="s">
        <v>2016</v>
      </c>
      <c r="C2681">
        <v>1</v>
      </c>
      <c r="D2681">
        <v>152.44</v>
      </c>
      <c r="F2681" t="s">
        <v>287</v>
      </c>
      <c r="G2681" t="s">
        <v>1062</v>
      </c>
      <c r="H2681" t="s">
        <v>6685</v>
      </c>
    </row>
    <row r="2682" spans="1:8">
      <c r="A2682" t="s">
        <v>288</v>
      </c>
      <c r="B2682" s="6" t="s">
        <v>2090</v>
      </c>
      <c r="C2682">
        <v>1</v>
      </c>
      <c r="D2682">
        <v>38.630000000000003</v>
      </c>
      <c r="F2682" t="s">
        <v>287</v>
      </c>
      <c r="G2682" t="s">
        <v>1062</v>
      </c>
      <c r="H2682" t="s">
        <v>6685</v>
      </c>
    </row>
    <row r="2683" spans="1:8">
      <c r="A2683" t="s">
        <v>288</v>
      </c>
      <c r="B2683" s="6" t="s">
        <v>2098</v>
      </c>
      <c r="C2683">
        <v>1</v>
      </c>
      <c r="D2683">
        <v>151.97</v>
      </c>
      <c r="F2683" t="s">
        <v>287</v>
      </c>
      <c r="G2683" t="s">
        <v>1062</v>
      </c>
      <c r="H2683" t="s">
        <v>6685</v>
      </c>
    </row>
    <row r="2684" spans="1:8">
      <c r="A2684" t="s">
        <v>288</v>
      </c>
      <c r="B2684" s="6" t="s">
        <v>7438</v>
      </c>
      <c r="C2684">
        <v>1</v>
      </c>
      <c r="D2684">
        <v>11.11</v>
      </c>
      <c r="F2684" t="s">
        <v>287</v>
      </c>
      <c r="G2684" t="s">
        <v>1062</v>
      </c>
      <c r="H2684" t="s">
        <v>6685</v>
      </c>
    </row>
    <row r="2685" spans="1:8">
      <c r="A2685" t="s">
        <v>288</v>
      </c>
      <c r="B2685" s="6" t="s">
        <v>2217</v>
      </c>
      <c r="C2685">
        <v>1</v>
      </c>
      <c r="D2685">
        <v>122.5</v>
      </c>
      <c r="F2685" t="s">
        <v>287</v>
      </c>
      <c r="G2685" t="s">
        <v>1062</v>
      </c>
      <c r="H2685" t="s">
        <v>6685</v>
      </c>
    </row>
    <row r="2686" spans="1:8">
      <c r="A2686" t="s">
        <v>288</v>
      </c>
      <c r="B2686" s="6" t="s">
        <v>4721</v>
      </c>
      <c r="C2686">
        <v>1</v>
      </c>
      <c r="D2686">
        <v>47.14</v>
      </c>
      <c r="F2686" t="s">
        <v>287</v>
      </c>
      <c r="G2686" t="s">
        <v>1062</v>
      </c>
      <c r="H2686" t="s">
        <v>6685</v>
      </c>
    </row>
    <row r="2687" spans="1:8">
      <c r="A2687" t="s">
        <v>288</v>
      </c>
      <c r="B2687" s="6" t="s">
        <v>1994</v>
      </c>
      <c r="C2687">
        <v>1</v>
      </c>
      <c r="D2687">
        <v>57.5</v>
      </c>
      <c r="F2687" t="s">
        <v>287</v>
      </c>
      <c r="G2687" t="s">
        <v>1062</v>
      </c>
      <c r="H2687" t="s">
        <v>6685</v>
      </c>
    </row>
    <row r="2688" spans="1:8">
      <c r="A2688" t="s">
        <v>288</v>
      </c>
      <c r="B2688" s="6" t="s">
        <v>3101</v>
      </c>
      <c r="C2688">
        <v>1</v>
      </c>
      <c r="D2688">
        <v>23.04</v>
      </c>
      <c r="F2688" t="s">
        <v>287</v>
      </c>
      <c r="G2688" t="s">
        <v>1062</v>
      </c>
      <c r="H2688" t="s">
        <v>6685</v>
      </c>
    </row>
    <row r="2689" spans="1:8">
      <c r="A2689" t="s">
        <v>288</v>
      </c>
      <c r="B2689" s="6" t="s">
        <v>1679</v>
      </c>
      <c r="C2689">
        <v>1</v>
      </c>
      <c r="D2689">
        <v>62.1</v>
      </c>
      <c r="F2689" t="s">
        <v>287</v>
      </c>
      <c r="G2689" t="s">
        <v>1062</v>
      </c>
      <c r="H2689" t="s">
        <v>6685</v>
      </c>
    </row>
    <row r="2690" spans="1:8">
      <c r="A2690" t="s">
        <v>288</v>
      </c>
      <c r="B2690" s="6" t="s">
        <v>3098</v>
      </c>
      <c r="C2690">
        <v>1</v>
      </c>
      <c r="D2690">
        <v>27.56</v>
      </c>
      <c r="F2690" t="s">
        <v>287</v>
      </c>
      <c r="G2690" t="s">
        <v>1062</v>
      </c>
      <c r="H2690" t="s">
        <v>6685</v>
      </c>
    </row>
    <row r="2691" spans="1:8">
      <c r="A2691" t="s">
        <v>288</v>
      </c>
      <c r="B2691" s="6" t="s">
        <v>1873</v>
      </c>
      <c r="C2691">
        <v>1</v>
      </c>
      <c r="D2691">
        <v>31.05</v>
      </c>
      <c r="F2691" t="s">
        <v>287</v>
      </c>
      <c r="G2691" t="s">
        <v>1062</v>
      </c>
      <c r="H2691" t="s">
        <v>6685</v>
      </c>
    </row>
    <row r="2692" spans="1:8">
      <c r="A2692" t="s">
        <v>288</v>
      </c>
      <c r="B2692" s="6" t="s">
        <v>3090</v>
      </c>
      <c r="C2692">
        <v>1</v>
      </c>
      <c r="D2692">
        <v>27.56</v>
      </c>
      <c r="F2692" t="s">
        <v>287</v>
      </c>
      <c r="G2692" t="s">
        <v>1062</v>
      </c>
      <c r="H2692" t="s">
        <v>6685</v>
      </c>
    </row>
    <row r="2693" spans="1:8">
      <c r="A2693" t="s">
        <v>288</v>
      </c>
      <c r="B2693" s="6" t="s">
        <v>510</v>
      </c>
      <c r="C2693">
        <v>1</v>
      </c>
      <c r="D2693">
        <v>27.5</v>
      </c>
      <c r="F2693" t="s">
        <v>287</v>
      </c>
      <c r="G2693" t="s">
        <v>1062</v>
      </c>
      <c r="H2693" t="s">
        <v>6685</v>
      </c>
    </row>
    <row r="2694" spans="1:8">
      <c r="A2694" t="s">
        <v>288</v>
      </c>
      <c r="B2694" s="6" t="s">
        <v>6912</v>
      </c>
      <c r="C2694">
        <v>1</v>
      </c>
      <c r="D2694">
        <v>17.03</v>
      </c>
      <c r="F2694" t="s">
        <v>287</v>
      </c>
      <c r="G2694" t="s">
        <v>1062</v>
      </c>
      <c r="H2694" t="s">
        <v>6685</v>
      </c>
    </row>
    <row r="2695" spans="1:8">
      <c r="A2695" t="s">
        <v>288</v>
      </c>
      <c r="B2695" s="6" t="s">
        <v>1728</v>
      </c>
      <c r="C2695">
        <v>1</v>
      </c>
      <c r="D2695">
        <v>24.33</v>
      </c>
      <c r="F2695" t="s">
        <v>287</v>
      </c>
      <c r="G2695" t="s">
        <v>1062</v>
      </c>
      <c r="H2695" t="s">
        <v>6685</v>
      </c>
    </row>
    <row r="2696" spans="1:8">
      <c r="A2696" t="s">
        <v>288</v>
      </c>
      <c r="B2696" s="6" t="s">
        <v>6903</v>
      </c>
      <c r="C2696">
        <v>1</v>
      </c>
      <c r="D2696">
        <v>17.03</v>
      </c>
      <c r="F2696" t="s">
        <v>287</v>
      </c>
      <c r="G2696" t="s">
        <v>1062</v>
      </c>
      <c r="H2696" t="s">
        <v>6685</v>
      </c>
    </row>
    <row r="2697" spans="1:8">
      <c r="A2697" t="s">
        <v>288</v>
      </c>
      <c r="B2697" s="6" t="s">
        <v>1906</v>
      </c>
      <c r="C2697">
        <v>1</v>
      </c>
      <c r="D2697">
        <v>152.44</v>
      </c>
      <c r="F2697" t="s">
        <v>287</v>
      </c>
      <c r="G2697" t="s">
        <v>1062</v>
      </c>
      <c r="H2697" t="s">
        <v>6685</v>
      </c>
    </row>
    <row r="2698" spans="1:8">
      <c r="A2698" t="s">
        <v>288</v>
      </c>
      <c r="B2698" s="6" t="s">
        <v>1428</v>
      </c>
      <c r="C2698">
        <v>1</v>
      </c>
      <c r="D2698">
        <v>14.57</v>
      </c>
      <c r="F2698" t="s">
        <v>287</v>
      </c>
      <c r="G2698" t="s">
        <v>1062</v>
      </c>
      <c r="H2698" t="s">
        <v>6685</v>
      </c>
    </row>
    <row r="2699" spans="1:8">
      <c r="A2699" t="s">
        <v>288</v>
      </c>
      <c r="B2699" s="6" t="s">
        <v>455</v>
      </c>
      <c r="C2699">
        <v>1</v>
      </c>
      <c r="D2699">
        <v>29.94</v>
      </c>
      <c r="F2699" t="s">
        <v>287</v>
      </c>
      <c r="G2699" t="s">
        <v>1062</v>
      </c>
      <c r="H2699" t="s">
        <v>6685</v>
      </c>
    </row>
    <row r="2700" spans="1:8">
      <c r="A2700" t="s">
        <v>288</v>
      </c>
      <c r="B2700" s="6" t="s">
        <v>6905</v>
      </c>
      <c r="C2700">
        <v>1</v>
      </c>
      <c r="D2700">
        <v>26.53</v>
      </c>
      <c r="F2700" t="s">
        <v>287</v>
      </c>
      <c r="G2700" t="s">
        <v>1062</v>
      </c>
      <c r="H2700" t="s">
        <v>6685</v>
      </c>
    </row>
    <row r="2701" spans="1:8">
      <c r="A2701" t="s">
        <v>288</v>
      </c>
      <c r="B2701" s="6" t="s">
        <v>2166</v>
      </c>
      <c r="C2701">
        <v>1</v>
      </c>
      <c r="D2701">
        <v>62.5</v>
      </c>
      <c r="F2701" t="s">
        <v>287</v>
      </c>
      <c r="G2701" t="s">
        <v>1062</v>
      </c>
      <c r="H2701" t="s">
        <v>6685</v>
      </c>
    </row>
    <row r="2702" spans="1:8">
      <c r="A2702" t="s">
        <v>288</v>
      </c>
      <c r="B2702" s="6" t="s">
        <v>406</v>
      </c>
      <c r="C2702">
        <v>1</v>
      </c>
      <c r="D2702">
        <v>18.54</v>
      </c>
      <c r="F2702" t="s">
        <v>287</v>
      </c>
      <c r="G2702" t="s">
        <v>1062</v>
      </c>
      <c r="H2702" t="s">
        <v>6685</v>
      </c>
    </row>
    <row r="2703" spans="1:8">
      <c r="A2703" t="s">
        <v>288</v>
      </c>
      <c r="B2703" s="6" t="s">
        <v>396</v>
      </c>
      <c r="C2703">
        <v>1</v>
      </c>
      <c r="D2703">
        <v>24.74</v>
      </c>
      <c r="F2703" t="s">
        <v>287</v>
      </c>
      <c r="G2703" t="s">
        <v>1062</v>
      </c>
      <c r="H2703" t="s">
        <v>6685</v>
      </c>
    </row>
    <row r="2704" spans="1:8">
      <c r="A2704" t="s">
        <v>288</v>
      </c>
      <c r="B2704" s="6" t="s">
        <v>391</v>
      </c>
      <c r="C2704">
        <v>1</v>
      </c>
      <c r="D2704">
        <v>30.24</v>
      </c>
      <c r="F2704" t="s">
        <v>287</v>
      </c>
      <c r="G2704" t="s">
        <v>1062</v>
      </c>
      <c r="H2704" t="s">
        <v>6685</v>
      </c>
    </row>
    <row r="2705" spans="1:8">
      <c r="A2705" t="s">
        <v>288</v>
      </c>
      <c r="B2705" s="6" t="s">
        <v>1707</v>
      </c>
      <c r="C2705">
        <v>1</v>
      </c>
      <c r="D2705">
        <v>141.57</v>
      </c>
      <c r="F2705" t="s">
        <v>287</v>
      </c>
      <c r="G2705" t="s">
        <v>1062</v>
      </c>
      <c r="H2705" t="s">
        <v>6685</v>
      </c>
    </row>
    <row r="2706" spans="1:8">
      <c r="A2706" t="s">
        <v>288</v>
      </c>
      <c r="B2706" s="6" t="s">
        <v>1433</v>
      </c>
      <c r="C2706">
        <v>1</v>
      </c>
      <c r="D2706">
        <v>14.57</v>
      </c>
      <c r="F2706" t="s">
        <v>287</v>
      </c>
      <c r="G2706" t="s">
        <v>1062</v>
      </c>
      <c r="H2706" t="s">
        <v>6685</v>
      </c>
    </row>
    <row r="2707" spans="1:8">
      <c r="A2707" t="s">
        <v>288</v>
      </c>
      <c r="B2707" s="6" t="s">
        <v>1892</v>
      </c>
      <c r="C2707">
        <v>1</v>
      </c>
      <c r="D2707">
        <v>153.65</v>
      </c>
      <c r="F2707" t="s">
        <v>287</v>
      </c>
      <c r="G2707" t="s">
        <v>1062</v>
      </c>
      <c r="H2707" t="s">
        <v>6685</v>
      </c>
    </row>
    <row r="2708" spans="1:8">
      <c r="A2708" t="s">
        <v>288</v>
      </c>
      <c r="B2708" s="6" t="s">
        <v>3094</v>
      </c>
      <c r="C2708">
        <v>1</v>
      </c>
      <c r="D2708">
        <v>26.21</v>
      </c>
      <c r="F2708" t="s">
        <v>287</v>
      </c>
      <c r="G2708" t="s">
        <v>1062</v>
      </c>
      <c r="H2708" t="s">
        <v>6685</v>
      </c>
    </row>
    <row r="2709" spans="1:8">
      <c r="A2709" t="s">
        <v>288</v>
      </c>
      <c r="B2709" s="6" t="s">
        <v>1841</v>
      </c>
      <c r="C2709">
        <v>1</v>
      </c>
      <c r="D2709">
        <v>139.33000000000001</v>
      </c>
      <c r="F2709" t="s">
        <v>287</v>
      </c>
      <c r="G2709" t="s">
        <v>1062</v>
      </c>
      <c r="H2709" t="s">
        <v>6685</v>
      </c>
    </row>
    <row r="2710" spans="1:8">
      <c r="A2710" t="s">
        <v>288</v>
      </c>
      <c r="B2710" s="6" t="s">
        <v>2100</v>
      </c>
      <c r="C2710">
        <v>1</v>
      </c>
      <c r="D2710">
        <v>155.97</v>
      </c>
      <c r="F2710" t="s">
        <v>287</v>
      </c>
      <c r="G2710" t="s">
        <v>1062</v>
      </c>
      <c r="H2710" t="s">
        <v>6685</v>
      </c>
    </row>
    <row r="2711" spans="1:8">
      <c r="A2711" t="s">
        <v>288</v>
      </c>
      <c r="B2711" s="6" t="s">
        <v>1936</v>
      </c>
      <c r="C2711">
        <v>1</v>
      </c>
      <c r="D2711">
        <v>75.39</v>
      </c>
      <c r="F2711" t="s">
        <v>287</v>
      </c>
      <c r="G2711" t="s">
        <v>1062</v>
      </c>
      <c r="H2711" t="s">
        <v>6685</v>
      </c>
    </row>
    <row r="2712" spans="1:8">
      <c r="A2712" t="s">
        <v>288</v>
      </c>
      <c r="B2712" s="6" t="s">
        <v>4686</v>
      </c>
      <c r="C2712">
        <v>1</v>
      </c>
      <c r="D2712">
        <v>43.2</v>
      </c>
      <c r="F2712" t="s">
        <v>287</v>
      </c>
      <c r="G2712" t="s">
        <v>1062</v>
      </c>
      <c r="H2712" t="s">
        <v>6685</v>
      </c>
    </row>
    <row r="2713" spans="1:8">
      <c r="A2713" t="s">
        <v>288</v>
      </c>
      <c r="B2713" s="6" t="s">
        <v>3120</v>
      </c>
      <c r="C2713">
        <v>1</v>
      </c>
      <c r="D2713">
        <v>69.459999999999994</v>
      </c>
      <c r="F2713" t="s">
        <v>287</v>
      </c>
      <c r="G2713" t="s">
        <v>1062</v>
      </c>
      <c r="H2713" t="s">
        <v>6685</v>
      </c>
    </row>
    <row r="2714" spans="1:8">
      <c r="A2714" t="s">
        <v>288</v>
      </c>
      <c r="B2714" s="6" t="s">
        <v>4818</v>
      </c>
      <c r="C2714">
        <v>1</v>
      </c>
      <c r="D2714">
        <v>56.69</v>
      </c>
      <c r="F2714" t="s">
        <v>287</v>
      </c>
      <c r="G2714" t="s">
        <v>1062</v>
      </c>
      <c r="H2714" t="s">
        <v>6685</v>
      </c>
    </row>
    <row r="2715" spans="1:8">
      <c r="A2715" t="s">
        <v>288</v>
      </c>
      <c r="B2715" s="6" t="s">
        <v>3664</v>
      </c>
      <c r="C2715">
        <v>1</v>
      </c>
      <c r="D2715">
        <v>69.459999999999994</v>
      </c>
      <c r="F2715" t="s">
        <v>287</v>
      </c>
      <c r="G2715" t="s">
        <v>1062</v>
      </c>
      <c r="H2715" t="s">
        <v>6685</v>
      </c>
    </row>
    <row r="2716" spans="1:8">
      <c r="A2716" t="s">
        <v>288</v>
      </c>
      <c r="B2716" s="6" t="s">
        <v>3725</v>
      </c>
      <c r="C2716">
        <v>1</v>
      </c>
      <c r="D2716">
        <v>25.22</v>
      </c>
      <c r="F2716" t="s">
        <v>287</v>
      </c>
      <c r="G2716" t="s">
        <v>1062</v>
      </c>
      <c r="H2716" t="s">
        <v>6685</v>
      </c>
    </row>
    <row r="2717" spans="1:8">
      <c r="A2717" t="s">
        <v>288</v>
      </c>
      <c r="B2717" s="6" t="s">
        <v>3672</v>
      </c>
      <c r="C2717">
        <v>1</v>
      </c>
      <c r="D2717">
        <v>69.459999999999994</v>
      </c>
      <c r="F2717" t="s">
        <v>287</v>
      </c>
      <c r="G2717" t="s">
        <v>1062</v>
      </c>
      <c r="H2717" t="s">
        <v>6685</v>
      </c>
    </row>
    <row r="2718" spans="1:8">
      <c r="A2718" t="s">
        <v>288</v>
      </c>
      <c r="B2718" s="6" t="s">
        <v>4991</v>
      </c>
      <c r="C2718">
        <v>1</v>
      </c>
      <c r="D2718">
        <v>49.99</v>
      </c>
      <c r="F2718" t="s">
        <v>287</v>
      </c>
      <c r="G2718" t="s">
        <v>1062</v>
      </c>
      <c r="H2718" t="s">
        <v>6685</v>
      </c>
    </row>
    <row r="2719" spans="1:8">
      <c r="A2719" t="s">
        <v>288</v>
      </c>
      <c r="B2719" s="6" t="s">
        <v>2105</v>
      </c>
      <c r="C2719">
        <v>1</v>
      </c>
      <c r="D2719">
        <v>55</v>
      </c>
      <c r="F2719" t="s">
        <v>287</v>
      </c>
      <c r="G2719" t="s">
        <v>1062</v>
      </c>
      <c r="H2719" t="s">
        <v>6685</v>
      </c>
    </row>
    <row r="2720" spans="1:8">
      <c r="A2720" t="s">
        <v>288</v>
      </c>
      <c r="B2720" s="6" t="s">
        <v>4914</v>
      </c>
      <c r="C2720">
        <v>1</v>
      </c>
      <c r="D2720">
        <v>64.44</v>
      </c>
      <c r="F2720" t="s">
        <v>287</v>
      </c>
      <c r="G2720" t="s">
        <v>1062</v>
      </c>
      <c r="H2720" t="s">
        <v>6685</v>
      </c>
    </row>
    <row r="2721" spans="1:8">
      <c r="A2721" t="s">
        <v>288</v>
      </c>
      <c r="B2721" s="6" t="s">
        <v>2874</v>
      </c>
      <c r="C2721">
        <v>1</v>
      </c>
      <c r="D2721">
        <v>43.01</v>
      </c>
      <c r="F2721" t="s">
        <v>287</v>
      </c>
      <c r="G2721" t="s">
        <v>1062</v>
      </c>
      <c r="H2721" t="s">
        <v>6685</v>
      </c>
    </row>
    <row r="2722" spans="1:8">
      <c r="A2722" t="s">
        <v>288</v>
      </c>
      <c r="B2722" s="6" t="s">
        <v>4900</v>
      </c>
      <c r="C2722">
        <v>1</v>
      </c>
      <c r="D2722">
        <v>68.63</v>
      </c>
      <c r="F2722" t="s">
        <v>287</v>
      </c>
      <c r="G2722" t="s">
        <v>1062</v>
      </c>
      <c r="H2722" t="s">
        <v>6685</v>
      </c>
    </row>
    <row r="2723" spans="1:8">
      <c r="A2723" t="s">
        <v>288</v>
      </c>
      <c r="B2723" s="6" t="s">
        <v>4692</v>
      </c>
      <c r="C2723">
        <v>1</v>
      </c>
      <c r="D2723">
        <v>85.5</v>
      </c>
      <c r="F2723" t="s">
        <v>287</v>
      </c>
      <c r="G2723" t="s">
        <v>1062</v>
      </c>
      <c r="H2723" t="s">
        <v>6685</v>
      </c>
    </row>
    <row r="2724" spans="1:8">
      <c r="A2724" t="s">
        <v>288</v>
      </c>
      <c r="B2724" s="6" t="s">
        <v>4713</v>
      </c>
      <c r="C2724">
        <v>1</v>
      </c>
      <c r="D2724">
        <v>101.36</v>
      </c>
      <c r="F2724" t="s">
        <v>287</v>
      </c>
      <c r="G2724" t="s">
        <v>1062</v>
      </c>
      <c r="H2724" t="s">
        <v>6685</v>
      </c>
    </row>
    <row r="2725" spans="1:8">
      <c r="A2725" t="s">
        <v>288</v>
      </c>
      <c r="B2725" s="6" t="s">
        <v>4910</v>
      </c>
      <c r="C2725">
        <v>1</v>
      </c>
      <c r="D2725">
        <v>73.02</v>
      </c>
      <c r="F2725" t="s">
        <v>287</v>
      </c>
      <c r="G2725" t="s">
        <v>1062</v>
      </c>
      <c r="H2725" t="s">
        <v>6685</v>
      </c>
    </row>
    <row r="2726" spans="1:8">
      <c r="A2726" t="s">
        <v>288</v>
      </c>
      <c r="B2726" s="6" t="s">
        <v>2885</v>
      </c>
      <c r="C2726">
        <v>1</v>
      </c>
      <c r="D2726">
        <v>38.700000000000003</v>
      </c>
      <c r="F2726" t="s">
        <v>287</v>
      </c>
      <c r="G2726" t="s">
        <v>1062</v>
      </c>
      <c r="H2726" t="s">
        <v>6685</v>
      </c>
    </row>
    <row r="2727" spans="1:8">
      <c r="A2727" t="s">
        <v>288</v>
      </c>
      <c r="B2727" s="6" t="s">
        <v>4935</v>
      </c>
      <c r="C2727">
        <v>1</v>
      </c>
      <c r="D2727">
        <v>51.85</v>
      </c>
      <c r="F2727" t="s">
        <v>287</v>
      </c>
      <c r="G2727" t="s">
        <v>1062</v>
      </c>
      <c r="H2727" t="s">
        <v>6685</v>
      </c>
    </row>
    <row r="2728" spans="1:8">
      <c r="A2728" t="s">
        <v>288</v>
      </c>
      <c r="B2728" s="6" t="s">
        <v>4083</v>
      </c>
      <c r="C2728">
        <v>1</v>
      </c>
      <c r="D2728">
        <v>24.47</v>
      </c>
      <c r="F2728" t="s">
        <v>287</v>
      </c>
      <c r="G2728" t="s">
        <v>1062</v>
      </c>
      <c r="H2728" t="s">
        <v>6685</v>
      </c>
    </row>
    <row r="2729" spans="1:8">
      <c r="A2729" t="s">
        <v>288</v>
      </c>
      <c r="B2729" s="6" t="s">
        <v>4672</v>
      </c>
      <c r="C2729">
        <v>1</v>
      </c>
      <c r="D2729">
        <v>97.63</v>
      </c>
      <c r="F2729" t="s">
        <v>287</v>
      </c>
      <c r="G2729" t="s">
        <v>1062</v>
      </c>
      <c r="H2729" t="s">
        <v>6685</v>
      </c>
    </row>
    <row r="2730" spans="1:8">
      <c r="A2730" t="s">
        <v>288</v>
      </c>
      <c r="B2730" s="6" t="s">
        <v>3778</v>
      </c>
      <c r="C2730">
        <v>1</v>
      </c>
      <c r="D2730">
        <v>20.95</v>
      </c>
      <c r="F2730" t="s">
        <v>287</v>
      </c>
      <c r="G2730" t="s">
        <v>1062</v>
      </c>
      <c r="H2730" t="s">
        <v>6685</v>
      </c>
    </row>
    <row r="2731" spans="1:8">
      <c r="A2731" t="s">
        <v>288</v>
      </c>
      <c r="B2731" s="6" t="s">
        <v>2907</v>
      </c>
      <c r="C2731">
        <v>1</v>
      </c>
      <c r="D2731">
        <v>32.25</v>
      </c>
      <c r="F2731" t="s">
        <v>287</v>
      </c>
      <c r="G2731" t="s">
        <v>1062</v>
      </c>
      <c r="H2731" t="s">
        <v>6685</v>
      </c>
    </row>
    <row r="2732" spans="1:8">
      <c r="A2732" t="s">
        <v>288</v>
      </c>
      <c r="B2732" s="6" t="s">
        <v>5052</v>
      </c>
      <c r="C2732">
        <v>1</v>
      </c>
      <c r="D2732">
        <v>62.98</v>
      </c>
      <c r="F2732" t="s">
        <v>287</v>
      </c>
      <c r="G2732" t="s">
        <v>1062</v>
      </c>
      <c r="H2732" t="s">
        <v>6685</v>
      </c>
    </row>
    <row r="2733" spans="1:8">
      <c r="A2733" t="s">
        <v>288</v>
      </c>
      <c r="B2733" s="6" t="s">
        <v>4992</v>
      </c>
      <c r="C2733">
        <v>1</v>
      </c>
      <c r="D2733">
        <v>62.98</v>
      </c>
      <c r="F2733" t="s">
        <v>287</v>
      </c>
      <c r="G2733" t="s">
        <v>1062</v>
      </c>
      <c r="H2733" t="s">
        <v>6685</v>
      </c>
    </row>
    <row r="2734" spans="1:8">
      <c r="A2734" t="s">
        <v>288</v>
      </c>
      <c r="B2734" s="6" t="s">
        <v>4919</v>
      </c>
      <c r="C2734">
        <v>1</v>
      </c>
      <c r="D2734">
        <v>62.39</v>
      </c>
      <c r="F2734" t="s">
        <v>287</v>
      </c>
      <c r="G2734" t="s">
        <v>1062</v>
      </c>
      <c r="H2734" t="s">
        <v>6685</v>
      </c>
    </row>
    <row r="2735" spans="1:8">
      <c r="A2735" t="s">
        <v>288</v>
      </c>
      <c r="B2735" s="6" t="s">
        <v>4087</v>
      </c>
      <c r="C2735">
        <v>1</v>
      </c>
      <c r="D2735">
        <v>24.47</v>
      </c>
      <c r="F2735" t="s">
        <v>287</v>
      </c>
      <c r="G2735" t="s">
        <v>1062</v>
      </c>
      <c r="H2735" t="s">
        <v>6685</v>
      </c>
    </row>
    <row r="2736" spans="1:8">
      <c r="A2736" t="s">
        <v>288</v>
      </c>
      <c r="B2736" s="6" t="s">
        <v>3073</v>
      </c>
      <c r="C2736">
        <v>1</v>
      </c>
      <c r="D2736">
        <v>51.99</v>
      </c>
      <c r="F2736" t="s">
        <v>287</v>
      </c>
      <c r="G2736" t="s">
        <v>1062</v>
      </c>
      <c r="H2736" t="s">
        <v>6685</v>
      </c>
    </row>
    <row r="2737" spans="1:8">
      <c r="A2737" t="s">
        <v>288</v>
      </c>
      <c r="B2737" s="6" t="s">
        <v>4904</v>
      </c>
      <c r="C2737">
        <v>1</v>
      </c>
      <c r="D2737">
        <v>49.99</v>
      </c>
      <c r="F2737" t="s">
        <v>287</v>
      </c>
      <c r="G2737" t="s">
        <v>1062</v>
      </c>
      <c r="H2737" t="s">
        <v>6685</v>
      </c>
    </row>
    <row r="2738" spans="1:8">
      <c r="A2738" t="s">
        <v>288</v>
      </c>
      <c r="B2738" s="6" t="s">
        <v>4715</v>
      </c>
      <c r="C2738">
        <v>1</v>
      </c>
      <c r="D2738">
        <v>62.39</v>
      </c>
      <c r="F2738" t="s">
        <v>287</v>
      </c>
      <c r="G2738" t="s">
        <v>1062</v>
      </c>
      <c r="H2738" t="s">
        <v>6685</v>
      </c>
    </row>
    <row r="2739" spans="1:8">
      <c r="A2739" t="s">
        <v>288</v>
      </c>
      <c r="B2739" s="6" t="s">
        <v>4917</v>
      </c>
      <c r="C2739">
        <v>1</v>
      </c>
      <c r="D2739">
        <v>74.239999999999995</v>
      </c>
      <c r="F2739" t="s">
        <v>287</v>
      </c>
      <c r="G2739" t="s">
        <v>1062</v>
      </c>
      <c r="H2739" t="s">
        <v>6685</v>
      </c>
    </row>
    <row r="2740" spans="1:8">
      <c r="A2740" t="s">
        <v>288</v>
      </c>
      <c r="B2740" s="6" t="s">
        <v>1925</v>
      </c>
      <c r="C2740">
        <v>1</v>
      </c>
      <c r="D2740">
        <v>71.260000000000005</v>
      </c>
      <c r="F2740" t="s">
        <v>287</v>
      </c>
      <c r="G2740" t="s">
        <v>1062</v>
      </c>
      <c r="H2740" t="s">
        <v>6685</v>
      </c>
    </row>
    <row r="2741" spans="1:8">
      <c r="A2741" t="s">
        <v>288</v>
      </c>
      <c r="B2741" s="6" t="s">
        <v>4915</v>
      </c>
      <c r="C2741">
        <v>1</v>
      </c>
      <c r="D2741">
        <v>49.99</v>
      </c>
      <c r="F2741" t="s">
        <v>287</v>
      </c>
      <c r="G2741" t="s">
        <v>1062</v>
      </c>
      <c r="H2741" t="s">
        <v>6685</v>
      </c>
    </row>
    <row r="2742" spans="1:8">
      <c r="A2742" t="s">
        <v>288</v>
      </c>
      <c r="B2742" s="6" t="s">
        <v>4652</v>
      </c>
      <c r="C2742">
        <v>1</v>
      </c>
      <c r="D2742">
        <v>88</v>
      </c>
      <c r="F2742" t="s">
        <v>287</v>
      </c>
      <c r="G2742" t="s">
        <v>1062</v>
      </c>
      <c r="H2742" t="s">
        <v>6685</v>
      </c>
    </row>
    <row r="2743" spans="1:8">
      <c r="A2743" t="s">
        <v>288</v>
      </c>
      <c r="B2743" s="6" t="s">
        <v>3944</v>
      </c>
      <c r="C2743">
        <v>1</v>
      </c>
      <c r="D2743">
        <v>30.59</v>
      </c>
      <c r="F2743" t="s">
        <v>287</v>
      </c>
      <c r="G2743" t="s">
        <v>1062</v>
      </c>
      <c r="H2743" t="s">
        <v>6685</v>
      </c>
    </row>
    <row r="2744" spans="1:8">
      <c r="A2744" t="s">
        <v>288</v>
      </c>
      <c r="B2744" s="6" t="s">
        <v>4842</v>
      </c>
      <c r="C2744">
        <v>1</v>
      </c>
      <c r="D2744">
        <v>42.47</v>
      </c>
      <c r="F2744" t="s">
        <v>287</v>
      </c>
      <c r="G2744" t="s">
        <v>1062</v>
      </c>
      <c r="H2744" t="s">
        <v>6685</v>
      </c>
    </row>
    <row r="2745" spans="1:8">
      <c r="A2745" t="s">
        <v>288</v>
      </c>
      <c r="B2745" s="6" t="s">
        <v>4731</v>
      </c>
      <c r="C2745">
        <v>1</v>
      </c>
      <c r="D2745">
        <v>76.19</v>
      </c>
      <c r="F2745" t="s">
        <v>287</v>
      </c>
      <c r="G2745" t="s">
        <v>1062</v>
      </c>
      <c r="H2745" t="s">
        <v>6685</v>
      </c>
    </row>
    <row r="2746" spans="1:8">
      <c r="A2746" t="s">
        <v>288</v>
      </c>
      <c r="B2746" s="6" t="s">
        <v>3721</v>
      </c>
      <c r="C2746">
        <v>1</v>
      </c>
      <c r="D2746">
        <v>25.22</v>
      </c>
      <c r="F2746" t="s">
        <v>287</v>
      </c>
      <c r="G2746" t="s">
        <v>1062</v>
      </c>
      <c r="H2746" t="s">
        <v>6685</v>
      </c>
    </row>
    <row r="2747" spans="1:8">
      <c r="A2747" t="s">
        <v>288</v>
      </c>
      <c r="B2747" s="6" t="s">
        <v>4667</v>
      </c>
      <c r="C2747">
        <v>1</v>
      </c>
      <c r="D2747">
        <v>68.78</v>
      </c>
      <c r="F2747" t="s">
        <v>287</v>
      </c>
      <c r="G2747" t="s">
        <v>1062</v>
      </c>
      <c r="H2747" t="s">
        <v>6685</v>
      </c>
    </row>
    <row r="2748" spans="1:8">
      <c r="A2748" t="s">
        <v>288</v>
      </c>
      <c r="B2748" s="6" t="s">
        <v>3963</v>
      </c>
      <c r="C2748">
        <v>1</v>
      </c>
      <c r="D2748">
        <v>36.39</v>
      </c>
      <c r="F2748" t="s">
        <v>287</v>
      </c>
      <c r="G2748" t="s">
        <v>1062</v>
      </c>
      <c r="H2748" t="s">
        <v>6685</v>
      </c>
    </row>
    <row r="2749" spans="1:8">
      <c r="A2749" t="s">
        <v>288</v>
      </c>
      <c r="B2749" s="6" t="s">
        <v>4081</v>
      </c>
      <c r="C2749">
        <v>1</v>
      </c>
      <c r="D2749">
        <v>24.47</v>
      </c>
      <c r="F2749" t="s">
        <v>287</v>
      </c>
      <c r="G2749" t="s">
        <v>1062</v>
      </c>
      <c r="H2749" t="s">
        <v>6685</v>
      </c>
    </row>
    <row r="2750" spans="1:8">
      <c r="A2750" t="s">
        <v>288</v>
      </c>
      <c r="B2750" s="6" t="s">
        <v>3730</v>
      </c>
      <c r="C2750">
        <v>1</v>
      </c>
      <c r="D2750">
        <v>23.38</v>
      </c>
      <c r="F2750" t="s">
        <v>287</v>
      </c>
      <c r="G2750" t="s">
        <v>1062</v>
      </c>
      <c r="H2750" t="s">
        <v>6685</v>
      </c>
    </row>
    <row r="2751" spans="1:8">
      <c r="A2751" t="s">
        <v>288</v>
      </c>
      <c r="B2751" s="6" t="s">
        <v>3947</v>
      </c>
      <c r="C2751">
        <v>1</v>
      </c>
      <c r="D2751">
        <v>30.59</v>
      </c>
      <c r="F2751" t="s">
        <v>287</v>
      </c>
      <c r="G2751" t="s">
        <v>1062</v>
      </c>
      <c r="H2751" t="s">
        <v>6685</v>
      </c>
    </row>
    <row r="2752" spans="1:8">
      <c r="A2752" t="s">
        <v>288</v>
      </c>
      <c r="B2752" s="6" t="s">
        <v>4920</v>
      </c>
      <c r="C2752">
        <v>1</v>
      </c>
      <c r="D2752">
        <v>97.63</v>
      </c>
      <c r="F2752" t="s">
        <v>287</v>
      </c>
      <c r="G2752" t="s">
        <v>1062</v>
      </c>
      <c r="H2752" t="s">
        <v>6685</v>
      </c>
    </row>
    <row r="2753" spans="1:8">
      <c r="A2753" t="s">
        <v>288</v>
      </c>
      <c r="B2753" s="6" t="s">
        <v>4654</v>
      </c>
      <c r="C2753">
        <v>1</v>
      </c>
      <c r="D2753">
        <v>88</v>
      </c>
      <c r="F2753" t="s">
        <v>287</v>
      </c>
      <c r="G2753" t="s">
        <v>1062</v>
      </c>
      <c r="H2753" t="s">
        <v>6685</v>
      </c>
    </row>
    <row r="2754" spans="1:8">
      <c r="A2754" t="s">
        <v>288</v>
      </c>
      <c r="B2754" s="6" t="s">
        <v>4875</v>
      </c>
      <c r="C2754">
        <v>1</v>
      </c>
      <c r="D2754">
        <v>62.98</v>
      </c>
      <c r="F2754" t="s">
        <v>287</v>
      </c>
      <c r="G2754" t="s">
        <v>1062</v>
      </c>
      <c r="H2754" t="s">
        <v>6685</v>
      </c>
    </row>
    <row r="2755" spans="1:8">
      <c r="A2755" t="s">
        <v>288</v>
      </c>
      <c r="B2755" s="6" t="s">
        <v>2177</v>
      </c>
      <c r="C2755">
        <v>1</v>
      </c>
      <c r="D2755">
        <v>33</v>
      </c>
      <c r="F2755" t="s">
        <v>287</v>
      </c>
      <c r="G2755" t="s">
        <v>1062</v>
      </c>
      <c r="H2755" t="s">
        <v>6685</v>
      </c>
    </row>
    <row r="2756" spans="1:8">
      <c r="A2756" t="s">
        <v>288</v>
      </c>
      <c r="B2756" s="6" t="s">
        <v>3661</v>
      </c>
      <c r="C2756">
        <v>1</v>
      </c>
      <c r="D2756">
        <v>69.459999999999994</v>
      </c>
      <c r="F2756" t="s">
        <v>287</v>
      </c>
      <c r="G2756" t="s">
        <v>1062</v>
      </c>
      <c r="H2756" t="s">
        <v>6685</v>
      </c>
    </row>
    <row r="2757" spans="1:8">
      <c r="A2757" t="s">
        <v>288</v>
      </c>
      <c r="B2757" s="6" t="s">
        <v>4711</v>
      </c>
      <c r="C2757">
        <v>1</v>
      </c>
      <c r="D2757">
        <v>82.23</v>
      </c>
      <c r="F2757" t="s">
        <v>287</v>
      </c>
      <c r="G2757" t="s">
        <v>1062</v>
      </c>
      <c r="H2757" t="s">
        <v>6685</v>
      </c>
    </row>
    <row r="2758" spans="1:8">
      <c r="A2758" t="s">
        <v>288</v>
      </c>
      <c r="B2758" s="6" t="s">
        <v>1821</v>
      </c>
      <c r="C2758">
        <v>1</v>
      </c>
      <c r="D2758">
        <v>65.180000000000007</v>
      </c>
      <c r="F2758" t="s">
        <v>287</v>
      </c>
      <c r="G2758" t="s">
        <v>1062</v>
      </c>
      <c r="H2758" t="s">
        <v>6685</v>
      </c>
    </row>
    <row r="2759" spans="1:8">
      <c r="A2759" t="s">
        <v>288</v>
      </c>
      <c r="B2759" s="6" t="s">
        <v>3961</v>
      </c>
      <c r="C2759">
        <v>1</v>
      </c>
      <c r="D2759">
        <v>30.59</v>
      </c>
      <c r="F2759" t="s">
        <v>287</v>
      </c>
      <c r="G2759" t="s">
        <v>1062</v>
      </c>
      <c r="H2759" t="s">
        <v>6685</v>
      </c>
    </row>
    <row r="2760" spans="1:8">
      <c r="A2760" t="s">
        <v>288</v>
      </c>
      <c r="B2760" s="6" t="s">
        <v>3727</v>
      </c>
      <c r="C2760">
        <v>1</v>
      </c>
      <c r="D2760">
        <v>23.38</v>
      </c>
      <c r="F2760" t="s">
        <v>287</v>
      </c>
      <c r="G2760" t="s">
        <v>1062</v>
      </c>
      <c r="H2760" t="s">
        <v>6685</v>
      </c>
    </row>
    <row r="2761" spans="1:8">
      <c r="A2761" t="s">
        <v>288</v>
      </c>
      <c r="B2761" s="6" t="s">
        <v>4905</v>
      </c>
      <c r="C2761">
        <v>1</v>
      </c>
      <c r="D2761">
        <v>67.59</v>
      </c>
      <c r="F2761" t="s">
        <v>287</v>
      </c>
      <c r="G2761" t="s">
        <v>1062</v>
      </c>
      <c r="H2761" t="s">
        <v>6685</v>
      </c>
    </row>
    <row r="2762" spans="1:8">
      <c r="A2762" t="s">
        <v>288</v>
      </c>
      <c r="B2762" s="6" t="s">
        <v>2013</v>
      </c>
      <c r="C2762">
        <v>1</v>
      </c>
      <c r="D2762">
        <v>37.869999999999997</v>
      </c>
      <c r="F2762" t="s">
        <v>287</v>
      </c>
      <c r="G2762" t="s">
        <v>1062</v>
      </c>
      <c r="H2762" t="s">
        <v>6685</v>
      </c>
    </row>
    <row r="2763" spans="1:8">
      <c r="A2763" t="s">
        <v>288</v>
      </c>
      <c r="B2763" s="6" t="s">
        <v>3958</v>
      </c>
      <c r="C2763">
        <v>1</v>
      </c>
      <c r="D2763">
        <v>30.59</v>
      </c>
      <c r="F2763" t="s">
        <v>287</v>
      </c>
      <c r="G2763" t="s">
        <v>1062</v>
      </c>
      <c r="H2763" t="s">
        <v>6685</v>
      </c>
    </row>
    <row r="2764" spans="1:8">
      <c r="A2764" t="s">
        <v>288</v>
      </c>
      <c r="B2764" s="6" t="s">
        <v>3741</v>
      </c>
      <c r="C2764">
        <v>1</v>
      </c>
      <c r="D2764">
        <v>23.38</v>
      </c>
      <c r="F2764" t="s">
        <v>287</v>
      </c>
      <c r="G2764" t="s">
        <v>1062</v>
      </c>
      <c r="H2764" t="s">
        <v>6685</v>
      </c>
    </row>
    <row r="2765" spans="1:8">
      <c r="A2765" t="s">
        <v>288</v>
      </c>
      <c r="B2765" s="6" t="s">
        <v>5030</v>
      </c>
      <c r="C2765">
        <v>1</v>
      </c>
      <c r="D2765">
        <v>57.19</v>
      </c>
      <c r="F2765" t="s">
        <v>287</v>
      </c>
      <c r="G2765" t="s">
        <v>1062</v>
      </c>
      <c r="H2765" t="s">
        <v>6685</v>
      </c>
    </row>
    <row r="2766" spans="1:8">
      <c r="A2766" t="s">
        <v>288</v>
      </c>
      <c r="B2766" s="6" t="s">
        <v>4722</v>
      </c>
      <c r="C2766">
        <v>1</v>
      </c>
      <c r="D2766">
        <v>57.19</v>
      </c>
      <c r="F2766" t="s">
        <v>287</v>
      </c>
      <c r="G2766" t="s">
        <v>1062</v>
      </c>
      <c r="H2766" t="s">
        <v>6685</v>
      </c>
    </row>
    <row r="2767" spans="1:8">
      <c r="A2767" t="s">
        <v>288</v>
      </c>
      <c r="B2767" s="6" t="s">
        <v>3945</v>
      </c>
      <c r="C2767">
        <v>1</v>
      </c>
      <c r="D2767">
        <v>36.39</v>
      </c>
      <c r="F2767" t="s">
        <v>287</v>
      </c>
      <c r="G2767" t="s">
        <v>1062</v>
      </c>
      <c r="H2767" t="s">
        <v>6685</v>
      </c>
    </row>
    <row r="2768" spans="1:8">
      <c r="A2768" t="s">
        <v>288</v>
      </c>
      <c r="B2768" s="6" t="s">
        <v>3714</v>
      </c>
      <c r="C2768">
        <v>1</v>
      </c>
      <c r="D2768">
        <v>29.09</v>
      </c>
      <c r="F2768" t="s">
        <v>287</v>
      </c>
      <c r="G2768" t="s">
        <v>1062</v>
      </c>
      <c r="H2768" t="s">
        <v>6685</v>
      </c>
    </row>
    <row r="2769" spans="1:8">
      <c r="A2769" t="s">
        <v>288</v>
      </c>
      <c r="B2769" s="6" t="s">
        <v>4679</v>
      </c>
      <c r="C2769">
        <v>1</v>
      </c>
      <c r="D2769">
        <v>40</v>
      </c>
      <c r="F2769" t="s">
        <v>287</v>
      </c>
      <c r="G2769" t="s">
        <v>1062</v>
      </c>
      <c r="H2769" t="s">
        <v>6685</v>
      </c>
    </row>
    <row r="2770" spans="1:8">
      <c r="A2770" t="s">
        <v>288</v>
      </c>
      <c r="B2770" s="6" t="s">
        <v>4704</v>
      </c>
      <c r="C2770">
        <v>1</v>
      </c>
      <c r="D2770">
        <v>62.33</v>
      </c>
      <c r="F2770" t="s">
        <v>287</v>
      </c>
      <c r="G2770" t="s">
        <v>1062</v>
      </c>
      <c r="H2770" t="s">
        <v>6685</v>
      </c>
    </row>
    <row r="2771" spans="1:8">
      <c r="A2771" t="s">
        <v>288</v>
      </c>
      <c r="B2771" s="6" t="s">
        <v>4685</v>
      </c>
      <c r="C2771">
        <v>1</v>
      </c>
      <c r="D2771">
        <v>106.44</v>
      </c>
      <c r="F2771" t="s">
        <v>287</v>
      </c>
      <c r="G2771" t="s">
        <v>1062</v>
      </c>
      <c r="H2771" t="s">
        <v>6685</v>
      </c>
    </row>
    <row r="2772" spans="1:8">
      <c r="A2772" t="s">
        <v>288</v>
      </c>
      <c r="B2772" s="6" t="s">
        <v>4665</v>
      </c>
      <c r="C2772">
        <v>1</v>
      </c>
      <c r="D2772">
        <v>67.59</v>
      </c>
      <c r="F2772" t="s">
        <v>287</v>
      </c>
      <c r="G2772" t="s">
        <v>1062</v>
      </c>
      <c r="H2772" t="s">
        <v>6685</v>
      </c>
    </row>
    <row r="2773" spans="1:8">
      <c r="A2773" t="s">
        <v>288</v>
      </c>
      <c r="B2773" s="6" t="s">
        <v>2929</v>
      </c>
      <c r="C2773">
        <v>1</v>
      </c>
      <c r="D2773">
        <v>37.630000000000003</v>
      </c>
      <c r="F2773" t="s">
        <v>287</v>
      </c>
      <c r="G2773" t="s">
        <v>1062</v>
      </c>
      <c r="H2773" t="s">
        <v>6685</v>
      </c>
    </row>
    <row r="2774" spans="1:8">
      <c r="A2774" t="s">
        <v>288</v>
      </c>
      <c r="B2774" s="6" t="s">
        <v>5036</v>
      </c>
      <c r="C2774">
        <v>1</v>
      </c>
      <c r="D2774">
        <v>62.72</v>
      </c>
      <c r="F2774" t="s">
        <v>287</v>
      </c>
      <c r="G2774" t="s">
        <v>1062</v>
      </c>
      <c r="H2774" t="s">
        <v>6685</v>
      </c>
    </row>
    <row r="2775" spans="1:8">
      <c r="A2775" t="s">
        <v>288</v>
      </c>
      <c r="B2775" s="6" t="s">
        <v>2148</v>
      </c>
      <c r="C2775">
        <v>1</v>
      </c>
      <c r="D2775">
        <v>34.409999999999997</v>
      </c>
      <c r="F2775" t="s">
        <v>287</v>
      </c>
      <c r="G2775" t="s">
        <v>1062</v>
      </c>
      <c r="H2775" t="s">
        <v>6685</v>
      </c>
    </row>
    <row r="2776" spans="1:8">
      <c r="A2776" t="s">
        <v>288</v>
      </c>
      <c r="B2776" s="6" t="s">
        <v>3490</v>
      </c>
      <c r="C2776">
        <v>1</v>
      </c>
      <c r="D2776">
        <v>51.99</v>
      </c>
      <c r="F2776" t="s">
        <v>287</v>
      </c>
      <c r="G2776" t="s">
        <v>1062</v>
      </c>
      <c r="H2776" t="s">
        <v>6685</v>
      </c>
    </row>
    <row r="2777" spans="1:8">
      <c r="A2777" t="s">
        <v>288</v>
      </c>
      <c r="B2777" s="6" t="s">
        <v>4725</v>
      </c>
      <c r="C2777">
        <v>1</v>
      </c>
      <c r="D2777">
        <v>73.02</v>
      </c>
      <c r="F2777" t="s">
        <v>287</v>
      </c>
      <c r="G2777" t="s">
        <v>1062</v>
      </c>
      <c r="H2777" t="s">
        <v>6685</v>
      </c>
    </row>
    <row r="2778" spans="1:8">
      <c r="A2778" t="s">
        <v>288</v>
      </c>
      <c r="B2778" s="6" t="s">
        <v>4688</v>
      </c>
      <c r="C2778">
        <v>1</v>
      </c>
      <c r="D2778">
        <v>43.74</v>
      </c>
      <c r="F2778" t="s">
        <v>287</v>
      </c>
      <c r="G2778" t="s">
        <v>1062</v>
      </c>
      <c r="H2778" t="s">
        <v>6685</v>
      </c>
    </row>
    <row r="2779" spans="1:8">
      <c r="A2779" t="s">
        <v>288</v>
      </c>
      <c r="B2779" s="6" t="s">
        <v>4723</v>
      </c>
      <c r="C2779">
        <v>1</v>
      </c>
      <c r="D2779">
        <v>82.23</v>
      </c>
      <c r="F2779" t="s">
        <v>287</v>
      </c>
      <c r="G2779" t="s">
        <v>1062</v>
      </c>
      <c r="H2779" t="s">
        <v>6685</v>
      </c>
    </row>
    <row r="2780" spans="1:8">
      <c r="A2780" t="s">
        <v>288</v>
      </c>
      <c r="B2780" s="6" t="s">
        <v>4641</v>
      </c>
      <c r="C2780">
        <v>1</v>
      </c>
      <c r="D2780">
        <v>64.790000000000006</v>
      </c>
      <c r="F2780" t="s">
        <v>287</v>
      </c>
      <c r="G2780" t="s">
        <v>1062</v>
      </c>
      <c r="H2780" t="s">
        <v>6685</v>
      </c>
    </row>
    <row r="2781" spans="1:8">
      <c r="A2781" t="s">
        <v>288</v>
      </c>
      <c r="B2781" s="6" t="s">
        <v>3997</v>
      </c>
      <c r="C2781">
        <v>1</v>
      </c>
      <c r="D2781">
        <v>43.98</v>
      </c>
      <c r="F2781" t="s">
        <v>287</v>
      </c>
      <c r="G2781" t="s">
        <v>1062</v>
      </c>
      <c r="H2781" t="s">
        <v>6685</v>
      </c>
    </row>
    <row r="2782" spans="1:8">
      <c r="A2782" t="s">
        <v>288</v>
      </c>
      <c r="B2782" s="6" t="s">
        <v>4708</v>
      </c>
      <c r="C2782">
        <v>1</v>
      </c>
      <c r="D2782">
        <v>73.88</v>
      </c>
      <c r="F2782" t="s">
        <v>287</v>
      </c>
      <c r="G2782" t="s">
        <v>1062</v>
      </c>
      <c r="H2782" t="s">
        <v>6685</v>
      </c>
    </row>
    <row r="2783" spans="1:8">
      <c r="A2783" t="s">
        <v>288</v>
      </c>
      <c r="B2783" s="6" t="s">
        <v>911</v>
      </c>
      <c r="C2783">
        <v>1</v>
      </c>
      <c r="D2783">
        <v>24</v>
      </c>
      <c r="F2783" t="s">
        <v>287</v>
      </c>
      <c r="G2783" t="s">
        <v>1062</v>
      </c>
      <c r="H2783" t="s">
        <v>6685</v>
      </c>
    </row>
    <row r="2784" spans="1:8">
      <c r="A2784" t="s">
        <v>288</v>
      </c>
      <c r="B2784" s="6" t="s">
        <v>3998</v>
      </c>
      <c r="C2784">
        <v>1</v>
      </c>
      <c r="D2784">
        <v>43.98</v>
      </c>
      <c r="F2784" t="s">
        <v>287</v>
      </c>
      <c r="G2784" t="s">
        <v>1062</v>
      </c>
      <c r="H2784" t="s">
        <v>6685</v>
      </c>
    </row>
    <row r="2785" spans="1:8">
      <c r="A2785" t="s">
        <v>288</v>
      </c>
      <c r="B2785" s="6" t="s">
        <v>6344</v>
      </c>
      <c r="C2785">
        <v>1</v>
      </c>
      <c r="D2785">
        <v>42.48</v>
      </c>
      <c r="F2785" t="s">
        <v>287</v>
      </c>
      <c r="G2785" t="s">
        <v>1062</v>
      </c>
      <c r="H2785" t="s">
        <v>6685</v>
      </c>
    </row>
    <row r="2786" spans="1:8">
      <c r="A2786" t="s">
        <v>288</v>
      </c>
      <c r="B2786" s="6" t="s">
        <v>1587</v>
      </c>
      <c r="C2786">
        <v>1</v>
      </c>
      <c r="D2786">
        <v>87.11</v>
      </c>
      <c r="F2786" t="s">
        <v>287</v>
      </c>
      <c r="G2786" t="s">
        <v>1062</v>
      </c>
      <c r="H2786" t="s">
        <v>6685</v>
      </c>
    </row>
    <row r="2787" spans="1:8">
      <c r="A2787" t="s">
        <v>288</v>
      </c>
      <c r="B2787" s="6" t="s">
        <v>2312</v>
      </c>
      <c r="C2787">
        <v>1</v>
      </c>
      <c r="D2787">
        <v>96.26</v>
      </c>
      <c r="F2787" t="s">
        <v>287</v>
      </c>
      <c r="G2787" t="s">
        <v>1062</v>
      </c>
      <c r="H2787" t="s">
        <v>6685</v>
      </c>
    </row>
    <row r="2788" spans="1:8">
      <c r="A2788" t="s">
        <v>288</v>
      </c>
      <c r="B2788" s="6" t="s">
        <v>6346</v>
      </c>
      <c r="C2788">
        <v>1</v>
      </c>
      <c r="D2788">
        <v>37.159999999999997</v>
      </c>
      <c r="F2788" t="s">
        <v>287</v>
      </c>
      <c r="G2788" t="s">
        <v>1062</v>
      </c>
      <c r="H2788" t="s">
        <v>6685</v>
      </c>
    </row>
    <row r="2789" spans="1:8">
      <c r="A2789" t="s">
        <v>288</v>
      </c>
      <c r="B2789" s="6" t="s">
        <v>6314</v>
      </c>
      <c r="C2789">
        <v>1</v>
      </c>
      <c r="D2789">
        <v>42.48</v>
      </c>
      <c r="F2789" t="s">
        <v>287</v>
      </c>
      <c r="G2789" t="s">
        <v>1062</v>
      </c>
      <c r="H2789" t="s">
        <v>6685</v>
      </c>
    </row>
    <row r="2790" spans="1:8">
      <c r="A2790" t="s">
        <v>288</v>
      </c>
      <c r="B2790" s="6" t="s">
        <v>1705</v>
      </c>
      <c r="C2790">
        <v>1</v>
      </c>
      <c r="D2790">
        <v>89.64</v>
      </c>
      <c r="F2790" t="s">
        <v>287</v>
      </c>
      <c r="G2790" t="s">
        <v>1062</v>
      </c>
      <c r="H2790" t="s">
        <v>6685</v>
      </c>
    </row>
    <row r="2791" spans="1:8">
      <c r="A2791" t="s">
        <v>288</v>
      </c>
      <c r="B2791" s="6" t="s">
        <v>1981</v>
      </c>
      <c r="C2791">
        <v>1</v>
      </c>
      <c r="D2791">
        <v>84.97</v>
      </c>
      <c r="F2791" t="s">
        <v>287</v>
      </c>
      <c r="G2791" t="s">
        <v>1062</v>
      </c>
      <c r="H2791" t="s">
        <v>6685</v>
      </c>
    </row>
    <row r="2792" spans="1:8">
      <c r="A2792" t="s">
        <v>288</v>
      </c>
      <c r="B2792" s="6" t="s">
        <v>2062</v>
      </c>
      <c r="C2792">
        <v>1</v>
      </c>
      <c r="D2792">
        <v>75</v>
      </c>
      <c r="F2792" t="s">
        <v>287</v>
      </c>
      <c r="G2792" t="s">
        <v>1062</v>
      </c>
      <c r="H2792" t="s">
        <v>6685</v>
      </c>
    </row>
    <row r="2793" spans="1:8">
      <c r="A2793" t="s">
        <v>288</v>
      </c>
      <c r="B2793" s="6" t="s">
        <v>2273</v>
      </c>
      <c r="C2793">
        <v>1</v>
      </c>
      <c r="D2793">
        <v>101.64</v>
      </c>
      <c r="F2793" t="s">
        <v>287</v>
      </c>
      <c r="G2793" t="s">
        <v>1062</v>
      </c>
      <c r="H2793" t="s">
        <v>6685</v>
      </c>
    </row>
    <row r="2794" spans="1:8">
      <c r="A2794" t="s">
        <v>288</v>
      </c>
      <c r="B2794" s="6" t="s">
        <v>2039</v>
      </c>
      <c r="C2794">
        <v>1</v>
      </c>
      <c r="D2794">
        <v>99.32</v>
      </c>
      <c r="F2794" t="s">
        <v>287</v>
      </c>
      <c r="G2794" t="s">
        <v>1062</v>
      </c>
      <c r="H2794" t="s">
        <v>6685</v>
      </c>
    </row>
    <row r="2795" spans="1:8">
      <c r="A2795" t="s">
        <v>288</v>
      </c>
      <c r="B2795" s="6" t="s">
        <v>1930</v>
      </c>
      <c r="C2795">
        <v>1</v>
      </c>
      <c r="D2795">
        <v>42.4</v>
      </c>
      <c r="F2795" t="s">
        <v>287</v>
      </c>
      <c r="G2795" t="s">
        <v>1062</v>
      </c>
      <c r="H2795" t="s">
        <v>6685</v>
      </c>
    </row>
    <row r="2796" spans="1:8">
      <c r="A2796" t="s">
        <v>288</v>
      </c>
      <c r="B2796" s="6" t="s">
        <v>2938</v>
      </c>
      <c r="C2796">
        <v>1</v>
      </c>
      <c r="D2796">
        <v>93.49</v>
      </c>
      <c r="F2796" t="s">
        <v>287</v>
      </c>
      <c r="G2796" t="s">
        <v>1062</v>
      </c>
      <c r="H2796" t="s">
        <v>6685</v>
      </c>
    </row>
    <row r="2797" spans="1:8">
      <c r="A2797" t="s">
        <v>288</v>
      </c>
      <c r="B2797" s="6" t="s">
        <v>2094</v>
      </c>
      <c r="C2797">
        <v>1</v>
      </c>
      <c r="D2797">
        <v>96.14</v>
      </c>
      <c r="F2797" t="s">
        <v>287</v>
      </c>
      <c r="G2797" t="s">
        <v>1062</v>
      </c>
      <c r="H2797" t="s">
        <v>6685</v>
      </c>
    </row>
    <row r="2798" spans="1:8">
      <c r="A2798" t="s">
        <v>288</v>
      </c>
      <c r="B2798" s="6" t="s">
        <v>2963</v>
      </c>
      <c r="C2798">
        <v>1</v>
      </c>
      <c r="D2798">
        <v>104.49</v>
      </c>
      <c r="F2798" t="s">
        <v>287</v>
      </c>
      <c r="G2798" t="s">
        <v>1062</v>
      </c>
      <c r="H2798" t="s">
        <v>6685</v>
      </c>
    </row>
    <row r="2799" spans="1:8">
      <c r="A2799" t="s">
        <v>288</v>
      </c>
      <c r="B2799" s="6" t="s">
        <v>2044</v>
      </c>
      <c r="C2799">
        <v>1</v>
      </c>
      <c r="D2799">
        <v>148.6</v>
      </c>
      <c r="F2799" t="s">
        <v>287</v>
      </c>
      <c r="G2799" t="s">
        <v>1062</v>
      </c>
      <c r="H2799" t="s">
        <v>6685</v>
      </c>
    </row>
    <row r="2800" spans="1:8">
      <c r="A2800" t="s">
        <v>288</v>
      </c>
      <c r="B2800" s="6" t="s">
        <v>2061</v>
      </c>
      <c r="C2800">
        <v>1</v>
      </c>
      <c r="D2800">
        <v>75.23</v>
      </c>
      <c r="F2800" t="s">
        <v>287</v>
      </c>
      <c r="G2800" t="s">
        <v>1062</v>
      </c>
      <c r="H2800" t="s">
        <v>6685</v>
      </c>
    </row>
    <row r="2801" spans="1:8">
      <c r="A2801" t="s">
        <v>288</v>
      </c>
      <c r="B2801" s="6" t="s">
        <v>6309</v>
      </c>
      <c r="C2801">
        <v>1</v>
      </c>
      <c r="D2801">
        <v>37.159999999999997</v>
      </c>
      <c r="F2801" t="s">
        <v>287</v>
      </c>
      <c r="G2801" t="s">
        <v>1062</v>
      </c>
      <c r="H2801" t="s">
        <v>6685</v>
      </c>
    </row>
    <row r="2802" spans="1:8">
      <c r="A2802" t="s">
        <v>288</v>
      </c>
      <c r="B2802" s="6" t="s">
        <v>2322</v>
      </c>
      <c r="C2802">
        <v>1</v>
      </c>
      <c r="D2802">
        <v>95.3</v>
      </c>
      <c r="F2802" t="s">
        <v>287</v>
      </c>
      <c r="G2802" t="s">
        <v>1062</v>
      </c>
      <c r="H2802" t="s">
        <v>6685</v>
      </c>
    </row>
    <row r="2803" spans="1:8">
      <c r="A2803" t="s">
        <v>288</v>
      </c>
      <c r="B2803" s="6" t="s">
        <v>2918</v>
      </c>
      <c r="C2803">
        <v>1</v>
      </c>
      <c r="D2803">
        <v>48.38</v>
      </c>
      <c r="F2803" t="s">
        <v>287</v>
      </c>
      <c r="G2803" t="s">
        <v>1062</v>
      </c>
      <c r="H2803" t="s">
        <v>6685</v>
      </c>
    </row>
    <row r="2804" spans="1:8">
      <c r="A2804" t="s">
        <v>288</v>
      </c>
      <c r="B2804" s="6" t="s">
        <v>2198</v>
      </c>
      <c r="C2804">
        <v>1</v>
      </c>
      <c r="D2804">
        <v>83.33</v>
      </c>
      <c r="F2804" t="s">
        <v>287</v>
      </c>
      <c r="G2804" t="s">
        <v>1062</v>
      </c>
      <c r="H2804" t="s">
        <v>6685</v>
      </c>
    </row>
    <row r="2805" spans="1:8">
      <c r="A2805" t="s">
        <v>288</v>
      </c>
      <c r="B2805" s="6" t="s">
        <v>1945</v>
      </c>
      <c r="C2805">
        <v>1</v>
      </c>
      <c r="D2805">
        <v>57.15</v>
      </c>
      <c r="F2805" t="s">
        <v>287</v>
      </c>
      <c r="G2805" t="s">
        <v>1062</v>
      </c>
      <c r="H2805" t="s">
        <v>6685</v>
      </c>
    </row>
    <row r="2806" spans="1:8">
      <c r="A2806" t="s">
        <v>288</v>
      </c>
      <c r="B2806" s="6" t="s">
        <v>2193</v>
      </c>
      <c r="C2806">
        <v>1</v>
      </c>
      <c r="D2806">
        <v>79.489999999999995</v>
      </c>
      <c r="F2806" t="s">
        <v>287</v>
      </c>
      <c r="G2806" t="s">
        <v>1062</v>
      </c>
      <c r="H2806" t="s">
        <v>6685</v>
      </c>
    </row>
    <row r="2807" spans="1:8">
      <c r="A2807" t="s">
        <v>288</v>
      </c>
      <c r="B2807" s="6" t="s">
        <v>6313</v>
      </c>
      <c r="C2807">
        <v>1</v>
      </c>
      <c r="D2807">
        <v>37.159999999999997</v>
      </c>
      <c r="F2807" t="s">
        <v>287</v>
      </c>
      <c r="G2807" t="s">
        <v>1062</v>
      </c>
      <c r="H2807" t="s">
        <v>6685</v>
      </c>
    </row>
    <row r="2808" spans="1:8">
      <c r="A2808" t="s">
        <v>288</v>
      </c>
      <c r="B2808" s="6" t="s">
        <v>2167</v>
      </c>
      <c r="C2808">
        <v>1</v>
      </c>
      <c r="D2808">
        <v>85.88</v>
      </c>
      <c r="F2808" t="s">
        <v>287</v>
      </c>
      <c r="G2808" t="s">
        <v>1062</v>
      </c>
      <c r="H2808" t="s">
        <v>6685</v>
      </c>
    </row>
    <row r="2809" spans="1:8">
      <c r="A2809" t="s">
        <v>288</v>
      </c>
      <c r="B2809" s="6" t="s">
        <v>2909</v>
      </c>
      <c r="C2809">
        <v>1</v>
      </c>
      <c r="D2809">
        <v>109.72</v>
      </c>
      <c r="F2809" t="s">
        <v>287</v>
      </c>
      <c r="G2809" t="s">
        <v>1062</v>
      </c>
      <c r="H2809" t="s">
        <v>6685</v>
      </c>
    </row>
    <row r="2810" spans="1:8">
      <c r="A2810" t="s">
        <v>288</v>
      </c>
      <c r="B2810" s="6" t="s">
        <v>4396</v>
      </c>
      <c r="C2810">
        <v>1</v>
      </c>
      <c r="D2810">
        <v>42.53</v>
      </c>
      <c r="F2810" t="s">
        <v>287</v>
      </c>
      <c r="G2810" t="s">
        <v>1062</v>
      </c>
      <c r="H2810" t="s">
        <v>6685</v>
      </c>
    </row>
    <row r="2811" spans="1:8">
      <c r="A2811" t="s">
        <v>288</v>
      </c>
      <c r="B2811" s="6" t="s">
        <v>2154</v>
      </c>
      <c r="C2811">
        <v>1</v>
      </c>
      <c r="D2811">
        <v>81.599999999999994</v>
      </c>
      <c r="F2811" t="s">
        <v>287</v>
      </c>
      <c r="G2811" t="s">
        <v>1062</v>
      </c>
      <c r="H2811" t="s">
        <v>6685</v>
      </c>
    </row>
    <row r="2812" spans="1:8">
      <c r="A2812" t="s">
        <v>288</v>
      </c>
      <c r="B2812" s="6" t="s">
        <v>2082</v>
      </c>
      <c r="C2812">
        <v>1</v>
      </c>
      <c r="D2812">
        <v>85</v>
      </c>
      <c r="F2812" t="s">
        <v>287</v>
      </c>
      <c r="G2812" t="s">
        <v>1062</v>
      </c>
      <c r="H2812" t="s">
        <v>6685</v>
      </c>
    </row>
    <row r="2813" spans="1:8">
      <c r="A2813" t="s">
        <v>288</v>
      </c>
      <c r="B2813" s="6" t="s">
        <v>6319</v>
      </c>
      <c r="C2813">
        <v>1</v>
      </c>
      <c r="D2813">
        <v>37.159999999999997</v>
      </c>
      <c r="F2813" t="s">
        <v>287</v>
      </c>
      <c r="G2813" t="s">
        <v>1062</v>
      </c>
      <c r="H2813" t="s">
        <v>6685</v>
      </c>
    </row>
    <row r="2814" spans="1:8">
      <c r="A2814" t="s">
        <v>288</v>
      </c>
      <c r="B2814" s="6" t="s">
        <v>1869</v>
      </c>
      <c r="C2814">
        <v>1</v>
      </c>
      <c r="D2814">
        <v>81.84</v>
      </c>
      <c r="F2814" t="s">
        <v>287</v>
      </c>
      <c r="G2814" t="s">
        <v>1062</v>
      </c>
      <c r="H2814" t="s">
        <v>6685</v>
      </c>
    </row>
    <row r="2815" spans="1:8">
      <c r="A2815" t="s">
        <v>288</v>
      </c>
      <c r="B2815" s="6" t="s">
        <v>6452</v>
      </c>
      <c r="C2815">
        <v>1</v>
      </c>
      <c r="D2815">
        <v>26.81</v>
      </c>
      <c r="F2815" t="s">
        <v>287</v>
      </c>
      <c r="G2815" t="s">
        <v>1062</v>
      </c>
      <c r="H2815" t="s">
        <v>6685</v>
      </c>
    </row>
    <row r="2816" spans="1:8">
      <c r="A2816" t="s">
        <v>288</v>
      </c>
      <c r="B2816" s="6" t="s">
        <v>2083</v>
      </c>
      <c r="C2816">
        <v>1</v>
      </c>
      <c r="D2816">
        <v>88</v>
      </c>
      <c r="F2816" t="s">
        <v>287</v>
      </c>
      <c r="G2816" t="s">
        <v>1062</v>
      </c>
      <c r="H2816" t="s">
        <v>6685</v>
      </c>
    </row>
    <row r="2817" spans="1:8">
      <c r="A2817" t="s">
        <v>288</v>
      </c>
      <c r="B2817" s="6" t="s">
        <v>2433</v>
      </c>
      <c r="C2817">
        <v>1</v>
      </c>
      <c r="D2817">
        <v>98.82</v>
      </c>
      <c r="F2817" t="s">
        <v>287</v>
      </c>
      <c r="G2817" t="s">
        <v>1062</v>
      </c>
      <c r="H2817" t="s">
        <v>6685</v>
      </c>
    </row>
    <row r="2818" spans="1:8">
      <c r="A2818" t="s">
        <v>288</v>
      </c>
      <c r="B2818" s="6" t="s">
        <v>2238</v>
      </c>
      <c r="C2818">
        <v>1</v>
      </c>
      <c r="D2818">
        <v>98.51</v>
      </c>
      <c r="F2818" t="s">
        <v>287</v>
      </c>
      <c r="G2818" t="s">
        <v>1062</v>
      </c>
      <c r="H2818" t="s">
        <v>6685</v>
      </c>
    </row>
    <row r="2819" spans="1:8">
      <c r="A2819" t="s">
        <v>288</v>
      </c>
      <c r="B2819" s="6" t="s">
        <v>1804</v>
      </c>
      <c r="C2819">
        <v>1</v>
      </c>
      <c r="D2819">
        <v>99.32</v>
      </c>
      <c r="F2819" t="s">
        <v>287</v>
      </c>
      <c r="G2819" t="s">
        <v>1062</v>
      </c>
      <c r="H2819" t="s">
        <v>6685</v>
      </c>
    </row>
    <row r="2820" spans="1:8">
      <c r="A2820" t="s">
        <v>288</v>
      </c>
      <c r="B2820" s="6" t="s">
        <v>2235</v>
      </c>
      <c r="C2820">
        <v>1</v>
      </c>
      <c r="D2820">
        <v>93.49</v>
      </c>
      <c r="F2820" t="s">
        <v>287</v>
      </c>
      <c r="G2820" t="s">
        <v>1062</v>
      </c>
      <c r="H2820" t="s">
        <v>6685</v>
      </c>
    </row>
    <row r="2821" spans="1:8">
      <c r="A2821" t="s">
        <v>288</v>
      </c>
      <c r="B2821" s="6" t="s">
        <v>2216</v>
      </c>
      <c r="C2821">
        <v>1</v>
      </c>
      <c r="D2821">
        <v>83.19</v>
      </c>
      <c r="F2821" t="s">
        <v>287</v>
      </c>
      <c r="G2821" t="s">
        <v>1062</v>
      </c>
      <c r="H2821" t="s">
        <v>6685</v>
      </c>
    </row>
    <row r="2822" spans="1:8">
      <c r="A2822" t="s">
        <v>288</v>
      </c>
      <c r="B2822" s="6" t="s">
        <v>2141</v>
      </c>
      <c r="C2822">
        <v>1</v>
      </c>
      <c r="D2822">
        <v>99.06</v>
      </c>
      <c r="F2822" t="s">
        <v>287</v>
      </c>
      <c r="G2822" t="s">
        <v>1062</v>
      </c>
      <c r="H2822" t="s">
        <v>6685</v>
      </c>
    </row>
    <row r="2823" spans="1:8">
      <c r="A2823" t="s">
        <v>288</v>
      </c>
      <c r="B2823" s="6" t="s">
        <v>6444</v>
      </c>
      <c r="C2823">
        <v>1</v>
      </c>
      <c r="D2823">
        <v>30.2</v>
      </c>
      <c r="F2823" t="s">
        <v>287</v>
      </c>
      <c r="G2823" t="s">
        <v>1062</v>
      </c>
      <c r="H2823" t="s">
        <v>6685</v>
      </c>
    </row>
    <row r="2824" spans="1:8">
      <c r="A2824" t="s">
        <v>288</v>
      </c>
      <c r="B2824" s="6" t="s">
        <v>4321</v>
      </c>
      <c r="C2824">
        <v>1</v>
      </c>
      <c r="D2824">
        <v>40.58</v>
      </c>
      <c r="F2824" t="s">
        <v>287</v>
      </c>
      <c r="G2824" t="s">
        <v>1062</v>
      </c>
      <c r="H2824" t="s">
        <v>6685</v>
      </c>
    </row>
    <row r="2825" spans="1:8">
      <c r="A2825" t="s">
        <v>288</v>
      </c>
      <c r="B2825" s="6" t="s">
        <v>4381</v>
      </c>
      <c r="C2825">
        <v>1</v>
      </c>
      <c r="D2825">
        <v>121.49</v>
      </c>
      <c r="F2825" t="s">
        <v>287</v>
      </c>
      <c r="G2825" t="s">
        <v>1062</v>
      </c>
      <c r="H2825" t="s">
        <v>6685</v>
      </c>
    </row>
    <row r="2826" spans="1:8">
      <c r="A2826" t="s">
        <v>288</v>
      </c>
      <c r="B2826" s="6" t="s">
        <v>6486</v>
      </c>
      <c r="C2826">
        <v>1</v>
      </c>
      <c r="D2826">
        <v>11.11</v>
      </c>
      <c r="F2826" t="s">
        <v>287</v>
      </c>
      <c r="G2826" t="s">
        <v>1062</v>
      </c>
      <c r="H2826" t="s">
        <v>6685</v>
      </c>
    </row>
    <row r="2827" spans="1:8">
      <c r="A2827" t="s">
        <v>288</v>
      </c>
      <c r="B2827" s="6" t="s">
        <v>2165</v>
      </c>
      <c r="C2827">
        <v>1</v>
      </c>
      <c r="D2827">
        <v>67.239999999999995</v>
      </c>
      <c r="F2827" t="s">
        <v>287</v>
      </c>
      <c r="G2827" t="s">
        <v>1062</v>
      </c>
      <c r="H2827" t="s">
        <v>6685</v>
      </c>
    </row>
    <row r="2828" spans="1:8">
      <c r="A2828" t="s">
        <v>288</v>
      </c>
      <c r="B2828" s="6" t="s">
        <v>2012</v>
      </c>
      <c r="C2828">
        <v>1</v>
      </c>
      <c r="D2828">
        <v>93.59</v>
      </c>
      <c r="F2828" t="s">
        <v>287</v>
      </c>
      <c r="G2828" t="s">
        <v>1062</v>
      </c>
      <c r="H2828" t="s">
        <v>6685</v>
      </c>
    </row>
    <row r="2829" spans="1:8">
      <c r="A2829" t="s">
        <v>288</v>
      </c>
      <c r="B2829" s="6" t="s">
        <v>2052</v>
      </c>
      <c r="C2829">
        <v>1</v>
      </c>
      <c r="D2829">
        <v>68.98</v>
      </c>
      <c r="F2829" t="s">
        <v>287</v>
      </c>
      <c r="G2829" t="s">
        <v>1062</v>
      </c>
      <c r="H2829" t="s">
        <v>6685</v>
      </c>
    </row>
    <row r="2830" spans="1:8">
      <c r="A2830" t="s">
        <v>288</v>
      </c>
      <c r="B2830" s="6" t="s">
        <v>1834</v>
      </c>
      <c r="C2830">
        <v>1</v>
      </c>
      <c r="D2830">
        <v>91.71</v>
      </c>
      <c r="F2830" t="s">
        <v>287</v>
      </c>
      <c r="G2830" t="s">
        <v>1062</v>
      </c>
      <c r="H2830" t="s">
        <v>6685</v>
      </c>
    </row>
    <row r="2831" spans="1:8">
      <c r="A2831" t="s">
        <v>288</v>
      </c>
      <c r="B2831" s="6" t="s">
        <v>1588</v>
      </c>
      <c r="C2831">
        <v>1</v>
      </c>
      <c r="D2831">
        <v>42.4</v>
      </c>
      <c r="F2831" t="s">
        <v>287</v>
      </c>
      <c r="G2831" t="s">
        <v>1062</v>
      </c>
      <c r="H2831" t="s">
        <v>6685</v>
      </c>
    </row>
    <row r="2832" spans="1:8">
      <c r="A2832" t="s">
        <v>288</v>
      </c>
      <c r="B2832" s="6" t="s">
        <v>2195</v>
      </c>
      <c r="C2832">
        <v>1</v>
      </c>
      <c r="D2832">
        <v>102.63</v>
      </c>
      <c r="F2832" t="s">
        <v>287</v>
      </c>
      <c r="G2832" t="s">
        <v>1062</v>
      </c>
      <c r="H2832" t="s">
        <v>6685</v>
      </c>
    </row>
    <row r="2833" spans="1:8">
      <c r="A2833" t="s">
        <v>288</v>
      </c>
      <c r="B2833" s="6" t="s">
        <v>2900</v>
      </c>
      <c r="C2833">
        <v>1</v>
      </c>
      <c r="D2833">
        <v>58.45</v>
      </c>
      <c r="F2833" t="s">
        <v>287</v>
      </c>
      <c r="G2833" t="s">
        <v>1062</v>
      </c>
      <c r="H2833" t="s">
        <v>6685</v>
      </c>
    </row>
    <row r="2834" spans="1:8">
      <c r="A2834" t="s">
        <v>288</v>
      </c>
      <c r="B2834" s="6" t="s">
        <v>1753</v>
      </c>
      <c r="C2834">
        <v>1</v>
      </c>
      <c r="D2834">
        <v>100.96</v>
      </c>
      <c r="F2834" t="s">
        <v>287</v>
      </c>
      <c r="G2834" t="s">
        <v>1062</v>
      </c>
      <c r="H2834" t="s">
        <v>6685</v>
      </c>
    </row>
    <row r="2835" spans="1:8">
      <c r="A2835" t="s">
        <v>288</v>
      </c>
      <c r="B2835" s="6" t="s">
        <v>2827</v>
      </c>
      <c r="C2835">
        <v>1</v>
      </c>
      <c r="D2835">
        <v>109.65</v>
      </c>
      <c r="F2835" t="s">
        <v>287</v>
      </c>
      <c r="G2835" t="s">
        <v>1062</v>
      </c>
      <c r="H2835" t="s">
        <v>6685</v>
      </c>
    </row>
    <row r="2836" spans="1:8">
      <c r="A2836" t="s">
        <v>288</v>
      </c>
      <c r="B2836" s="6" t="s">
        <v>2175</v>
      </c>
      <c r="C2836">
        <v>1</v>
      </c>
      <c r="D2836">
        <v>99.35</v>
      </c>
      <c r="F2836" t="s">
        <v>287</v>
      </c>
      <c r="G2836" t="s">
        <v>1062</v>
      </c>
      <c r="H2836" t="s">
        <v>6685</v>
      </c>
    </row>
    <row r="2837" spans="1:8">
      <c r="A2837" t="s">
        <v>288</v>
      </c>
      <c r="B2837" s="6" t="s">
        <v>6875</v>
      </c>
      <c r="C2837">
        <v>1</v>
      </c>
      <c r="D2837">
        <v>40.58</v>
      </c>
      <c r="F2837" t="s">
        <v>287</v>
      </c>
      <c r="G2837" t="s">
        <v>1062</v>
      </c>
      <c r="H2837" t="s">
        <v>6685</v>
      </c>
    </row>
    <row r="2838" spans="1:8">
      <c r="A2838" t="s">
        <v>288</v>
      </c>
      <c r="B2838" s="6" t="s">
        <v>1980</v>
      </c>
      <c r="C2838">
        <v>1</v>
      </c>
      <c r="D2838">
        <v>98.94</v>
      </c>
      <c r="F2838" t="s">
        <v>287</v>
      </c>
      <c r="G2838" t="s">
        <v>1062</v>
      </c>
      <c r="H2838" t="s">
        <v>6685</v>
      </c>
    </row>
    <row r="2839" spans="1:8">
      <c r="A2839" t="s">
        <v>288</v>
      </c>
      <c r="B2839" s="6" t="s">
        <v>6966</v>
      </c>
      <c r="C2839">
        <v>1</v>
      </c>
      <c r="D2839">
        <v>104.49</v>
      </c>
      <c r="F2839" t="s">
        <v>287</v>
      </c>
      <c r="G2839" t="s">
        <v>1062</v>
      </c>
      <c r="H2839" t="s">
        <v>6685</v>
      </c>
    </row>
    <row r="2840" spans="1:8">
      <c r="A2840" t="s">
        <v>288</v>
      </c>
      <c r="B2840" s="6" t="s">
        <v>2123</v>
      </c>
      <c r="C2840">
        <v>1</v>
      </c>
      <c r="D2840">
        <v>81.599999999999994</v>
      </c>
      <c r="F2840" t="s">
        <v>287</v>
      </c>
      <c r="G2840" t="s">
        <v>1062</v>
      </c>
      <c r="H2840" t="s">
        <v>6685</v>
      </c>
    </row>
    <row r="2841" spans="1:8">
      <c r="A2841" t="s">
        <v>288</v>
      </c>
      <c r="B2841" s="6" t="s">
        <v>2015</v>
      </c>
      <c r="C2841">
        <v>1</v>
      </c>
      <c r="D2841">
        <v>83.23</v>
      </c>
      <c r="F2841" t="s">
        <v>287</v>
      </c>
      <c r="G2841" t="s">
        <v>1062</v>
      </c>
      <c r="H2841" t="s">
        <v>6685</v>
      </c>
    </row>
    <row r="2842" spans="1:8">
      <c r="A2842" t="s">
        <v>288</v>
      </c>
      <c r="B2842" s="6" t="s">
        <v>6464</v>
      </c>
      <c r="C2842">
        <v>1</v>
      </c>
      <c r="D2842">
        <v>26.81</v>
      </c>
      <c r="F2842" t="s">
        <v>287</v>
      </c>
      <c r="G2842" t="s">
        <v>1062</v>
      </c>
      <c r="H2842" t="s">
        <v>6685</v>
      </c>
    </row>
    <row r="2843" spans="1:8">
      <c r="A2843" t="s">
        <v>288</v>
      </c>
      <c r="B2843" s="6" t="s">
        <v>2261</v>
      </c>
      <c r="C2843">
        <v>1</v>
      </c>
      <c r="D2843">
        <v>85</v>
      </c>
      <c r="F2843" t="s">
        <v>287</v>
      </c>
      <c r="G2843" t="s">
        <v>1062</v>
      </c>
      <c r="H2843" t="s">
        <v>6685</v>
      </c>
    </row>
    <row r="2844" spans="1:8">
      <c r="A2844" t="s">
        <v>288</v>
      </c>
      <c r="B2844" s="6" t="s">
        <v>1758</v>
      </c>
      <c r="C2844">
        <v>1</v>
      </c>
      <c r="D2844">
        <v>97.64</v>
      </c>
      <c r="F2844" t="s">
        <v>287</v>
      </c>
      <c r="G2844" t="s">
        <v>1062</v>
      </c>
      <c r="H2844" t="s">
        <v>6685</v>
      </c>
    </row>
    <row r="2845" spans="1:8">
      <c r="A2845" t="s">
        <v>288</v>
      </c>
      <c r="B2845" s="6" t="s">
        <v>2274</v>
      </c>
      <c r="C2845">
        <v>1</v>
      </c>
      <c r="D2845">
        <v>65</v>
      </c>
      <c r="F2845" t="s">
        <v>287</v>
      </c>
      <c r="G2845" t="s">
        <v>1062</v>
      </c>
      <c r="H2845" t="s">
        <v>6685</v>
      </c>
    </row>
    <row r="2846" spans="1:8">
      <c r="A2846" t="s">
        <v>288</v>
      </c>
      <c r="B2846" s="6" t="s">
        <v>1667</v>
      </c>
      <c r="C2846">
        <v>1</v>
      </c>
      <c r="D2846">
        <v>103.17</v>
      </c>
      <c r="F2846" t="s">
        <v>287</v>
      </c>
      <c r="G2846" t="s">
        <v>1062</v>
      </c>
      <c r="H2846" t="s">
        <v>6685</v>
      </c>
    </row>
    <row r="2847" spans="1:8">
      <c r="A2847" t="s">
        <v>288</v>
      </c>
      <c r="B2847" s="6" t="s">
        <v>2131</v>
      </c>
      <c r="C2847">
        <v>1</v>
      </c>
      <c r="D2847">
        <v>65</v>
      </c>
      <c r="F2847" t="s">
        <v>287</v>
      </c>
      <c r="G2847" t="s">
        <v>1062</v>
      </c>
      <c r="H2847" t="s">
        <v>6685</v>
      </c>
    </row>
    <row r="2848" spans="1:8">
      <c r="A2848" t="s">
        <v>288</v>
      </c>
      <c r="B2848" s="6" t="s">
        <v>6126</v>
      </c>
      <c r="C2848">
        <v>1</v>
      </c>
      <c r="D2848">
        <v>43.3</v>
      </c>
      <c r="F2848" t="s">
        <v>287</v>
      </c>
      <c r="G2848" t="s">
        <v>1062</v>
      </c>
      <c r="H2848" t="s">
        <v>6685</v>
      </c>
    </row>
    <row r="2849" spans="1:8">
      <c r="A2849" t="s">
        <v>288</v>
      </c>
      <c r="B2849" s="6" t="s">
        <v>2279</v>
      </c>
      <c r="C2849">
        <v>1</v>
      </c>
      <c r="D2849">
        <v>82.58</v>
      </c>
      <c r="F2849" t="s">
        <v>287</v>
      </c>
      <c r="G2849" t="s">
        <v>1062</v>
      </c>
      <c r="H2849" t="s">
        <v>6685</v>
      </c>
    </row>
    <row r="2850" spans="1:8">
      <c r="A2850" t="s">
        <v>288</v>
      </c>
      <c r="B2850" s="6" t="s">
        <v>2093</v>
      </c>
      <c r="C2850">
        <v>1</v>
      </c>
      <c r="D2850">
        <v>87.5</v>
      </c>
      <c r="F2850" t="s">
        <v>287</v>
      </c>
      <c r="G2850" t="s">
        <v>1062</v>
      </c>
      <c r="H2850" t="s">
        <v>6685</v>
      </c>
    </row>
    <row r="2851" spans="1:8">
      <c r="A2851" t="s">
        <v>288</v>
      </c>
      <c r="B2851" s="6" t="s">
        <v>2867</v>
      </c>
      <c r="C2851">
        <v>1</v>
      </c>
      <c r="D2851">
        <v>148.83000000000001</v>
      </c>
      <c r="F2851" t="s">
        <v>287</v>
      </c>
      <c r="G2851" t="s">
        <v>1062</v>
      </c>
      <c r="H2851" t="s">
        <v>6685</v>
      </c>
    </row>
    <row r="2852" spans="1:8">
      <c r="A2852" t="s">
        <v>288</v>
      </c>
      <c r="B2852" s="6" t="s">
        <v>2140</v>
      </c>
      <c r="C2852">
        <v>1</v>
      </c>
      <c r="D2852">
        <v>81.599999999999994</v>
      </c>
      <c r="F2852" t="s">
        <v>287</v>
      </c>
      <c r="G2852" t="s">
        <v>1062</v>
      </c>
      <c r="H2852" t="s">
        <v>6685</v>
      </c>
    </row>
    <row r="2853" spans="1:8">
      <c r="A2853" t="s">
        <v>288</v>
      </c>
      <c r="B2853" s="6" t="s">
        <v>2884</v>
      </c>
      <c r="C2853">
        <v>1</v>
      </c>
      <c r="D2853">
        <v>43.01</v>
      </c>
      <c r="F2853" t="s">
        <v>287</v>
      </c>
      <c r="G2853" t="s">
        <v>1062</v>
      </c>
      <c r="H2853" t="s">
        <v>6685</v>
      </c>
    </row>
    <row r="2854" spans="1:8">
      <c r="A2854" t="s">
        <v>288</v>
      </c>
      <c r="B2854" s="6" t="s">
        <v>6338</v>
      </c>
      <c r="C2854">
        <v>1</v>
      </c>
      <c r="D2854">
        <v>37.159999999999997</v>
      </c>
      <c r="F2854" t="s">
        <v>287</v>
      </c>
      <c r="G2854" t="s">
        <v>1062</v>
      </c>
      <c r="H2854" t="s">
        <v>6685</v>
      </c>
    </row>
    <row r="2855" spans="1:8">
      <c r="A2855" t="s">
        <v>288</v>
      </c>
      <c r="B2855" s="6" t="s">
        <v>6443</v>
      </c>
      <c r="C2855">
        <v>1</v>
      </c>
      <c r="D2855">
        <v>26.81</v>
      </c>
      <c r="F2855" t="s">
        <v>287</v>
      </c>
      <c r="G2855" t="s">
        <v>1062</v>
      </c>
      <c r="H2855" t="s">
        <v>6685</v>
      </c>
    </row>
    <row r="2856" spans="1:8">
      <c r="A2856" t="s">
        <v>288</v>
      </c>
      <c r="B2856" s="6" t="s">
        <v>2197</v>
      </c>
      <c r="C2856">
        <v>1</v>
      </c>
      <c r="D2856">
        <v>84.97</v>
      </c>
      <c r="F2856" t="s">
        <v>287</v>
      </c>
      <c r="G2856" t="s">
        <v>1062</v>
      </c>
      <c r="H2856" t="s">
        <v>6685</v>
      </c>
    </row>
    <row r="2857" spans="1:8">
      <c r="A2857" t="s">
        <v>288</v>
      </c>
      <c r="B2857" s="6" t="s">
        <v>1681</v>
      </c>
      <c r="C2857">
        <v>1</v>
      </c>
      <c r="D2857">
        <v>89.64</v>
      </c>
      <c r="F2857" t="s">
        <v>287</v>
      </c>
      <c r="G2857" t="s">
        <v>1062</v>
      </c>
      <c r="H2857" t="s">
        <v>6685</v>
      </c>
    </row>
    <row r="2858" spans="1:8">
      <c r="A2858" t="s">
        <v>288</v>
      </c>
      <c r="B2858" s="6" t="s">
        <v>4390</v>
      </c>
      <c r="C2858">
        <v>1</v>
      </c>
      <c r="D2858">
        <v>48.16</v>
      </c>
      <c r="F2858" t="s">
        <v>287</v>
      </c>
      <c r="G2858" t="s">
        <v>1062</v>
      </c>
      <c r="H2858" t="s">
        <v>6685</v>
      </c>
    </row>
    <row r="2859" spans="1:8">
      <c r="A2859" t="s">
        <v>288</v>
      </c>
      <c r="B2859" s="6" t="s">
        <v>2050</v>
      </c>
      <c r="C2859">
        <v>1</v>
      </c>
      <c r="D2859">
        <v>87.8</v>
      </c>
      <c r="F2859" t="s">
        <v>287</v>
      </c>
      <c r="G2859" t="s">
        <v>1062</v>
      </c>
      <c r="H2859" t="s">
        <v>6685</v>
      </c>
    </row>
    <row r="2860" spans="1:8">
      <c r="A2860" t="s">
        <v>288</v>
      </c>
      <c r="B2860" s="6" t="s">
        <v>2215</v>
      </c>
      <c r="C2860">
        <v>1</v>
      </c>
      <c r="D2860">
        <v>97.65</v>
      </c>
      <c r="F2860" t="s">
        <v>287</v>
      </c>
      <c r="G2860" t="s">
        <v>1062</v>
      </c>
      <c r="H2860" t="s">
        <v>6685</v>
      </c>
    </row>
    <row r="2861" spans="1:8">
      <c r="A2861" t="s">
        <v>288</v>
      </c>
      <c r="B2861" s="6" t="s">
        <v>1952</v>
      </c>
      <c r="C2861">
        <v>1</v>
      </c>
      <c r="D2861">
        <v>62.39</v>
      </c>
      <c r="F2861" t="s">
        <v>287</v>
      </c>
      <c r="G2861" t="s">
        <v>1062</v>
      </c>
      <c r="H2861" t="s">
        <v>6685</v>
      </c>
    </row>
    <row r="2862" spans="1:8">
      <c r="A2862" t="s">
        <v>288</v>
      </c>
      <c r="B2862" s="6" t="s">
        <v>1902</v>
      </c>
      <c r="C2862">
        <v>1</v>
      </c>
      <c r="D2862">
        <v>38.5</v>
      </c>
      <c r="F2862" t="s">
        <v>287</v>
      </c>
      <c r="G2862" t="s">
        <v>1062</v>
      </c>
      <c r="H2862" t="s">
        <v>6685</v>
      </c>
    </row>
    <row r="2863" spans="1:8">
      <c r="A2863" t="s">
        <v>288</v>
      </c>
      <c r="B2863" s="6" t="s">
        <v>2903</v>
      </c>
      <c r="C2863">
        <v>1</v>
      </c>
      <c r="D2863">
        <v>53.75</v>
      </c>
      <c r="F2863" t="s">
        <v>287</v>
      </c>
      <c r="G2863" t="s">
        <v>1062</v>
      </c>
      <c r="H2863" t="s">
        <v>6685</v>
      </c>
    </row>
    <row r="2864" spans="1:8">
      <c r="A2864" t="s">
        <v>288</v>
      </c>
      <c r="B2864" s="6" t="s">
        <v>2086</v>
      </c>
      <c r="C2864">
        <v>1</v>
      </c>
      <c r="D2864">
        <v>52.8</v>
      </c>
      <c r="F2864" t="s">
        <v>287</v>
      </c>
      <c r="G2864" t="s">
        <v>1062</v>
      </c>
      <c r="H2864" t="s">
        <v>6685</v>
      </c>
    </row>
    <row r="2865" spans="1:8">
      <c r="A2865" t="s">
        <v>288</v>
      </c>
      <c r="B2865" s="6" t="s">
        <v>2839</v>
      </c>
      <c r="C2865">
        <v>1</v>
      </c>
      <c r="D2865">
        <v>43.01</v>
      </c>
      <c r="F2865" t="s">
        <v>287</v>
      </c>
      <c r="G2865" t="s">
        <v>1062</v>
      </c>
      <c r="H2865" t="s">
        <v>6685</v>
      </c>
    </row>
    <row r="2866" spans="1:8">
      <c r="A2866" t="s">
        <v>288</v>
      </c>
      <c r="B2866" s="6" t="s">
        <v>2271</v>
      </c>
      <c r="C2866">
        <v>1</v>
      </c>
      <c r="D2866">
        <v>87.8</v>
      </c>
      <c r="F2866" t="s">
        <v>287</v>
      </c>
      <c r="G2866" t="s">
        <v>1062</v>
      </c>
      <c r="H2866" t="s">
        <v>6685</v>
      </c>
    </row>
    <row r="2867" spans="1:8">
      <c r="A2867" t="s">
        <v>288</v>
      </c>
      <c r="B2867" s="6" t="s">
        <v>6320</v>
      </c>
      <c r="C2867">
        <v>1</v>
      </c>
      <c r="D2867">
        <v>42.48</v>
      </c>
      <c r="F2867" t="s">
        <v>287</v>
      </c>
      <c r="G2867" t="s">
        <v>1062</v>
      </c>
      <c r="H2867" t="s">
        <v>6685</v>
      </c>
    </row>
    <row r="2868" spans="1:8">
      <c r="A2868" t="s">
        <v>288</v>
      </c>
      <c r="B2868" s="6" t="s">
        <v>2068</v>
      </c>
      <c r="C2868">
        <v>1</v>
      </c>
      <c r="D2868">
        <v>87.8</v>
      </c>
      <c r="F2868" t="s">
        <v>287</v>
      </c>
      <c r="G2868" t="s">
        <v>1062</v>
      </c>
      <c r="H2868" t="s">
        <v>6685</v>
      </c>
    </row>
    <row r="2869" spans="1:8">
      <c r="A2869" t="s">
        <v>288</v>
      </c>
      <c r="B2869" s="6" t="s">
        <v>2101</v>
      </c>
      <c r="C2869">
        <v>1</v>
      </c>
      <c r="D2869">
        <v>101.69</v>
      </c>
      <c r="F2869" t="s">
        <v>287</v>
      </c>
      <c r="G2869" t="s">
        <v>1062</v>
      </c>
      <c r="H2869" t="s">
        <v>6685</v>
      </c>
    </row>
    <row r="2870" spans="1:8">
      <c r="A2870" t="s">
        <v>288</v>
      </c>
      <c r="B2870" s="6" t="s">
        <v>2091</v>
      </c>
      <c r="C2870">
        <v>1</v>
      </c>
      <c r="D2870">
        <v>89.77</v>
      </c>
      <c r="F2870" t="s">
        <v>287</v>
      </c>
      <c r="G2870" t="s">
        <v>1062</v>
      </c>
      <c r="H2870" t="s">
        <v>6685</v>
      </c>
    </row>
    <row r="2871" spans="1:8">
      <c r="A2871" t="s">
        <v>288</v>
      </c>
      <c r="B2871" s="6" t="s">
        <v>2348</v>
      </c>
      <c r="C2871">
        <v>1</v>
      </c>
      <c r="D2871">
        <v>97.92</v>
      </c>
      <c r="F2871" t="s">
        <v>287</v>
      </c>
      <c r="G2871" t="s">
        <v>1062</v>
      </c>
      <c r="H2871" t="s">
        <v>6685</v>
      </c>
    </row>
    <row r="2872" spans="1:8">
      <c r="A2872" t="s">
        <v>288</v>
      </c>
      <c r="B2872" s="6" t="s">
        <v>6439</v>
      </c>
      <c r="C2872">
        <v>1</v>
      </c>
      <c r="D2872">
        <v>26.81</v>
      </c>
      <c r="F2872" t="s">
        <v>287</v>
      </c>
      <c r="G2872" t="s">
        <v>1062</v>
      </c>
      <c r="H2872" t="s">
        <v>6685</v>
      </c>
    </row>
    <row r="2873" spans="1:8">
      <c r="A2873" t="s">
        <v>288</v>
      </c>
      <c r="B2873" s="6" t="s">
        <v>1752</v>
      </c>
      <c r="C2873">
        <v>1</v>
      </c>
      <c r="D2873">
        <v>83.19</v>
      </c>
      <c r="F2873" t="s">
        <v>287</v>
      </c>
      <c r="G2873" t="s">
        <v>1062</v>
      </c>
      <c r="H2873" t="s">
        <v>6685</v>
      </c>
    </row>
    <row r="2874" spans="1:8">
      <c r="A2874" t="s">
        <v>288</v>
      </c>
      <c r="B2874" s="6" t="s">
        <v>2135</v>
      </c>
      <c r="C2874">
        <v>1</v>
      </c>
      <c r="D2874">
        <v>118.08</v>
      </c>
      <c r="F2874" t="s">
        <v>287</v>
      </c>
      <c r="G2874" t="s">
        <v>1062</v>
      </c>
      <c r="H2874" t="s">
        <v>6685</v>
      </c>
    </row>
    <row r="2875" spans="1:8">
      <c r="A2875" t="s">
        <v>288</v>
      </c>
      <c r="B2875" s="6" t="s">
        <v>2011</v>
      </c>
      <c r="C2875">
        <v>1</v>
      </c>
      <c r="D2875">
        <v>62.91</v>
      </c>
      <c r="F2875" t="s">
        <v>287</v>
      </c>
      <c r="G2875" t="s">
        <v>1062</v>
      </c>
      <c r="H2875" t="s">
        <v>6685</v>
      </c>
    </row>
    <row r="2876" spans="1:8">
      <c r="A2876" t="s">
        <v>288</v>
      </c>
      <c r="B2876" s="6" t="s">
        <v>4355</v>
      </c>
      <c r="C2876">
        <v>1</v>
      </c>
      <c r="D2876">
        <v>73.22</v>
      </c>
      <c r="F2876" t="s">
        <v>287</v>
      </c>
      <c r="G2876" t="s">
        <v>1062</v>
      </c>
      <c r="H2876" t="s">
        <v>6685</v>
      </c>
    </row>
    <row r="2877" spans="1:8">
      <c r="A2877" t="s">
        <v>288</v>
      </c>
      <c r="B2877" s="6" t="s">
        <v>1946</v>
      </c>
      <c r="C2877">
        <v>1</v>
      </c>
      <c r="D2877">
        <v>68.98</v>
      </c>
      <c r="F2877" t="s">
        <v>287</v>
      </c>
      <c r="G2877" t="s">
        <v>1062</v>
      </c>
      <c r="H2877" t="s">
        <v>6685</v>
      </c>
    </row>
    <row r="2878" spans="1:8">
      <c r="A2878" t="s">
        <v>288</v>
      </c>
      <c r="B2878" s="6" t="s">
        <v>1843</v>
      </c>
      <c r="C2878">
        <v>1</v>
      </c>
      <c r="D2878">
        <v>79.2</v>
      </c>
      <c r="F2878" t="s">
        <v>287</v>
      </c>
      <c r="G2878" t="s">
        <v>1062</v>
      </c>
      <c r="H2878" t="s">
        <v>6685</v>
      </c>
    </row>
    <row r="2879" spans="1:8">
      <c r="A2879" t="s">
        <v>288</v>
      </c>
      <c r="B2879" s="6" t="s">
        <v>1603</v>
      </c>
      <c r="C2879">
        <v>1</v>
      </c>
      <c r="D2879">
        <v>97.64</v>
      </c>
      <c r="F2879" t="s">
        <v>287</v>
      </c>
      <c r="G2879" t="s">
        <v>1062</v>
      </c>
      <c r="H2879" t="s">
        <v>6685</v>
      </c>
    </row>
    <row r="2880" spans="1:8">
      <c r="A2880" t="s">
        <v>288</v>
      </c>
      <c r="B2880" s="6" t="s">
        <v>1862</v>
      </c>
      <c r="C2880">
        <v>1</v>
      </c>
      <c r="D2880">
        <v>76.989999999999995</v>
      </c>
      <c r="F2880" t="s">
        <v>287</v>
      </c>
      <c r="G2880" t="s">
        <v>1062</v>
      </c>
      <c r="H2880" t="s">
        <v>6685</v>
      </c>
    </row>
    <row r="2881" spans="1:8">
      <c r="A2881" t="s">
        <v>288</v>
      </c>
      <c r="B2881" s="6" t="s">
        <v>1668</v>
      </c>
      <c r="C2881">
        <v>1</v>
      </c>
      <c r="D2881">
        <v>97.62</v>
      </c>
      <c r="F2881" t="s">
        <v>287</v>
      </c>
      <c r="G2881" t="s">
        <v>1062</v>
      </c>
      <c r="H2881" t="s">
        <v>6685</v>
      </c>
    </row>
    <row r="2882" spans="1:8">
      <c r="A2882" t="s">
        <v>288</v>
      </c>
      <c r="B2882" s="6" t="s">
        <v>2342</v>
      </c>
      <c r="C2882">
        <v>1</v>
      </c>
      <c r="D2882">
        <v>86.4</v>
      </c>
      <c r="F2882" t="s">
        <v>287</v>
      </c>
      <c r="G2882" t="s">
        <v>1062</v>
      </c>
      <c r="H2882" t="s">
        <v>6685</v>
      </c>
    </row>
    <row r="2883" spans="1:8">
      <c r="A2883" t="s">
        <v>288</v>
      </c>
      <c r="B2883" s="6" t="s">
        <v>2809</v>
      </c>
      <c r="C2883">
        <v>1</v>
      </c>
      <c r="D2883">
        <v>64.72</v>
      </c>
      <c r="F2883" t="s">
        <v>287</v>
      </c>
      <c r="G2883" t="s">
        <v>1062</v>
      </c>
      <c r="H2883" t="s">
        <v>6685</v>
      </c>
    </row>
    <row r="2884" spans="1:8">
      <c r="A2884" t="s">
        <v>288</v>
      </c>
      <c r="B2884" s="6" t="s">
        <v>2180</v>
      </c>
      <c r="C2884">
        <v>1</v>
      </c>
      <c r="D2884">
        <v>43.68</v>
      </c>
      <c r="F2884" t="s">
        <v>287</v>
      </c>
      <c r="G2884" t="s">
        <v>1062</v>
      </c>
      <c r="H2884" t="s">
        <v>6685</v>
      </c>
    </row>
    <row r="2885" spans="1:8">
      <c r="A2885" t="s">
        <v>288</v>
      </c>
      <c r="B2885" s="6" t="s">
        <v>2898</v>
      </c>
      <c r="C2885">
        <v>1</v>
      </c>
      <c r="D2885">
        <v>63.85</v>
      </c>
      <c r="F2885" t="s">
        <v>287</v>
      </c>
      <c r="G2885" t="s">
        <v>1062</v>
      </c>
      <c r="H2885" t="s">
        <v>6685</v>
      </c>
    </row>
    <row r="2886" spans="1:8">
      <c r="A2886" t="s">
        <v>288</v>
      </c>
      <c r="B2886" s="6" t="s">
        <v>2268</v>
      </c>
      <c r="C2886">
        <v>1</v>
      </c>
      <c r="D2886">
        <v>40.32</v>
      </c>
      <c r="F2886" t="s">
        <v>287</v>
      </c>
      <c r="G2886" t="s">
        <v>1062</v>
      </c>
      <c r="H2886" t="s">
        <v>6685</v>
      </c>
    </row>
    <row r="2887" spans="1:8">
      <c r="A2887" t="s">
        <v>288</v>
      </c>
      <c r="B2887" s="6" t="s">
        <v>2071</v>
      </c>
      <c r="C2887">
        <v>1</v>
      </c>
      <c r="D2887">
        <v>82.58</v>
      </c>
      <c r="F2887" t="s">
        <v>287</v>
      </c>
      <c r="G2887" t="s">
        <v>1062</v>
      </c>
      <c r="H2887" t="s">
        <v>6685</v>
      </c>
    </row>
    <row r="2888" spans="1:8">
      <c r="A2888" t="s">
        <v>288</v>
      </c>
      <c r="B2888" s="6" t="s">
        <v>1727</v>
      </c>
      <c r="C2888">
        <v>1</v>
      </c>
      <c r="D2888">
        <v>55.99</v>
      </c>
      <c r="F2888" t="s">
        <v>287</v>
      </c>
      <c r="G2888" t="s">
        <v>1062</v>
      </c>
      <c r="H2888" t="s">
        <v>6685</v>
      </c>
    </row>
    <row r="2889" spans="1:8">
      <c r="A2889" t="s">
        <v>288</v>
      </c>
      <c r="B2889" s="6" t="s">
        <v>2892</v>
      </c>
      <c r="C2889">
        <v>1</v>
      </c>
      <c r="D2889">
        <v>109.73</v>
      </c>
      <c r="F2889" t="s">
        <v>287</v>
      </c>
      <c r="G2889" t="s">
        <v>1062</v>
      </c>
      <c r="H2889" t="s">
        <v>6685</v>
      </c>
    </row>
    <row r="2890" spans="1:8">
      <c r="A2890" t="s">
        <v>288</v>
      </c>
      <c r="B2890" s="6" t="s">
        <v>1877</v>
      </c>
      <c r="C2890">
        <v>1</v>
      </c>
      <c r="D2890">
        <v>60.02</v>
      </c>
      <c r="F2890" t="s">
        <v>287</v>
      </c>
      <c r="G2890" t="s">
        <v>1062</v>
      </c>
      <c r="H2890" t="s">
        <v>6685</v>
      </c>
    </row>
    <row r="2891" spans="1:8">
      <c r="A2891" t="s">
        <v>288</v>
      </c>
      <c r="B2891" s="6" t="s">
        <v>6454</v>
      </c>
      <c r="C2891">
        <v>1</v>
      </c>
      <c r="D2891">
        <v>30.2</v>
      </c>
      <c r="F2891" t="s">
        <v>287</v>
      </c>
      <c r="G2891" t="s">
        <v>1062</v>
      </c>
      <c r="H2891" t="s">
        <v>6685</v>
      </c>
    </row>
    <row r="2892" spans="1:8">
      <c r="A2892" t="s">
        <v>288</v>
      </c>
      <c r="B2892" s="6" t="s">
        <v>4348</v>
      </c>
      <c r="C2892">
        <v>1</v>
      </c>
      <c r="D2892">
        <v>59.12</v>
      </c>
      <c r="F2892" t="s">
        <v>287</v>
      </c>
      <c r="G2892" t="s">
        <v>1062</v>
      </c>
      <c r="H2892" t="s">
        <v>6685</v>
      </c>
    </row>
    <row r="2893" spans="1:8">
      <c r="A2893" t="s">
        <v>288</v>
      </c>
      <c r="B2893" s="6" t="s">
        <v>6874</v>
      </c>
      <c r="C2893">
        <v>1</v>
      </c>
      <c r="D2893">
        <v>54.85</v>
      </c>
      <c r="F2893" t="s">
        <v>287</v>
      </c>
      <c r="G2893" t="s">
        <v>1062</v>
      </c>
      <c r="H2893" t="s">
        <v>6685</v>
      </c>
    </row>
    <row r="2894" spans="1:8">
      <c r="A2894" t="s">
        <v>288</v>
      </c>
      <c r="B2894" s="6" t="s">
        <v>6943</v>
      </c>
      <c r="C2894">
        <v>1</v>
      </c>
      <c r="D2894">
        <v>32.200000000000003</v>
      </c>
      <c r="F2894" t="s">
        <v>287</v>
      </c>
      <c r="G2894" t="s">
        <v>1062</v>
      </c>
      <c r="H2894" t="s">
        <v>6685</v>
      </c>
    </row>
    <row r="2895" spans="1:8">
      <c r="A2895" t="s">
        <v>288</v>
      </c>
      <c r="B2895" s="6" t="s">
        <v>6965</v>
      </c>
      <c r="C2895">
        <v>1</v>
      </c>
      <c r="D2895">
        <v>93.49</v>
      </c>
      <c r="F2895" t="s">
        <v>287</v>
      </c>
      <c r="G2895" t="s">
        <v>1062</v>
      </c>
      <c r="H2895" t="s">
        <v>6685</v>
      </c>
    </row>
    <row r="2896" spans="1:8">
      <c r="A2896" t="s">
        <v>288</v>
      </c>
      <c r="B2896" s="6" t="s">
        <v>6945</v>
      </c>
      <c r="C2896">
        <v>1</v>
      </c>
      <c r="D2896">
        <v>32.200000000000003</v>
      </c>
      <c r="F2896" t="s">
        <v>287</v>
      </c>
      <c r="G2896" t="s">
        <v>1062</v>
      </c>
      <c r="H2896" t="s">
        <v>6685</v>
      </c>
    </row>
    <row r="2897" spans="1:8">
      <c r="A2897" t="s">
        <v>288</v>
      </c>
      <c r="B2897" s="6" t="s">
        <v>6954</v>
      </c>
      <c r="C2897">
        <v>1</v>
      </c>
      <c r="D2897">
        <v>76.53</v>
      </c>
      <c r="F2897" t="s">
        <v>287</v>
      </c>
      <c r="G2897" t="s">
        <v>1062</v>
      </c>
      <c r="H2897" t="s">
        <v>6685</v>
      </c>
    </row>
    <row r="2898" spans="1:8">
      <c r="A2898" t="s">
        <v>288</v>
      </c>
      <c r="B2898" s="6" t="s">
        <v>4403</v>
      </c>
      <c r="C2898">
        <v>1</v>
      </c>
      <c r="D2898">
        <v>86.3</v>
      </c>
      <c r="F2898" t="s">
        <v>287</v>
      </c>
      <c r="G2898" t="s">
        <v>1062</v>
      </c>
      <c r="H2898" t="s">
        <v>6685</v>
      </c>
    </row>
    <row r="2899" spans="1:8">
      <c r="A2899" t="s">
        <v>288</v>
      </c>
      <c r="B2899" s="6" t="s">
        <v>4384</v>
      </c>
      <c r="C2899">
        <v>1</v>
      </c>
      <c r="D2899">
        <v>61.96</v>
      </c>
      <c r="F2899" t="s">
        <v>287</v>
      </c>
      <c r="G2899" t="s">
        <v>1062</v>
      </c>
      <c r="H2899" t="s">
        <v>6685</v>
      </c>
    </row>
    <row r="2900" spans="1:8">
      <c r="A2900" t="s">
        <v>288</v>
      </c>
      <c r="B2900" s="6" t="s">
        <v>1909</v>
      </c>
      <c r="C2900">
        <v>1</v>
      </c>
      <c r="D2900">
        <v>96.14</v>
      </c>
      <c r="F2900" t="s">
        <v>287</v>
      </c>
      <c r="G2900" t="s">
        <v>1062</v>
      </c>
      <c r="H2900" t="s">
        <v>6685</v>
      </c>
    </row>
    <row r="2901" spans="1:8">
      <c r="A2901" t="s">
        <v>288</v>
      </c>
      <c r="B2901" s="6" t="s">
        <v>6316</v>
      </c>
      <c r="C2901">
        <v>1</v>
      </c>
      <c r="D2901">
        <v>42.48</v>
      </c>
      <c r="F2901" t="s">
        <v>287</v>
      </c>
      <c r="G2901" t="s">
        <v>1062</v>
      </c>
      <c r="H2901" t="s">
        <v>6685</v>
      </c>
    </row>
    <row r="2902" spans="1:8">
      <c r="A2902" t="s">
        <v>288</v>
      </c>
      <c r="B2902" s="6" t="s">
        <v>2072</v>
      </c>
      <c r="C2902">
        <v>1</v>
      </c>
      <c r="D2902">
        <v>96.26</v>
      </c>
      <c r="F2902" t="s">
        <v>287</v>
      </c>
      <c r="G2902" t="s">
        <v>1062</v>
      </c>
      <c r="H2902" t="s">
        <v>6685</v>
      </c>
    </row>
    <row r="2903" spans="1:8">
      <c r="A2903" t="s">
        <v>288</v>
      </c>
      <c r="B2903" s="6" t="s">
        <v>2147</v>
      </c>
      <c r="C2903">
        <v>1</v>
      </c>
      <c r="D2903">
        <v>103.17</v>
      </c>
      <c r="F2903" t="s">
        <v>287</v>
      </c>
      <c r="G2903" t="s">
        <v>1062</v>
      </c>
      <c r="H2903" t="s">
        <v>6685</v>
      </c>
    </row>
    <row r="2904" spans="1:8">
      <c r="A2904" t="s">
        <v>288</v>
      </c>
      <c r="B2904" s="6" t="s">
        <v>6946</v>
      </c>
      <c r="C2904">
        <v>1</v>
      </c>
      <c r="D2904">
        <v>32.200000000000003</v>
      </c>
      <c r="F2904" t="s">
        <v>287</v>
      </c>
      <c r="G2904" t="s">
        <v>1062</v>
      </c>
      <c r="H2904" t="s">
        <v>6685</v>
      </c>
    </row>
    <row r="2905" spans="1:8">
      <c r="A2905" t="s">
        <v>288</v>
      </c>
      <c r="B2905" s="6" t="s">
        <v>2030</v>
      </c>
      <c r="C2905">
        <v>1</v>
      </c>
      <c r="D2905">
        <v>67.91</v>
      </c>
      <c r="F2905" t="s">
        <v>287</v>
      </c>
      <c r="G2905" t="s">
        <v>1062</v>
      </c>
      <c r="H2905" t="s">
        <v>6685</v>
      </c>
    </row>
    <row r="2906" spans="1:8">
      <c r="A2906" t="s">
        <v>288</v>
      </c>
      <c r="B2906" s="6" t="s">
        <v>6944</v>
      </c>
      <c r="C2906">
        <v>1</v>
      </c>
      <c r="D2906">
        <v>32.200000000000003</v>
      </c>
      <c r="F2906" t="s">
        <v>287</v>
      </c>
      <c r="G2906" t="s">
        <v>1062</v>
      </c>
      <c r="H2906" t="s">
        <v>6685</v>
      </c>
    </row>
    <row r="2907" spans="1:8">
      <c r="A2907" t="s">
        <v>288</v>
      </c>
      <c r="B2907" s="6" t="s">
        <v>6428</v>
      </c>
      <c r="C2907">
        <v>1</v>
      </c>
      <c r="D2907">
        <v>26.81</v>
      </c>
      <c r="F2907" t="s">
        <v>287</v>
      </c>
      <c r="G2907" t="s">
        <v>1062</v>
      </c>
      <c r="H2907" t="s">
        <v>6685</v>
      </c>
    </row>
    <row r="2908" spans="1:8">
      <c r="A2908" t="s">
        <v>288</v>
      </c>
      <c r="B2908" s="6" t="s">
        <v>6441</v>
      </c>
      <c r="C2908">
        <v>1</v>
      </c>
      <c r="D2908">
        <v>26.81</v>
      </c>
      <c r="F2908" t="s">
        <v>287</v>
      </c>
      <c r="G2908" t="s">
        <v>1062</v>
      </c>
      <c r="H2908" t="s">
        <v>6685</v>
      </c>
    </row>
    <row r="2909" spans="1:8">
      <c r="A2909" t="s">
        <v>288</v>
      </c>
      <c r="B2909" s="6" t="s">
        <v>2253</v>
      </c>
      <c r="C2909">
        <v>1</v>
      </c>
      <c r="D2909">
        <v>55</v>
      </c>
      <c r="F2909" t="s">
        <v>287</v>
      </c>
      <c r="G2909" t="s">
        <v>1062</v>
      </c>
      <c r="H2909" t="s">
        <v>6685</v>
      </c>
    </row>
    <row r="2910" spans="1:8">
      <c r="A2910" t="s">
        <v>288</v>
      </c>
      <c r="B2910" s="6" t="s">
        <v>2920</v>
      </c>
      <c r="C2910">
        <v>1</v>
      </c>
      <c r="D2910">
        <v>61.59</v>
      </c>
      <c r="F2910" t="s">
        <v>287</v>
      </c>
      <c r="G2910" t="s">
        <v>1062</v>
      </c>
      <c r="H2910" t="s">
        <v>6685</v>
      </c>
    </row>
    <row r="2911" spans="1:8">
      <c r="A2911" t="s">
        <v>288</v>
      </c>
      <c r="B2911" s="6" t="s">
        <v>2201</v>
      </c>
      <c r="C2911">
        <v>1</v>
      </c>
      <c r="D2911">
        <v>55</v>
      </c>
      <c r="F2911" t="s">
        <v>287</v>
      </c>
      <c r="G2911" t="s">
        <v>1062</v>
      </c>
      <c r="H2911" t="s">
        <v>6685</v>
      </c>
    </row>
    <row r="2912" spans="1:8">
      <c r="A2912" t="s">
        <v>288</v>
      </c>
      <c r="B2912" s="6" t="s">
        <v>1791</v>
      </c>
      <c r="C2912">
        <v>1</v>
      </c>
      <c r="D2912">
        <v>80</v>
      </c>
      <c r="F2912" t="s">
        <v>287</v>
      </c>
      <c r="G2912" t="s">
        <v>1062</v>
      </c>
      <c r="H2912" t="s">
        <v>6685</v>
      </c>
    </row>
    <row r="2913" spans="1:8">
      <c r="A2913" t="s">
        <v>288</v>
      </c>
      <c r="B2913" s="6" t="s">
        <v>2003</v>
      </c>
      <c r="C2913">
        <v>1</v>
      </c>
      <c r="D2913">
        <v>132.35</v>
      </c>
      <c r="F2913" t="s">
        <v>287</v>
      </c>
      <c r="G2913" t="s">
        <v>1062</v>
      </c>
      <c r="H2913" t="s">
        <v>6685</v>
      </c>
    </row>
    <row r="2914" spans="1:8">
      <c r="A2914" t="s">
        <v>288</v>
      </c>
      <c r="B2914" s="6" t="s">
        <v>2923</v>
      </c>
      <c r="C2914">
        <v>1</v>
      </c>
      <c r="D2914">
        <v>58.06</v>
      </c>
      <c r="F2914" t="s">
        <v>287</v>
      </c>
      <c r="G2914" t="s">
        <v>1062</v>
      </c>
      <c r="H2914" t="s">
        <v>6685</v>
      </c>
    </row>
    <row r="2915" spans="1:8">
      <c r="A2915" t="s">
        <v>288</v>
      </c>
      <c r="B2915" s="6" t="s">
        <v>6568</v>
      </c>
      <c r="C2915">
        <v>1</v>
      </c>
      <c r="D2915">
        <v>57.68</v>
      </c>
      <c r="F2915" t="s">
        <v>287</v>
      </c>
      <c r="G2915" t="s">
        <v>1062</v>
      </c>
      <c r="H2915" t="s">
        <v>6685</v>
      </c>
    </row>
    <row r="2916" spans="1:8">
      <c r="A2916" t="s">
        <v>288</v>
      </c>
      <c r="B2916" s="6" t="s">
        <v>6254</v>
      </c>
      <c r="C2916">
        <v>1</v>
      </c>
      <c r="D2916">
        <v>39.369999999999997</v>
      </c>
      <c r="F2916" t="s">
        <v>287</v>
      </c>
      <c r="G2916" t="s">
        <v>1062</v>
      </c>
      <c r="H2916" t="s">
        <v>6685</v>
      </c>
    </row>
    <row r="2917" spans="1:8">
      <c r="A2917" t="s">
        <v>288</v>
      </c>
      <c r="B2917" s="6" t="s">
        <v>6406</v>
      </c>
      <c r="C2917">
        <v>1</v>
      </c>
      <c r="D2917">
        <v>23.09</v>
      </c>
      <c r="F2917" t="s">
        <v>287</v>
      </c>
      <c r="G2917" t="s">
        <v>1062</v>
      </c>
      <c r="H2917" t="s">
        <v>6685</v>
      </c>
    </row>
    <row r="2918" spans="1:8">
      <c r="A2918" t="s">
        <v>288</v>
      </c>
      <c r="B2918" s="6" t="s">
        <v>445</v>
      </c>
      <c r="C2918">
        <v>1</v>
      </c>
      <c r="D2918">
        <v>38.5</v>
      </c>
      <c r="F2918" t="s">
        <v>287</v>
      </c>
      <c r="G2918" t="s">
        <v>1062</v>
      </c>
      <c r="H2918" t="s">
        <v>6685</v>
      </c>
    </row>
    <row r="2919" spans="1:8">
      <c r="A2919" t="s">
        <v>288</v>
      </c>
      <c r="B2919" s="6" t="s">
        <v>6655</v>
      </c>
      <c r="C2919">
        <v>1</v>
      </c>
      <c r="D2919">
        <v>20.22</v>
      </c>
      <c r="F2919" t="s">
        <v>287</v>
      </c>
      <c r="G2919" t="s">
        <v>1062</v>
      </c>
      <c r="H2919" t="s">
        <v>6685</v>
      </c>
    </row>
    <row r="2920" spans="1:8">
      <c r="A2920" t="s">
        <v>288</v>
      </c>
      <c r="B2920" s="6" t="s">
        <v>441</v>
      </c>
      <c r="C2920">
        <v>1</v>
      </c>
      <c r="D2920">
        <v>45</v>
      </c>
      <c r="F2920" t="s">
        <v>287</v>
      </c>
      <c r="G2920" t="s">
        <v>1062</v>
      </c>
      <c r="H2920" t="s">
        <v>6685</v>
      </c>
    </row>
    <row r="2921" spans="1:8">
      <c r="A2921" t="s">
        <v>288</v>
      </c>
      <c r="B2921" s="6" t="s">
        <v>3977</v>
      </c>
      <c r="C2921">
        <v>1</v>
      </c>
      <c r="D2921">
        <v>21.19</v>
      </c>
      <c r="F2921" t="s">
        <v>287</v>
      </c>
      <c r="G2921" t="s">
        <v>1062</v>
      </c>
      <c r="H2921" t="s">
        <v>6685</v>
      </c>
    </row>
    <row r="2922" spans="1:8">
      <c r="A2922" t="s">
        <v>288</v>
      </c>
      <c r="B2922" s="6" t="s">
        <v>448</v>
      </c>
      <c r="C2922">
        <v>1</v>
      </c>
      <c r="D2922">
        <v>45</v>
      </c>
      <c r="F2922" t="s">
        <v>287</v>
      </c>
      <c r="G2922" t="s">
        <v>1062</v>
      </c>
      <c r="H2922" t="s">
        <v>6685</v>
      </c>
    </row>
    <row r="2923" spans="1:8">
      <c r="A2923" t="s">
        <v>288</v>
      </c>
      <c r="B2923" s="6" t="s">
        <v>6114</v>
      </c>
      <c r="C2923">
        <v>1</v>
      </c>
      <c r="D2923">
        <v>43.3</v>
      </c>
      <c r="F2923" t="s">
        <v>287</v>
      </c>
      <c r="G2923" t="s">
        <v>1062</v>
      </c>
      <c r="H2923" t="s">
        <v>6685</v>
      </c>
    </row>
    <row r="2924" spans="1:8">
      <c r="A2924" t="s">
        <v>288</v>
      </c>
      <c r="B2924" s="6" t="s">
        <v>3985</v>
      </c>
      <c r="C2924">
        <v>1</v>
      </c>
      <c r="D2924">
        <v>22.25</v>
      </c>
      <c r="F2924" t="s">
        <v>287</v>
      </c>
      <c r="G2924" t="s">
        <v>1062</v>
      </c>
      <c r="H2924" t="s">
        <v>6685</v>
      </c>
    </row>
    <row r="2925" spans="1:8">
      <c r="A2925" t="s">
        <v>288</v>
      </c>
      <c r="B2925" s="6" t="s">
        <v>6662</v>
      </c>
      <c r="C2925">
        <v>1</v>
      </c>
      <c r="D2925">
        <v>25.28</v>
      </c>
      <c r="F2925" t="s">
        <v>287</v>
      </c>
      <c r="G2925" t="s">
        <v>1062</v>
      </c>
      <c r="H2925" t="s">
        <v>6685</v>
      </c>
    </row>
    <row r="2926" spans="1:8">
      <c r="A2926" t="s">
        <v>288</v>
      </c>
      <c r="B2926" s="6" t="s">
        <v>3973</v>
      </c>
      <c r="C2926">
        <v>1</v>
      </c>
      <c r="D2926">
        <v>23.84</v>
      </c>
      <c r="F2926" t="s">
        <v>287</v>
      </c>
      <c r="G2926" t="s">
        <v>1062</v>
      </c>
      <c r="H2926" t="s">
        <v>6685</v>
      </c>
    </row>
    <row r="2927" spans="1:8">
      <c r="A2927" t="s">
        <v>288</v>
      </c>
      <c r="B2927" s="6" t="s">
        <v>6681</v>
      </c>
      <c r="C2927">
        <v>1</v>
      </c>
      <c r="D2927">
        <v>23.94</v>
      </c>
      <c r="F2927" t="s">
        <v>287</v>
      </c>
      <c r="G2927" t="s">
        <v>1062</v>
      </c>
      <c r="H2927" t="s">
        <v>6685</v>
      </c>
    </row>
    <row r="2928" spans="1:8">
      <c r="A2928" t="s">
        <v>288</v>
      </c>
      <c r="B2928" s="6" t="s">
        <v>1176</v>
      </c>
      <c r="C2928">
        <v>1</v>
      </c>
      <c r="D2928">
        <v>20</v>
      </c>
      <c r="F2928" t="s">
        <v>287</v>
      </c>
      <c r="G2928" t="s">
        <v>1062</v>
      </c>
      <c r="H2928" t="s">
        <v>6685</v>
      </c>
    </row>
    <row r="2929" spans="1:8">
      <c r="A2929" t="s">
        <v>288</v>
      </c>
      <c r="B2929" s="6" t="s">
        <v>6472</v>
      </c>
      <c r="C2929">
        <v>1</v>
      </c>
      <c r="D2929">
        <v>48.54</v>
      </c>
      <c r="F2929" t="s">
        <v>287</v>
      </c>
      <c r="G2929" t="s">
        <v>1062</v>
      </c>
      <c r="H2929" t="s">
        <v>6685</v>
      </c>
    </row>
    <row r="2930" spans="1:8">
      <c r="A2930" t="s">
        <v>288</v>
      </c>
      <c r="B2930" s="6" t="s">
        <v>1875</v>
      </c>
      <c r="C2930">
        <v>1</v>
      </c>
      <c r="D2930">
        <v>113.39</v>
      </c>
      <c r="F2930" t="s">
        <v>287</v>
      </c>
      <c r="G2930" t="s">
        <v>1062</v>
      </c>
      <c r="H2930" t="s">
        <v>6685</v>
      </c>
    </row>
    <row r="2931" spans="1:8">
      <c r="A2931" t="s">
        <v>288</v>
      </c>
      <c r="B2931" s="6" t="s">
        <v>6284</v>
      </c>
      <c r="C2931">
        <v>1</v>
      </c>
      <c r="D2931">
        <v>41.67</v>
      </c>
      <c r="F2931" t="s">
        <v>287</v>
      </c>
      <c r="G2931" t="s">
        <v>1062</v>
      </c>
      <c r="H2931" t="s">
        <v>6685</v>
      </c>
    </row>
    <row r="2932" spans="1:8">
      <c r="A2932" t="s">
        <v>288</v>
      </c>
      <c r="B2932" s="6" t="s">
        <v>430</v>
      </c>
      <c r="C2932">
        <v>1</v>
      </c>
      <c r="D2932">
        <v>35</v>
      </c>
      <c r="F2932" t="s">
        <v>287</v>
      </c>
      <c r="G2932" t="s">
        <v>1062</v>
      </c>
      <c r="H2932" t="s">
        <v>6685</v>
      </c>
    </row>
    <row r="2933" spans="1:8">
      <c r="A2933" t="s">
        <v>288</v>
      </c>
      <c r="B2933" s="6" t="s">
        <v>6104</v>
      </c>
      <c r="C2933">
        <v>1</v>
      </c>
      <c r="D2933">
        <v>54.06</v>
      </c>
      <c r="F2933" t="s">
        <v>287</v>
      </c>
      <c r="G2933" t="s">
        <v>1062</v>
      </c>
      <c r="H2933" t="s">
        <v>6685</v>
      </c>
    </row>
    <row r="2934" spans="1:8">
      <c r="A2934" t="s">
        <v>288</v>
      </c>
      <c r="B2934" s="6" t="s">
        <v>431</v>
      </c>
      <c r="C2934">
        <v>1</v>
      </c>
      <c r="D2934">
        <v>35</v>
      </c>
      <c r="F2934" t="s">
        <v>287</v>
      </c>
      <c r="G2934" t="s">
        <v>1062</v>
      </c>
      <c r="H2934" t="s">
        <v>6685</v>
      </c>
    </row>
    <row r="2935" spans="1:8">
      <c r="A2935" t="s">
        <v>288</v>
      </c>
      <c r="B2935" s="6" t="s">
        <v>6252</v>
      </c>
      <c r="C2935">
        <v>1</v>
      </c>
      <c r="D2935">
        <v>29.17</v>
      </c>
      <c r="F2935" t="s">
        <v>287</v>
      </c>
      <c r="G2935" t="s">
        <v>1062</v>
      </c>
      <c r="H2935" t="s">
        <v>6685</v>
      </c>
    </row>
    <row r="2936" spans="1:8">
      <c r="A2936" t="s">
        <v>288</v>
      </c>
      <c r="B2936" s="6" t="s">
        <v>432</v>
      </c>
      <c r="C2936">
        <v>1</v>
      </c>
      <c r="D2936">
        <v>35</v>
      </c>
      <c r="F2936" t="s">
        <v>287</v>
      </c>
      <c r="G2936" t="s">
        <v>1062</v>
      </c>
      <c r="H2936" t="s">
        <v>6685</v>
      </c>
    </row>
    <row r="2937" spans="1:8">
      <c r="A2937" t="s">
        <v>288</v>
      </c>
      <c r="B2937" s="6" t="s">
        <v>6658</v>
      </c>
      <c r="C2937">
        <v>1</v>
      </c>
      <c r="D2937">
        <v>20.22</v>
      </c>
      <c r="F2937" t="s">
        <v>287</v>
      </c>
      <c r="G2937" t="s">
        <v>1062</v>
      </c>
      <c r="H2937" t="s">
        <v>6685</v>
      </c>
    </row>
    <row r="2938" spans="1:8">
      <c r="A2938" t="s">
        <v>288</v>
      </c>
      <c r="B2938" s="6" t="s">
        <v>1050</v>
      </c>
      <c r="C2938">
        <v>1</v>
      </c>
      <c r="D2938">
        <v>25.46</v>
      </c>
      <c r="F2938" t="s">
        <v>287</v>
      </c>
      <c r="G2938" t="s">
        <v>1062</v>
      </c>
      <c r="H2938" t="s">
        <v>6685</v>
      </c>
    </row>
    <row r="2939" spans="1:8">
      <c r="A2939" t="s">
        <v>288</v>
      </c>
      <c r="B2939" s="6" t="s">
        <v>6664</v>
      </c>
      <c r="C2939">
        <v>1</v>
      </c>
      <c r="D2939">
        <v>20.22</v>
      </c>
      <c r="F2939" t="s">
        <v>287</v>
      </c>
      <c r="G2939" t="s">
        <v>1062</v>
      </c>
      <c r="H2939" t="s">
        <v>6685</v>
      </c>
    </row>
    <row r="2940" spans="1:8">
      <c r="A2940" t="s">
        <v>288</v>
      </c>
      <c r="B2940" s="6" t="s">
        <v>1041</v>
      </c>
      <c r="C2940">
        <v>1</v>
      </c>
      <c r="D2940">
        <v>25.46</v>
      </c>
      <c r="F2940" t="s">
        <v>287</v>
      </c>
      <c r="G2940" t="s">
        <v>1062</v>
      </c>
      <c r="H2940" t="s">
        <v>6685</v>
      </c>
    </row>
    <row r="2941" spans="1:8">
      <c r="A2941" t="s">
        <v>288</v>
      </c>
      <c r="B2941" s="6" t="s">
        <v>6678</v>
      </c>
      <c r="C2941">
        <v>1</v>
      </c>
      <c r="D2941">
        <v>26.6</v>
      </c>
      <c r="F2941" t="s">
        <v>287</v>
      </c>
      <c r="G2941" t="s">
        <v>1062</v>
      </c>
      <c r="H2941" t="s">
        <v>6685</v>
      </c>
    </row>
    <row r="2942" spans="1:8">
      <c r="A2942" t="s">
        <v>288</v>
      </c>
      <c r="B2942" s="6" t="s">
        <v>6270</v>
      </c>
      <c r="C2942">
        <v>1</v>
      </c>
      <c r="D2942">
        <v>34.08</v>
      </c>
      <c r="F2942" t="s">
        <v>287</v>
      </c>
      <c r="G2942" t="s">
        <v>1062</v>
      </c>
      <c r="H2942" t="s">
        <v>6685</v>
      </c>
    </row>
    <row r="2943" spans="1:8">
      <c r="A2943" t="s">
        <v>288</v>
      </c>
      <c r="B2943" s="6" t="s">
        <v>6560</v>
      </c>
      <c r="C2943">
        <v>1</v>
      </c>
      <c r="D2943">
        <v>38.86</v>
      </c>
      <c r="F2943" t="s">
        <v>287</v>
      </c>
      <c r="G2943" t="s">
        <v>1062</v>
      </c>
      <c r="H2943" t="s">
        <v>6685</v>
      </c>
    </row>
    <row r="2944" spans="1:8">
      <c r="A2944" t="s">
        <v>288</v>
      </c>
      <c r="B2944" s="6" t="s">
        <v>6243</v>
      </c>
      <c r="C2944">
        <v>1</v>
      </c>
      <c r="D2944">
        <v>35.44</v>
      </c>
      <c r="F2944" t="s">
        <v>287</v>
      </c>
      <c r="G2944" t="s">
        <v>1062</v>
      </c>
      <c r="H2944" t="s">
        <v>6685</v>
      </c>
    </row>
    <row r="2945" spans="1:8">
      <c r="A2945" t="s">
        <v>288</v>
      </c>
      <c r="B2945" s="6" t="s">
        <v>6152</v>
      </c>
      <c r="C2945">
        <v>1</v>
      </c>
      <c r="D2945">
        <v>36.18</v>
      </c>
      <c r="F2945" t="s">
        <v>287</v>
      </c>
      <c r="G2945" t="s">
        <v>1062</v>
      </c>
      <c r="H2945" t="s">
        <v>6685</v>
      </c>
    </row>
    <row r="2946" spans="1:8">
      <c r="A2946" t="s">
        <v>288</v>
      </c>
      <c r="B2946" s="6" t="s">
        <v>6140</v>
      </c>
      <c r="C2946">
        <v>1</v>
      </c>
      <c r="D2946">
        <v>36.18</v>
      </c>
      <c r="F2946" t="s">
        <v>287</v>
      </c>
      <c r="G2946" t="s">
        <v>1062</v>
      </c>
      <c r="H2946" t="s">
        <v>6685</v>
      </c>
    </row>
    <row r="2947" spans="1:8">
      <c r="A2947" t="s">
        <v>288</v>
      </c>
      <c r="B2947" s="6" t="s">
        <v>6302</v>
      </c>
      <c r="C2947">
        <v>1</v>
      </c>
      <c r="D2947">
        <v>41.67</v>
      </c>
      <c r="F2947" t="s">
        <v>287</v>
      </c>
      <c r="G2947" t="s">
        <v>1062</v>
      </c>
      <c r="H2947" t="s">
        <v>6685</v>
      </c>
    </row>
    <row r="2948" spans="1:8">
      <c r="A2948" t="s">
        <v>288</v>
      </c>
      <c r="B2948" s="6" t="s">
        <v>6142</v>
      </c>
      <c r="C2948">
        <v>1</v>
      </c>
      <c r="D2948">
        <v>53.39</v>
      </c>
      <c r="F2948" t="s">
        <v>287</v>
      </c>
      <c r="G2948" t="s">
        <v>1062</v>
      </c>
      <c r="H2948" t="s">
        <v>6685</v>
      </c>
    </row>
    <row r="2949" spans="1:8">
      <c r="A2949" t="s">
        <v>288</v>
      </c>
      <c r="B2949" s="6" t="s">
        <v>6183</v>
      </c>
      <c r="C2949">
        <v>1</v>
      </c>
      <c r="D2949">
        <v>25.54</v>
      </c>
      <c r="F2949" t="s">
        <v>287</v>
      </c>
      <c r="G2949" t="s">
        <v>1062</v>
      </c>
      <c r="H2949" t="s">
        <v>6685</v>
      </c>
    </row>
    <row r="2950" spans="1:8">
      <c r="A2950" t="s">
        <v>288</v>
      </c>
      <c r="B2950" s="6" t="s">
        <v>6163</v>
      </c>
      <c r="C2950">
        <v>1</v>
      </c>
      <c r="D2950">
        <v>35.39</v>
      </c>
      <c r="F2950" t="s">
        <v>287</v>
      </c>
      <c r="G2950" t="s">
        <v>1062</v>
      </c>
      <c r="H2950" t="s">
        <v>6685</v>
      </c>
    </row>
    <row r="2951" spans="1:8">
      <c r="A2951" t="s">
        <v>288</v>
      </c>
      <c r="B2951" s="6" t="s">
        <v>6290</v>
      </c>
      <c r="C2951">
        <v>1</v>
      </c>
      <c r="D2951">
        <v>41.67</v>
      </c>
      <c r="F2951" t="s">
        <v>287</v>
      </c>
      <c r="G2951" t="s">
        <v>1062</v>
      </c>
      <c r="H2951" t="s">
        <v>6685</v>
      </c>
    </row>
    <row r="2952" spans="1:8">
      <c r="A2952" t="s">
        <v>288</v>
      </c>
      <c r="B2952" s="6" t="s">
        <v>6096</v>
      </c>
      <c r="C2952">
        <v>1</v>
      </c>
      <c r="D2952">
        <v>28.18</v>
      </c>
      <c r="F2952" t="s">
        <v>287</v>
      </c>
      <c r="G2952" t="s">
        <v>1062</v>
      </c>
      <c r="H2952" t="s">
        <v>6685</v>
      </c>
    </row>
    <row r="2953" spans="1:8">
      <c r="A2953" t="s">
        <v>288</v>
      </c>
      <c r="B2953" s="6" t="s">
        <v>6102</v>
      </c>
      <c r="C2953">
        <v>1</v>
      </c>
      <c r="D2953">
        <v>43.3</v>
      </c>
      <c r="F2953" t="s">
        <v>287</v>
      </c>
      <c r="G2953" t="s">
        <v>1062</v>
      </c>
      <c r="H2953" t="s">
        <v>6685</v>
      </c>
    </row>
    <row r="2954" spans="1:8">
      <c r="A2954" t="s">
        <v>288</v>
      </c>
      <c r="B2954" s="6" t="s">
        <v>6554</v>
      </c>
      <c r="C2954">
        <v>1</v>
      </c>
      <c r="D2954">
        <v>46.89</v>
      </c>
      <c r="F2954" t="s">
        <v>287</v>
      </c>
      <c r="G2954" t="s">
        <v>1062</v>
      </c>
      <c r="H2954" t="s">
        <v>6685</v>
      </c>
    </row>
    <row r="2955" spans="1:8">
      <c r="A2955" t="s">
        <v>288</v>
      </c>
      <c r="B2955" s="6" t="s">
        <v>6108</v>
      </c>
      <c r="C2955">
        <v>1</v>
      </c>
      <c r="D2955">
        <v>43.3</v>
      </c>
      <c r="F2955" t="s">
        <v>287</v>
      </c>
      <c r="G2955" t="s">
        <v>1062</v>
      </c>
      <c r="H2955" t="s">
        <v>6685</v>
      </c>
    </row>
    <row r="2956" spans="1:8">
      <c r="A2956" t="s">
        <v>288</v>
      </c>
      <c r="B2956" s="6" t="s">
        <v>6225</v>
      </c>
      <c r="C2956">
        <v>1</v>
      </c>
      <c r="D2956">
        <v>22.85</v>
      </c>
      <c r="F2956" t="s">
        <v>287</v>
      </c>
      <c r="G2956" t="s">
        <v>1062</v>
      </c>
      <c r="H2956" t="s">
        <v>6685</v>
      </c>
    </row>
    <row r="2957" spans="1:8">
      <c r="A2957" t="s">
        <v>288</v>
      </c>
      <c r="B2957" s="6" t="s">
        <v>6118</v>
      </c>
      <c r="C2957">
        <v>1</v>
      </c>
      <c r="D2957">
        <v>61.1</v>
      </c>
      <c r="F2957" t="s">
        <v>287</v>
      </c>
      <c r="G2957" t="s">
        <v>1062</v>
      </c>
      <c r="H2957" t="s">
        <v>6685</v>
      </c>
    </row>
    <row r="2958" spans="1:8">
      <c r="A2958" t="s">
        <v>288</v>
      </c>
      <c r="B2958" s="6" t="s">
        <v>311</v>
      </c>
      <c r="C2958">
        <v>1</v>
      </c>
      <c r="D2958">
        <v>15.75</v>
      </c>
      <c r="F2958" t="s">
        <v>287</v>
      </c>
      <c r="G2958" t="s">
        <v>1062</v>
      </c>
      <c r="H2958" t="s">
        <v>6685</v>
      </c>
    </row>
    <row r="2959" spans="1:8">
      <c r="A2959" t="s">
        <v>288</v>
      </c>
      <c r="B2959" s="6" t="s">
        <v>6253</v>
      </c>
      <c r="C2959">
        <v>1</v>
      </c>
      <c r="D2959">
        <v>35.9</v>
      </c>
      <c r="F2959" t="s">
        <v>287</v>
      </c>
      <c r="G2959" t="s">
        <v>1062</v>
      </c>
      <c r="H2959" t="s">
        <v>6685</v>
      </c>
    </row>
    <row r="2960" spans="1:8">
      <c r="A2960" t="s">
        <v>288</v>
      </c>
      <c r="B2960" s="6" t="s">
        <v>6388</v>
      </c>
      <c r="C2960">
        <v>1</v>
      </c>
      <c r="D2960">
        <v>23.09</v>
      </c>
      <c r="F2960" t="s">
        <v>287</v>
      </c>
      <c r="G2960" t="s">
        <v>1062</v>
      </c>
      <c r="H2960" t="s">
        <v>6685</v>
      </c>
    </row>
    <row r="2961" spans="1:8">
      <c r="A2961" t="s">
        <v>288</v>
      </c>
      <c r="B2961" s="6" t="s">
        <v>6670</v>
      </c>
      <c r="C2961">
        <v>1</v>
      </c>
      <c r="D2961">
        <v>23.94</v>
      </c>
      <c r="F2961" t="s">
        <v>287</v>
      </c>
      <c r="G2961" t="s">
        <v>1062</v>
      </c>
      <c r="H2961" t="s">
        <v>6685</v>
      </c>
    </row>
    <row r="2962" spans="1:8">
      <c r="A2962" t="s">
        <v>288</v>
      </c>
      <c r="B2962" s="6" t="s">
        <v>298</v>
      </c>
      <c r="C2962">
        <v>1</v>
      </c>
      <c r="D2962">
        <v>18.45</v>
      </c>
      <c r="F2962" t="s">
        <v>287</v>
      </c>
      <c r="G2962" t="s">
        <v>1062</v>
      </c>
      <c r="H2962" t="s">
        <v>6685</v>
      </c>
    </row>
    <row r="2963" spans="1:8">
      <c r="A2963" t="s">
        <v>288</v>
      </c>
      <c r="B2963" s="6" t="s">
        <v>6661</v>
      </c>
      <c r="C2963">
        <v>1</v>
      </c>
      <c r="D2963">
        <v>20.22</v>
      </c>
      <c r="F2963" t="s">
        <v>287</v>
      </c>
      <c r="G2963" t="s">
        <v>1062</v>
      </c>
      <c r="H2963" t="s">
        <v>6685</v>
      </c>
    </row>
    <row r="2964" spans="1:8">
      <c r="A2964" t="s">
        <v>288</v>
      </c>
      <c r="B2964" s="6" t="s">
        <v>301</v>
      </c>
      <c r="C2964">
        <v>1</v>
      </c>
      <c r="D2964">
        <v>18.45</v>
      </c>
      <c r="F2964" t="s">
        <v>287</v>
      </c>
      <c r="G2964" t="s">
        <v>1062</v>
      </c>
      <c r="H2964" t="s">
        <v>6685</v>
      </c>
    </row>
    <row r="2965" spans="1:8">
      <c r="A2965" t="s">
        <v>288</v>
      </c>
      <c r="B2965" s="6" t="s">
        <v>6663</v>
      </c>
      <c r="C2965">
        <v>1</v>
      </c>
      <c r="D2965">
        <v>25.28</v>
      </c>
      <c r="F2965" t="s">
        <v>287</v>
      </c>
      <c r="G2965" t="s">
        <v>1062</v>
      </c>
      <c r="H2965" t="s">
        <v>6685</v>
      </c>
    </row>
    <row r="2966" spans="1:8">
      <c r="A2966" t="s">
        <v>288</v>
      </c>
      <c r="B2966" s="6" t="s">
        <v>6394</v>
      </c>
      <c r="C2966">
        <v>1</v>
      </c>
      <c r="D2966">
        <v>23.09</v>
      </c>
      <c r="F2966" t="s">
        <v>287</v>
      </c>
      <c r="G2966" t="s">
        <v>1062</v>
      </c>
      <c r="H2966" t="s">
        <v>6685</v>
      </c>
    </row>
    <row r="2967" spans="1:8">
      <c r="A2967" t="s">
        <v>288</v>
      </c>
      <c r="B2967" s="6" t="s">
        <v>6666</v>
      </c>
      <c r="C2967">
        <v>1</v>
      </c>
      <c r="D2967">
        <v>20.22</v>
      </c>
      <c r="F2967" t="s">
        <v>287</v>
      </c>
      <c r="G2967" t="s">
        <v>1062</v>
      </c>
      <c r="H2967" t="s">
        <v>6685</v>
      </c>
    </row>
    <row r="2968" spans="1:8">
      <c r="A2968" t="s">
        <v>288</v>
      </c>
      <c r="B2968" s="6" t="s">
        <v>4045</v>
      </c>
      <c r="C2968">
        <v>1</v>
      </c>
      <c r="D2968">
        <v>26.99</v>
      </c>
      <c r="F2968" t="s">
        <v>287</v>
      </c>
      <c r="G2968" t="s">
        <v>1062</v>
      </c>
      <c r="H2968" t="s">
        <v>6685</v>
      </c>
    </row>
    <row r="2969" spans="1:8">
      <c r="A2969" t="s">
        <v>288</v>
      </c>
      <c r="B2969" s="6" t="s">
        <v>6656</v>
      </c>
      <c r="C2969">
        <v>1</v>
      </c>
      <c r="D2969">
        <v>25.28</v>
      </c>
      <c r="F2969" t="s">
        <v>287</v>
      </c>
      <c r="G2969" t="s">
        <v>1062</v>
      </c>
      <c r="H2969" t="s">
        <v>6685</v>
      </c>
    </row>
    <row r="2970" spans="1:8">
      <c r="A2970" t="s">
        <v>288</v>
      </c>
      <c r="B2970" s="6" t="s">
        <v>315</v>
      </c>
      <c r="C2970">
        <v>1</v>
      </c>
      <c r="D2970">
        <v>18.45</v>
      </c>
      <c r="F2970" t="s">
        <v>287</v>
      </c>
      <c r="G2970" t="s">
        <v>1062</v>
      </c>
      <c r="H2970" t="s">
        <v>6685</v>
      </c>
    </row>
    <row r="2971" spans="1:8">
      <c r="A2971" t="s">
        <v>288</v>
      </c>
      <c r="B2971" s="6" t="s">
        <v>1531</v>
      </c>
      <c r="C2971">
        <v>1</v>
      </c>
      <c r="D2971">
        <v>26.6</v>
      </c>
      <c r="F2971" t="s">
        <v>287</v>
      </c>
      <c r="G2971" t="s">
        <v>1062</v>
      </c>
      <c r="H2971" t="s">
        <v>6685</v>
      </c>
    </row>
    <row r="2972" spans="1:8">
      <c r="A2972" t="s">
        <v>288</v>
      </c>
      <c r="B2972" s="6" t="s">
        <v>3982</v>
      </c>
      <c r="C2972">
        <v>1</v>
      </c>
      <c r="D2972">
        <v>21.19</v>
      </c>
      <c r="F2972" t="s">
        <v>287</v>
      </c>
      <c r="G2972" t="s">
        <v>1062</v>
      </c>
      <c r="H2972" t="s">
        <v>6685</v>
      </c>
    </row>
    <row r="2973" spans="1:8">
      <c r="A2973" t="s">
        <v>288</v>
      </c>
      <c r="B2973" s="6" t="s">
        <v>6559</v>
      </c>
      <c r="C2973">
        <v>1</v>
      </c>
      <c r="D2973">
        <v>57.68</v>
      </c>
      <c r="F2973" t="s">
        <v>287</v>
      </c>
      <c r="G2973" t="s">
        <v>1062</v>
      </c>
      <c r="H2973" t="s">
        <v>6685</v>
      </c>
    </row>
    <row r="2974" spans="1:8">
      <c r="A2974" t="s">
        <v>288</v>
      </c>
      <c r="B2974" s="6" t="s">
        <v>293</v>
      </c>
      <c r="C2974">
        <v>1</v>
      </c>
      <c r="D2974">
        <v>18.45</v>
      </c>
      <c r="F2974" t="s">
        <v>287</v>
      </c>
      <c r="G2974" t="s">
        <v>1062</v>
      </c>
      <c r="H2974" t="s">
        <v>6685</v>
      </c>
    </row>
    <row r="2975" spans="1:8">
      <c r="A2975" t="s">
        <v>288</v>
      </c>
      <c r="B2975" s="6" t="s">
        <v>6564</v>
      </c>
      <c r="C2975">
        <v>1</v>
      </c>
      <c r="D2975">
        <v>47.84</v>
      </c>
      <c r="F2975" t="s">
        <v>287</v>
      </c>
      <c r="G2975" t="s">
        <v>1062</v>
      </c>
      <c r="H2975" t="s">
        <v>6685</v>
      </c>
    </row>
    <row r="2976" spans="1:8">
      <c r="A2976" t="s">
        <v>288</v>
      </c>
      <c r="B2976" s="6" t="s">
        <v>295</v>
      </c>
      <c r="C2976">
        <v>1</v>
      </c>
      <c r="D2976">
        <v>13.05</v>
      </c>
      <c r="F2976" t="s">
        <v>287</v>
      </c>
      <c r="G2976" t="s">
        <v>1062</v>
      </c>
      <c r="H2976" t="s">
        <v>6685</v>
      </c>
    </row>
    <row r="2977" spans="1:8">
      <c r="A2977" t="s">
        <v>288</v>
      </c>
      <c r="B2977" s="6" t="s">
        <v>6146</v>
      </c>
      <c r="C2977">
        <v>1</v>
      </c>
      <c r="D2977">
        <v>36.18</v>
      </c>
      <c r="F2977" t="s">
        <v>287</v>
      </c>
      <c r="G2977" t="s">
        <v>1062</v>
      </c>
      <c r="H2977" t="s">
        <v>6685</v>
      </c>
    </row>
    <row r="2978" spans="1:8">
      <c r="A2978" t="s">
        <v>288</v>
      </c>
      <c r="B2978" s="6" t="s">
        <v>303</v>
      </c>
      <c r="C2978">
        <v>1</v>
      </c>
      <c r="D2978">
        <v>15.75</v>
      </c>
      <c r="F2978" t="s">
        <v>287</v>
      </c>
      <c r="G2978" t="s">
        <v>1062</v>
      </c>
      <c r="H2978" t="s">
        <v>6685</v>
      </c>
    </row>
    <row r="2979" spans="1:8">
      <c r="A2979" t="s">
        <v>288</v>
      </c>
      <c r="B2979" s="6" t="s">
        <v>6536</v>
      </c>
      <c r="C2979">
        <v>1</v>
      </c>
      <c r="D2979">
        <v>46.89</v>
      </c>
      <c r="F2979" t="s">
        <v>287</v>
      </c>
      <c r="G2979" t="s">
        <v>1062</v>
      </c>
      <c r="H2979" t="s">
        <v>6685</v>
      </c>
    </row>
    <row r="2980" spans="1:8">
      <c r="A2980" t="s">
        <v>288</v>
      </c>
      <c r="B2980" s="6" t="s">
        <v>6170</v>
      </c>
      <c r="C2980">
        <v>1</v>
      </c>
      <c r="D2980">
        <v>56.49</v>
      </c>
      <c r="F2980" t="s">
        <v>287</v>
      </c>
      <c r="G2980" t="s">
        <v>1062</v>
      </c>
      <c r="H2980" t="s">
        <v>6685</v>
      </c>
    </row>
    <row r="2981" spans="1:8">
      <c r="A2981" t="s">
        <v>288</v>
      </c>
      <c r="B2981" s="6" t="s">
        <v>6475</v>
      </c>
      <c r="C2981">
        <v>1</v>
      </c>
      <c r="D2981">
        <v>48.54</v>
      </c>
      <c r="F2981" t="s">
        <v>287</v>
      </c>
      <c r="G2981" t="s">
        <v>1062</v>
      </c>
      <c r="H2981" t="s">
        <v>6685</v>
      </c>
    </row>
    <row r="2982" spans="1:8">
      <c r="A2982" t="s">
        <v>288</v>
      </c>
      <c r="B2982" s="6" t="s">
        <v>6180</v>
      </c>
      <c r="C2982">
        <v>1</v>
      </c>
      <c r="D2982">
        <v>45.52</v>
      </c>
      <c r="F2982" t="s">
        <v>287</v>
      </c>
      <c r="G2982" t="s">
        <v>1062</v>
      </c>
      <c r="H2982" t="s">
        <v>6685</v>
      </c>
    </row>
    <row r="2983" spans="1:8">
      <c r="A2983" t="s">
        <v>288</v>
      </c>
      <c r="B2983" s="6" t="s">
        <v>6418</v>
      </c>
      <c r="C2983">
        <v>1</v>
      </c>
      <c r="D2983">
        <v>23.09</v>
      </c>
      <c r="F2983" t="s">
        <v>287</v>
      </c>
      <c r="G2983" t="s">
        <v>1062</v>
      </c>
      <c r="H2983" t="s">
        <v>6685</v>
      </c>
    </row>
    <row r="2984" spans="1:8">
      <c r="A2984" t="s">
        <v>288</v>
      </c>
      <c r="B2984" s="6" t="s">
        <v>6182</v>
      </c>
      <c r="C2984">
        <v>1</v>
      </c>
      <c r="D2984">
        <v>56.49</v>
      </c>
      <c r="F2984" t="s">
        <v>287</v>
      </c>
      <c r="G2984" t="s">
        <v>1062</v>
      </c>
      <c r="H2984" t="s">
        <v>6685</v>
      </c>
    </row>
    <row r="2985" spans="1:8">
      <c r="A2985" t="s">
        <v>288</v>
      </c>
      <c r="B2985" s="6" t="s">
        <v>6097</v>
      </c>
      <c r="C2985">
        <v>1</v>
      </c>
      <c r="D2985">
        <v>31.31</v>
      </c>
      <c r="F2985" t="s">
        <v>287</v>
      </c>
      <c r="G2985" t="s">
        <v>1062</v>
      </c>
      <c r="H2985" t="s">
        <v>6685</v>
      </c>
    </row>
    <row r="2986" spans="1:8">
      <c r="A2986" t="s">
        <v>288</v>
      </c>
      <c r="B2986" s="6" t="s">
        <v>3690</v>
      </c>
      <c r="C2986">
        <v>1</v>
      </c>
      <c r="D2986">
        <v>19.399999999999999</v>
      </c>
      <c r="F2986" t="s">
        <v>287</v>
      </c>
      <c r="G2986" t="s">
        <v>1062</v>
      </c>
      <c r="H2986" t="s">
        <v>6685</v>
      </c>
    </row>
    <row r="2987" spans="1:8">
      <c r="A2987" t="s">
        <v>288</v>
      </c>
      <c r="B2987" s="6" t="s">
        <v>4046</v>
      </c>
      <c r="C2987">
        <v>1</v>
      </c>
      <c r="D2987">
        <v>29.69</v>
      </c>
      <c r="F2987" t="s">
        <v>287</v>
      </c>
      <c r="G2987" t="s">
        <v>1062</v>
      </c>
      <c r="H2987" t="s">
        <v>6685</v>
      </c>
    </row>
    <row r="2988" spans="1:8">
      <c r="A2988" t="s">
        <v>288</v>
      </c>
      <c r="B2988" s="6" t="s">
        <v>5681</v>
      </c>
      <c r="C2988">
        <v>1</v>
      </c>
      <c r="D2988">
        <v>46.42</v>
      </c>
      <c r="F2988" t="s">
        <v>287</v>
      </c>
      <c r="G2988" t="s">
        <v>1062</v>
      </c>
      <c r="H2988" t="s">
        <v>6685</v>
      </c>
    </row>
    <row r="2989" spans="1:8">
      <c r="A2989" t="s">
        <v>288</v>
      </c>
      <c r="B2989" s="6" t="s">
        <v>1090</v>
      </c>
      <c r="C2989">
        <v>1</v>
      </c>
      <c r="D2989">
        <v>12.74</v>
      </c>
      <c r="F2989" t="s">
        <v>287</v>
      </c>
      <c r="G2989" t="s">
        <v>1062</v>
      </c>
      <c r="H2989" t="s">
        <v>6685</v>
      </c>
    </row>
    <row r="2990" spans="1:8">
      <c r="A2990" t="s">
        <v>288</v>
      </c>
      <c r="B2990" s="6" t="s">
        <v>3559</v>
      </c>
      <c r="C2990">
        <v>1</v>
      </c>
      <c r="D2990">
        <v>17.84</v>
      </c>
      <c r="F2990" t="s">
        <v>287</v>
      </c>
      <c r="G2990" t="s">
        <v>1062</v>
      </c>
      <c r="H2990" t="s">
        <v>6685</v>
      </c>
    </row>
    <row r="2991" spans="1:8">
      <c r="A2991" t="s">
        <v>288</v>
      </c>
      <c r="B2991" s="6" t="s">
        <v>1417</v>
      </c>
      <c r="C2991">
        <v>1</v>
      </c>
      <c r="D2991">
        <v>35</v>
      </c>
      <c r="F2991" t="s">
        <v>287</v>
      </c>
      <c r="G2991" t="s">
        <v>1062</v>
      </c>
      <c r="H2991" t="s">
        <v>6685</v>
      </c>
    </row>
    <row r="2992" spans="1:8">
      <c r="A2992" t="s">
        <v>288</v>
      </c>
      <c r="B2992" s="6" t="s">
        <v>5684</v>
      </c>
      <c r="C2992">
        <v>1</v>
      </c>
      <c r="D2992">
        <v>46.42</v>
      </c>
      <c r="F2992" t="s">
        <v>287</v>
      </c>
      <c r="G2992" t="s">
        <v>1062</v>
      </c>
      <c r="H2992" t="s">
        <v>6685</v>
      </c>
    </row>
    <row r="2993" spans="1:8">
      <c r="A2993" t="s">
        <v>288</v>
      </c>
      <c r="B2993" s="6" t="s">
        <v>5594</v>
      </c>
      <c r="C2993">
        <v>1</v>
      </c>
      <c r="D2993">
        <v>59.68</v>
      </c>
      <c r="F2993" t="s">
        <v>287</v>
      </c>
      <c r="G2993" t="s">
        <v>1062</v>
      </c>
      <c r="H2993" t="s">
        <v>6685</v>
      </c>
    </row>
    <row r="2994" spans="1:8">
      <c r="A2994" t="s">
        <v>288</v>
      </c>
      <c r="B2994" s="6" t="s">
        <v>5149</v>
      </c>
      <c r="C2994">
        <v>1</v>
      </c>
      <c r="D2994">
        <v>43.04</v>
      </c>
      <c r="F2994" t="s">
        <v>287</v>
      </c>
      <c r="G2994" t="s">
        <v>1062</v>
      </c>
      <c r="H2994" t="s">
        <v>6685</v>
      </c>
    </row>
    <row r="2995" spans="1:8">
      <c r="A2995" t="s">
        <v>288</v>
      </c>
      <c r="B2995" s="6" t="s">
        <v>5677</v>
      </c>
      <c r="C2995">
        <v>1</v>
      </c>
      <c r="D2995">
        <v>44.44</v>
      </c>
      <c r="F2995" t="s">
        <v>287</v>
      </c>
      <c r="G2995" t="s">
        <v>1062</v>
      </c>
      <c r="H2995" t="s">
        <v>6685</v>
      </c>
    </row>
    <row r="2996" spans="1:8">
      <c r="A2996" t="s">
        <v>288</v>
      </c>
      <c r="B2996" s="6" t="s">
        <v>3790</v>
      </c>
      <c r="C2996">
        <v>1</v>
      </c>
      <c r="D2996">
        <v>20.18</v>
      </c>
      <c r="F2996" t="s">
        <v>287</v>
      </c>
      <c r="G2996" t="s">
        <v>1062</v>
      </c>
      <c r="H2996" t="s">
        <v>6685</v>
      </c>
    </row>
    <row r="2997" spans="1:8">
      <c r="A2997" t="s">
        <v>288</v>
      </c>
      <c r="B2997" s="6" t="s">
        <v>4942</v>
      </c>
      <c r="C2997">
        <v>1</v>
      </c>
      <c r="D2997">
        <v>104.72</v>
      </c>
      <c r="F2997" t="s">
        <v>287</v>
      </c>
      <c r="G2997" t="s">
        <v>1062</v>
      </c>
      <c r="H2997" t="s">
        <v>6685</v>
      </c>
    </row>
    <row r="2998" spans="1:8">
      <c r="A2998" t="s">
        <v>288</v>
      </c>
      <c r="B2998" s="6" t="s">
        <v>3556</v>
      </c>
      <c r="C2998">
        <v>1</v>
      </c>
      <c r="D2998">
        <v>18.190000000000001</v>
      </c>
      <c r="F2998" t="s">
        <v>287</v>
      </c>
      <c r="G2998" t="s">
        <v>1062</v>
      </c>
      <c r="H2998" t="s">
        <v>6685</v>
      </c>
    </row>
    <row r="2999" spans="1:8">
      <c r="A2999" t="s">
        <v>288</v>
      </c>
      <c r="B2999" s="6" t="s">
        <v>4852</v>
      </c>
      <c r="C2999">
        <v>1</v>
      </c>
      <c r="D2999">
        <v>85.46</v>
      </c>
      <c r="F2999" t="s">
        <v>287</v>
      </c>
      <c r="G2999" t="s">
        <v>1062</v>
      </c>
      <c r="H2999" t="s">
        <v>6685</v>
      </c>
    </row>
    <row r="3000" spans="1:8">
      <c r="A3000" t="s">
        <v>288</v>
      </c>
      <c r="B3000" s="6" t="s">
        <v>6916</v>
      </c>
      <c r="C3000">
        <v>1</v>
      </c>
      <c r="D3000">
        <v>13.45</v>
      </c>
      <c r="F3000" t="s">
        <v>287</v>
      </c>
      <c r="G3000" t="s">
        <v>1062</v>
      </c>
      <c r="H3000" t="s">
        <v>6685</v>
      </c>
    </row>
    <row r="3001" spans="1:8">
      <c r="A3001" t="s">
        <v>288</v>
      </c>
      <c r="B3001" s="6" t="s">
        <v>44</v>
      </c>
      <c r="C3001">
        <v>1</v>
      </c>
      <c r="D3001">
        <v>132.5</v>
      </c>
      <c r="F3001" t="s">
        <v>287</v>
      </c>
      <c r="G3001" t="s">
        <v>1062</v>
      </c>
      <c r="H3001" t="s">
        <v>6685</v>
      </c>
    </row>
    <row r="3002" spans="1:8">
      <c r="A3002" t="s">
        <v>288</v>
      </c>
      <c r="B3002" s="6" t="s">
        <v>6860</v>
      </c>
      <c r="C3002">
        <v>1</v>
      </c>
      <c r="D3002">
        <v>120.12</v>
      </c>
      <c r="F3002" t="s">
        <v>287</v>
      </c>
      <c r="G3002" t="s">
        <v>1062</v>
      </c>
      <c r="H3002" t="s">
        <v>6685</v>
      </c>
    </row>
    <row r="3003" spans="1:8">
      <c r="A3003" t="s">
        <v>288</v>
      </c>
      <c r="B3003" s="6" t="s">
        <v>46</v>
      </c>
      <c r="C3003">
        <v>1</v>
      </c>
      <c r="D3003">
        <v>142.5</v>
      </c>
      <c r="F3003" t="s">
        <v>287</v>
      </c>
      <c r="G3003" t="s">
        <v>1062</v>
      </c>
      <c r="H3003" t="s">
        <v>6685</v>
      </c>
    </row>
    <row r="3004" spans="1:8">
      <c r="A3004" t="s">
        <v>288</v>
      </c>
      <c r="B3004" s="6" t="s">
        <v>6030</v>
      </c>
      <c r="C3004">
        <v>1</v>
      </c>
      <c r="D3004">
        <v>86.63</v>
      </c>
      <c r="F3004" t="s">
        <v>287</v>
      </c>
      <c r="G3004" t="s">
        <v>1062</v>
      </c>
      <c r="H3004" t="s">
        <v>6685</v>
      </c>
    </row>
    <row r="3005" spans="1:8">
      <c r="A3005" t="s">
        <v>288</v>
      </c>
      <c r="B3005" s="6" t="s">
        <v>47</v>
      </c>
      <c r="C3005">
        <v>1</v>
      </c>
      <c r="D3005">
        <v>142.5</v>
      </c>
      <c r="F3005" t="s">
        <v>287</v>
      </c>
      <c r="G3005" t="s">
        <v>1062</v>
      </c>
      <c r="H3005" t="s">
        <v>6685</v>
      </c>
    </row>
    <row r="3006" spans="1:8">
      <c r="A3006" t="s">
        <v>288</v>
      </c>
      <c r="B3006" s="6" t="s">
        <v>3406</v>
      </c>
      <c r="C3006">
        <v>1</v>
      </c>
      <c r="D3006">
        <v>13.42</v>
      </c>
      <c r="F3006" t="s">
        <v>287</v>
      </c>
      <c r="G3006" t="s">
        <v>1062</v>
      </c>
      <c r="H3006" t="s">
        <v>6685</v>
      </c>
    </row>
    <row r="3007" spans="1:8">
      <c r="A3007" t="s">
        <v>288</v>
      </c>
      <c r="B3007" s="6" t="s">
        <v>6878</v>
      </c>
      <c r="C3007">
        <v>1</v>
      </c>
      <c r="D3007">
        <v>42.12</v>
      </c>
      <c r="F3007" t="s">
        <v>287</v>
      </c>
      <c r="G3007" t="s">
        <v>1062</v>
      </c>
      <c r="H3007" t="s">
        <v>6685</v>
      </c>
    </row>
    <row r="3008" spans="1:8">
      <c r="A3008" t="s">
        <v>288</v>
      </c>
      <c r="B3008" s="6" t="s">
        <v>3396</v>
      </c>
      <c r="C3008">
        <v>1</v>
      </c>
      <c r="D3008">
        <v>15.73</v>
      </c>
      <c r="F3008" t="s">
        <v>287</v>
      </c>
      <c r="G3008" t="s">
        <v>1062</v>
      </c>
      <c r="H3008" t="s">
        <v>6685</v>
      </c>
    </row>
    <row r="3009" spans="1:8">
      <c r="A3009" t="s">
        <v>288</v>
      </c>
      <c r="B3009" s="6" t="s">
        <v>5112</v>
      </c>
      <c r="C3009">
        <v>1</v>
      </c>
      <c r="D3009">
        <v>42.12</v>
      </c>
      <c r="F3009" t="s">
        <v>287</v>
      </c>
      <c r="G3009" t="s">
        <v>1062</v>
      </c>
      <c r="H3009" t="s">
        <v>6685</v>
      </c>
    </row>
    <row r="3010" spans="1:8">
      <c r="A3010" t="s">
        <v>288</v>
      </c>
      <c r="B3010" s="6" t="s">
        <v>3393</v>
      </c>
      <c r="C3010">
        <v>1</v>
      </c>
      <c r="D3010">
        <v>20.170000000000002</v>
      </c>
      <c r="F3010" t="s">
        <v>287</v>
      </c>
      <c r="G3010" t="s">
        <v>1062</v>
      </c>
      <c r="H3010" t="s">
        <v>6685</v>
      </c>
    </row>
    <row r="3011" spans="1:8">
      <c r="A3011" t="s">
        <v>288</v>
      </c>
      <c r="B3011" s="6" t="s">
        <v>5631</v>
      </c>
      <c r="C3011">
        <v>1</v>
      </c>
      <c r="D3011">
        <v>44.75</v>
      </c>
      <c r="F3011" t="s">
        <v>287</v>
      </c>
      <c r="G3011" t="s">
        <v>1062</v>
      </c>
      <c r="H3011" t="s">
        <v>6685</v>
      </c>
    </row>
    <row r="3012" spans="1:8">
      <c r="A3012" t="s">
        <v>288</v>
      </c>
      <c r="B3012" s="6" t="s">
        <v>5139</v>
      </c>
      <c r="C3012">
        <v>1</v>
      </c>
      <c r="D3012">
        <v>51.83</v>
      </c>
      <c r="F3012" t="s">
        <v>287</v>
      </c>
      <c r="G3012" t="s">
        <v>1062</v>
      </c>
      <c r="H3012" t="s">
        <v>6685</v>
      </c>
    </row>
    <row r="3013" spans="1:8">
      <c r="A3013" t="s">
        <v>288</v>
      </c>
      <c r="B3013" s="6" t="s">
        <v>5605</v>
      </c>
      <c r="C3013">
        <v>1</v>
      </c>
      <c r="D3013">
        <v>53.24</v>
      </c>
      <c r="F3013" t="s">
        <v>287</v>
      </c>
      <c r="G3013" t="s">
        <v>1062</v>
      </c>
      <c r="H3013" t="s">
        <v>6685</v>
      </c>
    </row>
    <row r="3014" spans="1:8">
      <c r="A3014" t="s">
        <v>288</v>
      </c>
      <c r="B3014" s="6" t="s">
        <v>3558</v>
      </c>
      <c r="C3014">
        <v>1</v>
      </c>
      <c r="D3014">
        <v>25.49</v>
      </c>
      <c r="F3014" t="s">
        <v>287</v>
      </c>
      <c r="G3014" t="s">
        <v>1062</v>
      </c>
      <c r="H3014" t="s">
        <v>6685</v>
      </c>
    </row>
    <row r="3015" spans="1:8">
      <c r="A3015" t="s">
        <v>288</v>
      </c>
      <c r="B3015" s="6" t="s">
        <v>4461</v>
      </c>
      <c r="C3015">
        <v>1</v>
      </c>
      <c r="D3015">
        <v>77.31</v>
      </c>
      <c r="F3015" t="s">
        <v>287</v>
      </c>
      <c r="G3015" t="s">
        <v>1062</v>
      </c>
      <c r="H3015" t="s">
        <v>6685</v>
      </c>
    </row>
    <row r="3016" spans="1:8">
      <c r="A3016" t="s">
        <v>288</v>
      </c>
      <c r="B3016" s="6" t="s">
        <v>4303</v>
      </c>
      <c r="C3016">
        <v>1</v>
      </c>
      <c r="D3016">
        <v>59.82</v>
      </c>
      <c r="F3016" t="s">
        <v>287</v>
      </c>
      <c r="G3016" t="s">
        <v>1062</v>
      </c>
      <c r="H3016" t="s">
        <v>6685</v>
      </c>
    </row>
    <row r="3017" spans="1:8">
      <c r="A3017" t="s">
        <v>288</v>
      </c>
      <c r="B3017" s="6" t="s">
        <v>4495</v>
      </c>
      <c r="C3017">
        <v>1</v>
      </c>
      <c r="D3017">
        <v>77.31</v>
      </c>
      <c r="F3017" t="s">
        <v>287</v>
      </c>
      <c r="G3017" t="s">
        <v>1062</v>
      </c>
      <c r="H3017" t="s">
        <v>6685</v>
      </c>
    </row>
    <row r="3018" spans="1:8">
      <c r="A3018" t="s">
        <v>288</v>
      </c>
      <c r="B3018" s="6" t="s">
        <v>5591</v>
      </c>
      <c r="C3018">
        <v>1</v>
      </c>
      <c r="D3018">
        <v>54.8</v>
      </c>
      <c r="F3018" t="s">
        <v>287</v>
      </c>
      <c r="G3018" t="s">
        <v>1062</v>
      </c>
      <c r="H3018" t="s">
        <v>6685</v>
      </c>
    </row>
    <row r="3019" spans="1:8">
      <c r="A3019" t="s">
        <v>288</v>
      </c>
      <c r="B3019" s="6" t="s">
        <v>4490</v>
      </c>
      <c r="C3019">
        <v>1</v>
      </c>
      <c r="D3019">
        <v>77.31</v>
      </c>
      <c r="F3019" t="s">
        <v>287</v>
      </c>
      <c r="G3019" t="s">
        <v>1062</v>
      </c>
      <c r="H3019" t="s">
        <v>6685</v>
      </c>
    </row>
    <row r="3020" spans="1:8">
      <c r="A3020" t="s">
        <v>288</v>
      </c>
      <c r="B3020" s="6" t="s">
        <v>6037</v>
      </c>
      <c r="C3020">
        <v>1</v>
      </c>
      <c r="D3020">
        <v>112.5</v>
      </c>
      <c r="F3020" t="s">
        <v>287</v>
      </c>
      <c r="G3020" t="s">
        <v>1062</v>
      </c>
      <c r="H3020" t="s">
        <v>6685</v>
      </c>
    </row>
    <row r="3021" spans="1:8">
      <c r="A3021" t="s">
        <v>288</v>
      </c>
      <c r="B3021" s="6" t="s">
        <v>24</v>
      </c>
      <c r="C3021">
        <v>1</v>
      </c>
      <c r="D3021">
        <v>132.5</v>
      </c>
      <c r="F3021" t="s">
        <v>287</v>
      </c>
      <c r="G3021" t="s">
        <v>1062</v>
      </c>
      <c r="H3021" t="s">
        <v>6685</v>
      </c>
    </row>
    <row r="3022" spans="1:8">
      <c r="A3022" t="s">
        <v>288</v>
      </c>
      <c r="B3022" s="6" t="s">
        <v>140</v>
      </c>
      <c r="C3022">
        <v>1</v>
      </c>
      <c r="D3022">
        <v>81.89</v>
      </c>
      <c r="F3022" t="s">
        <v>287</v>
      </c>
      <c r="G3022" t="s">
        <v>1062</v>
      </c>
      <c r="H3022" t="s">
        <v>6685</v>
      </c>
    </row>
    <row r="3023" spans="1:8">
      <c r="A3023" t="s">
        <v>288</v>
      </c>
      <c r="B3023" s="6" t="s">
        <v>5837</v>
      </c>
      <c r="C3023">
        <v>1</v>
      </c>
      <c r="D3023">
        <v>45.06</v>
      </c>
      <c r="F3023" t="s">
        <v>287</v>
      </c>
      <c r="G3023" t="s">
        <v>1062</v>
      </c>
      <c r="H3023" t="s">
        <v>6685</v>
      </c>
    </row>
    <row r="3024" spans="1:8">
      <c r="A3024" t="s">
        <v>288</v>
      </c>
      <c r="B3024" s="6" t="s">
        <v>5667</v>
      </c>
      <c r="C3024">
        <v>1</v>
      </c>
      <c r="D3024">
        <v>58.71</v>
      </c>
      <c r="F3024" t="s">
        <v>287</v>
      </c>
      <c r="G3024" t="s">
        <v>1062</v>
      </c>
      <c r="H3024" t="s">
        <v>6685</v>
      </c>
    </row>
    <row r="3025" spans="1:8">
      <c r="A3025" t="s">
        <v>288</v>
      </c>
      <c r="B3025" s="6" t="s">
        <v>5097</v>
      </c>
      <c r="C3025">
        <v>1</v>
      </c>
      <c r="D3025">
        <v>58.31</v>
      </c>
      <c r="F3025" t="s">
        <v>287</v>
      </c>
      <c r="G3025" t="s">
        <v>1062</v>
      </c>
      <c r="H3025" t="s">
        <v>6685</v>
      </c>
    </row>
    <row r="3026" spans="1:8">
      <c r="A3026" t="s">
        <v>288</v>
      </c>
      <c r="B3026" s="6" t="s">
        <v>5123</v>
      </c>
      <c r="C3026">
        <v>1</v>
      </c>
      <c r="D3026">
        <v>31.1</v>
      </c>
      <c r="F3026" t="s">
        <v>287</v>
      </c>
      <c r="G3026" t="s">
        <v>1062</v>
      </c>
      <c r="H3026" t="s">
        <v>6685</v>
      </c>
    </row>
    <row r="3027" spans="1:8">
      <c r="A3027" t="s">
        <v>288</v>
      </c>
      <c r="B3027" s="6" t="s">
        <v>26</v>
      </c>
      <c r="C3027">
        <v>1</v>
      </c>
      <c r="D3027">
        <v>132.5</v>
      </c>
      <c r="F3027" t="s">
        <v>287</v>
      </c>
      <c r="G3027" t="s">
        <v>1062</v>
      </c>
      <c r="H3027" t="s">
        <v>6685</v>
      </c>
    </row>
    <row r="3028" spans="1:8">
      <c r="A3028" t="s">
        <v>288</v>
      </c>
      <c r="B3028" s="6" t="s">
        <v>6066</v>
      </c>
      <c r="C3028">
        <v>1</v>
      </c>
      <c r="D3028">
        <v>26.24</v>
      </c>
      <c r="F3028" t="s">
        <v>287</v>
      </c>
      <c r="G3028" t="s">
        <v>1062</v>
      </c>
      <c r="H3028" t="s">
        <v>6685</v>
      </c>
    </row>
    <row r="3029" spans="1:8">
      <c r="A3029" t="s">
        <v>288</v>
      </c>
      <c r="B3029" s="6" t="s">
        <v>52</v>
      </c>
      <c r="C3029">
        <v>1</v>
      </c>
      <c r="D3029">
        <v>92.25</v>
      </c>
      <c r="F3029" t="s">
        <v>287</v>
      </c>
      <c r="G3029" t="s">
        <v>1062</v>
      </c>
      <c r="H3029" t="s">
        <v>6685</v>
      </c>
    </row>
    <row r="3030" spans="1:8">
      <c r="A3030" t="s">
        <v>288</v>
      </c>
      <c r="B3030" s="6" t="s">
        <v>4205</v>
      </c>
      <c r="C3030">
        <v>1</v>
      </c>
      <c r="D3030">
        <v>18.52</v>
      </c>
      <c r="F3030" t="s">
        <v>287</v>
      </c>
      <c r="G3030" t="s">
        <v>1062</v>
      </c>
      <c r="H3030" t="s">
        <v>6685</v>
      </c>
    </row>
    <row r="3031" spans="1:8">
      <c r="A3031" t="s">
        <v>288</v>
      </c>
      <c r="B3031" s="6" t="s">
        <v>4508</v>
      </c>
      <c r="C3031">
        <v>1</v>
      </c>
      <c r="D3031">
        <v>39.270000000000003</v>
      </c>
      <c r="F3031" t="s">
        <v>287</v>
      </c>
      <c r="G3031" t="s">
        <v>1062</v>
      </c>
      <c r="H3031" t="s">
        <v>6685</v>
      </c>
    </row>
    <row r="3032" spans="1:8">
      <c r="A3032" t="s">
        <v>288</v>
      </c>
      <c r="B3032" s="6" t="s">
        <v>5115</v>
      </c>
      <c r="C3032">
        <v>1</v>
      </c>
      <c r="D3032">
        <v>45.01</v>
      </c>
      <c r="F3032" t="s">
        <v>287</v>
      </c>
      <c r="G3032" t="s">
        <v>1062</v>
      </c>
      <c r="H3032" t="s">
        <v>6685</v>
      </c>
    </row>
    <row r="3033" spans="1:8">
      <c r="A3033" t="s">
        <v>288</v>
      </c>
      <c r="B3033" s="6" t="s">
        <v>4464</v>
      </c>
      <c r="C3033">
        <v>1</v>
      </c>
      <c r="D3033">
        <v>48.6</v>
      </c>
      <c r="F3033" t="s">
        <v>287</v>
      </c>
      <c r="G3033" t="s">
        <v>1062</v>
      </c>
      <c r="H3033" t="s">
        <v>6685</v>
      </c>
    </row>
    <row r="3034" spans="1:8">
      <c r="A3034" t="s">
        <v>288</v>
      </c>
      <c r="B3034" s="6" t="s">
        <v>3789</v>
      </c>
      <c r="C3034">
        <v>1</v>
      </c>
      <c r="D3034">
        <v>17.47</v>
      </c>
      <c r="F3034" t="s">
        <v>287</v>
      </c>
      <c r="G3034" t="s">
        <v>1062</v>
      </c>
      <c r="H3034" t="s">
        <v>6685</v>
      </c>
    </row>
    <row r="3035" spans="1:8">
      <c r="A3035" t="s">
        <v>288</v>
      </c>
      <c r="B3035" s="6" t="s">
        <v>51</v>
      </c>
      <c r="C3035">
        <v>1</v>
      </c>
      <c r="D3035">
        <v>110.25</v>
      </c>
      <c r="F3035" t="s">
        <v>287</v>
      </c>
      <c r="G3035" t="s">
        <v>1062</v>
      </c>
      <c r="H3035" t="s">
        <v>6685</v>
      </c>
    </row>
    <row r="3036" spans="1:8">
      <c r="A3036" t="s">
        <v>288</v>
      </c>
      <c r="B3036" s="6" t="s">
        <v>5099</v>
      </c>
      <c r="C3036">
        <v>1</v>
      </c>
      <c r="D3036">
        <v>59.16</v>
      </c>
      <c r="F3036" t="s">
        <v>287</v>
      </c>
      <c r="G3036" t="s">
        <v>1062</v>
      </c>
      <c r="H3036" t="s">
        <v>6685</v>
      </c>
    </row>
    <row r="3037" spans="1:8">
      <c r="A3037" t="s">
        <v>288</v>
      </c>
      <c r="B3037" s="6" t="s">
        <v>4477</v>
      </c>
      <c r="C3037">
        <v>1</v>
      </c>
      <c r="D3037">
        <v>48.6</v>
      </c>
      <c r="F3037" t="s">
        <v>287</v>
      </c>
      <c r="G3037" t="s">
        <v>1062</v>
      </c>
      <c r="H3037" t="s">
        <v>6685</v>
      </c>
    </row>
    <row r="3038" spans="1:8">
      <c r="A3038" t="s">
        <v>288</v>
      </c>
      <c r="B3038" s="6" t="s">
        <v>3553</v>
      </c>
      <c r="C3038">
        <v>1</v>
      </c>
      <c r="D3038">
        <v>18.190000000000001</v>
      </c>
      <c r="F3038" t="s">
        <v>287</v>
      </c>
      <c r="G3038" t="s">
        <v>1062</v>
      </c>
      <c r="H3038" t="s">
        <v>6685</v>
      </c>
    </row>
    <row r="3039" spans="1:8">
      <c r="A3039" t="s">
        <v>288</v>
      </c>
      <c r="B3039" s="6" t="s">
        <v>5357</v>
      </c>
      <c r="C3039">
        <v>1</v>
      </c>
      <c r="D3039">
        <v>62.99</v>
      </c>
      <c r="F3039" t="s">
        <v>287</v>
      </c>
      <c r="G3039" t="s">
        <v>1062</v>
      </c>
      <c r="H3039" t="s">
        <v>6685</v>
      </c>
    </row>
    <row r="3040" spans="1:8">
      <c r="A3040" t="s">
        <v>288</v>
      </c>
      <c r="B3040" s="6" t="s">
        <v>3569</v>
      </c>
      <c r="C3040">
        <v>1</v>
      </c>
      <c r="D3040">
        <v>18.190000000000001</v>
      </c>
      <c r="F3040" t="s">
        <v>287</v>
      </c>
      <c r="G3040" t="s">
        <v>1062</v>
      </c>
      <c r="H3040" t="s">
        <v>6685</v>
      </c>
    </row>
    <row r="3041" spans="1:8">
      <c r="A3041" t="s">
        <v>288</v>
      </c>
      <c r="B3041" s="6" t="s">
        <v>146</v>
      </c>
      <c r="C3041">
        <v>1</v>
      </c>
      <c r="D3041">
        <v>20.47</v>
      </c>
      <c r="F3041" t="s">
        <v>287</v>
      </c>
      <c r="G3041" t="s">
        <v>1062</v>
      </c>
      <c r="H3041" t="s">
        <v>6685</v>
      </c>
    </row>
    <row r="3042" spans="1:8">
      <c r="A3042" t="s">
        <v>288</v>
      </c>
      <c r="B3042" s="6" t="s">
        <v>3549</v>
      </c>
      <c r="C3042">
        <v>1</v>
      </c>
      <c r="D3042">
        <v>22.94</v>
      </c>
      <c r="F3042" t="s">
        <v>287</v>
      </c>
      <c r="G3042" t="s">
        <v>1062</v>
      </c>
      <c r="H3042" t="s">
        <v>6685</v>
      </c>
    </row>
    <row r="3043" spans="1:8">
      <c r="A3043" t="s">
        <v>288</v>
      </c>
      <c r="B3043" s="6" t="s">
        <v>31</v>
      </c>
      <c r="C3043">
        <v>1</v>
      </c>
      <c r="D3043">
        <v>130</v>
      </c>
      <c r="F3043" t="s">
        <v>287</v>
      </c>
      <c r="G3043" t="s">
        <v>1062</v>
      </c>
      <c r="H3043" t="s">
        <v>6685</v>
      </c>
    </row>
    <row r="3044" spans="1:8">
      <c r="A3044" t="s">
        <v>288</v>
      </c>
      <c r="B3044" s="6" t="s">
        <v>5629</v>
      </c>
      <c r="C3044">
        <v>1</v>
      </c>
      <c r="D3044">
        <v>45.01</v>
      </c>
      <c r="F3044" t="s">
        <v>287</v>
      </c>
      <c r="G3044" t="s">
        <v>1062</v>
      </c>
      <c r="H3044" t="s">
        <v>6685</v>
      </c>
    </row>
    <row r="3045" spans="1:8">
      <c r="A3045" t="s">
        <v>288</v>
      </c>
      <c r="B3045" s="6" t="s">
        <v>5367</v>
      </c>
      <c r="C3045">
        <v>1</v>
      </c>
      <c r="D3045">
        <v>70.86</v>
      </c>
      <c r="F3045" t="s">
        <v>287</v>
      </c>
      <c r="G3045" t="s">
        <v>1062</v>
      </c>
      <c r="H3045" t="s">
        <v>6685</v>
      </c>
    </row>
    <row r="3046" spans="1:8">
      <c r="A3046" t="s">
        <v>288</v>
      </c>
      <c r="B3046" s="6" t="s">
        <v>3548</v>
      </c>
      <c r="C3046">
        <v>1</v>
      </c>
      <c r="D3046">
        <v>22.94</v>
      </c>
      <c r="F3046" t="s">
        <v>287</v>
      </c>
      <c r="G3046" t="s">
        <v>1062</v>
      </c>
      <c r="H3046" t="s">
        <v>6685</v>
      </c>
    </row>
    <row r="3047" spans="1:8">
      <c r="A3047" t="s">
        <v>288</v>
      </c>
      <c r="B3047" s="6" t="s">
        <v>5286</v>
      </c>
      <c r="C3047">
        <v>1</v>
      </c>
      <c r="D3047">
        <v>55.7</v>
      </c>
      <c r="F3047" t="s">
        <v>287</v>
      </c>
      <c r="G3047" t="s">
        <v>1062</v>
      </c>
      <c r="H3047" t="s">
        <v>6685</v>
      </c>
    </row>
    <row r="3048" spans="1:8">
      <c r="A3048" t="s">
        <v>288</v>
      </c>
      <c r="B3048" s="6" t="s">
        <v>4334</v>
      </c>
      <c r="C3048">
        <v>1</v>
      </c>
      <c r="D3048">
        <v>38.5</v>
      </c>
      <c r="F3048" t="s">
        <v>287</v>
      </c>
      <c r="G3048" t="s">
        <v>1062</v>
      </c>
      <c r="H3048" t="s">
        <v>6685</v>
      </c>
    </row>
    <row r="3049" spans="1:8">
      <c r="A3049" t="s">
        <v>288</v>
      </c>
      <c r="B3049" s="6" t="s">
        <v>4473</v>
      </c>
      <c r="C3049">
        <v>1</v>
      </c>
      <c r="D3049">
        <v>47.13</v>
      </c>
      <c r="F3049" t="s">
        <v>287</v>
      </c>
      <c r="G3049" t="s">
        <v>1062</v>
      </c>
      <c r="H3049" t="s">
        <v>6685</v>
      </c>
    </row>
    <row r="3050" spans="1:8">
      <c r="A3050" t="s">
        <v>288</v>
      </c>
      <c r="B3050" s="6" t="s">
        <v>6908</v>
      </c>
      <c r="C3050">
        <v>1</v>
      </c>
      <c r="D3050">
        <v>13.45</v>
      </c>
      <c r="F3050" t="s">
        <v>287</v>
      </c>
      <c r="G3050" t="s">
        <v>1062</v>
      </c>
      <c r="H3050" t="s">
        <v>6685</v>
      </c>
    </row>
    <row r="3051" spans="1:8">
      <c r="A3051" t="s">
        <v>288</v>
      </c>
      <c r="B3051" s="6" t="s">
        <v>5275</v>
      </c>
      <c r="C3051">
        <v>1</v>
      </c>
      <c r="D3051">
        <v>68.28</v>
      </c>
      <c r="F3051" t="s">
        <v>287</v>
      </c>
      <c r="G3051" t="s">
        <v>1062</v>
      </c>
      <c r="H3051" t="s">
        <v>6685</v>
      </c>
    </row>
    <row r="3052" spans="1:8">
      <c r="A3052" t="s">
        <v>288</v>
      </c>
      <c r="B3052" s="6" t="s">
        <v>6910</v>
      </c>
      <c r="C3052">
        <v>1</v>
      </c>
      <c r="D3052">
        <v>20.170000000000002</v>
      </c>
      <c r="F3052" t="s">
        <v>287</v>
      </c>
      <c r="G3052" t="s">
        <v>1062</v>
      </c>
      <c r="H3052" t="s">
        <v>6685</v>
      </c>
    </row>
    <row r="3053" spans="1:8">
      <c r="A3053" t="s">
        <v>288</v>
      </c>
      <c r="B3053" s="6" t="s">
        <v>35</v>
      </c>
      <c r="C3053">
        <v>1</v>
      </c>
      <c r="D3053">
        <v>101.25</v>
      </c>
      <c r="F3053" t="s">
        <v>287</v>
      </c>
      <c r="G3053" t="s">
        <v>1062</v>
      </c>
      <c r="H3053" t="s">
        <v>6685</v>
      </c>
    </row>
    <row r="3054" spans="1:8">
      <c r="A3054" t="s">
        <v>288</v>
      </c>
      <c r="B3054" s="6" t="s">
        <v>5632</v>
      </c>
      <c r="C3054">
        <v>1</v>
      </c>
      <c r="D3054">
        <v>41</v>
      </c>
      <c r="F3054" t="s">
        <v>287</v>
      </c>
      <c r="G3054" t="s">
        <v>1062</v>
      </c>
      <c r="H3054" t="s">
        <v>6685</v>
      </c>
    </row>
    <row r="3055" spans="1:8">
      <c r="A3055" t="s">
        <v>288</v>
      </c>
      <c r="B3055" s="6" t="s">
        <v>5438</v>
      </c>
      <c r="C3055">
        <v>1</v>
      </c>
      <c r="D3055">
        <v>24.84</v>
      </c>
      <c r="F3055" t="s">
        <v>287</v>
      </c>
      <c r="G3055" t="s">
        <v>1062</v>
      </c>
      <c r="H3055" t="s">
        <v>6685</v>
      </c>
    </row>
    <row r="3056" spans="1:8">
      <c r="A3056" t="s">
        <v>288</v>
      </c>
      <c r="B3056" s="6" t="s">
        <v>5117</v>
      </c>
      <c r="C3056">
        <v>1</v>
      </c>
      <c r="D3056">
        <v>36.42</v>
      </c>
      <c r="F3056" t="s">
        <v>287</v>
      </c>
      <c r="G3056" t="s">
        <v>1062</v>
      </c>
      <c r="H3056" t="s">
        <v>6685</v>
      </c>
    </row>
    <row r="3057" spans="1:8">
      <c r="A3057" t="s">
        <v>288</v>
      </c>
      <c r="B3057" s="6" t="s">
        <v>5175</v>
      </c>
      <c r="C3057">
        <v>1</v>
      </c>
      <c r="D3057">
        <v>36</v>
      </c>
      <c r="F3057" t="s">
        <v>287</v>
      </c>
      <c r="G3057" t="s">
        <v>1062</v>
      </c>
      <c r="H3057" t="s">
        <v>6685</v>
      </c>
    </row>
    <row r="3058" spans="1:8">
      <c r="A3058" t="s">
        <v>288</v>
      </c>
      <c r="B3058" s="6" t="s">
        <v>4496</v>
      </c>
      <c r="C3058">
        <v>1</v>
      </c>
      <c r="D3058">
        <v>32.39</v>
      </c>
      <c r="F3058" t="s">
        <v>287</v>
      </c>
      <c r="G3058" t="s">
        <v>1062</v>
      </c>
      <c r="H3058" t="s">
        <v>6685</v>
      </c>
    </row>
    <row r="3059" spans="1:8">
      <c r="A3059" t="s">
        <v>288</v>
      </c>
      <c r="B3059" s="6" t="s">
        <v>5347</v>
      </c>
      <c r="C3059">
        <v>1</v>
      </c>
      <c r="D3059">
        <v>51.33</v>
      </c>
      <c r="F3059" t="s">
        <v>287</v>
      </c>
      <c r="G3059" t="s">
        <v>1062</v>
      </c>
      <c r="H3059" t="s">
        <v>6685</v>
      </c>
    </row>
    <row r="3060" spans="1:8">
      <c r="A3060" t="s">
        <v>288</v>
      </c>
      <c r="B3060" s="6" t="s">
        <v>30</v>
      </c>
      <c r="C3060">
        <v>1</v>
      </c>
      <c r="D3060">
        <v>100</v>
      </c>
      <c r="F3060" t="s">
        <v>287</v>
      </c>
      <c r="G3060" t="s">
        <v>1062</v>
      </c>
      <c r="H3060" t="s">
        <v>6685</v>
      </c>
    </row>
    <row r="3061" spans="1:8">
      <c r="A3061" t="s">
        <v>288</v>
      </c>
      <c r="B3061" s="6" t="s">
        <v>4419</v>
      </c>
      <c r="C3061">
        <v>1</v>
      </c>
      <c r="D3061">
        <v>58.31</v>
      </c>
      <c r="F3061" t="s">
        <v>287</v>
      </c>
      <c r="G3061" t="s">
        <v>1062</v>
      </c>
      <c r="H3061" t="s">
        <v>6685</v>
      </c>
    </row>
    <row r="3062" spans="1:8">
      <c r="A3062" t="s">
        <v>288</v>
      </c>
      <c r="B3062" s="6" t="s">
        <v>4459</v>
      </c>
      <c r="C3062">
        <v>1</v>
      </c>
      <c r="D3062">
        <v>59.62</v>
      </c>
      <c r="F3062" t="s">
        <v>287</v>
      </c>
      <c r="G3062" t="s">
        <v>1062</v>
      </c>
      <c r="H3062" t="s">
        <v>6685</v>
      </c>
    </row>
    <row r="3063" spans="1:8">
      <c r="A3063" t="s">
        <v>288</v>
      </c>
      <c r="B3063" s="6" t="s">
        <v>4425</v>
      </c>
      <c r="C3063">
        <v>1</v>
      </c>
      <c r="D3063">
        <v>64.790000000000006</v>
      </c>
      <c r="F3063" t="s">
        <v>287</v>
      </c>
      <c r="G3063" t="s">
        <v>1062</v>
      </c>
      <c r="H3063" t="s">
        <v>6685</v>
      </c>
    </row>
    <row r="3064" spans="1:8">
      <c r="A3064" t="s">
        <v>288</v>
      </c>
      <c r="B3064" s="6" t="s">
        <v>34</v>
      </c>
      <c r="C3064">
        <v>1</v>
      </c>
      <c r="D3064">
        <v>108</v>
      </c>
      <c r="F3064" t="s">
        <v>287</v>
      </c>
      <c r="G3064" t="s">
        <v>1062</v>
      </c>
      <c r="H3064" t="s">
        <v>6685</v>
      </c>
    </row>
    <row r="3065" spans="1:8">
      <c r="A3065" t="s">
        <v>288</v>
      </c>
      <c r="B3065" s="6" t="s">
        <v>4420</v>
      </c>
      <c r="C3065">
        <v>1</v>
      </c>
      <c r="D3065">
        <v>64.790000000000006</v>
      </c>
      <c r="F3065" t="s">
        <v>287</v>
      </c>
      <c r="G3065" t="s">
        <v>1062</v>
      </c>
      <c r="H3065" t="s">
        <v>6685</v>
      </c>
    </row>
    <row r="3066" spans="1:8">
      <c r="A3066" t="s">
        <v>288</v>
      </c>
      <c r="B3066" s="6" t="s">
        <v>1919</v>
      </c>
      <c r="C3066">
        <v>1</v>
      </c>
      <c r="D3066">
        <v>85.79</v>
      </c>
      <c r="F3066" t="s">
        <v>287</v>
      </c>
      <c r="G3066" t="s">
        <v>1062</v>
      </c>
      <c r="H3066" t="s">
        <v>6685</v>
      </c>
    </row>
    <row r="3067" spans="1:8">
      <c r="A3067" t="s">
        <v>288</v>
      </c>
      <c r="B3067" s="6" t="s">
        <v>5124</v>
      </c>
      <c r="C3067">
        <v>1</v>
      </c>
      <c r="D3067">
        <v>49.37</v>
      </c>
      <c r="F3067" t="s">
        <v>287</v>
      </c>
      <c r="G3067" t="s">
        <v>1062</v>
      </c>
      <c r="H3067" t="s">
        <v>6685</v>
      </c>
    </row>
    <row r="3068" spans="1:8">
      <c r="A3068" t="s">
        <v>288</v>
      </c>
      <c r="B3068" s="6" t="s">
        <v>6033</v>
      </c>
      <c r="C3068">
        <v>1</v>
      </c>
      <c r="D3068">
        <v>98.18</v>
      </c>
      <c r="F3068" t="s">
        <v>287</v>
      </c>
      <c r="G3068" t="s">
        <v>1062</v>
      </c>
      <c r="H3068" t="s">
        <v>6685</v>
      </c>
    </row>
    <row r="3069" spans="1:8">
      <c r="A3069" t="s">
        <v>288</v>
      </c>
      <c r="B3069" s="6" t="s">
        <v>5426</v>
      </c>
      <c r="C3069">
        <v>1</v>
      </c>
      <c r="D3069">
        <v>59.93</v>
      </c>
      <c r="F3069" t="s">
        <v>287</v>
      </c>
      <c r="G3069" t="s">
        <v>1062</v>
      </c>
      <c r="H3069" t="s">
        <v>6685</v>
      </c>
    </row>
    <row r="3070" spans="1:8">
      <c r="A3070" t="s">
        <v>288</v>
      </c>
      <c r="B3070" s="6" t="s">
        <v>1101</v>
      </c>
      <c r="C3070">
        <v>1</v>
      </c>
      <c r="D3070">
        <v>84.67</v>
      </c>
      <c r="F3070" t="s">
        <v>287</v>
      </c>
      <c r="G3070" t="s">
        <v>1062</v>
      </c>
      <c r="H3070" t="s">
        <v>6685</v>
      </c>
    </row>
    <row r="3071" spans="1:8">
      <c r="A3071" t="s">
        <v>288</v>
      </c>
      <c r="B3071" s="6" t="s">
        <v>152</v>
      </c>
      <c r="C3071">
        <v>1</v>
      </c>
      <c r="D3071">
        <v>61.42</v>
      </c>
      <c r="F3071" t="s">
        <v>287</v>
      </c>
      <c r="G3071" t="s">
        <v>1062</v>
      </c>
      <c r="H3071" t="s">
        <v>6685</v>
      </c>
    </row>
    <row r="3072" spans="1:8">
      <c r="A3072" t="s">
        <v>288</v>
      </c>
      <c r="B3072" s="6" t="s">
        <v>32</v>
      </c>
      <c r="C3072">
        <v>1</v>
      </c>
      <c r="D3072">
        <v>84.67</v>
      </c>
      <c r="F3072" t="s">
        <v>287</v>
      </c>
      <c r="G3072" t="s">
        <v>1062</v>
      </c>
      <c r="H3072" t="s">
        <v>6685</v>
      </c>
    </row>
    <row r="3073" spans="1:8">
      <c r="A3073" t="s">
        <v>288</v>
      </c>
      <c r="B3073" s="6" t="s">
        <v>5120</v>
      </c>
      <c r="C3073">
        <v>1</v>
      </c>
      <c r="D3073">
        <v>48.84</v>
      </c>
      <c r="F3073" t="s">
        <v>287</v>
      </c>
      <c r="G3073" t="s">
        <v>1062</v>
      </c>
      <c r="H3073" t="s">
        <v>6685</v>
      </c>
    </row>
    <row r="3074" spans="1:8">
      <c r="A3074" t="s">
        <v>288</v>
      </c>
      <c r="B3074" s="6" t="s">
        <v>5388</v>
      </c>
      <c r="C3074">
        <v>1</v>
      </c>
      <c r="D3074">
        <v>51.75</v>
      </c>
      <c r="F3074" t="s">
        <v>287</v>
      </c>
      <c r="G3074" t="s">
        <v>1062</v>
      </c>
      <c r="H3074" t="s">
        <v>6685</v>
      </c>
    </row>
    <row r="3075" spans="1:8">
      <c r="A3075" t="s">
        <v>288</v>
      </c>
      <c r="B3075" s="6" t="s">
        <v>6031</v>
      </c>
      <c r="C3075">
        <v>1</v>
      </c>
      <c r="D3075">
        <v>99.79</v>
      </c>
      <c r="F3075" t="s">
        <v>287</v>
      </c>
      <c r="G3075" t="s">
        <v>1062</v>
      </c>
      <c r="H3075" t="s">
        <v>6685</v>
      </c>
    </row>
    <row r="3076" spans="1:8">
      <c r="A3076" t="s">
        <v>288</v>
      </c>
      <c r="B3076" s="6" t="s">
        <v>6029</v>
      </c>
      <c r="C3076">
        <v>1</v>
      </c>
      <c r="D3076">
        <v>72.5</v>
      </c>
      <c r="F3076" t="s">
        <v>287</v>
      </c>
      <c r="G3076" t="s">
        <v>1062</v>
      </c>
      <c r="H3076" t="s">
        <v>6685</v>
      </c>
    </row>
    <row r="3077" spans="1:8">
      <c r="A3077" t="s">
        <v>288</v>
      </c>
      <c r="B3077" s="6" t="s">
        <v>4533</v>
      </c>
      <c r="C3077">
        <v>1</v>
      </c>
      <c r="D3077">
        <v>68.400000000000006</v>
      </c>
      <c r="F3077" t="s">
        <v>287</v>
      </c>
      <c r="G3077" t="s">
        <v>1062</v>
      </c>
      <c r="H3077" t="s">
        <v>6685</v>
      </c>
    </row>
    <row r="3078" spans="1:8">
      <c r="A3078" t="s">
        <v>288</v>
      </c>
      <c r="B3078" s="6" t="s">
        <v>3983</v>
      </c>
      <c r="C3078">
        <v>1</v>
      </c>
      <c r="D3078">
        <v>21.19</v>
      </c>
      <c r="F3078" t="s">
        <v>287</v>
      </c>
      <c r="G3078" t="s">
        <v>1062</v>
      </c>
      <c r="H3078" t="s">
        <v>6685</v>
      </c>
    </row>
    <row r="3079" spans="1:8">
      <c r="A3079" t="s">
        <v>288</v>
      </c>
      <c r="B3079" s="6" t="s">
        <v>4531</v>
      </c>
      <c r="C3079">
        <v>1</v>
      </c>
      <c r="D3079">
        <v>77.31</v>
      </c>
      <c r="F3079" t="s">
        <v>287</v>
      </c>
      <c r="G3079" t="s">
        <v>1062</v>
      </c>
      <c r="H3079" t="s">
        <v>6685</v>
      </c>
    </row>
    <row r="3080" spans="1:8">
      <c r="A3080" t="s">
        <v>288</v>
      </c>
      <c r="B3080" s="6" t="s">
        <v>3978</v>
      </c>
      <c r="C3080">
        <v>1</v>
      </c>
      <c r="D3080">
        <v>29.69</v>
      </c>
      <c r="F3080" t="s">
        <v>287</v>
      </c>
      <c r="G3080" t="s">
        <v>1062</v>
      </c>
      <c r="H3080" t="s">
        <v>6685</v>
      </c>
    </row>
    <row r="3081" spans="1:8">
      <c r="A3081" t="s">
        <v>288</v>
      </c>
      <c r="B3081" s="6" t="s">
        <v>4529</v>
      </c>
      <c r="C3081">
        <v>1</v>
      </c>
      <c r="D3081">
        <v>77.31</v>
      </c>
      <c r="F3081" t="s">
        <v>287</v>
      </c>
      <c r="G3081" t="s">
        <v>1062</v>
      </c>
      <c r="H3081" t="s">
        <v>6685</v>
      </c>
    </row>
    <row r="3082" spans="1:8">
      <c r="A3082" t="s">
        <v>288</v>
      </c>
      <c r="B3082" s="6" t="s">
        <v>3418</v>
      </c>
      <c r="C3082">
        <v>1</v>
      </c>
      <c r="D3082">
        <v>13.45</v>
      </c>
      <c r="F3082" t="s">
        <v>287</v>
      </c>
      <c r="G3082" t="s">
        <v>1062</v>
      </c>
      <c r="H3082" t="s">
        <v>6685</v>
      </c>
    </row>
    <row r="3083" spans="1:8">
      <c r="A3083" t="s">
        <v>288</v>
      </c>
      <c r="B3083" s="6" t="s">
        <v>123</v>
      </c>
      <c r="C3083">
        <v>1</v>
      </c>
      <c r="D3083">
        <v>61.42</v>
      </c>
      <c r="F3083" t="s">
        <v>287</v>
      </c>
      <c r="G3083" t="s">
        <v>1062</v>
      </c>
      <c r="H3083" t="s">
        <v>6685</v>
      </c>
    </row>
    <row r="3084" spans="1:8">
      <c r="A3084" t="s">
        <v>288</v>
      </c>
      <c r="B3084" s="6" t="s">
        <v>3412</v>
      </c>
      <c r="C3084">
        <v>1</v>
      </c>
      <c r="D3084">
        <v>20.170000000000002</v>
      </c>
      <c r="F3084" t="s">
        <v>287</v>
      </c>
      <c r="G3084" t="s">
        <v>1062</v>
      </c>
      <c r="H3084" t="s">
        <v>6685</v>
      </c>
    </row>
    <row r="3085" spans="1:8">
      <c r="A3085" t="s">
        <v>288</v>
      </c>
      <c r="B3085" s="6" t="s">
        <v>6032</v>
      </c>
      <c r="C3085">
        <v>1</v>
      </c>
      <c r="D3085">
        <v>121.97</v>
      </c>
      <c r="F3085" t="s">
        <v>287</v>
      </c>
      <c r="G3085" t="s">
        <v>1062</v>
      </c>
      <c r="H3085" t="s">
        <v>6685</v>
      </c>
    </row>
    <row r="3086" spans="1:8">
      <c r="A3086" t="s">
        <v>288</v>
      </c>
      <c r="B3086" s="6" t="s">
        <v>3791</v>
      </c>
      <c r="C3086">
        <v>1</v>
      </c>
      <c r="D3086">
        <v>17.47</v>
      </c>
      <c r="F3086" t="s">
        <v>287</v>
      </c>
      <c r="G3086" t="s">
        <v>1062</v>
      </c>
      <c r="H3086" t="s">
        <v>6685</v>
      </c>
    </row>
    <row r="3087" spans="1:8">
      <c r="A3087" t="s">
        <v>288</v>
      </c>
      <c r="B3087" s="6" t="s">
        <v>5608</v>
      </c>
      <c r="C3087">
        <v>1</v>
      </c>
      <c r="D3087">
        <v>59.68</v>
      </c>
      <c r="F3087" t="s">
        <v>287</v>
      </c>
      <c r="G3087" t="s">
        <v>1062</v>
      </c>
      <c r="H3087" t="s">
        <v>6685</v>
      </c>
    </row>
    <row r="3088" spans="1:8">
      <c r="A3088" t="s">
        <v>288</v>
      </c>
      <c r="B3088" s="6" t="s">
        <v>3797</v>
      </c>
      <c r="C3088">
        <v>1</v>
      </c>
      <c r="D3088">
        <v>17.45</v>
      </c>
      <c r="F3088" t="s">
        <v>287</v>
      </c>
      <c r="G3088" t="s">
        <v>1062</v>
      </c>
      <c r="H3088" t="s">
        <v>6685</v>
      </c>
    </row>
    <row r="3089" spans="1:8">
      <c r="A3089" t="s">
        <v>288</v>
      </c>
      <c r="B3089" s="6" t="s">
        <v>5676</v>
      </c>
      <c r="C3089">
        <v>1</v>
      </c>
      <c r="D3089">
        <v>42.11</v>
      </c>
      <c r="F3089" t="s">
        <v>287</v>
      </c>
      <c r="G3089" t="s">
        <v>1062</v>
      </c>
      <c r="H3089" t="s">
        <v>6685</v>
      </c>
    </row>
    <row r="3090" spans="1:8">
      <c r="A3090" t="s">
        <v>288</v>
      </c>
      <c r="B3090" s="6" t="s">
        <v>3689</v>
      </c>
      <c r="C3090">
        <v>1</v>
      </c>
      <c r="D3090">
        <v>15.77</v>
      </c>
      <c r="F3090" t="s">
        <v>287</v>
      </c>
      <c r="G3090" t="s">
        <v>1062</v>
      </c>
      <c r="H3090" t="s">
        <v>6685</v>
      </c>
    </row>
    <row r="3091" spans="1:8">
      <c r="A3091" t="s">
        <v>288</v>
      </c>
      <c r="B3091" s="6" t="s">
        <v>5079</v>
      </c>
      <c r="C3091">
        <v>1</v>
      </c>
      <c r="D3091">
        <v>62.1</v>
      </c>
      <c r="F3091" t="s">
        <v>287</v>
      </c>
      <c r="G3091" t="s">
        <v>1062</v>
      </c>
      <c r="H3091" t="s">
        <v>6685</v>
      </c>
    </row>
    <row r="3092" spans="1:8">
      <c r="A3092" t="s">
        <v>288</v>
      </c>
      <c r="B3092" s="6" t="s">
        <v>4066</v>
      </c>
      <c r="C3092">
        <v>1</v>
      </c>
      <c r="D3092">
        <v>27</v>
      </c>
      <c r="F3092" t="s">
        <v>287</v>
      </c>
      <c r="G3092" t="s">
        <v>1062</v>
      </c>
      <c r="H3092" t="s">
        <v>6685</v>
      </c>
    </row>
    <row r="3093" spans="1:8">
      <c r="A3093" t="s">
        <v>288</v>
      </c>
      <c r="B3093" s="6" t="s">
        <v>4313</v>
      </c>
      <c r="C3093">
        <v>1</v>
      </c>
      <c r="D3093">
        <v>51.49</v>
      </c>
      <c r="F3093" t="s">
        <v>287</v>
      </c>
      <c r="G3093" t="s">
        <v>1062</v>
      </c>
      <c r="H3093" t="s">
        <v>6685</v>
      </c>
    </row>
    <row r="3094" spans="1:8">
      <c r="A3094" t="s">
        <v>288</v>
      </c>
      <c r="B3094" s="6" t="s">
        <v>3540</v>
      </c>
      <c r="C3094">
        <v>1</v>
      </c>
      <c r="D3094">
        <v>25.49</v>
      </c>
      <c r="F3094" t="s">
        <v>287</v>
      </c>
      <c r="G3094" t="s">
        <v>1062</v>
      </c>
      <c r="H3094" t="s">
        <v>6685</v>
      </c>
    </row>
    <row r="3095" spans="1:8">
      <c r="A3095" t="s">
        <v>288</v>
      </c>
      <c r="B3095" s="6" t="s">
        <v>5415</v>
      </c>
      <c r="C3095">
        <v>1</v>
      </c>
      <c r="D3095">
        <v>63.74</v>
      </c>
      <c r="F3095" t="s">
        <v>287</v>
      </c>
      <c r="G3095" t="s">
        <v>1062</v>
      </c>
      <c r="H3095" t="s">
        <v>6685</v>
      </c>
    </row>
    <row r="3096" spans="1:8">
      <c r="A3096" t="s">
        <v>288</v>
      </c>
      <c r="B3096" s="6" t="s">
        <v>3550</v>
      </c>
      <c r="C3096">
        <v>1</v>
      </c>
      <c r="D3096">
        <v>18.190000000000001</v>
      </c>
      <c r="F3096" t="s">
        <v>287</v>
      </c>
      <c r="G3096" t="s">
        <v>1062</v>
      </c>
      <c r="H3096" t="s">
        <v>6685</v>
      </c>
    </row>
    <row r="3097" spans="1:8">
      <c r="A3097" t="s">
        <v>288</v>
      </c>
      <c r="B3097" s="6" t="s">
        <v>5431</v>
      </c>
      <c r="C3097">
        <v>1</v>
      </c>
      <c r="D3097">
        <v>46</v>
      </c>
      <c r="F3097" t="s">
        <v>287</v>
      </c>
      <c r="G3097" t="s">
        <v>1062</v>
      </c>
      <c r="H3097" t="s">
        <v>6685</v>
      </c>
    </row>
    <row r="3098" spans="1:8">
      <c r="A3098" t="s">
        <v>288</v>
      </c>
      <c r="B3098" s="6" t="s">
        <v>1115</v>
      </c>
      <c r="C3098">
        <v>1</v>
      </c>
      <c r="D3098">
        <v>17.5</v>
      </c>
      <c r="F3098" t="s">
        <v>287</v>
      </c>
      <c r="G3098" t="s">
        <v>1062</v>
      </c>
      <c r="H3098" t="s">
        <v>6685</v>
      </c>
    </row>
    <row r="3099" spans="1:8">
      <c r="A3099" t="s">
        <v>288</v>
      </c>
      <c r="B3099" s="6" t="s">
        <v>41</v>
      </c>
      <c r="C3099">
        <v>1</v>
      </c>
      <c r="D3099">
        <v>124.19</v>
      </c>
      <c r="F3099" t="s">
        <v>287</v>
      </c>
      <c r="G3099" t="s">
        <v>1062</v>
      </c>
      <c r="H3099" t="s">
        <v>6685</v>
      </c>
    </row>
    <row r="3100" spans="1:8">
      <c r="A3100" t="s">
        <v>288</v>
      </c>
      <c r="B3100" s="6" t="s">
        <v>3562</v>
      </c>
      <c r="C3100">
        <v>1</v>
      </c>
      <c r="D3100">
        <v>25.49</v>
      </c>
      <c r="F3100" t="s">
        <v>287</v>
      </c>
      <c r="G3100" t="s">
        <v>1062</v>
      </c>
      <c r="H3100" t="s">
        <v>6685</v>
      </c>
    </row>
    <row r="3101" spans="1:8">
      <c r="A3101" t="s">
        <v>288</v>
      </c>
      <c r="B3101" s="6" t="s">
        <v>5635</v>
      </c>
      <c r="C3101">
        <v>1</v>
      </c>
      <c r="D3101">
        <v>52.04</v>
      </c>
      <c r="F3101" t="s">
        <v>287</v>
      </c>
      <c r="G3101" t="s">
        <v>1062</v>
      </c>
      <c r="H3101" t="s">
        <v>6685</v>
      </c>
    </row>
    <row r="3102" spans="1:8">
      <c r="A3102" t="s">
        <v>288</v>
      </c>
      <c r="B3102" s="6" t="s">
        <v>3545</v>
      </c>
      <c r="C3102">
        <v>1</v>
      </c>
      <c r="D3102">
        <v>17.84</v>
      </c>
      <c r="F3102" t="s">
        <v>287</v>
      </c>
      <c r="G3102" t="s">
        <v>1062</v>
      </c>
      <c r="H3102" t="s">
        <v>6685</v>
      </c>
    </row>
    <row r="3103" spans="1:8">
      <c r="A3103" t="s">
        <v>288</v>
      </c>
      <c r="B3103" s="6" t="s">
        <v>65</v>
      </c>
      <c r="C3103">
        <v>1</v>
      </c>
      <c r="D3103">
        <v>117.5</v>
      </c>
      <c r="F3103" t="s">
        <v>287</v>
      </c>
      <c r="G3103" t="s">
        <v>1062</v>
      </c>
      <c r="H3103" t="s">
        <v>6685</v>
      </c>
    </row>
    <row r="3104" spans="1:8">
      <c r="A3104" t="s">
        <v>288</v>
      </c>
      <c r="B3104" s="6" t="s">
        <v>3554</v>
      </c>
      <c r="C3104">
        <v>1</v>
      </c>
      <c r="D3104">
        <v>22.94</v>
      </c>
      <c r="F3104" t="s">
        <v>287</v>
      </c>
      <c r="G3104" t="s">
        <v>1062</v>
      </c>
      <c r="H3104" t="s">
        <v>6685</v>
      </c>
    </row>
    <row r="3105" spans="1:8">
      <c r="A3105" t="s">
        <v>288</v>
      </c>
      <c r="B3105" s="6" t="s">
        <v>5614</v>
      </c>
      <c r="C3105">
        <v>1</v>
      </c>
      <c r="D3105">
        <v>52.04</v>
      </c>
      <c r="F3105" t="s">
        <v>287</v>
      </c>
      <c r="G3105" t="s">
        <v>1062</v>
      </c>
      <c r="H3105" t="s">
        <v>6685</v>
      </c>
    </row>
    <row r="3106" spans="1:8">
      <c r="A3106" t="s">
        <v>288</v>
      </c>
      <c r="B3106" s="6" t="s">
        <v>3568</v>
      </c>
      <c r="C3106">
        <v>1</v>
      </c>
      <c r="D3106">
        <v>18.190000000000001</v>
      </c>
      <c r="F3106" t="s">
        <v>287</v>
      </c>
      <c r="G3106" t="s">
        <v>1062</v>
      </c>
      <c r="H3106" t="s">
        <v>6685</v>
      </c>
    </row>
    <row r="3107" spans="1:8">
      <c r="A3107" t="s">
        <v>288</v>
      </c>
      <c r="B3107" s="6" t="s">
        <v>72</v>
      </c>
      <c r="C3107">
        <v>1</v>
      </c>
      <c r="D3107">
        <v>130</v>
      </c>
      <c r="F3107" t="s">
        <v>287</v>
      </c>
      <c r="G3107" t="s">
        <v>1062</v>
      </c>
      <c r="H3107" t="s">
        <v>6685</v>
      </c>
    </row>
    <row r="3108" spans="1:8">
      <c r="A3108" t="s">
        <v>288</v>
      </c>
      <c r="B3108" s="6" t="s">
        <v>3564</v>
      </c>
      <c r="C3108">
        <v>1</v>
      </c>
      <c r="D3108">
        <v>18.190000000000001</v>
      </c>
      <c r="F3108" t="s">
        <v>287</v>
      </c>
      <c r="G3108" t="s">
        <v>1062</v>
      </c>
      <c r="H3108" t="s">
        <v>6685</v>
      </c>
    </row>
    <row r="3109" spans="1:8">
      <c r="A3109" t="s">
        <v>288</v>
      </c>
      <c r="B3109" s="6" t="s">
        <v>141</v>
      </c>
      <c r="C3109">
        <v>1</v>
      </c>
      <c r="D3109">
        <v>81.89</v>
      </c>
      <c r="F3109" t="s">
        <v>287</v>
      </c>
      <c r="G3109" t="s">
        <v>1062</v>
      </c>
      <c r="H3109" t="s">
        <v>6685</v>
      </c>
    </row>
    <row r="3110" spans="1:8">
      <c r="A3110" t="s">
        <v>288</v>
      </c>
      <c r="B3110" s="6" t="s">
        <v>3684</v>
      </c>
      <c r="C3110">
        <v>1</v>
      </c>
      <c r="D3110">
        <v>15.86</v>
      </c>
      <c r="F3110" t="s">
        <v>287</v>
      </c>
      <c r="G3110" t="s">
        <v>1062</v>
      </c>
      <c r="H3110" t="s">
        <v>6685</v>
      </c>
    </row>
    <row r="3111" spans="1:8">
      <c r="A3111" t="s">
        <v>288</v>
      </c>
      <c r="B3111" s="6" t="s">
        <v>144</v>
      </c>
      <c r="C3111">
        <v>1</v>
      </c>
      <c r="D3111">
        <v>81.89</v>
      </c>
      <c r="F3111" t="s">
        <v>287</v>
      </c>
      <c r="G3111" t="s">
        <v>1062</v>
      </c>
      <c r="H3111" t="s">
        <v>6685</v>
      </c>
    </row>
    <row r="3112" spans="1:8">
      <c r="A3112" t="s">
        <v>288</v>
      </c>
      <c r="B3112" s="6" t="s">
        <v>3680</v>
      </c>
      <c r="C3112">
        <v>1</v>
      </c>
      <c r="D3112">
        <v>19.57</v>
      </c>
      <c r="F3112" t="s">
        <v>287</v>
      </c>
      <c r="G3112" t="s">
        <v>1062</v>
      </c>
      <c r="H3112" t="s">
        <v>6685</v>
      </c>
    </row>
    <row r="3113" spans="1:8">
      <c r="A3113" t="s">
        <v>288</v>
      </c>
      <c r="B3113" s="6" t="s">
        <v>5789</v>
      </c>
      <c r="C3113">
        <v>1</v>
      </c>
      <c r="D3113">
        <v>66.849999999999994</v>
      </c>
      <c r="F3113" t="s">
        <v>287</v>
      </c>
      <c r="G3113" t="s">
        <v>1062</v>
      </c>
      <c r="H3113" t="s">
        <v>6685</v>
      </c>
    </row>
    <row r="3114" spans="1:8">
      <c r="A3114" t="s">
        <v>288</v>
      </c>
      <c r="B3114" s="6" t="s">
        <v>138</v>
      </c>
      <c r="C3114">
        <v>1</v>
      </c>
      <c r="D3114">
        <v>69.58</v>
      </c>
      <c r="F3114" t="s">
        <v>287</v>
      </c>
      <c r="G3114" t="s">
        <v>1062</v>
      </c>
      <c r="H3114" t="s">
        <v>6685</v>
      </c>
    </row>
    <row r="3115" spans="1:8">
      <c r="A3115" t="s">
        <v>288</v>
      </c>
      <c r="B3115" s="6" t="s">
        <v>5647</v>
      </c>
      <c r="C3115">
        <v>1</v>
      </c>
      <c r="D3115">
        <v>56.8</v>
      </c>
      <c r="F3115" t="s">
        <v>287</v>
      </c>
      <c r="G3115" t="s">
        <v>1062</v>
      </c>
      <c r="H3115" t="s">
        <v>6685</v>
      </c>
    </row>
    <row r="3116" spans="1:8">
      <c r="A3116" t="s">
        <v>288</v>
      </c>
      <c r="B3116" s="6" t="s">
        <v>6915</v>
      </c>
      <c r="C3116">
        <v>1</v>
      </c>
      <c r="D3116">
        <v>16.57</v>
      </c>
      <c r="F3116" t="s">
        <v>287</v>
      </c>
      <c r="G3116" t="s">
        <v>1062</v>
      </c>
      <c r="H3116" t="s">
        <v>6685</v>
      </c>
    </row>
    <row r="3117" spans="1:8">
      <c r="A3117" t="s">
        <v>288</v>
      </c>
      <c r="B3117" s="6" t="s">
        <v>5141</v>
      </c>
      <c r="C3117">
        <v>1</v>
      </c>
      <c r="D3117">
        <v>42.62</v>
      </c>
      <c r="F3117" t="s">
        <v>287</v>
      </c>
      <c r="G3117" t="s">
        <v>1062</v>
      </c>
      <c r="H3117" t="s">
        <v>6685</v>
      </c>
    </row>
    <row r="3118" spans="1:8">
      <c r="A3118" t="s">
        <v>288</v>
      </c>
      <c r="B3118" s="6" t="s">
        <v>6914</v>
      </c>
      <c r="C3118">
        <v>1</v>
      </c>
      <c r="D3118">
        <v>16.920000000000002</v>
      </c>
      <c r="F3118" t="s">
        <v>287</v>
      </c>
      <c r="G3118" t="s">
        <v>1062</v>
      </c>
      <c r="H3118" t="s">
        <v>6685</v>
      </c>
    </row>
    <row r="3119" spans="1:8">
      <c r="A3119" t="s">
        <v>288</v>
      </c>
      <c r="B3119" s="6" t="s">
        <v>5353</v>
      </c>
      <c r="C3119">
        <v>1</v>
      </c>
      <c r="D3119">
        <v>34.4</v>
      </c>
      <c r="F3119" t="s">
        <v>287</v>
      </c>
      <c r="G3119" t="s">
        <v>1062</v>
      </c>
      <c r="H3119" t="s">
        <v>6685</v>
      </c>
    </row>
    <row r="3120" spans="1:8">
      <c r="A3120" t="s">
        <v>288</v>
      </c>
      <c r="B3120" s="6" t="s">
        <v>6913</v>
      </c>
      <c r="C3120">
        <v>1</v>
      </c>
      <c r="D3120">
        <v>16.920000000000002</v>
      </c>
      <c r="F3120" t="s">
        <v>287</v>
      </c>
      <c r="G3120" t="s">
        <v>1062</v>
      </c>
      <c r="H3120" t="s">
        <v>6685</v>
      </c>
    </row>
    <row r="3121" spans="1:8">
      <c r="A3121" t="s">
        <v>288</v>
      </c>
      <c r="B3121" s="6" t="s">
        <v>5154</v>
      </c>
      <c r="C3121">
        <v>1</v>
      </c>
      <c r="D3121">
        <v>32.39</v>
      </c>
      <c r="F3121" t="s">
        <v>287</v>
      </c>
      <c r="G3121" t="s">
        <v>1062</v>
      </c>
      <c r="H3121" t="s">
        <v>6685</v>
      </c>
    </row>
    <row r="3122" spans="1:8">
      <c r="A3122" t="s">
        <v>288</v>
      </c>
      <c r="B3122" s="6" t="s">
        <v>3401</v>
      </c>
      <c r="C3122">
        <v>1</v>
      </c>
      <c r="D3122">
        <v>18.54</v>
      </c>
      <c r="F3122" t="s">
        <v>287</v>
      </c>
      <c r="G3122" t="s">
        <v>1062</v>
      </c>
      <c r="H3122" t="s">
        <v>6685</v>
      </c>
    </row>
    <row r="3123" spans="1:8">
      <c r="A3123" t="s">
        <v>288</v>
      </c>
      <c r="B3123" s="6" t="s">
        <v>6042</v>
      </c>
      <c r="C3123">
        <v>1</v>
      </c>
      <c r="D3123">
        <v>115</v>
      </c>
      <c r="F3123" t="s">
        <v>287</v>
      </c>
      <c r="G3123" t="s">
        <v>1062</v>
      </c>
      <c r="H3123" t="s">
        <v>6685</v>
      </c>
    </row>
    <row r="3124" spans="1:8">
      <c r="A3124" t="s">
        <v>288</v>
      </c>
      <c r="B3124" s="6" t="s">
        <v>2985</v>
      </c>
      <c r="C3124">
        <v>1</v>
      </c>
      <c r="D3124">
        <v>17.84</v>
      </c>
      <c r="F3124" t="s">
        <v>287</v>
      </c>
      <c r="G3124" t="s">
        <v>1062</v>
      </c>
      <c r="H3124" t="s">
        <v>6685</v>
      </c>
    </row>
    <row r="3125" spans="1:8">
      <c r="A3125" t="s">
        <v>288</v>
      </c>
      <c r="B3125" s="6" t="s">
        <v>5649</v>
      </c>
      <c r="C3125">
        <v>1</v>
      </c>
      <c r="D3125">
        <v>33.909999999999997</v>
      </c>
      <c r="F3125" t="s">
        <v>287</v>
      </c>
      <c r="G3125" t="s">
        <v>1062</v>
      </c>
      <c r="H3125" t="s">
        <v>6685</v>
      </c>
    </row>
    <row r="3126" spans="1:8">
      <c r="A3126" t="s">
        <v>288</v>
      </c>
      <c r="B3126" s="6" t="s">
        <v>2998</v>
      </c>
      <c r="C3126">
        <v>1</v>
      </c>
      <c r="D3126">
        <v>25.49</v>
      </c>
      <c r="F3126" t="s">
        <v>287</v>
      </c>
      <c r="G3126" t="s">
        <v>1062</v>
      </c>
      <c r="H3126" t="s">
        <v>6685</v>
      </c>
    </row>
    <row r="3127" spans="1:8">
      <c r="A3127" t="s">
        <v>288</v>
      </c>
      <c r="B3127" s="6" t="s">
        <v>2816</v>
      </c>
      <c r="C3127">
        <v>1</v>
      </c>
      <c r="D3127">
        <v>67.66</v>
      </c>
      <c r="F3127" t="s">
        <v>287</v>
      </c>
      <c r="G3127" t="s">
        <v>1062</v>
      </c>
      <c r="H3127" t="s">
        <v>6685</v>
      </c>
    </row>
    <row r="3128" spans="1:8">
      <c r="A3128" t="s">
        <v>288</v>
      </c>
      <c r="B3128" s="6" t="s">
        <v>3521</v>
      </c>
      <c r="C3128">
        <v>1</v>
      </c>
      <c r="D3128">
        <v>27.48</v>
      </c>
      <c r="F3128" t="s">
        <v>287</v>
      </c>
      <c r="G3128" t="s">
        <v>1062</v>
      </c>
      <c r="H3128" t="s">
        <v>6685</v>
      </c>
    </row>
    <row r="3129" spans="1:8">
      <c r="A3129" t="s">
        <v>288</v>
      </c>
      <c r="B3129" s="6" t="s">
        <v>1408</v>
      </c>
      <c r="C3129">
        <v>1</v>
      </c>
      <c r="D3129">
        <v>57.19</v>
      </c>
      <c r="F3129" t="s">
        <v>287</v>
      </c>
      <c r="G3129" t="s">
        <v>1062</v>
      </c>
      <c r="H3129" t="s">
        <v>6685</v>
      </c>
    </row>
    <row r="3130" spans="1:8">
      <c r="A3130" t="s">
        <v>288</v>
      </c>
      <c r="B3130" s="6" t="s">
        <v>3595</v>
      </c>
      <c r="C3130">
        <v>1</v>
      </c>
      <c r="D3130">
        <v>30</v>
      </c>
      <c r="F3130" t="s">
        <v>287</v>
      </c>
      <c r="G3130" t="s">
        <v>1062</v>
      </c>
      <c r="H3130" t="s">
        <v>6685</v>
      </c>
    </row>
    <row r="3131" spans="1:8">
      <c r="A3131" t="s">
        <v>288</v>
      </c>
      <c r="B3131" s="6" t="s">
        <v>1495</v>
      </c>
      <c r="C3131">
        <v>1</v>
      </c>
      <c r="D3131">
        <v>30.15</v>
      </c>
      <c r="F3131" t="s">
        <v>287</v>
      </c>
      <c r="G3131" t="s">
        <v>1062</v>
      </c>
      <c r="H3131" t="s">
        <v>6685</v>
      </c>
    </row>
    <row r="3132" spans="1:8">
      <c r="A3132" t="s">
        <v>288</v>
      </c>
      <c r="B3132" s="6" t="s">
        <v>1020</v>
      </c>
      <c r="C3132">
        <v>1</v>
      </c>
      <c r="D3132">
        <v>30.15</v>
      </c>
      <c r="F3132" t="s">
        <v>287</v>
      </c>
      <c r="G3132" t="s">
        <v>1062</v>
      </c>
      <c r="H3132" t="s">
        <v>6685</v>
      </c>
    </row>
    <row r="3133" spans="1:8">
      <c r="A3133" t="s">
        <v>288</v>
      </c>
      <c r="B3133" s="6" t="s">
        <v>598</v>
      </c>
      <c r="C3133">
        <v>1</v>
      </c>
      <c r="D3133">
        <v>92.33</v>
      </c>
      <c r="F3133" t="s">
        <v>287</v>
      </c>
      <c r="G3133" t="s">
        <v>1062</v>
      </c>
      <c r="H3133" t="s">
        <v>6685</v>
      </c>
    </row>
    <row r="3134" spans="1:8">
      <c r="A3134" t="s">
        <v>288</v>
      </c>
      <c r="B3134" s="6" t="s">
        <v>515</v>
      </c>
      <c r="C3134">
        <v>1</v>
      </c>
      <c r="D3134">
        <v>27.5</v>
      </c>
      <c r="F3134" t="s">
        <v>287</v>
      </c>
      <c r="G3134" t="s">
        <v>1062</v>
      </c>
      <c r="H3134" t="s">
        <v>6685</v>
      </c>
    </row>
    <row r="3135" spans="1:8">
      <c r="A3135" t="s">
        <v>288</v>
      </c>
      <c r="B3135" s="6" t="s">
        <v>638</v>
      </c>
      <c r="C3135">
        <v>1</v>
      </c>
      <c r="D3135">
        <v>107.99</v>
      </c>
      <c r="F3135" t="s">
        <v>287</v>
      </c>
      <c r="G3135" t="s">
        <v>1062</v>
      </c>
      <c r="H3135" t="s">
        <v>6685</v>
      </c>
    </row>
    <row r="3136" spans="1:8">
      <c r="A3136" t="s">
        <v>288</v>
      </c>
      <c r="B3136" s="6" t="s">
        <v>804</v>
      </c>
      <c r="C3136">
        <v>1</v>
      </c>
      <c r="D3136">
        <v>41.24</v>
      </c>
      <c r="F3136" t="s">
        <v>287</v>
      </c>
      <c r="G3136" t="s">
        <v>1062</v>
      </c>
      <c r="H3136" t="s">
        <v>6685</v>
      </c>
    </row>
    <row r="3137" spans="1:8">
      <c r="A3137" t="s">
        <v>288</v>
      </c>
      <c r="B3137" s="6" t="s">
        <v>1167</v>
      </c>
      <c r="C3137">
        <v>1</v>
      </c>
      <c r="D3137">
        <v>17.07</v>
      </c>
      <c r="F3137" t="s">
        <v>287</v>
      </c>
      <c r="G3137" t="s">
        <v>1062</v>
      </c>
      <c r="H3137" t="s">
        <v>6685</v>
      </c>
    </row>
    <row r="3138" spans="1:8">
      <c r="A3138" t="s">
        <v>288</v>
      </c>
      <c r="B3138" s="6" t="s">
        <v>1152</v>
      </c>
      <c r="C3138">
        <v>1</v>
      </c>
      <c r="D3138">
        <v>94.07</v>
      </c>
      <c r="F3138" t="s">
        <v>287</v>
      </c>
      <c r="G3138" t="s">
        <v>1062</v>
      </c>
      <c r="H3138" t="s">
        <v>6685</v>
      </c>
    </row>
    <row r="3139" spans="1:8">
      <c r="A3139" t="s">
        <v>288</v>
      </c>
      <c r="B3139" s="6" t="s">
        <v>4017</v>
      </c>
      <c r="C3139">
        <v>1</v>
      </c>
      <c r="D3139">
        <v>20.77</v>
      </c>
      <c r="F3139" t="s">
        <v>287</v>
      </c>
      <c r="G3139" t="s">
        <v>1062</v>
      </c>
      <c r="H3139" t="s">
        <v>6685</v>
      </c>
    </row>
    <row r="3140" spans="1:8">
      <c r="A3140" t="s">
        <v>288</v>
      </c>
      <c r="B3140" s="6" t="s">
        <v>4372</v>
      </c>
      <c r="C3140">
        <v>1</v>
      </c>
      <c r="D3140">
        <v>26.28</v>
      </c>
      <c r="F3140" t="s">
        <v>287</v>
      </c>
      <c r="G3140" t="s">
        <v>1062</v>
      </c>
      <c r="H3140" t="s">
        <v>6685</v>
      </c>
    </row>
    <row r="3141" spans="1:8">
      <c r="A3141" t="s">
        <v>288</v>
      </c>
      <c r="B3141" s="6" t="s">
        <v>1399</v>
      </c>
      <c r="C3141">
        <v>1</v>
      </c>
      <c r="D3141">
        <v>50</v>
      </c>
      <c r="F3141" t="s">
        <v>287</v>
      </c>
      <c r="G3141" t="s">
        <v>1062</v>
      </c>
      <c r="H3141" t="s">
        <v>6685</v>
      </c>
    </row>
    <row r="3142" spans="1:8">
      <c r="A3142" t="s">
        <v>288</v>
      </c>
      <c r="B3142" s="6" t="s">
        <v>3603</v>
      </c>
      <c r="C3142">
        <v>1</v>
      </c>
      <c r="D3142">
        <v>35.69</v>
      </c>
      <c r="F3142" t="s">
        <v>287</v>
      </c>
      <c r="G3142" t="s">
        <v>1062</v>
      </c>
      <c r="H3142" t="s">
        <v>6685</v>
      </c>
    </row>
    <row r="3143" spans="1:8">
      <c r="A3143" t="s">
        <v>288</v>
      </c>
      <c r="B3143" s="6" t="s">
        <v>879</v>
      </c>
      <c r="C3143">
        <v>1</v>
      </c>
      <c r="D3143">
        <v>27.5</v>
      </c>
      <c r="F3143" t="s">
        <v>287</v>
      </c>
      <c r="G3143" t="s">
        <v>1062</v>
      </c>
      <c r="H3143" t="s">
        <v>6685</v>
      </c>
    </row>
    <row r="3144" spans="1:8">
      <c r="A3144" t="s">
        <v>288</v>
      </c>
      <c r="B3144" s="6" t="s">
        <v>512</v>
      </c>
      <c r="C3144">
        <v>1</v>
      </c>
      <c r="D3144">
        <v>32.5</v>
      </c>
      <c r="F3144" t="s">
        <v>287</v>
      </c>
      <c r="G3144" t="s">
        <v>1062</v>
      </c>
      <c r="H3144" t="s">
        <v>6685</v>
      </c>
    </row>
    <row r="3145" spans="1:8">
      <c r="A3145" t="s">
        <v>288</v>
      </c>
      <c r="B3145" s="6" t="s">
        <v>661</v>
      </c>
      <c r="C3145">
        <v>1</v>
      </c>
      <c r="D3145">
        <v>57.19</v>
      </c>
      <c r="F3145" t="s">
        <v>287</v>
      </c>
      <c r="G3145" t="s">
        <v>1062</v>
      </c>
      <c r="H3145" t="s">
        <v>6685</v>
      </c>
    </row>
    <row r="3146" spans="1:8">
      <c r="A3146" t="s">
        <v>288</v>
      </c>
      <c r="B3146" s="6" t="s">
        <v>4823</v>
      </c>
      <c r="C3146">
        <v>1</v>
      </c>
      <c r="D3146">
        <v>28</v>
      </c>
      <c r="F3146" t="s">
        <v>287</v>
      </c>
      <c r="G3146" t="s">
        <v>1062</v>
      </c>
      <c r="H3146" t="s">
        <v>6685</v>
      </c>
    </row>
    <row r="3147" spans="1:8">
      <c r="A3147" t="s">
        <v>288</v>
      </c>
      <c r="B3147" s="6" t="s">
        <v>1413</v>
      </c>
      <c r="C3147">
        <v>1</v>
      </c>
      <c r="D3147">
        <v>40</v>
      </c>
      <c r="F3147" t="s">
        <v>287</v>
      </c>
      <c r="G3147" t="s">
        <v>1062</v>
      </c>
      <c r="H3147" t="s">
        <v>6685</v>
      </c>
    </row>
    <row r="3148" spans="1:8">
      <c r="A3148" t="s">
        <v>288</v>
      </c>
      <c r="B3148" s="6" t="s">
        <v>3594</v>
      </c>
      <c r="C3148">
        <v>1</v>
      </c>
      <c r="D3148">
        <v>35.69</v>
      </c>
      <c r="F3148" t="s">
        <v>287</v>
      </c>
      <c r="G3148" t="s">
        <v>1062</v>
      </c>
      <c r="H3148" t="s">
        <v>6685</v>
      </c>
    </row>
    <row r="3149" spans="1:8">
      <c r="A3149" t="s">
        <v>288</v>
      </c>
      <c r="B3149" s="6" t="s">
        <v>4370</v>
      </c>
      <c r="C3149">
        <v>1</v>
      </c>
      <c r="D3149">
        <v>26.28</v>
      </c>
      <c r="F3149" t="s">
        <v>287</v>
      </c>
      <c r="G3149" t="s">
        <v>1062</v>
      </c>
      <c r="H3149" t="s">
        <v>6685</v>
      </c>
    </row>
    <row r="3150" spans="1:8">
      <c r="A3150" t="s">
        <v>288</v>
      </c>
      <c r="B3150" s="6" t="s">
        <v>514</v>
      </c>
      <c r="C3150">
        <v>1</v>
      </c>
      <c r="D3150">
        <v>22.5</v>
      </c>
      <c r="F3150" t="s">
        <v>287</v>
      </c>
      <c r="G3150" t="s">
        <v>1062</v>
      </c>
      <c r="H3150" t="s">
        <v>6685</v>
      </c>
    </row>
    <row r="3151" spans="1:8">
      <c r="A3151" t="s">
        <v>288</v>
      </c>
      <c r="B3151" s="6" t="s">
        <v>891</v>
      </c>
      <c r="C3151">
        <v>1</v>
      </c>
      <c r="D3151">
        <v>45</v>
      </c>
      <c r="F3151" t="s">
        <v>287</v>
      </c>
      <c r="G3151" t="s">
        <v>1062</v>
      </c>
      <c r="H3151" t="s">
        <v>6685</v>
      </c>
    </row>
    <row r="3152" spans="1:8">
      <c r="A3152" t="s">
        <v>288</v>
      </c>
      <c r="B3152" s="6" t="s">
        <v>3596</v>
      </c>
      <c r="C3152">
        <v>1</v>
      </c>
      <c r="D3152">
        <v>30</v>
      </c>
      <c r="F3152" t="s">
        <v>287</v>
      </c>
      <c r="G3152" t="s">
        <v>1062</v>
      </c>
      <c r="H3152" t="s">
        <v>6685</v>
      </c>
    </row>
    <row r="3153" spans="1:8">
      <c r="A3153" t="s">
        <v>288</v>
      </c>
      <c r="B3153" s="6" t="s">
        <v>438</v>
      </c>
      <c r="C3153">
        <v>1</v>
      </c>
      <c r="D3153">
        <v>54.75</v>
      </c>
      <c r="F3153" t="s">
        <v>287</v>
      </c>
      <c r="G3153" t="s">
        <v>1062</v>
      </c>
      <c r="H3153" t="s">
        <v>6685</v>
      </c>
    </row>
    <row r="3154" spans="1:8">
      <c r="A3154" t="s">
        <v>288</v>
      </c>
      <c r="B3154" s="6" t="s">
        <v>816</v>
      </c>
      <c r="C3154">
        <v>1</v>
      </c>
      <c r="D3154">
        <v>36.39</v>
      </c>
      <c r="F3154" t="s">
        <v>287</v>
      </c>
      <c r="G3154" t="s">
        <v>1062</v>
      </c>
      <c r="H3154" t="s">
        <v>6685</v>
      </c>
    </row>
    <row r="3155" spans="1:8">
      <c r="A3155" t="s">
        <v>288</v>
      </c>
      <c r="B3155" s="6" t="s">
        <v>96</v>
      </c>
      <c r="C3155">
        <v>1</v>
      </c>
      <c r="D3155">
        <v>200.19</v>
      </c>
      <c r="F3155" t="s">
        <v>287</v>
      </c>
      <c r="G3155" t="s">
        <v>1062</v>
      </c>
      <c r="H3155" t="s">
        <v>6685</v>
      </c>
    </row>
    <row r="3156" spans="1:8">
      <c r="A3156" t="s">
        <v>288</v>
      </c>
      <c r="B3156" s="6" t="s">
        <v>3607</v>
      </c>
      <c r="C3156">
        <v>1</v>
      </c>
      <c r="D3156">
        <v>35.69</v>
      </c>
      <c r="F3156" t="s">
        <v>287</v>
      </c>
      <c r="G3156" t="s">
        <v>1062</v>
      </c>
      <c r="H3156" t="s">
        <v>6685</v>
      </c>
    </row>
    <row r="3157" spans="1:8">
      <c r="A3157" t="s">
        <v>288</v>
      </c>
      <c r="B3157" s="6" t="s">
        <v>884</v>
      </c>
      <c r="C3157">
        <v>1</v>
      </c>
      <c r="D3157">
        <v>44.79</v>
      </c>
      <c r="F3157" t="s">
        <v>287</v>
      </c>
      <c r="G3157" t="s">
        <v>1062</v>
      </c>
      <c r="H3157" t="s">
        <v>6685</v>
      </c>
    </row>
    <row r="3158" spans="1:8">
      <c r="A3158" t="s">
        <v>288</v>
      </c>
      <c r="B3158" s="6" t="s">
        <v>511</v>
      </c>
      <c r="C3158">
        <v>1</v>
      </c>
      <c r="D3158">
        <v>27.5</v>
      </c>
      <c r="F3158" t="s">
        <v>287</v>
      </c>
      <c r="G3158" t="s">
        <v>1062</v>
      </c>
      <c r="H3158" t="s">
        <v>6685</v>
      </c>
    </row>
    <row r="3159" spans="1:8">
      <c r="A3159" t="s">
        <v>288</v>
      </c>
      <c r="B3159" s="6" t="s">
        <v>3514</v>
      </c>
      <c r="C3159">
        <v>1</v>
      </c>
      <c r="D3159">
        <v>28.59</v>
      </c>
      <c r="F3159" t="s">
        <v>287</v>
      </c>
      <c r="G3159" t="s">
        <v>1062</v>
      </c>
      <c r="H3159" t="s">
        <v>6685</v>
      </c>
    </row>
    <row r="3160" spans="1:8">
      <c r="A3160" t="s">
        <v>288</v>
      </c>
      <c r="B3160" s="6" t="s">
        <v>3623</v>
      </c>
      <c r="C3160">
        <v>1</v>
      </c>
      <c r="D3160">
        <v>33.79</v>
      </c>
      <c r="F3160" t="s">
        <v>287</v>
      </c>
      <c r="G3160" t="s">
        <v>1062</v>
      </c>
      <c r="H3160" t="s">
        <v>6685</v>
      </c>
    </row>
    <row r="3161" spans="1:8">
      <c r="A3161" t="s">
        <v>288</v>
      </c>
      <c r="B3161" s="6" t="s">
        <v>653</v>
      </c>
      <c r="C3161">
        <v>1</v>
      </c>
      <c r="D3161">
        <v>57.19</v>
      </c>
      <c r="F3161" t="s">
        <v>287</v>
      </c>
      <c r="G3161" t="s">
        <v>1062</v>
      </c>
      <c r="H3161" t="s">
        <v>6685</v>
      </c>
    </row>
    <row r="3162" spans="1:8">
      <c r="A3162" t="s">
        <v>288</v>
      </c>
      <c r="B3162" s="6" t="s">
        <v>813</v>
      </c>
      <c r="C3162">
        <v>1</v>
      </c>
      <c r="D3162">
        <v>41.59</v>
      </c>
      <c r="F3162" t="s">
        <v>287</v>
      </c>
      <c r="G3162" t="s">
        <v>1062</v>
      </c>
      <c r="H3162" t="s">
        <v>6685</v>
      </c>
    </row>
    <row r="3163" spans="1:8">
      <c r="A3163" t="s">
        <v>288</v>
      </c>
      <c r="B3163" s="6" t="s">
        <v>4362</v>
      </c>
      <c r="C3163">
        <v>1</v>
      </c>
      <c r="D3163">
        <v>26.28</v>
      </c>
      <c r="F3163" t="s">
        <v>287</v>
      </c>
      <c r="G3163" t="s">
        <v>1062</v>
      </c>
      <c r="H3163" t="s">
        <v>6685</v>
      </c>
    </row>
    <row r="3164" spans="1:8">
      <c r="A3164" t="s">
        <v>288</v>
      </c>
      <c r="B3164" s="6" t="s">
        <v>811</v>
      </c>
      <c r="C3164">
        <v>1</v>
      </c>
      <c r="D3164">
        <v>51.99</v>
      </c>
      <c r="F3164" t="s">
        <v>287</v>
      </c>
      <c r="G3164" t="s">
        <v>1062</v>
      </c>
      <c r="H3164" t="s">
        <v>6685</v>
      </c>
    </row>
    <row r="3165" spans="1:8">
      <c r="A3165" t="s">
        <v>288</v>
      </c>
      <c r="B3165" s="6" t="s">
        <v>534</v>
      </c>
      <c r="C3165">
        <v>1</v>
      </c>
      <c r="D3165">
        <v>40</v>
      </c>
      <c r="F3165" t="s">
        <v>287</v>
      </c>
      <c r="G3165" t="s">
        <v>1062</v>
      </c>
      <c r="H3165" t="s">
        <v>6685</v>
      </c>
    </row>
    <row r="3166" spans="1:8">
      <c r="A3166" t="s">
        <v>288</v>
      </c>
      <c r="B3166" s="6" t="s">
        <v>3615</v>
      </c>
      <c r="C3166">
        <v>1</v>
      </c>
      <c r="D3166">
        <v>33.79</v>
      </c>
      <c r="F3166" t="s">
        <v>287</v>
      </c>
      <c r="G3166" t="s">
        <v>1062</v>
      </c>
      <c r="H3166" t="s">
        <v>6685</v>
      </c>
    </row>
    <row r="3167" spans="1:8">
      <c r="A3167" t="s">
        <v>288</v>
      </c>
      <c r="B3167" s="6" t="s">
        <v>590</v>
      </c>
      <c r="C3167">
        <v>1</v>
      </c>
      <c r="D3167">
        <v>92.33</v>
      </c>
      <c r="F3167" t="s">
        <v>287</v>
      </c>
      <c r="G3167" t="s">
        <v>1062</v>
      </c>
      <c r="H3167" t="s">
        <v>6685</v>
      </c>
    </row>
    <row r="3168" spans="1:8">
      <c r="A3168" t="s">
        <v>288</v>
      </c>
      <c r="B3168" s="6" t="s">
        <v>810</v>
      </c>
      <c r="C3168">
        <v>1</v>
      </c>
      <c r="D3168">
        <v>71.489999999999995</v>
      </c>
      <c r="F3168" t="s">
        <v>287</v>
      </c>
      <c r="G3168" t="s">
        <v>1062</v>
      </c>
      <c r="H3168" t="s">
        <v>6685</v>
      </c>
    </row>
    <row r="3169" spans="1:8">
      <c r="A3169" t="s">
        <v>288</v>
      </c>
      <c r="B3169" s="6" t="s">
        <v>637</v>
      </c>
      <c r="C3169">
        <v>1</v>
      </c>
      <c r="D3169">
        <v>107.99</v>
      </c>
      <c r="F3169" t="s">
        <v>287</v>
      </c>
      <c r="G3169" t="s">
        <v>1062</v>
      </c>
      <c r="H3169" t="s">
        <v>6685</v>
      </c>
    </row>
    <row r="3170" spans="1:8">
      <c r="A3170" t="s">
        <v>288</v>
      </c>
      <c r="B3170" s="6" t="s">
        <v>3823</v>
      </c>
      <c r="C3170">
        <v>1</v>
      </c>
      <c r="D3170">
        <v>33.79</v>
      </c>
      <c r="F3170" t="s">
        <v>287</v>
      </c>
      <c r="G3170" t="s">
        <v>1062</v>
      </c>
      <c r="H3170" t="s">
        <v>6685</v>
      </c>
    </row>
    <row r="3171" spans="1:8">
      <c r="A3171" t="s">
        <v>288</v>
      </c>
      <c r="B3171" s="6" t="s">
        <v>849</v>
      </c>
      <c r="C3171">
        <v>1</v>
      </c>
      <c r="D3171">
        <v>46.79</v>
      </c>
      <c r="F3171" t="s">
        <v>287</v>
      </c>
      <c r="G3171" t="s">
        <v>1062</v>
      </c>
      <c r="H3171" t="s">
        <v>6685</v>
      </c>
    </row>
    <row r="3172" spans="1:8">
      <c r="A3172" t="s">
        <v>288</v>
      </c>
      <c r="B3172" s="6" t="s">
        <v>3810</v>
      </c>
      <c r="C3172">
        <v>1</v>
      </c>
      <c r="D3172">
        <v>36.39</v>
      </c>
      <c r="F3172" t="s">
        <v>287</v>
      </c>
      <c r="G3172" t="s">
        <v>1062</v>
      </c>
      <c r="H3172" t="s">
        <v>6685</v>
      </c>
    </row>
    <row r="3173" spans="1:8">
      <c r="A3173" t="s">
        <v>288</v>
      </c>
      <c r="B3173" s="6" t="s">
        <v>1377</v>
      </c>
      <c r="C3173">
        <v>1</v>
      </c>
      <c r="D3173">
        <v>49.61</v>
      </c>
      <c r="F3173" t="s">
        <v>287</v>
      </c>
      <c r="G3173" t="s">
        <v>1062</v>
      </c>
      <c r="H3173" t="s">
        <v>6685</v>
      </c>
    </row>
    <row r="3174" spans="1:8">
      <c r="A3174" t="s">
        <v>288</v>
      </c>
      <c r="B3174" s="6" t="s">
        <v>3812</v>
      </c>
      <c r="C3174">
        <v>1</v>
      </c>
      <c r="D3174">
        <v>38.99</v>
      </c>
      <c r="F3174" t="s">
        <v>287</v>
      </c>
      <c r="G3174" t="s">
        <v>1062</v>
      </c>
      <c r="H3174" t="s">
        <v>6685</v>
      </c>
    </row>
    <row r="3175" spans="1:8">
      <c r="A3175" t="s">
        <v>288</v>
      </c>
      <c r="B3175" s="6" t="s">
        <v>1163</v>
      </c>
      <c r="C3175">
        <v>1</v>
      </c>
      <c r="D3175">
        <v>13.89</v>
      </c>
      <c r="F3175" t="s">
        <v>287</v>
      </c>
      <c r="G3175" t="s">
        <v>1062</v>
      </c>
      <c r="H3175" t="s">
        <v>6685</v>
      </c>
    </row>
    <row r="3176" spans="1:8">
      <c r="A3176" t="s">
        <v>288</v>
      </c>
      <c r="B3176" s="6" t="s">
        <v>3816</v>
      </c>
      <c r="C3176">
        <v>1</v>
      </c>
      <c r="D3176">
        <v>33.79</v>
      </c>
      <c r="F3176" t="s">
        <v>287</v>
      </c>
      <c r="G3176" t="s">
        <v>1062</v>
      </c>
      <c r="H3176" t="s">
        <v>6685</v>
      </c>
    </row>
    <row r="3177" spans="1:8">
      <c r="A3177" t="s">
        <v>288</v>
      </c>
      <c r="B3177" s="6" t="s">
        <v>2112</v>
      </c>
      <c r="C3177">
        <v>1</v>
      </c>
      <c r="D3177">
        <v>62.87</v>
      </c>
      <c r="F3177" t="s">
        <v>287</v>
      </c>
      <c r="G3177" t="s">
        <v>1062</v>
      </c>
      <c r="H3177" t="s">
        <v>6685</v>
      </c>
    </row>
    <row r="3178" spans="1:8">
      <c r="A3178" t="s">
        <v>288</v>
      </c>
      <c r="B3178" s="6" t="s">
        <v>951</v>
      </c>
      <c r="C3178">
        <v>1</v>
      </c>
      <c r="D3178">
        <v>21.42</v>
      </c>
      <c r="F3178" t="s">
        <v>287</v>
      </c>
      <c r="G3178" t="s">
        <v>1062</v>
      </c>
      <c r="H3178" t="s">
        <v>6685</v>
      </c>
    </row>
    <row r="3179" spans="1:8">
      <c r="A3179" t="s">
        <v>288</v>
      </c>
      <c r="B3179" s="6" t="s">
        <v>1023</v>
      </c>
      <c r="C3179">
        <v>1</v>
      </c>
      <c r="D3179">
        <v>32.64</v>
      </c>
      <c r="F3179" t="s">
        <v>287</v>
      </c>
      <c r="G3179" t="s">
        <v>1062</v>
      </c>
      <c r="H3179" t="s">
        <v>6685</v>
      </c>
    </row>
    <row r="3180" spans="1:8">
      <c r="A3180" t="s">
        <v>288</v>
      </c>
      <c r="B3180" s="6" t="s">
        <v>4116</v>
      </c>
      <c r="C3180">
        <v>1</v>
      </c>
      <c r="D3180">
        <v>30.94</v>
      </c>
      <c r="F3180" t="s">
        <v>287</v>
      </c>
      <c r="G3180" t="s">
        <v>1062</v>
      </c>
      <c r="H3180" t="s">
        <v>6685</v>
      </c>
    </row>
    <row r="3181" spans="1:8">
      <c r="A3181" t="s">
        <v>288</v>
      </c>
      <c r="B3181" s="6" t="s">
        <v>1420</v>
      </c>
      <c r="C3181">
        <v>1</v>
      </c>
      <c r="D3181">
        <v>25.27</v>
      </c>
      <c r="F3181" t="s">
        <v>287</v>
      </c>
      <c r="G3181" t="s">
        <v>1062</v>
      </c>
      <c r="H3181" t="s">
        <v>6685</v>
      </c>
    </row>
    <row r="3182" spans="1:8">
      <c r="A3182" t="s">
        <v>288</v>
      </c>
      <c r="B3182" s="6" t="s">
        <v>3598</v>
      </c>
      <c r="C3182">
        <v>1</v>
      </c>
      <c r="D3182">
        <v>30</v>
      </c>
      <c r="F3182" t="s">
        <v>287</v>
      </c>
      <c r="G3182" t="s">
        <v>1062</v>
      </c>
      <c r="H3182" t="s">
        <v>6685</v>
      </c>
    </row>
    <row r="3183" spans="1:8">
      <c r="A3183" t="s">
        <v>288</v>
      </c>
      <c r="B3183" s="6" t="s">
        <v>1033</v>
      </c>
      <c r="C3183">
        <v>1</v>
      </c>
      <c r="D3183">
        <v>13.47</v>
      </c>
      <c r="F3183" t="s">
        <v>287</v>
      </c>
      <c r="G3183" t="s">
        <v>1062</v>
      </c>
      <c r="H3183" t="s">
        <v>6685</v>
      </c>
    </row>
    <row r="3184" spans="1:8">
      <c r="A3184" t="s">
        <v>288</v>
      </c>
      <c r="B3184" s="6" t="s">
        <v>3585</v>
      </c>
      <c r="C3184">
        <v>1</v>
      </c>
      <c r="D3184">
        <v>35.69</v>
      </c>
      <c r="F3184" t="s">
        <v>287</v>
      </c>
      <c r="G3184" t="s">
        <v>1062</v>
      </c>
      <c r="H3184" t="s">
        <v>6685</v>
      </c>
    </row>
    <row r="3185" spans="1:8">
      <c r="A3185" t="s">
        <v>288</v>
      </c>
      <c r="B3185" s="6" t="s">
        <v>119</v>
      </c>
      <c r="C3185">
        <v>1</v>
      </c>
      <c r="D3185">
        <v>40.04</v>
      </c>
      <c r="F3185" t="s">
        <v>287</v>
      </c>
      <c r="G3185" t="s">
        <v>1062</v>
      </c>
      <c r="H3185" t="s">
        <v>6685</v>
      </c>
    </row>
    <row r="3186" spans="1:8">
      <c r="A3186" t="s">
        <v>288</v>
      </c>
      <c r="B3186" s="6" t="s">
        <v>3599</v>
      </c>
      <c r="C3186">
        <v>1</v>
      </c>
      <c r="D3186">
        <v>30</v>
      </c>
      <c r="F3186" t="s">
        <v>287</v>
      </c>
      <c r="G3186" t="s">
        <v>1062</v>
      </c>
      <c r="H3186" t="s">
        <v>6685</v>
      </c>
    </row>
    <row r="3187" spans="1:8">
      <c r="A3187" t="s">
        <v>288</v>
      </c>
      <c r="B3187" s="6" t="s">
        <v>1075</v>
      </c>
      <c r="C3187">
        <v>1</v>
      </c>
      <c r="D3187">
        <v>240.23</v>
      </c>
      <c r="F3187" t="s">
        <v>287</v>
      </c>
      <c r="G3187" t="s">
        <v>1062</v>
      </c>
      <c r="H3187" t="s">
        <v>6685</v>
      </c>
    </row>
    <row r="3188" spans="1:8">
      <c r="A3188" t="s">
        <v>288</v>
      </c>
      <c r="B3188" s="6" t="s">
        <v>3608</v>
      </c>
      <c r="C3188">
        <v>1</v>
      </c>
      <c r="D3188">
        <v>35.69</v>
      </c>
      <c r="F3188" t="s">
        <v>287</v>
      </c>
      <c r="G3188" t="s">
        <v>1062</v>
      </c>
      <c r="H3188" t="s">
        <v>6685</v>
      </c>
    </row>
    <row r="3189" spans="1:8">
      <c r="A3189" t="s">
        <v>288</v>
      </c>
      <c r="B3189" s="6" t="s">
        <v>509</v>
      </c>
      <c r="C3189">
        <v>1</v>
      </c>
      <c r="D3189">
        <v>27.5</v>
      </c>
      <c r="F3189" t="s">
        <v>287</v>
      </c>
      <c r="G3189" t="s">
        <v>1062</v>
      </c>
      <c r="H3189" t="s">
        <v>6685</v>
      </c>
    </row>
    <row r="3190" spans="1:8">
      <c r="A3190" t="s">
        <v>288</v>
      </c>
      <c r="B3190" s="6" t="s">
        <v>4135</v>
      </c>
      <c r="C3190">
        <v>1</v>
      </c>
      <c r="D3190">
        <v>17.350000000000001</v>
      </c>
      <c r="F3190" t="s">
        <v>287</v>
      </c>
      <c r="G3190" t="s">
        <v>1062</v>
      </c>
      <c r="H3190" t="s">
        <v>6685</v>
      </c>
    </row>
    <row r="3191" spans="1:8">
      <c r="A3191" t="s">
        <v>288</v>
      </c>
      <c r="B3191" s="6" t="s">
        <v>500</v>
      </c>
      <c r="C3191">
        <v>1</v>
      </c>
      <c r="D3191">
        <v>32.5</v>
      </c>
      <c r="F3191" t="s">
        <v>287</v>
      </c>
      <c r="G3191" t="s">
        <v>1062</v>
      </c>
      <c r="H3191" t="s">
        <v>6685</v>
      </c>
    </row>
    <row r="3192" spans="1:8">
      <c r="A3192" t="s">
        <v>288</v>
      </c>
      <c r="B3192" s="6" t="s">
        <v>4133</v>
      </c>
      <c r="C3192">
        <v>1</v>
      </c>
      <c r="D3192">
        <v>18.7</v>
      </c>
      <c r="F3192" t="s">
        <v>287</v>
      </c>
      <c r="G3192" t="s">
        <v>1062</v>
      </c>
      <c r="H3192" t="s">
        <v>6685</v>
      </c>
    </row>
    <row r="3193" spans="1:8">
      <c r="A3193" t="s">
        <v>288</v>
      </c>
      <c r="B3193" s="6" t="s">
        <v>650</v>
      </c>
      <c r="C3193">
        <v>1</v>
      </c>
      <c r="D3193">
        <v>91.79</v>
      </c>
      <c r="F3193" t="s">
        <v>287</v>
      </c>
      <c r="G3193" t="s">
        <v>1062</v>
      </c>
      <c r="H3193" t="s">
        <v>6685</v>
      </c>
    </row>
    <row r="3194" spans="1:8">
      <c r="A3194" t="s">
        <v>288</v>
      </c>
      <c r="B3194" s="6" t="s">
        <v>2183</v>
      </c>
      <c r="C3194">
        <v>1</v>
      </c>
      <c r="D3194">
        <v>68.790000000000006</v>
      </c>
      <c r="F3194" t="s">
        <v>287</v>
      </c>
      <c r="G3194" t="s">
        <v>1062</v>
      </c>
      <c r="H3194" t="s">
        <v>6685</v>
      </c>
    </row>
    <row r="3195" spans="1:8">
      <c r="A3195" t="s">
        <v>288</v>
      </c>
      <c r="B3195" s="6" t="s">
        <v>660</v>
      </c>
      <c r="C3195">
        <v>1</v>
      </c>
      <c r="D3195">
        <v>57.19</v>
      </c>
      <c r="F3195" t="s">
        <v>287</v>
      </c>
      <c r="G3195" t="s">
        <v>1062</v>
      </c>
      <c r="H3195" t="s">
        <v>6685</v>
      </c>
    </row>
    <row r="3196" spans="1:8">
      <c r="A3196" t="s">
        <v>288</v>
      </c>
      <c r="B3196" s="6" t="s">
        <v>3085</v>
      </c>
      <c r="C3196">
        <v>1</v>
      </c>
      <c r="D3196">
        <v>26.49</v>
      </c>
      <c r="F3196" t="s">
        <v>287</v>
      </c>
      <c r="G3196" t="s">
        <v>1062</v>
      </c>
      <c r="H3196" t="s">
        <v>6685</v>
      </c>
    </row>
    <row r="3197" spans="1:8">
      <c r="A3197" t="s">
        <v>288</v>
      </c>
      <c r="B3197" s="6" t="s">
        <v>931</v>
      </c>
      <c r="C3197">
        <v>1</v>
      </c>
      <c r="D3197">
        <v>13.22</v>
      </c>
      <c r="F3197" t="s">
        <v>287</v>
      </c>
      <c r="G3197" t="s">
        <v>1062</v>
      </c>
      <c r="H3197" t="s">
        <v>6685</v>
      </c>
    </row>
    <row r="3198" spans="1:8">
      <c r="A3198" t="s">
        <v>288</v>
      </c>
      <c r="B3198" s="6" t="s">
        <v>806</v>
      </c>
      <c r="C3198">
        <v>1</v>
      </c>
      <c r="D3198">
        <v>29.4</v>
      </c>
      <c r="F3198" t="s">
        <v>287</v>
      </c>
      <c r="G3198" t="s">
        <v>1062</v>
      </c>
      <c r="H3198" t="s">
        <v>6685</v>
      </c>
    </row>
    <row r="3199" spans="1:8">
      <c r="A3199" t="s">
        <v>288</v>
      </c>
      <c r="B3199" s="6" t="s">
        <v>581</v>
      </c>
      <c r="C3199">
        <v>1</v>
      </c>
      <c r="D3199">
        <v>40</v>
      </c>
      <c r="F3199" t="s">
        <v>287</v>
      </c>
      <c r="G3199" t="s">
        <v>1062</v>
      </c>
      <c r="H3199" t="s">
        <v>6685</v>
      </c>
    </row>
    <row r="3200" spans="1:8">
      <c r="A3200" t="s">
        <v>288</v>
      </c>
      <c r="B3200" s="6" t="s">
        <v>3519</v>
      </c>
      <c r="C3200">
        <v>1</v>
      </c>
      <c r="D3200">
        <v>27.48</v>
      </c>
      <c r="F3200" t="s">
        <v>287</v>
      </c>
      <c r="G3200" t="s">
        <v>1062</v>
      </c>
      <c r="H3200" t="s">
        <v>6685</v>
      </c>
    </row>
    <row r="3201" spans="1:8">
      <c r="A3201" t="s">
        <v>288</v>
      </c>
      <c r="B3201" s="6" t="s">
        <v>584</v>
      </c>
      <c r="C3201">
        <v>1</v>
      </c>
      <c r="D3201">
        <v>40</v>
      </c>
      <c r="F3201" t="s">
        <v>287</v>
      </c>
      <c r="G3201" t="s">
        <v>1062</v>
      </c>
      <c r="H3201" t="s">
        <v>6685</v>
      </c>
    </row>
    <row r="3202" spans="1:8">
      <c r="A3202" t="s">
        <v>288</v>
      </c>
      <c r="B3202" s="6" t="s">
        <v>805</v>
      </c>
      <c r="C3202">
        <v>1</v>
      </c>
      <c r="D3202">
        <v>33.590000000000003</v>
      </c>
      <c r="F3202" t="s">
        <v>287</v>
      </c>
      <c r="G3202" t="s">
        <v>1062</v>
      </c>
      <c r="H3202" t="s">
        <v>6685</v>
      </c>
    </row>
    <row r="3203" spans="1:8">
      <c r="A3203" t="s">
        <v>288</v>
      </c>
      <c r="B3203" s="6" t="s">
        <v>1407</v>
      </c>
      <c r="C3203">
        <v>1</v>
      </c>
      <c r="D3203">
        <v>91.79</v>
      </c>
      <c r="F3203" t="s">
        <v>287</v>
      </c>
      <c r="G3203" t="s">
        <v>1062</v>
      </c>
      <c r="H3203" t="s">
        <v>6685</v>
      </c>
    </row>
    <row r="3204" spans="1:8">
      <c r="A3204" t="s">
        <v>288</v>
      </c>
      <c r="B3204" s="6" t="s">
        <v>809</v>
      </c>
      <c r="C3204">
        <v>1</v>
      </c>
      <c r="D3204">
        <v>24.29</v>
      </c>
      <c r="F3204" t="s">
        <v>287</v>
      </c>
      <c r="G3204" t="s">
        <v>1062</v>
      </c>
      <c r="H3204" t="s">
        <v>6685</v>
      </c>
    </row>
    <row r="3205" spans="1:8">
      <c r="A3205" t="s">
        <v>288</v>
      </c>
      <c r="B3205" s="6" t="s">
        <v>658</v>
      </c>
      <c r="C3205">
        <v>1</v>
      </c>
      <c r="D3205">
        <v>77.989999999999995</v>
      </c>
      <c r="F3205" t="s">
        <v>287</v>
      </c>
      <c r="G3205" t="s">
        <v>1062</v>
      </c>
      <c r="H3205" t="s">
        <v>6685</v>
      </c>
    </row>
    <row r="3206" spans="1:8">
      <c r="A3206" t="s">
        <v>288</v>
      </c>
      <c r="B3206" s="6" t="s">
        <v>1372</v>
      </c>
      <c r="C3206">
        <v>1</v>
      </c>
      <c r="D3206">
        <v>25.38</v>
      </c>
      <c r="F3206" t="s">
        <v>287</v>
      </c>
      <c r="G3206" t="s">
        <v>1062</v>
      </c>
      <c r="H3206" t="s">
        <v>6685</v>
      </c>
    </row>
    <row r="3207" spans="1:8">
      <c r="A3207" t="s">
        <v>288</v>
      </c>
      <c r="B3207" s="6" t="s">
        <v>532</v>
      </c>
      <c r="C3207">
        <v>1</v>
      </c>
      <c r="D3207">
        <v>40</v>
      </c>
      <c r="F3207" t="s">
        <v>287</v>
      </c>
      <c r="G3207" t="s">
        <v>1062</v>
      </c>
      <c r="H3207" t="s">
        <v>6685</v>
      </c>
    </row>
    <row r="3208" spans="1:8">
      <c r="A3208" t="s">
        <v>288</v>
      </c>
      <c r="B3208" s="6" t="s">
        <v>1373</v>
      </c>
      <c r="C3208">
        <v>1</v>
      </c>
      <c r="D3208">
        <v>18.78</v>
      </c>
      <c r="F3208" t="s">
        <v>287</v>
      </c>
      <c r="G3208" t="s">
        <v>1062</v>
      </c>
      <c r="H3208" t="s">
        <v>6685</v>
      </c>
    </row>
    <row r="3209" spans="1:8">
      <c r="A3209" t="s">
        <v>288</v>
      </c>
      <c r="B3209" s="6" t="s">
        <v>657</v>
      </c>
      <c r="C3209">
        <v>1</v>
      </c>
      <c r="D3209">
        <v>57.19</v>
      </c>
      <c r="F3209" t="s">
        <v>287</v>
      </c>
      <c r="G3209" t="s">
        <v>1062</v>
      </c>
      <c r="H3209" t="s">
        <v>6685</v>
      </c>
    </row>
    <row r="3210" spans="1:8">
      <c r="A3210" t="s">
        <v>288</v>
      </c>
      <c r="B3210" s="6" t="s">
        <v>917</v>
      </c>
      <c r="C3210">
        <v>1</v>
      </c>
      <c r="D3210">
        <v>18</v>
      </c>
      <c r="F3210" t="s">
        <v>287</v>
      </c>
      <c r="G3210" t="s">
        <v>1062</v>
      </c>
      <c r="H3210" t="s">
        <v>6685</v>
      </c>
    </row>
    <row r="3211" spans="1:8">
      <c r="A3211" t="s">
        <v>288</v>
      </c>
      <c r="B3211" s="6" t="s">
        <v>1384</v>
      </c>
      <c r="C3211">
        <v>1</v>
      </c>
      <c r="D3211">
        <v>62.39</v>
      </c>
      <c r="F3211" t="s">
        <v>287</v>
      </c>
      <c r="G3211" t="s">
        <v>1062</v>
      </c>
      <c r="H3211" t="s">
        <v>6685</v>
      </c>
    </row>
    <row r="3212" spans="1:8">
      <c r="A3212" t="s">
        <v>288</v>
      </c>
      <c r="B3212" s="6" t="s">
        <v>3511</v>
      </c>
      <c r="C3212">
        <v>1</v>
      </c>
      <c r="D3212">
        <v>46.49</v>
      </c>
      <c r="F3212" t="s">
        <v>287</v>
      </c>
      <c r="G3212" t="s">
        <v>1062</v>
      </c>
      <c r="H3212" t="s">
        <v>6685</v>
      </c>
    </row>
    <row r="3213" spans="1:8">
      <c r="A3213" t="s">
        <v>288</v>
      </c>
      <c r="B3213" s="6" t="s">
        <v>2211</v>
      </c>
      <c r="C3213">
        <v>1</v>
      </c>
      <c r="D3213">
        <v>19.010000000000002</v>
      </c>
      <c r="F3213" t="s">
        <v>287</v>
      </c>
      <c r="G3213" t="s">
        <v>1062</v>
      </c>
      <c r="H3213" t="s">
        <v>6685</v>
      </c>
    </row>
    <row r="3214" spans="1:8">
      <c r="A3214" t="s">
        <v>288</v>
      </c>
      <c r="B3214" s="6" t="s">
        <v>484</v>
      </c>
      <c r="C3214">
        <v>1</v>
      </c>
      <c r="D3214">
        <v>23.64</v>
      </c>
      <c r="F3214" t="s">
        <v>287</v>
      </c>
      <c r="G3214" t="s">
        <v>1062</v>
      </c>
      <c r="H3214" t="s">
        <v>6685</v>
      </c>
    </row>
    <row r="3215" spans="1:8">
      <c r="A3215" t="s">
        <v>288</v>
      </c>
      <c r="B3215" s="6" t="s">
        <v>7476</v>
      </c>
      <c r="C3215">
        <v>1</v>
      </c>
      <c r="D3215">
        <v>40</v>
      </c>
      <c r="F3215" t="s">
        <v>287</v>
      </c>
      <c r="G3215" t="s">
        <v>1062</v>
      </c>
      <c r="H3215" t="s">
        <v>6685</v>
      </c>
    </row>
    <row r="3216" spans="1:8">
      <c r="A3216" t="s">
        <v>288</v>
      </c>
      <c r="B3216" s="6" t="s">
        <v>3529</v>
      </c>
      <c r="C3216">
        <v>1</v>
      </c>
      <c r="D3216">
        <v>27.48</v>
      </c>
      <c r="F3216" t="s">
        <v>287</v>
      </c>
      <c r="G3216" t="s">
        <v>1062</v>
      </c>
      <c r="H3216" t="s">
        <v>6685</v>
      </c>
    </row>
    <row r="3217" spans="1:8">
      <c r="A3217" t="s">
        <v>288</v>
      </c>
      <c r="B3217" s="6" t="s">
        <v>846</v>
      </c>
      <c r="C3217">
        <v>1</v>
      </c>
      <c r="D3217">
        <v>72.790000000000006</v>
      </c>
      <c r="F3217" t="s">
        <v>287</v>
      </c>
      <c r="G3217" t="s">
        <v>1062</v>
      </c>
      <c r="H3217" t="s">
        <v>6685</v>
      </c>
    </row>
    <row r="3218" spans="1:8">
      <c r="A3218" t="s">
        <v>288</v>
      </c>
      <c r="B3218" s="6" t="s">
        <v>3520</v>
      </c>
      <c r="C3218">
        <v>1</v>
      </c>
      <c r="D3218">
        <v>39.28</v>
      </c>
      <c r="F3218" t="s">
        <v>287</v>
      </c>
      <c r="G3218" t="s">
        <v>1062</v>
      </c>
      <c r="H3218" t="s">
        <v>6685</v>
      </c>
    </row>
    <row r="3219" spans="1:8">
      <c r="A3219" t="s">
        <v>288</v>
      </c>
      <c r="B3219" s="6" t="s">
        <v>852</v>
      </c>
      <c r="C3219">
        <v>1</v>
      </c>
      <c r="D3219">
        <v>74.09</v>
      </c>
      <c r="F3219" t="s">
        <v>287</v>
      </c>
      <c r="G3219" t="s">
        <v>1062</v>
      </c>
      <c r="H3219" t="s">
        <v>6685</v>
      </c>
    </row>
    <row r="3220" spans="1:8">
      <c r="A3220" t="s">
        <v>288</v>
      </c>
      <c r="B3220" s="6" t="s">
        <v>480</v>
      </c>
      <c r="C3220">
        <v>1</v>
      </c>
      <c r="D3220">
        <v>20.329999999999998</v>
      </c>
      <c r="F3220" t="s">
        <v>287</v>
      </c>
      <c r="G3220" t="s">
        <v>1062</v>
      </c>
      <c r="H3220" t="s">
        <v>6685</v>
      </c>
    </row>
    <row r="3221" spans="1:8">
      <c r="A3221" t="s">
        <v>288</v>
      </c>
      <c r="B3221" s="6" t="s">
        <v>6071</v>
      </c>
      <c r="C3221">
        <v>1</v>
      </c>
      <c r="D3221">
        <v>61.59</v>
      </c>
      <c r="F3221" t="s">
        <v>287</v>
      </c>
      <c r="G3221" t="s">
        <v>1062</v>
      </c>
      <c r="H3221" t="s">
        <v>6685</v>
      </c>
    </row>
    <row r="3222" spans="1:8">
      <c r="A3222" t="s">
        <v>288</v>
      </c>
      <c r="B3222" s="6" t="s">
        <v>2326</v>
      </c>
      <c r="C3222">
        <v>1</v>
      </c>
      <c r="D3222">
        <v>75.44</v>
      </c>
      <c r="F3222" t="s">
        <v>287</v>
      </c>
      <c r="G3222" t="s">
        <v>1062</v>
      </c>
      <c r="H3222" t="s">
        <v>6685</v>
      </c>
    </row>
    <row r="3223" spans="1:8">
      <c r="A3223" t="s">
        <v>288</v>
      </c>
      <c r="B3223" s="6" t="s">
        <v>839</v>
      </c>
      <c r="C3223">
        <v>1</v>
      </c>
      <c r="D3223">
        <v>80.989999999999995</v>
      </c>
      <c r="F3223" t="s">
        <v>287</v>
      </c>
      <c r="G3223" t="s">
        <v>1062</v>
      </c>
      <c r="H3223" t="s">
        <v>6685</v>
      </c>
    </row>
    <row r="3224" spans="1:8">
      <c r="A3224" t="s">
        <v>288</v>
      </c>
      <c r="B3224" s="6" t="s">
        <v>3513</v>
      </c>
      <c r="C3224">
        <v>1</v>
      </c>
      <c r="D3224">
        <v>27.48</v>
      </c>
      <c r="F3224" t="s">
        <v>287</v>
      </c>
      <c r="G3224" t="s">
        <v>1062</v>
      </c>
      <c r="H3224" t="s">
        <v>6685</v>
      </c>
    </row>
    <row r="3225" spans="1:8">
      <c r="A3225" t="s">
        <v>288</v>
      </c>
      <c r="B3225" s="6" t="s">
        <v>1881</v>
      </c>
      <c r="C3225">
        <v>1</v>
      </c>
      <c r="D3225">
        <v>46.2</v>
      </c>
      <c r="F3225" t="s">
        <v>287</v>
      </c>
      <c r="G3225" t="s">
        <v>1062</v>
      </c>
      <c r="H3225" t="s">
        <v>6685</v>
      </c>
    </row>
    <row r="3226" spans="1:8">
      <c r="A3226" t="s">
        <v>288</v>
      </c>
      <c r="B3226" s="6" t="s">
        <v>6082</v>
      </c>
      <c r="C3226">
        <v>1</v>
      </c>
      <c r="D3226">
        <v>24.36</v>
      </c>
      <c r="F3226" t="s">
        <v>287</v>
      </c>
      <c r="G3226" t="s">
        <v>1062</v>
      </c>
      <c r="H3226" t="s">
        <v>6685</v>
      </c>
    </row>
    <row r="3227" spans="1:8">
      <c r="A3227" t="s">
        <v>288</v>
      </c>
      <c r="B3227" s="6" t="s">
        <v>1165</v>
      </c>
      <c r="C3227">
        <v>1</v>
      </c>
      <c r="D3227">
        <v>27.78</v>
      </c>
      <c r="F3227" t="s">
        <v>287</v>
      </c>
      <c r="G3227" t="s">
        <v>1062</v>
      </c>
      <c r="H3227" t="s">
        <v>6685</v>
      </c>
    </row>
    <row r="3228" spans="1:8">
      <c r="A3228" t="s">
        <v>288</v>
      </c>
      <c r="B3228" s="6" t="s">
        <v>485</v>
      </c>
      <c r="C3228">
        <v>1</v>
      </c>
      <c r="D3228">
        <v>23.64</v>
      </c>
      <c r="F3228" t="s">
        <v>287</v>
      </c>
      <c r="G3228" t="s">
        <v>1062</v>
      </c>
      <c r="H3228" t="s">
        <v>6685</v>
      </c>
    </row>
    <row r="3229" spans="1:8">
      <c r="A3229" t="s">
        <v>288</v>
      </c>
      <c r="B3229" s="6" t="s">
        <v>1168</v>
      </c>
      <c r="C3229">
        <v>1</v>
      </c>
      <c r="D3229">
        <v>27.78</v>
      </c>
      <c r="F3229" t="s">
        <v>287</v>
      </c>
      <c r="G3229" t="s">
        <v>1062</v>
      </c>
      <c r="H3229" t="s">
        <v>6685</v>
      </c>
    </row>
    <row r="3230" spans="1:8">
      <c r="A3230" t="s">
        <v>288</v>
      </c>
      <c r="B3230" s="6" t="s">
        <v>1157</v>
      </c>
      <c r="C3230">
        <v>1</v>
      </c>
      <c r="D3230">
        <v>12.6</v>
      </c>
      <c r="F3230" t="s">
        <v>287</v>
      </c>
      <c r="G3230" t="s">
        <v>1062</v>
      </c>
      <c r="H3230" t="s">
        <v>6685</v>
      </c>
    </row>
    <row r="3231" spans="1:8">
      <c r="A3231" t="s">
        <v>288</v>
      </c>
      <c r="B3231" s="6" t="s">
        <v>895</v>
      </c>
      <c r="C3231">
        <v>1</v>
      </c>
      <c r="D3231">
        <v>111.99</v>
      </c>
      <c r="F3231" t="s">
        <v>287</v>
      </c>
      <c r="G3231" t="s">
        <v>1062</v>
      </c>
      <c r="H3231" t="s">
        <v>6685</v>
      </c>
    </row>
    <row r="3232" spans="1:8">
      <c r="A3232" t="s">
        <v>288</v>
      </c>
      <c r="B3232" s="6" t="s">
        <v>621</v>
      </c>
      <c r="C3232">
        <v>1</v>
      </c>
      <c r="D3232">
        <v>62.39</v>
      </c>
      <c r="F3232" t="s">
        <v>287</v>
      </c>
      <c r="G3232" t="s">
        <v>1062</v>
      </c>
      <c r="H3232" t="s">
        <v>6685</v>
      </c>
    </row>
    <row r="3233" spans="1:8">
      <c r="A3233" t="s">
        <v>288</v>
      </c>
      <c r="B3233" s="6" t="s">
        <v>3524</v>
      </c>
      <c r="C3233">
        <v>1</v>
      </c>
      <c r="D3233">
        <v>27.48</v>
      </c>
      <c r="F3233" t="s">
        <v>287</v>
      </c>
      <c r="G3233" t="s">
        <v>1062</v>
      </c>
      <c r="H3233" t="s">
        <v>6685</v>
      </c>
    </row>
    <row r="3234" spans="1:8">
      <c r="A3234" t="s">
        <v>288</v>
      </c>
      <c r="B3234" s="6" t="s">
        <v>492</v>
      </c>
      <c r="C3234">
        <v>1</v>
      </c>
      <c r="D3234">
        <v>16.91</v>
      </c>
      <c r="F3234" t="s">
        <v>287</v>
      </c>
      <c r="G3234" t="s">
        <v>1062</v>
      </c>
      <c r="H3234" t="s">
        <v>6685</v>
      </c>
    </row>
    <row r="3235" spans="1:8">
      <c r="A3235" t="s">
        <v>288</v>
      </c>
      <c r="B3235" s="6" t="s">
        <v>1027</v>
      </c>
      <c r="C3235">
        <v>1</v>
      </c>
      <c r="D3235">
        <v>32.64</v>
      </c>
      <c r="F3235" t="s">
        <v>287</v>
      </c>
      <c r="G3235" t="s">
        <v>1062</v>
      </c>
      <c r="H3235" t="s">
        <v>6685</v>
      </c>
    </row>
    <row r="3236" spans="1:8">
      <c r="A3236" t="s">
        <v>288</v>
      </c>
      <c r="B3236" s="6" t="s">
        <v>618</v>
      </c>
      <c r="C3236">
        <v>1</v>
      </c>
      <c r="D3236">
        <v>62.39</v>
      </c>
      <c r="F3236" t="s">
        <v>287</v>
      </c>
      <c r="G3236" t="s">
        <v>1062</v>
      </c>
      <c r="H3236" t="s">
        <v>6685</v>
      </c>
    </row>
    <row r="3237" spans="1:8">
      <c r="A3237" t="s">
        <v>288</v>
      </c>
      <c r="B3237" s="6" t="s">
        <v>1156</v>
      </c>
      <c r="C3237">
        <v>1</v>
      </c>
      <c r="D3237">
        <v>15</v>
      </c>
      <c r="F3237" t="s">
        <v>287</v>
      </c>
      <c r="G3237" t="s">
        <v>1062</v>
      </c>
      <c r="H3237" t="s">
        <v>6685</v>
      </c>
    </row>
    <row r="3238" spans="1:8">
      <c r="A3238" t="s">
        <v>288</v>
      </c>
      <c r="B3238" s="6" t="s">
        <v>619</v>
      </c>
      <c r="C3238">
        <v>1</v>
      </c>
      <c r="D3238">
        <v>95</v>
      </c>
      <c r="F3238" t="s">
        <v>287</v>
      </c>
      <c r="G3238" t="s">
        <v>1062</v>
      </c>
      <c r="H3238" t="s">
        <v>6685</v>
      </c>
    </row>
    <row r="3239" spans="1:8">
      <c r="A3239" t="s">
        <v>288</v>
      </c>
      <c r="B3239" s="6" t="s">
        <v>899</v>
      </c>
      <c r="C3239">
        <v>1</v>
      </c>
      <c r="D3239">
        <v>145.59</v>
      </c>
      <c r="F3239" t="s">
        <v>287</v>
      </c>
      <c r="G3239" t="s">
        <v>1062</v>
      </c>
      <c r="H3239" t="s">
        <v>6685</v>
      </c>
    </row>
    <row r="3240" spans="1:8">
      <c r="A3240" t="s">
        <v>288</v>
      </c>
      <c r="B3240" s="6" t="s">
        <v>624</v>
      </c>
      <c r="C3240">
        <v>1</v>
      </c>
      <c r="D3240">
        <v>62.39</v>
      </c>
      <c r="F3240" t="s">
        <v>287</v>
      </c>
      <c r="G3240" t="s">
        <v>1062</v>
      </c>
      <c r="H3240" t="s">
        <v>6685</v>
      </c>
    </row>
    <row r="3241" spans="1:8">
      <c r="A3241" t="s">
        <v>288</v>
      </c>
      <c r="B3241" s="6" t="s">
        <v>1034</v>
      </c>
      <c r="C3241">
        <v>1</v>
      </c>
      <c r="D3241">
        <v>13.47</v>
      </c>
      <c r="F3241" t="s">
        <v>287</v>
      </c>
      <c r="G3241" t="s">
        <v>1062</v>
      </c>
      <c r="H3241" t="s">
        <v>6685</v>
      </c>
    </row>
    <row r="3242" spans="1:8">
      <c r="A3242" t="s">
        <v>288</v>
      </c>
      <c r="B3242" s="6" t="s">
        <v>491</v>
      </c>
      <c r="C3242">
        <v>1</v>
      </c>
      <c r="D3242">
        <v>20.329999999999998</v>
      </c>
      <c r="F3242" t="s">
        <v>287</v>
      </c>
      <c r="G3242" t="s">
        <v>1062</v>
      </c>
      <c r="H3242" t="s">
        <v>6685</v>
      </c>
    </row>
    <row r="3243" spans="1:8">
      <c r="A3243" t="s">
        <v>288</v>
      </c>
      <c r="B3243" s="6" t="s">
        <v>2212</v>
      </c>
      <c r="C3243">
        <v>1</v>
      </c>
      <c r="D3243">
        <v>75.23</v>
      </c>
      <c r="F3243" t="s">
        <v>287</v>
      </c>
      <c r="G3243" t="s">
        <v>1062</v>
      </c>
      <c r="H3243" t="s">
        <v>6685</v>
      </c>
    </row>
    <row r="3244" spans="1:8">
      <c r="A3244" t="s">
        <v>288</v>
      </c>
      <c r="B3244" s="6" t="s">
        <v>617</v>
      </c>
      <c r="C3244">
        <v>1</v>
      </c>
      <c r="D3244">
        <v>85</v>
      </c>
      <c r="F3244" t="s">
        <v>287</v>
      </c>
      <c r="G3244" t="s">
        <v>1062</v>
      </c>
      <c r="H3244" t="s">
        <v>6685</v>
      </c>
    </row>
    <row r="3245" spans="1:8">
      <c r="A3245" t="s">
        <v>288</v>
      </c>
      <c r="B3245" s="6" t="s">
        <v>1065</v>
      </c>
      <c r="C3245">
        <v>1</v>
      </c>
      <c r="D3245">
        <v>40.04</v>
      </c>
      <c r="F3245" t="s">
        <v>287</v>
      </c>
      <c r="G3245" t="s">
        <v>1062</v>
      </c>
      <c r="H3245" t="s">
        <v>6685</v>
      </c>
    </row>
    <row r="3246" spans="1:8">
      <c r="A3246" t="s">
        <v>288</v>
      </c>
      <c r="B3246" s="6" t="s">
        <v>527</v>
      </c>
      <c r="C3246">
        <v>1</v>
      </c>
      <c r="D3246">
        <v>40</v>
      </c>
      <c r="F3246" t="s">
        <v>287</v>
      </c>
      <c r="G3246" t="s">
        <v>1062</v>
      </c>
      <c r="H3246" t="s">
        <v>6685</v>
      </c>
    </row>
    <row r="3247" spans="1:8">
      <c r="A3247" t="s">
        <v>288</v>
      </c>
      <c r="B3247" s="6" t="s">
        <v>4014</v>
      </c>
      <c r="C3247">
        <v>1</v>
      </c>
      <c r="D3247">
        <v>24.19</v>
      </c>
      <c r="F3247" t="s">
        <v>287</v>
      </c>
      <c r="G3247" t="s">
        <v>1062</v>
      </c>
      <c r="H3247" t="s">
        <v>6685</v>
      </c>
    </row>
    <row r="3248" spans="1:8">
      <c r="A3248" t="s">
        <v>288</v>
      </c>
      <c r="B3248" s="6" t="s">
        <v>489</v>
      </c>
      <c r="C3248">
        <v>1</v>
      </c>
      <c r="D3248">
        <v>16.91</v>
      </c>
      <c r="F3248" t="s">
        <v>287</v>
      </c>
      <c r="G3248" t="s">
        <v>1062</v>
      </c>
      <c r="H3248" t="s">
        <v>6685</v>
      </c>
    </row>
    <row r="3249" spans="1:8">
      <c r="A3249" t="s">
        <v>288</v>
      </c>
      <c r="B3249" s="6" t="s">
        <v>95</v>
      </c>
      <c r="C3249">
        <v>1</v>
      </c>
      <c r="D3249">
        <v>240.23</v>
      </c>
      <c r="F3249" t="s">
        <v>287</v>
      </c>
      <c r="G3249" t="s">
        <v>1062</v>
      </c>
      <c r="H3249" t="s">
        <v>6685</v>
      </c>
    </row>
    <row r="3250" spans="1:8">
      <c r="A3250" t="s">
        <v>288</v>
      </c>
      <c r="B3250" s="6" t="s">
        <v>600</v>
      </c>
      <c r="C3250">
        <v>1</v>
      </c>
      <c r="D3250">
        <v>92.33</v>
      </c>
      <c r="F3250" t="s">
        <v>287</v>
      </c>
      <c r="G3250" t="s">
        <v>1062</v>
      </c>
      <c r="H3250" t="s">
        <v>6685</v>
      </c>
    </row>
    <row r="3251" spans="1:8">
      <c r="A3251" t="s">
        <v>288</v>
      </c>
      <c r="B3251" s="6" t="s">
        <v>1069</v>
      </c>
      <c r="C3251">
        <v>1</v>
      </c>
      <c r="D3251">
        <v>172.97</v>
      </c>
      <c r="F3251" t="s">
        <v>287</v>
      </c>
      <c r="G3251" t="s">
        <v>1062</v>
      </c>
      <c r="H3251" t="s">
        <v>6685</v>
      </c>
    </row>
    <row r="3252" spans="1:8">
      <c r="A3252" t="s">
        <v>288</v>
      </c>
      <c r="B3252" s="6" t="s">
        <v>604</v>
      </c>
      <c r="C3252">
        <v>1</v>
      </c>
      <c r="D3252">
        <v>62.69</v>
      </c>
      <c r="F3252" t="s">
        <v>287</v>
      </c>
      <c r="G3252" t="s">
        <v>1062</v>
      </c>
      <c r="H3252" t="s">
        <v>6685</v>
      </c>
    </row>
    <row r="3253" spans="1:8">
      <c r="A3253" t="s">
        <v>288</v>
      </c>
      <c r="B3253" s="6" t="s">
        <v>1072</v>
      </c>
      <c r="C3253">
        <v>1</v>
      </c>
      <c r="D3253">
        <v>144.13999999999999</v>
      </c>
      <c r="F3253" t="s">
        <v>287</v>
      </c>
      <c r="G3253" t="s">
        <v>1062</v>
      </c>
      <c r="H3253" t="s">
        <v>6685</v>
      </c>
    </row>
    <row r="3254" spans="1:8">
      <c r="A3254" t="s">
        <v>288</v>
      </c>
      <c r="B3254" s="6" t="s">
        <v>7464</v>
      </c>
      <c r="C3254">
        <v>1</v>
      </c>
      <c r="D3254">
        <v>91.19</v>
      </c>
      <c r="F3254" t="s">
        <v>287</v>
      </c>
      <c r="G3254" t="s">
        <v>1062</v>
      </c>
      <c r="H3254" t="s">
        <v>6685</v>
      </c>
    </row>
    <row r="3255" spans="1:8">
      <c r="A3255" t="s">
        <v>288</v>
      </c>
      <c r="B3255" s="6" t="s">
        <v>4022</v>
      </c>
      <c r="C3255">
        <v>1</v>
      </c>
      <c r="D3255">
        <v>34.549999999999997</v>
      </c>
      <c r="F3255" t="s">
        <v>287</v>
      </c>
      <c r="G3255" t="s">
        <v>1062</v>
      </c>
      <c r="H3255" t="s">
        <v>6685</v>
      </c>
    </row>
    <row r="3256" spans="1:8">
      <c r="A3256" t="s">
        <v>288</v>
      </c>
      <c r="B3256" s="6" t="s">
        <v>594</v>
      </c>
      <c r="C3256">
        <v>1</v>
      </c>
      <c r="D3256">
        <v>92.33</v>
      </c>
      <c r="F3256" t="s">
        <v>287</v>
      </c>
      <c r="G3256" t="s">
        <v>1062</v>
      </c>
      <c r="H3256" t="s">
        <v>6685</v>
      </c>
    </row>
    <row r="3257" spans="1:8">
      <c r="A3257" t="s">
        <v>288</v>
      </c>
      <c r="B3257" s="6" t="s">
        <v>1082</v>
      </c>
      <c r="C3257">
        <v>1</v>
      </c>
      <c r="D3257">
        <v>29.12</v>
      </c>
      <c r="F3257" t="s">
        <v>287</v>
      </c>
      <c r="G3257" t="s">
        <v>1062</v>
      </c>
      <c r="H3257" t="s">
        <v>6685</v>
      </c>
    </row>
    <row r="3258" spans="1:8">
      <c r="A3258" t="s">
        <v>288</v>
      </c>
      <c r="B3258" s="6" t="s">
        <v>632</v>
      </c>
      <c r="C3258">
        <v>1</v>
      </c>
      <c r="D3258">
        <v>62.39</v>
      </c>
      <c r="F3258" t="s">
        <v>287</v>
      </c>
      <c r="G3258" t="s">
        <v>1062</v>
      </c>
      <c r="H3258" t="s">
        <v>6685</v>
      </c>
    </row>
    <row r="3259" spans="1:8">
      <c r="A3259" t="s">
        <v>288</v>
      </c>
      <c r="B3259" s="6" t="s">
        <v>613</v>
      </c>
      <c r="C3259">
        <v>1</v>
      </c>
      <c r="D3259">
        <v>95</v>
      </c>
      <c r="F3259" t="s">
        <v>287</v>
      </c>
      <c r="G3259" t="s">
        <v>1062</v>
      </c>
      <c r="H3259" t="s">
        <v>6685</v>
      </c>
    </row>
    <row r="3260" spans="1:8">
      <c r="A3260" t="s">
        <v>288</v>
      </c>
      <c r="B3260" s="6" t="s">
        <v>666</v>
      </c>
      <c r="C3260">
        <v>1</v>
      </c>
      <c r="D3260">
        <v>50</v>
      </c>
      <c r="F3260" t="s">
        <v>287</v>
      </c>
      <c r="G3260" t="s">
        <v>1062</v>
      </c>
      <c r="H3260" t="s">
        <v>6685</v>
      </c>
    </row>
    <row r="3261" spans="1:8">
      <c r="B3261" s="6"/>
    </row>
    <row r="3262" spans="1:8">
      <c r="B3262" s="6"/>
    </row>
    <row r="3263" spans="1:8">
      <c r="B3263" s="6"/>
    </row>
    <row r="3264" spans="1:8">
      <c r="B3264" s="6"/>
    </row>
    <row r="3265" spans="2:2">
      <c r="B3265" s="6"/>
    </row>
    <row r="3266" spans="2:2">
      <c r="B3266" s="6"/>
    </row>
    <row r="3267" spans="2:2">
      <c r="B3267" s="6"/>
    </row>
    <row r="3268" spans="2:2">
      <c r="B3268" s="6"/>
    </row>
    <row r="3269" spans="2:2">
      <c r="B3269" s="6"/>
    </row>
    <row r="3270" spans="2:2">
      <c r="B3270" s="6"/>
    </row>
    <row r="3271" spans="2:2">
      <c r="B3271" s="6"/>
    </row>
    <row r="3272" spans="2:2">
      <c r="B3272" s="6"/>
    </row>
    <row r="3273" spans="2:2">
      <c r="B3273" s="6"/>
    </row>
    <row r="3274" spans="2:2">
      <c r="B3274" s="6"/>
    </row>
    <row r="3275" spans="2:2">
      <c r="B3275" s="6"/>
    </row>
    <row r="3276" spans="2:2">
      <c r="B3276" s="6"/>
    </row>
    <row r="3277" spans="2:2">
      <c r="B3277" s="6"/>
    </row>
    <row r="3278" spans="2:2">
      <c r="B3278" s="6"/>
    </row>
    <row r="3279" spans="2:2">
      <c r="B3279" s="6"/>
    </row>
    <row r="3280" spans="2:2">
      <c r="B3280" s="6"/>
    </row>
    <row r="3281" spans="2:2">
      <c r="B3281" s="6"/>
    </row>
    <row r="3282" spans="2:2">
      <c r="B3282" s="6"/>
    </row>
    <row r="3283" spans="2:2">
      <c r="B3283" s="6"/>
    </row>
    <row r="3284" spans="2:2">
      <c r="B3284" s="6"/>
    </row>
    <row r="3285" spans="2:2">
      <c r="B3285" s="6"/>
    </row>
    <row r="3286" spans="2:2">
      <c r="B3286" s="6"/>
    </row>
    <row r="3287" spans="2:2">
      <c r="B3287" s="6"/>
    </row>
    <row r="3288" spans="2:2">
      <c r="B3288" s="6"/>
    </row>
    <row r="3289" spans="2:2">
      <c r="B3289" s="6"/>
    </row>
    <row r="3290" spans="2:2">
      <c r="B3290" s="6"/>
    </row>
    <row r="3291" spans="2:2">
      <c r="B3291" s="6"/>
    </row>
    <row r="3292" spans="2:2">
      <c r="B3292" s="6"/>
    </row>
    <row r="3293" spans="2:2">
      <c r="B3293" s="6"/>
    </row>
    <row r="3294" spans="2:2">
      <c r="B3294" s="6"/>
    </row>
    <row r="3295" spans="2:2">
      <c r="B3295" s="6"/>
    </row>
    <row r="3296" spans="2:2">
      <c r="B3296" s="6"/>
    </row>
    <row r="3297" spans="2:2">
      <c r="B3297" s="6"/>
    </row>
    <row r="3298" spans="2:2">
      <c r="B3298" s="6"/>
    </row>
    <row r="3299" spans="2:2">
      <c r="B3299" s="6"/>
    </row>
    <row r="3300" spans="2:2">
      <c r="B3300" s="6"/>
    </row>
    <row r="3301" spans="2:2">
      <c r="B3301" s="6"/>
    </row>
    <row r="3302" spans="2:2">
      <c r="B3302" s="6"/>
    </row>
    <row r="3303" spans="2:2">
      <c r="B3303" s="6"/>
    </row>
    <row r="3304" spans="2:2">
      <c r="B3304" s="6"/>
    </row>
    <row r="3305" spans="2:2">
      <c r="B3305" s="6"/>
    </row>
    <row r="3306" spans="2:2">
      <c r="B3306" s="6"/>
    </row>
    <row r="3307" spans="2:2">
      <c r="B3307" s="6"/>
    </row>
    <row r="3308" spans="2:2">
      <c r="B3308" s="6"/>
    </row>
    <row r="3309" spans="2:2">
      <c r="B3309" s="6"/>
    </row>
    <row r="3310" spans="2:2">
      <c r="B3310" s="6"/>
    </row>
    <row r="3311" spans="2:2">
      <c r="B3311" s="6"/>
    </row>
    <row r="3312" spans="2:2">
      <c r="B3312" s="6"/>
    </row>
    <row r="3313" spans="2:2">
      <c r="B3313" s="6"/>
    </row>
    <row r="3314" spans="2:2">
      <c r="B3314" s="6"/>
    </row>
    <row r="3315" spans="2:2">
      <c r="B3315" s="6"/>
    </row>
    <row r="3316" spans="2:2">
      <c r="B3316" s="6"/>
    </row>
    <row r="3317" spans="2:2">
      <c r="B3317" s="6"/>
    </row>
    <row r="3318" spans="2:2">
      <c r="B3318" s="6"/>
    </row>
    <row r="3319" spans="2:2">
      <c r="B3319" s="6"/>
    </row>
    <row r="3320" spans="2:2">
      <c r="B3320" s="6"/>
    </row>
    <row r="3321" spans="2:2">
      <c r="B3321" s="6"/>
    </row>
    <row r="3322" spans="2:2">
      <c r="B3322" s="6"/>
    </row>
    <row r="3323" spans="2:2">
      <c r="B3323" s="6"/>
    </row>
    <row r="3324" spans="2:2">
      <c r="B3324" s="6"/>
    </row>
    <row r="3325" spans="2:2">
      <c r="B3325" s="6"/>
    </row>
    <row r="3326" spans="2:2">
      <c r="B3326" s="6"/>
    </row>
    <row r="3327" spans="2:2">
      <c r="B3327" s="6"/>
    </row>
    <row r="3328" spans="2:2">
      <c r="B3328" s="6"/>
    </row>
    <row r="3329" spans="2:2">
      <c r="B3329" s="6"/>
    </row>
    <row r="3330" spans="2:2">
      <c r="B3330" s="6"/>
    </row>
    <row r="3331" spans="2:2">
      <c r="B3331" s="6"/>
    </row>
    <row r="3332" spans="2:2">
      <c r="B3332" s="6"/>
    </row>
    <row r="3333" spans="2:2">
      <c r="B3333" s="6"/>
    </row>
    <row r="3334" spans="2:2">
      <c r="B3334" s="6"/>
    </row>
    <row r="3335" spans="2:2">
      <c r="B3335" s="6"/>
    </row>
    <row r="3336" spans="2:2">
      <c r="B3336" s="6"/>
    </row>
    <row r="3337" spans="2:2">
      <c r="B3337" s="6"/>
    </row>
    <row r="3338" spans="2:2">
      <c r="B3338" s="6"/>
    </row>
    <row r="3339" spans="2:2">
      <c r="B3339" s="6"/>
    </row>
    <row r="3340" spans="2:2">
      <c r="B3340" s="6"/>
    </row>
    <row r="3341" spans="2:2">
      <c r="B3341" s="6"/>
    </row>
    <row r="3342" spans="2:2">
      <c r="B3342" s="6"/>
    </row>
    <row r="3343" spans="2:2">
      <c r="B3343" s="6"/>
    </row>
    <row r="3344" spans="2:2">
      <c r="B3344" s="6"/>
    </row>
    <row r="3345" spans="2:2">
      <c r="B3345" s="6"/>
    </row>
    <row r="3346" spans="2:2">
      <c r="B3346" s="6"/>
    </row>
    <row r="3347" spans="2:2">
      <c r="B3347" s="6"/>
    </row>
    <row r="3348" spans="2:2">
      <c r="B3348" s="6"/>
    </row>
    <row r="3349" spans="2:2">
      <c r="B3349" s="6"/>
    </row>
    <row r="3350" spans="2:2">
      <c r="B3350" s="6"/>
    </row>
    <row r="3351" spans="2:2">
      <c r="B3351" s="6"/>
    </row>
    <row r="3352" spans="2:2">
      <c r="B3352" s="6"/>
    </row>
    <row r="3353" spans="2:2">
      <c r="B3353" s="6"/>
    </row>
    <row r="3354" spans="2:2">
      <c r="B3354" s="6"/>
    </row>
    <row r="3355" spans="2:2">
      <c r="B3355" s="6"/>
    </row>
    <row r="3356" spans="2:2">
      <c r="B3356" s="6"/>
    </row>
    <row r="3357" spans="2:2">
      <c r="B3357" s="6"/>
    </row>
    <row r="3358" spans="2:2">
      <c r="B3358" s="6"/>
    </row>
    <row r="3359" spans="2:2">
      <c r="B3359" s="6"/>
    </row>
    <row r="3360" spans="2:2">
      <c r="B3360" s="6"/>
    </row>
    <row r="3361" spans="2:2">
      <c r="B3361" s="6"/>
    </row>
    <row r="3362" spans="2:2">
      <c r="B3362" s="6"/>
    </row>
    <row r="3363" spans="2:2">
      <c r="B3363" s="6"/>
    </row>
    <row r="3364" spans="2:2">
      <c r="B3364" s="6"/>
    </row>
    <row r="3365" spans="2:2">
      <c r="B3365" s="6"/>
    </row>
    <row r="3366" spans="2:2">
      <c r="B3366" s="6"/>
    </row>
    <row r="3367" spans="2:2">
      <c r="B3367" s="6"/>
    </row>
    <row r="3368" spans="2:2">
      <c r="B3368" s="6"/>
    </row>
    <row r="3369" spans="2:2">
      <c r="B3369" s="6"/>
    </row>
    <row r="3370" spans="2:2">
      <c r="B3370" s="6"/>
    </row>
    <row r="3371" spans="2:2">
      <c r="B3371" s="6"/>
    </row>
    <row r="3372" spans="2:2">
      <c r="B3372" s="6"/>
    </row>
    <row r="3373" spans="2:2">
      <c r="B3373" s="6"/>
    </row>
    <row r="3374" spans="2:2">
      <c r="B3374" s="6"/>
    </row>
    <row r="3375" spans="2:2">
      <c r="B3375" s="6"/>
    </row>
    <row r="3376" spans="2:2">
      <c r="B3376" s="6"/>
    </row>
    <row r="3377" spans="2:2">
      <c r="B3377" s="6"/>
    </row>
    <row r="3378" spans="2:2">
      <c r="B3378" s="6"/>
    </row>
    <row r="3379" spans="2:2">
      <c r="B3379" s="6"/>
    </row>
    <row r="3380" spans="2:2">
      <c r="B3380" s="6"/>
    </row>
    <row r="3381" spans="2:2">
      <c r="B3381" s="6"/>
    </row>
    <row r="3382" spans="2:2">
      <c r="B3382" s="6"/>
    </row>
    <row r="3383" spans="2:2">
      <c r="B3383" s="6"/>
    </row>
    <row r="3384" spans="2:2">
      <c r="B3384" s="6"/>
    </row>
    <row r="3385" spans="2:2">
      <c r="B3385" s="6"/>
    </row>
    <row r="3386" spans="2:2">
      <c r="B3386" s="6"/>
    </row>
    <row r="3387" spans="2:2">
      <c r="B3387" s="6"/>
    </row>
    <row r="3388" spans="2:2">
      <c r="B3388" s="6"/>
    </row>
    <row r="3389" spans="2:2">
      <c r="B3389" s="6"/>
    </row>
    <row r="3390" spans="2:2">
      <c r="B3390" s="6"/>
    </row>
    <row r="3391" spans="2:2">
      <c r="B3391" s="6"/>
    </row>
    <row r="3392" spans="2:2">
      <c r="B3392" s="6"/>
    </row>
    <row r="3393" spans="2:2">
      <c r="B3393" s="6"/>
    </row>
    <row r="3394" spans="2:2">
      <c r="B3394" s="6"/>
    </row>
    <row r="3395" spans="2:2">
      <c r="B3395" s="6"/>
    </row>
    <row r="3396" spans="2:2">
      <c r="B3396" s="6"/>
    </row>
    <row r="3397" spans="2:2">
      <c r="B3397" s="6"/>
    </row>
    <row r="3398" spans="2:2">
      <c r="B3398" s="6"/>
    </row>
    <row r="3399" spans="2:2">
      <c r="B3399" s="6"/>
    </row>
    <row r="3400" spans="2:2">
      <c r="B3400" s="6"/>
    </row>
    <row r="3401" spans="2:2">
      <c r="B3401" s="6"/>
    </row>
    <row r="3402" spans="2:2">
      <c r="B3402" s="6"/>
    </row>
    <row r="3403" spans="2:2">
      <c r="B3403" s="6"/>
    </row>
    <row r="3404" spans="2:2">
      <c r="B3404" s="6"/>
    </row>
    <row r="3405" spans="2:2">
      <c r="B3405" s="6"/>
    </row>
    <row r="3406" spans="2:2">
      <c r="B3406" s="6"/>
    </row>
    <row r="3407" spans="2:2">
      <c r="B3407" s="6"/>
    </row>
    <row r="3408" spans="2:2">
      <c r="B3408" s="6"/>
    </row>
    <row r="3409" spans="2:2">
      <c r="B3409" s="6"/>
    </row>
    <row r="3410" spans="2:2">
      <c r="B3410" s="6"/>
    </row>
    <row r="3411" spans="2:2">
      <c r="B3411" s="6"/>
    </row>
    <row r="3412" spans="2:2">
      <c r="B3412" s="6"/>
    </row>
    <row r="3413" spans="2:2">
      <c r="B3413" s="6"/>
    </row>
    <row r="3414" spans="2:2">
      <c r="B3414" s="6"/>
    </row>
    <row r="3415" spans="2:2">
      <c r="B3415" s="6"/>
    </row>
    <row r="3416" spans="2:2">
      <c r="B3416" s="6"/>
    </row>
    <row r="3417" spans="2:2">
      <c r="B3417" s="6"/>
    </row>
    <row r="3418" spans="2:2">
      <c r="B3418" s="6"/>
    </row>
    <row r="3419" spans="2:2">
      <c r="B3419" s="6"/>
    </row>
    <row r="3420" spans="2:2">
      <c r="B3420" s="6"/>
    </row>
    <row r="3421" spans="2:2">
      <c r="B3421" s="6"/>
    </row>
    <row r="3422" spans="2:2">
      <c r="B3422" s="6"/>
    </row>
    <row r="3423" spans="2:2">
      <c r="B3423" s="6"/>
    </row>
    <row r="3424" spans="2:2">
      <c r="B3424" s="6"/>
    </row>
    <row r="3425" spans="2:2">
      <c r="B3425" s="6"/>
    </row>
    <row r="3426" spans="2:2">
      <c r="B3426" s="6"/>
    </row>
    <row r="3427" spans="2:2">
      <c r="B3427" s="6"/>
    </row>
    <row r="3428" spans="2:2">
      <c r="B3428" s="6"/>
    </row>
    <row r="3429" spans="2:2">
      <c r="B3429" s="6"/>
    </row>
    <row r="3430" spans="2:2">
      <c r="B3430" s="6"/>
    </row>
    <row r="3431" spans="2:2">
      <c r="B3431" s="6"/>
    </row>
    <row r="3432" spans="2:2">
      <c r="B3432" s="6"/>
    </row>
    <row r="3433" spans="2:2">
      <c r="B3433" s="6"/>
    </row>
    <row r="3434" spans="2:2">
      <c r="B3434" s="6"/>
    </row>
    <row r="3435" spans="2:2">
      <c r="B3435" s="6"/>
    </row>
    <row r="3436" spans="2:2">
      <c r="B3436" s="6"/>
    </row>
    <row r="3437" spans="2:2">
      <c r="B3437" s="6"/>
    </row>
    <row r="3438" spans="2:2">
      <c r="B3438" s="6"/>
    </row>
    <row r="3439" spans="2:2">
      <c r="B3439" s="6"/>
    </row>
    <row r="3440" spans="2:2">
      <c r="B3440" s="6"/>
    </row>
    <row r="3441" spans="2:2">
      <c r="B3441" s="6"/>
    </row>
    <row r="3442" spans="2:2">
      <c r="B3442" s="6"/>
    </row>
    <row r="3443" spans="2:2">
      <c r="B3443" s="6"/>
    </row>
    <row r="3444" spans="2:2">
      <c r="B3444" s="6"/>
    </row>
    <row r="3445" spans="2:2">
      <c r="B3445" s="6"/>
    </row>
    <row r="3446" spans="2:2">
      <c r="B3446" s="6"/>
    </row>
    <row r="3447" spans="2:2">
      <c r="B3447" s="6"/>
    </row>
    <row r="3448" spans="2:2">
      <c r="B3448" s="6"/>
    </row>
    <row r="3449" spans="2:2">
      <c r="B3449" s="6"/>
    </row>
    <row r="3450" spans="2:2">
      <c r="B3450" s="6"/>
    </row>
    <row r="3451" spans="2:2">
      <c r="B3451" s="6"/>
    </row>
    <row r="3452" spans="2:2">
      <c r="B3452" s="6"/>
    </row>
    <row r="3453" spans="2:2">
      <c r="B3453" s="6"/>
    </row>
    <row r="3454" spans="2:2">
      <c r="B3454" s="6"/>
    </row>
    <row r="3455" spans="2:2">
      <c r="B3455" s="6"/>
    </row>
    <row r="3456" spans="2:2">
      <c r="B3456" s="6"/>
    </row>
    <row r="3457" spans="2:2">
      <c r="B3457" s="6"/>
    </row>
    <row r="3458" spans="2:2">
      <c r="B3458" s="6"/>
    </row>
    <row r="3459" spans="2:2">
      <c r="B3459" s="6"/>
    </row>
    <row r="3460" spans="2:2">
      <c r="B3460" s="6"/>
    </row>
    <row r="3461" spans="2:2">
      <c r="B3461" s="6"/>
    </row>
    <row r="3462" spans="2:2">
      <c r="B3462" s="6"/>
    </row>
    <row r="3463" spans="2:2">
      <c r="B3463" s="6"/>
    </row>
    <row r="3464" spans="2:2">
      <c r="B3464" s="6"/>
    </row>
    <row r="3465" spans="2:2">
      <c r="B3465" s="6"/>
    </row>
    <row r="3466" spans="2:2">
      <c r="B3466" s="6"/>
    </row>
    <row r="3467" spans="2:2">
      <c r="B3467" s="6"/>
    </row>
    <row r="3468" spans="2:2">
      <c r="B3468" s="6"/>
    </row>
    <row r="3469" spans="2:2">
      <c r="B3469" s="6"/>
    </row>
    <row r="3470" spans="2:2">
      <c r="B3470" s="6"/>
    </row>
    <row r="3471" spans="2:2">
      <c r="B3471" s="6"/>
    </row>
    <row r="3472" spans="2:2">
      <c r="B3472" s="6"/>
    </row>
    <row r="3473" spans="2:2">
      <c r="B3473" s="6"/>
    </row>
    <row r="3474" spans="2:2">
      <c r="B3474" s="6"/>
    </row>
    <row r="3475" spans="2:2">
      <c r="B3475" s="6"/>
    </row>
    <row r="3476" spans="2:2">
      <c r="B3476" s="6"/>
    </row>
    <row r="3477" spans="2:2">
      <c r="B3477" s="6"/>
    </row>
    <row r="3478" spans="2:2">
      <c r="B3478" s="6"/>
    </row>
    <row r="3479" spans="2:2">
      <c r="B3479" s="6"/>
    </row>
    <row r="3480" spans="2:2">
      <c r="B3480" s="6"/>
    </row>
    <row r="3481" spans="2:2">
      <c r="B3481" s="6"/>
    </row>
    <row r="3482" spans="2:2">
      <c r="B3482" s="6"/>
    </row>
    <row r="3483" spans="2:2">
      <c r="B3483" s="6"/>
    </row>
    <row r="3484" spans="2:2">
      <c r="B3484" s="6"/>
    </row>
    <row r="3485" spans="2:2">
      <c r="B3485" s="6"/>
    </row>
    <row r="3486" spans="2:2">
      <c r="B3486" s="6"/>
    </row>
    <row r="3487" spans="2:2">
      <c r="B3487" s="6"/>
    </row>
    <row r="3488" spans="2:2">
      <c r="B3488" s="6"/>
    </row>
    <row r="3489" spans="2:2">
      <c r="B3489" s="6"/>
    </row>
    <row r="3490" spans="2:2">
      <c r="B3490" s="6"/>
    </row>
    <row r="3491" spans="2:2">
      <c r="B3491" s="6"/>
    </row>
    <row r="3492" spans="2:2">
      <c r="B3492" s="6"/>
    </row>
    <row r="3493" spans="2:2">
      <c r="B3493" s="6"/>
    </row>
    <row r="3494" spans="2:2">
      <c r="B3494" s="6"/>
    </row>
    <row r="3495" spans="2:2">
      <c r="B3495" s="6"/>
    </row>
    <row r="3496" spans="2:2">
      <c r="B3496" s="6"/>
    </row>
    <row r="3497" spans="2:2">
      <c r="B3497" s="6"/>
    </row>
    <row r="3498" spans="2:2">
      <c r="B3498" s="6"/>
    </row>
    <row r="3499" spans="2:2">
      <c r="B3499" s="6"/>
    </row>
    <row r="3500" spans="2:2">
      <c r="B3500" s="6"/>
    </row>
    <row r="3501" spans="2:2">
      <c r="B3501" s="6"/>
    </row>
    <row r="3502" spans="2:2">
      <c r="B3502" s="6"/>
    </row>
    <row r="3503" spans="2:2">
      <c r="B3503" s="6"/>
    </row>
    <row r="3504" spans="2:2">
      <c r="B3504" s="6"/>
    </row>
    <row r="3505" spans="2:2">
      <c r="B3505" s="6"/>
    </row>
    <row r="3506" spans="2:2">
      <c r="B3506" s="6"/>
    </row>
    <row r="3507" spans="2:2">
      <c r="B3507" s="6"/>
    </row>
    <row r="3508" spans="2:2">
      <c r="B3508" s="6"/>
    </row>
    <row r="3509" spans="2:2">
      <c r="B3509" s="6"/>
    </row>
    <row r="3510" spans="2:2">
      <c r="B3510" s="6"/>
    </row>
    <row r="3511" spans="2:2">
      <c r="B3511" s="6"/>
    </row>
    <row r="3512" spans="2:2">
      <c r="B3512" s="6"/>
    </row>
    <row r="3513" spans="2:2">
      <c r="B3513" s="6"/>
    </row>
    <row r="3514" spans="2:2">
      <c r="B3514" s="6"/>
    </row>
    <row r="3515" spans="2:2">
      <c r="B3515" s="6"/>
    </row>
    <row r="3516" spans="2:2">
      <c r="B3516" s="6"/>
    </row>
    <row r="3517" spans="2:2">
      <c r="B3517" s="6"/>
    </row>
    <row r="3518" spans="2:2">
      <c r="B3518" s="6"/>
    </row>
    <row r="3519" spans="2:2">
      <c r="B3519" s="6"/>
    </row>
    <row r="3520" spans="2:2">
      <c r="B3520" s="6"/>
    </row>
    <row r="3521" spans="2:2">
      <c r="B3521" s="6"/>
    </row>
    <row r="3522" spans="2:2">
      <c r="B3522" s="6"/>
    </row>
    <row r="3523" spans="2:2">
      <c r="B3523" s="6"/>
    </row>
    <row r="3524" spans="2:2">
      <c r="B3524" s="6"/>
    </row>
    <row r="3525" spans="2:2">
      <c r="B3525" s="6"/>
    </row>
    <row r="3526" spans="2:2">
      <c r="B3526" s="6"/>
    </row>
    <row r="3527" spans="2:2">
      <c r="B3527" s="6"/>
    </row>
    <row r="3528" spans="2:2">
      <c r="B3528" s="6"/>
    </row>
    <row r="3529" spans="2:2">
      <c r="B3529" s="6"/>
    </row>
    <row r="3530" spans="2:2">
      <c r="B3530" s="6"/>
    </row>
    <row r="3531" spans="2:2">
      <c r="B3531" s="6"/>
    </row>
    <row r="3532" spans="2:2">
      <c r="B3532" s="6"/>
    </row>
    <row r="3533" spans="2:2">
      <c r="B3533" s="6"/>
    </row>
    <row r="3534" spans="2:2">
      <c r="B3534" s="6"/>
    </row>
    <row r="3535" spans="2:2">
      <c r="B3535" s="6"/>
    </row>
    <row r="3536" spans="2:2">
      <c r="B3536" s="6"/>
    </row>
    <row r="3537" spans="2:2">
      <c r="B3537" s="6"/>
    </row>
    <row r="3538" spans="2:2">
      <c r="B3538" s="6"/>
    </row>
    <row r="3539" spans="2:2">
      <c r="B3539" s="6"/>
    </row>
    <row r="3540" spans="2:2">
      <c r="B3540" s="6"/>
    </row>
    <row r="3541" spans="2:2">
      <c r="B3541" s="6"/>
    </row>
    <row r="3542" spans="2:2">
      <c r="B3542" s="6"/>
    </row>
    <row r="3543" spans="2:2">
      <c r="B3543" s="6"/>
    </row>
    <row r="3544" spans="2:2">
      <c r="B3544" s="6"/>
    </row>
    <row r="3545" spans="2:2">
      <c r="B3545" s="6"/>
    </row>
    <row r="3546" spans="2:2">
      <c r="B3546" s="6"/>
    </row>
    <row r="3547" spans="2:2">
      <c r="B3547" s="6"/>
    </row>
    <row r="3548" spans="2:2">
      <c r="B3548" s="6"/>
    </row>
    <row r="3549" spans="2:2">
      <c r="B3549" s="6"/>
    </row>
    <row r="3550" spans="2:2">
      <c r="B3550" s="6"/>
    </row>
    <row r="3551" spans="2:2">
      <c r="B3551" s="6"/>
    </row>
    <row r="3552" spans="2:2">
      <c r="B3552" s="6"/>
    </row>
    <row r="3553" spans="2:2">
      <c r="B3553" s="6"/>
    </row>
    <row r="3554" spans="2:2">
      <c r="B3554" s="6"/>
    </row>
    <row r="3555" spans="2:2">
      <c r="B3555" s="6"/>
    </row>
    <row r="3556" spans="2:2">
      <c r="B3556" s="6"/>
    </row>
    <row r="3557" spans="2:2">
      <c r="B3557" s="6"/>
    </row>
    <row r="3558" spans="2:2">
      <c r="B3558" s="6"/>
    </row>
    <row r="3559" spans="2:2">
      <c r="B3559" s="6"/>
    </row>
    <row r="3560" spans="2:2">
      <c r="B3560" s="6"/>
    </row>
    <row r="3561" spans="2:2">
      <c r="B3561" s="6"/>
    </row>
    <row r="3562" spans="2:2">
      <c r="B3562" s="6"/>
    </row>
    <row r="3563" spans="2:2">
      <c r="B3563" s="6"/>
    </row>
    <row r="3564" spans="2:2">
      <c r="B3564" s="6"/>
    </row>
    <row r="3565" spans="2:2">
      <c r="B3565" s="6"/>
    </row>
    <row r="3566" spans="2:2">
      <c r="B3566" s="6"/>
    </row>
    <row r="3567" spans="2:2">
      <c r="B3567" s="6"/>
    </row>
    <row r="3568" spans="2:2">
      <c r="B3568" s="6"/>
    </row>
    <row r="3569" spans="2:2">
      <c r="B3569" s="6"/>
    </row>
    <row r="3570" spans="2:2">
      <c r="B3570" s="6"/>
    </row>
    <row r="3571" spans="2:2">
      <c r="B3571" s="6"/>
    </row>
    <row r="3572" spans="2:2">
      <c r="B3572" s="6"/>
    </row>
    <row r="3573" spans="2:2">
      <c r="B3573" s="6"/>
    </row>
    <row r="3574" spans="2:2">
      <c r="B3574" s="6"/>
    </row>
    <row r="3575" spans="2:2">
      <c r="B3575" s="6"/>
    </row>
    <row r="3576" spans="2:2">
      <c r="B3576" s="6"/>
    </row>
    <row r="3577" spans="2:2">
      <c r="B3577" s="6"/>
    </row>
    <row r="3578" spans="2:2">
      <c r="B3578" s="6"/>
    </row>
    <row r="3579" spans="2:2">
      <c r="B3579" s="6"/>
    </row>
    <row r="3580" spans="2:2">
      <c r="B3580" s="6"/>
    </row>
    <row r="3581" spans="2:2">
      <c r="B3581" s="6"/>
    </row>
    <row r="3582" spans="2:2">
      <c r="B3582" s="6"/>
    </row>
    <row r="3583" spans="2:2">
      <c r="B3583" s="6"/>
    </row>
    <row r="3584" spans="2:2">
      <c r="B3584" s="6"/>
    </row>
    <row r="3585" spans="2:2">
      <c r="B3585" s="6"/>
    </row>
    <row r="3586" spans="2:2">
      <c r="B3586" s="6"/>
    </row>
    <row r="3587" spans="2:2">
      <c r="B3587" s="6"/>
    </row>
    <row r="3588" spans="2:2">
      <c r="B3588" s="6"/>
    </row>
    <row r="3589" spans="2:2">
      <c r="B3589" s="6"/>
    </row>
    <row r="3590" spans="2:2">
      <c r="B3590" s="6"/>
    </row>
    <row r="3591" spans="2:2">
      <c r="B3591" s="6"/>
    </row>
    <row r="3592" spans="2:2">
      <c r="B3592" s="6"/>
    </row>
    <row r="3593" spans="2:2">
      <c r="B3593" s="6"/>
    </row>
    <row r="3594" spans="2:2">
      <c r="B3594" s="6"/>
    </row>
    <row r="3595" spans="2:2">
      <c r="B3595" s="6"/>
    </row>
    <row r="3596" spans="2:2">
      <c r="B3596" s="6"/>
    </row>
    <row r="3597" spans="2:2">
      <c r="B3597" s="6"/>
    </row>
    <row r="3598" spans="2:2">
      <c r="B3598" s="6"/>
    </row>
    <row r="3599" spans="2:2">
      <c r="B3599" s="6"/>
    </row>
    <row r="3600" spans="2:2">
      <c r="B3600" s="6"/>
    </row>
    <row r="3601" spans="2:2">
      <c r="B3601" s="6"/>
    </row>
    <row r="3602" spans="2:2">
      <c r="B3602" s="6"/>
    </row>
    <row r="3603" spans="2:2">
      <c r="B3603" s="6"/>
    </row>
    <row r="3604" spans="2:2">
      <c r="B3604" s="6"/>
    </row>
    <row r="3605" spans="2:2">
      <c r="B3605" s="6"/>
    </row>
    <row r="3606" spans="2:2">
      <c r="B3606" s="6"/>
    </row>
    <row r="3607" spans="2:2">
      <c r="B3607" s="6"/>
    </row>
    <row r="3608" spans="2:2">
      <c r="B3608" s="6"/>
    </row>
    <row r="3609" spans="2:2">
      <c r="B3609" s="6"/>
    </row>
    <row r="3610" spans="2:2">
      <c r="B3610" s="6"/>
    </row>
    <row r="3611" spans="2:2">
      <c r="B3611" s="6"/>
    </row>
    <row r="3612" spans="2:2">
      <c r="B3612" s="6"/>
    </row>
    <row r="3613" spans="2:2">
      <c r="B3613" s="6"/>
    </row>
    <row r="3614" spans="2:2">
      <c r="B3614" s="6"/>
    </row>
    <row r="3615" spans="2:2">
      <c r="B3615" s="6"/>
    </row>
    <row r="3616" spans="2:2">
      <c r="B3616" s="6"/>
    </row>
    <row r="3617" spans="2:2">
      <c r="B3617" s="6"/>
    </row>
    <row r="3618" spans="2:2">
      <c r="B3618" s="6"/>
    </row>
    <row r="3619" spans="2:2">
      <c r="B3619" s="6"/>
    </row>
    <row r="3620" spans="2:2">
      <c r="B3620" s="6"/>
    </row>
    <row r="3621" spans="2:2">
      <c r="B3621" s="6"/>
    </row>
    <row r="3622" spans="2:2">
      <c r="B3622" s="6"/>
    </row>
    <row r="3623" spans="2:2">
      <c r="B3623" s="6"/>
    </row>
    <row r="3624" spans="2:2">
      <c r="B3624" s="6"/>
    </row>
    <row r="3625" spans="2:2">
      <c r="B3625" s="6"/>
    </row>
    <row r="3626" spans="2:2">
      <c r="B3626" s="6"/>
    </row>
    <row r="3627" spans="2:2">
      <c r="B3627" s="6"/>
    </row>
    <row r="3628" spans="2:2">
      <c r="B3628" s="6"/>
    </row>
    <row r="3629" spans="2:2">
      <c r="B3629" s="6"/>
    </row>
    <row r="3630" spans="2:2">
      <c r="B3630" s="6"/>
    </row>
    <row r="3631" spans="2:2">
      <c r="B3631" s="6"/>
    </row>
    <row r="3632" spans="2:2">
      <c r="B3632" s="6"/>
    </row>
    <row r="3633" spans="2:2">
      <c r="B3633" s="6"/>
    </row>
    <row r="3634" spans="2:2">
      <c r="B3634" s="6"/>
    </row>
    <row r="3635" spans="2:2">
      <c r="B3635" s="6"/>
    </row>
    <row r="3636" spans="2:2">
      <c r="B3636" s="6"/>
    </row>
    <row r="3637" spans="2:2">
      <c r="B3637" s="6"/>
    </row>
    <row r="3638" spans="2:2">
      <c r="B3638" s="6"/>
    </row>
    <row r="3639" spans="2:2">
      <c r="B3639" s="6"/>
    </row>
    <row r="3640" spans="2:2">
      <c r="B3640" s="6"/>
    </row>
    <row r="3641" spans="2:2">
      <c r="B3641" s="6"/>
    </row>
    <row r="3642" spans="2:2">
      <c r="B3642" s="6"/>
    </row>
    <row r="3643" spans="2:2">
      <c r="B3643" s="6"/>
    </row>
    <row r="3644" spans="2:2">
      <c r="B3644" s="6"/>
    </row>
    <row r="3645" spans="2:2">
      <c r="B3645" s="6"/>
    </row>
    <row r="3646" spans="2:2">
      <c r="B3646" s="6"/>
    </row>
    <row r="3647" spans="2:2">
      <c r="B3647" s="6"/>
    </row>
    <row r="3648" spans="2:2">
      <c r="B3648" s="6"/>
    </row>
    <row r="3649" spans="2:2">
      <c r="B3649" s="6"/>
    </row>
    <row r="3650" spans="2:2">
      <c r="B3650" s="6"/>
    </row>
    <row r="3651" spans="2:2">
      <c r="B3651" s="6"/>
    </row>
    <row r="3652" spans="2:2">
      <c r="B3652" s="6"/>
    </row>
    <row r="3653" spans="2:2">
      <c r="B3653" s="6"/>
    </row>
    <row r="3654" spans="2:2">
      <c r="B3654" s="6"/>
    </row>
    <row r="3655" spans="2:2">
      <c r="B3655" s="6"/>
    </row>
    <row r="3656" spans="2:2">
      <c r="B3656" s="6"/>
    </row>
    <row r="3657" spans="2:2">
      <c r="B3657" s="6"/>
    </row>
    <row r="3658" spans="2:2">
      <c r="B3658" s="6"/>
    </row>
    <row r="3659" spans="2:2">
      <c r="B3659" s="6"/>
    </row>
    <row r="3660" spans="2:2">
      <c r="B3660" s="6"/>
    </row>
    <row r="3661" spans="2:2">
      <c r="B3661" s="6"/>
    </row>
    <row r="3662" spans="2:2">
      <c r="B3662" s="6"/>
    </row>
    <row r="3663" spans="2:2">
      <c r="B3663" s="6"/>
    </row>
    <row r="3664" spans="2:2">
      <c r="B3664" s="6"/>
    </row>
    <row r="3665" spans="2:2">
      <c r="B3665" s="6"/>
    </row>
    <row r="3666" spans="2:2">
      <c r="B3666" s="6"/>
    </row>
    <row r="3667" spans="2:2">
      <c r="B3667" s="6"/>
    </row>
    <row r="3668" spans="2:2">
      <c r="B3668" s="6"/>
    </row>
    <row r="3669" spans="2:2">
      <c r="B3669" s="6"/>
    </row>
    <row r="3670" spans="2:2">
      <c r="B3670" s="6"/>
    </row>
    <row r="3671" spans="2:2">
      <c r="B3671" s="6"/>
    </row>
    <row r="3672" spans="2:2">
      <c r="B3672" s="6"/>
    </row>
    <row r="3673" spans="2:2">
      <c r="B3673" s="6"/>
    </row>
    <row r="3674" spans="2:2">
      <c r="B3674" s="6"/>
    </row>
    <row r="3675" spans="2:2">
      <c r="B3675" s="6"/>
    </row>
    <row r="3676" spans="2:2">
      <c r="B3676" s="6"/>
    </row>
    <row r="3677" spans="2:2">
      <c r="B3677" s="6"/>
    </row>
    <row r="3678" spans="2:2">
      <c r="B3678" s="6"/>
    </row>
    <row r="3679" spans="2:2">
      <c r="B3679" s="6"/>
    </row>
    <row r="3680" spans="2:2">
      <c r="B3680" s="6"/>
    </row>
    <row r="3681" spans="2:2">
      <c r="B3681" s="6"/>
    </row>
    <row r="3682" spans="2:2">
      <c r="B3682" s="6"/>
    </row>
    <row r="3683" spans="2:2">
      <c r="B3683" s="6"/>
    </row>
    <row r="3684" spans="2:2">
      <c r="B3684" s="6"/>
    </row>
    <row r="3685" spans="2:2">
      <c r="B3685" s="6"/>
    </row>
    <row r="3686" spans="2:2">
      <c r="B3686" s="6"/>
    </row>
    <row r="3687" spans="2:2">
      <c r="B3687" s="6"/>
    </row>
    <row r="3688" spans="2:2">
      <c r="B3688" s="6"/>
    </row>
    <row r="3689" spans="2:2">
      <c r="B3689" s="6"/>
    </row>
    <row r="3690" spans="2:2">
      <c r="B3690" s="6"/>
    </row>
    <row r="3691" spans="2:2">
      <c r="B3691" s="6"/>
    </row>
    <row r="3692" spans="2:2">
      <c r="B3692" s="6"/>
    </row>
    <row r="3693" spans="2:2">
      <c r="B3693" s="6"/>
    </row>
    <row r="3694" spans="2:2">
      <c r="B3694" s="6"/>
    </row>
    <row r="3695" spans="2:2">
      <c r="B3695" s="6"/>
    </row>
    <row r="3696" spans="2:2">
      <c r="B3696" s="6"/>
    </row>
    <row r="3697" spans="2:2">
      <c r="B3697" s="6"/>
    </row>
    <row r="3698" spans="2:2">
      <c r="B3698" s="6"/>
    </row>
    <row r="3699" spans="2:2">
      <c r="B3699" s="6"/>
    </row>
    <row r="3700" spans="2:2">
      <c r="B3700" s="6"/>
    </row>
    <row r="3701" spans="2:2">
      <c r="B3701" s="6"/>
    </row>
    <row r="3702" spans="2:2">
      <c r="B3702" s="6"/>
    </row>
    <row r="3703" spans="2:2">
      <c r="B3703" s="6"/>
    </row>
    <row r="3704" spans="2:2">
      <c r="B3704" s="6"/>
    </row>
    <row r="3705" spans="2:2">
      <c r="B3705" s="6"/>
    </row>
    <row r="3706" spans="2:2">
      <c r="B3706" s="6"/>
    </row>
    <row r="3707" spans="2:2">
      <c r="B3707" s="6"/>
    </row>
    <row r="3708" spans="2:2">
      <c r="B3708" s="6"/>
    </row>
    <row r="3709" spans="2:2">
      <c r="B3709" s="6"/>
    </row>
    <row r="3710" spans="2:2">
      <c r="B3710" s="6"/>
    </row>
    <row r="3711" spans="2:2">
      <c r="B3711" s="6"/>
    </row>
    <row r="3712" spans="2:2">
      <c r="B3712" s="6"/>
    </row>
    <row r="3713" spans="2:2">
      <c r="B3713" s="6"/>
    </row>
    <row r="3714" spans="2:2">
      <c r="B3714" s="6"/>
    </row>
    <row r="3715" spans="2:2">
      <c r="B3715" s="6"/>
    </row>
    <row r="3716" spans="2:2">
      <c r="B3716" s="6"/>
    </row>
    <row r="3717" spans="2:2">
      <c r="B3717" s="6"/>
    </row>
    <row r="3718" spans="2:2">
      <c r="B3718" s="6"/>
    </row>
    <row r="3719" spans="2:2">
      <c r="B3719" s="6"/>
    </row>
    <row r="3720" spans="2:2">
      <c r="B3720" s="6"/>
    </row>
    <row r="3721" spans="2:2">
      <c r="B3721" s="6"/>
    </row>
    <row r="3722" spans="2:2">
      <c r="B3722" s="6"/>
    </row>
    <row r="3723" spans="2:2">
      <c r="B3723" s="6"/>
    </row>
    <row r="3724" spans="2:2">
      <c r="B3724" s="6"/>
    </row>
    <row r="3725" spans="2:2">
      <c r="B3725" s="6"/>
    </row>
    <row r="3726" spans="2:2">
      <c r="B3726" s="6"/>
    </row>
    <row r="3727" spans="2:2">
      <c r="B3727" s="6"/>
    </row>
    <row r="3728" spans="2:2">
      <c r="B3728" s="6"/>
    </row>
    <row r="3729" spans="2:2">
      <c r="B3729" s="6"/>
    </row>
    <row r="3730" spans="2:2">
      <c r="B3730" s="6"/>
    </row>
    <row r="3731" spans="2:2">
      <c r="B3731" s="6"/>
    </row>
    <row r="3732" spans="2:2">
      <c r="B3732" s="6"/>
    </row>
    <row r="3733" spans="2:2">
      <c r="B3733" s="6"/>
    </row>
    <row r="3734" spans="2:2">
      <c r="B3734" s="6"/>
    </row>
    <row r="3735" spans="2:2">
      <c r="B3735" s="6"/>
    </row>
    <row r="3736" spans="2:2">
      <c r="B3736" s="6"/>
    </row>
    <row r="3737" spans="2:2">
      <c r="B3737" s="6"/>
    </row>
    <row r="3738" spans="2:2">
      <c r="B3738" s="6"/>
    </row>
    <row r="3739" spans="2:2">
      <c r="B3739" s="6"/>
    </row>
    <row r="3740" spans="2:2">
      <c r="B3740" s="6"/>
    </row>
    <row r="3741" spans="2:2">
      <c r="B3741" s="6"/>
    </row>
    <row r="3742" spans="2:2">
      <c r="B3742" s="6"/>
    </row>
    <row r="3743" spans="2:2">
      <c r="B3743" s="6"/>
    </row>
    <row r="3744" spans="2:2">
      <c r="B3744" s="6"/>
    </row>
    <row r="3745" spans="2:2">
      <c r="B3745" s="6"/>
    </row>
    <row r="3746" spans="2:2">
      <c r="B3746" s="6"/>
    </row>
    <row r="3747" spans="2:2">
      <c r="B3747" s="6"/>
    </row>
    <row r="3748" spans="2:2">
      <c r="B3748" s="6"/>
    </row>
    <row r="3749" spans="2:2">
      <c r="B3749" s="6"/>
    </row>
    <row r="3750" spans="2:2">
      <c r="B3750" s="6"/>
    </row>
    <row r="3751" spans="2:2">
      <c r="B3751" s="6"/>
    </row>
    <row r="3752" spans="2:2">
      <c r="B3752" s="6"/>
    </row>
    <row r="3753" spans="2:2">
      <c r="B3753" s="6"/>
    </row>
    <row r="3754" spans="2:2">
      <c r="B3754" s="6"/>
    </row>
    <row r="3755" spans="2:2">
      <c r="B3755" s="6"/>
    </row>
    <row r="3756" spans="2:2">
      <c r="B3756" s="6"/>
    </row>
    <row r="3757" spans="2:2">
      <c r="B3757" s="6"/>
    </row>
    <row r="3758" spans="2:2">
      <c r="B3758" s="6"/>
    </row>
    <row r="3759" spans="2:2">
      <c r="B3759" s="6"/>
    </row>
    <row r="3760" spans="2:2">
      <c r="B3760" s="6"/>
    </row>
    <row r="3761" spans="2:2">
      <c r="B3761" s="6"/>
    </row>
    <row r="3762" spans="2:2">
      <c r="B3762" s="6"/>
    </row>
    <row r="3763" spans="2:2">
      <c r="B3763" s="6"/>
    </row>
    <row r="3764" spans="2:2">
      <c r="B3764" s="6"/>
    </row>
    <row r="3765" spans="2:2">
      <c r="B3765" s="6"/>
    </row>
    <row r="3766" spans="2:2">
      <c r="B3766" s="6"/>
    </row>
    <row r="3767" spans="2:2">
      <c r="B3767" s="6"/>
    </row>
    <row r="3768" spans="2:2">
      <c r="B3768" s="6"/>
    </row>
    <row r="3769" spans="2:2">
      <c r="B3769" s="6"/>
    </row>
    <row r="3770" spans="2:2">
      <c r="B3770" s="6"/>
    </row>
    <row r="3771" spans="2:2">
      <c r="B3771" s="6"/>
    </row>
    <row r="3772" spans="2:2">
      <c r="B3772" s="6"/>
    </row>
    <row r="3773" spans="2:2">
      <c r="B3773" s="6"/>
    </row>
    <row r="3774" spans="2:2">
      <c r="B3774" s="6"/>
    </row>
    <row r="3775" spans="2:2">
      <c r="B3775" s="6"/>
    </row>
    <row r="3776" spans="2:2">
      <c r="B3776" s="6"/>
    </row>
    <row r="3777" spans="2:2">
      <c r="B3777" s="6"/>
    </row>
    <row r="3778" spans="2:2">
      <c r="B3778" s="6"/>
    </row>
    <row r="3779" spans="2:2">
      <c r="B3779" s="6"/>
    </row>
    <row r="3780" spans="2:2">
      <c r="B3780" s="6"/>
    </row>
    <row r="3781" spans="2:2">
      <c r="B3781" s="6"/>
    </row>
    <row r="3782" spans="2:2">
      <c r="B3782" s="6"/>
    </row>
    <row r="3783" spans="2:2">
      <c r="B3783" s="6"/>
    </row>
    <row r="3784" spans="2:2">
      <c r="B3784" s="6"/>
    </row>
    <row r="3785" spans="2:2">
      <c r="B3785" s="6"/>
    </row>
    <row r="3786" spans="2:2">
      <c r="B3786" s="6"/>
    </row>
    <row r="3787" spans="2:2">
      <c r="B3787" s="6"/>
    </row>
    <row r="3788" spans="2:2">
      <c r="B3788" s="6"/>
    </row>
    <row r="3789" spans="2:2">
      <c r="B3789" s="6"/>
    </row>
    <row r="3790" spans="2:2">
      <c r="B3790" s="6"/>
    </row>
    <row r="3791" spans="2:2">
      <c r="B3791" s="6"/>
    </row>
    <row r="3792" spans="2:2">
      <c r="B3792" s="6"/>
    </row>
    <row r="3793" spans="2:2">
      <c r="B3793" s="6"/>
    </row>
    <row r="3794" spans="2:2">
      <c r="B3794" s="6"/>
    </row>
    <row r="3795" spans="2:2">
      <c r="B3795" s="6"/>
    </row>
    <row r="3796" spans="2:2">
      <c r="B3796" s="6"/>
    </row>
    <row r="3797" spans="2:2">
      <c r="B3797" s="6"/>
    </row>
    <row r="3798" spans="2:2">
      <c r="B3798" s="6"/>
    </row>
    <row r="3799" spans="2:2">
      <c r="B3799" s="6"/>
    </row>
    <row r="3800" spans="2:2">
      <c r="B3800" s="6"/>
    </row>
    <row r="3801" spans="2:2">
      <c r="B3801" s="6"/>
    </row>
    <row r="3802" spans="2:2">
      <c r="B3802" s="6"/>
    </row>
    <row r="3803" spans="2:2">
      <c r="B3803" s="6"/>
    </row>
    <row r="3804" spans="2:2">
      <c r="B3804" s="6"/>
    </row>
    <row r="3805" spans="2:2">
      <c r="B3805" s="6"/>
    </row>
    <row r="3806" spans="2:2">
      <c r="B3806" s="6"/>
    </row>
    <row r="3807" spans="2:2">
      <c r="B3807" s="6"/>
    </row>
    <row r="3808" spans="2:2">
      <c r="B3808" s="6"/>
    </row>
    <row r="3809" spans="2:2">
      <c r="B3809" s="6"/>
    </row>
    <row r="3810" spans="2:2">
      <c r="B3810" s="6"/>
    </row>
    <row r="3811" spans="2:2">
      <c r="B3811" s="6"/>
    </row>
    <row r="3812" spans="2:2">
      <c r="B3812" s="6"/>
    </row>
    <row r="3813" spans="2:2">
      <c r="B3813" s="6"/>
    </row>
    <row r="3814" spans="2:2">
      <c r="B3814" s="6"/>
    </row>
    <row r="3815" spans="2:2">
      <c r="B3815" s="6"/>
    </row>
    <row r="3816" spans="2:2">
      <c r="B3816" s="6"/>
    </row>
    <row r="3817" spans="2:2">
      <c r="B3817" s="6"/>
    </row>
    <row r="3818" spans="2:2">
      <c r="B3818" s="6"/>
    </row>
    <row r="3819" spans="2:2">
      <c r="B3819" s="6"/>
    </row>
    <row r="3820" spans="2:2">
      <c r="B3820" s="6"/>
    </row>
    <row r="3821" spans="2:2">
      <c r="B3821" s="6"/>
    </row>
    <row r="3822" spans="2:2">
      <c r="B3822" s="6"/>
    </row>
    <row r="3823" spans="2:2">
      <c r="B3823" s="6"/>
    </row>
    <row r="3824" spans="2:2">
      <c r="B3824" s="6"/>
    </row>
    <row r="3825" spans="2:2">
      <c r="B3825" s="6"/>
    </row>
    <row r="3826" spans="2:2">
      <c r="B3826" s="6"/>
    </row>
    <row r="3827" spans="2:2">
      <c r="B3827" s="6"/>
    </row>
    <row r="3828" spans="2:2">
      <c r="B3828" s="6"/>
    </row>
    <row r="3829" spans="2:2">
      <c r="B3829" s="6"/>
    </row>
    <row r="3830" spans="2:2">
      <c r="B3830" s="6"/>
    </row>
    <row r="3831" spans="2:2">
      <c r="B3831" s="6"/>
    </row>
    <row r="3832" spans="2:2">
      <c r="B3832" s="6"/>
    </row>
    <row r="3833" spans="2:2">
      <c r="B3833" s="6"/>
    </row>
    <row r="3834" spans="2:2">
      <c r="B3834" s="6"/>
    </row>
    <row r="3835" spans="2:2">
      <c r="B3835" s="6"/>
    </row>
    <row r="3836" spans="2:2">
      <c r="B3836" s="6"/>
    </row>
    <row r="3837" spans="2:2">
      <c r="B3837" s="6"/>
    </row>
    <row r="3838" spans="2:2">
      <c r="B3838" s="6"/>
    </row>
    <row r="3839" spans="2:2">
      <c r="B3839" s="6"/>
    </row>
    <row r="3840" spans="2:2">
      <c r="B3840" s="6"/>
    </row>
    <row r="3841" spans="2:2">
      <c r="B3841" s="6"/>
    </row>
    <row r="3842" spans="2:2">
      <c r="B3842" s="6"/>
    </row>
    <row r="3843" spans="2:2">
      <c r="B3843" s="6"/>
    </row>
    <row r="3844" spans="2:2">
      <c r="B3844" s="6"/>
    </row>
    <row r="3845" spans="2:2">
      <c r="B3845" s="6"/>
    </row>
    <row r="3846" spans="2:2">
      <c r="B3846" s="6"/>
    </row>
    <row r="3847" spans="2:2">
      <c r="B3847" s="6"/>
    </row>
    <row r="3848" spans="2:2">
      <c r="B3848" s="6"/>
    </row>
    <row r="3849" spans="2:2">
      <c r="B3849" s="6"/>
    </row>
    <row r="3850" spans="2:2">
      <c r="B3850" s="6"/>
    </row>
    <row r="3851" spans="2:2">
      <c r="B3851" s="6"/>
    </row>
    <row r="3852" spans="2:2">
      <c r="B3852" s="6"/>
    </row>
    <row r="3853" spans="2:2">
      <c r="B3853" s="6"/>
    </row>
    <row r="3854" spans="2:2">
      <c r="B3854" s="6"/>
    </row>
    <row r="3855" spans="2:2">
      <c r="B3855" s="6"/>
    </row>
    <row r="3856" spans="2:2">
      <c r="B3856" s="6"/>
    </row>
    <row r="3857" spans="2:2">
      <c r="B3857" s="6"/>
    </row>
    <row r="3858" spans="2:2">
      <c r="B3858" s="6"/>
    </row>
    <row r="3859" spans="2:2">
      <c r="B3859" s="6"/>
    </row>
    <row r="3860" spans="2:2">
      <c r="B3860" s="6"/>
    </row>
    <row r="3861" spans="2:2">
      <c r="B3861" s="6"/>
    </row>
    <row r="3862" spans="2:2">
      <c r="B3862" s="6"/>
    </row>
    <row r="3863" spans="2:2">
      <c r="B3863" s="6"/>
    </row>
    <row r="3864" spans="2:2">
      <c r="B3864" s="6"/>
    </row>
    <row r="3865" spans="2:2">
      <c r="B3865" s="6"/>
    </row>
    <row r="3866" spans="2:2">
      <c r="B3866" s="6"/>
    </row>
    <row r="3867" spans="2:2">
      <c r="B3867" s="6"/>
    </row>
    <row r="3868" spans="2:2">
      <c r="B3868" s="6"/>
    </row>
    <row r="3869" spans="2:2">
      <c r="B3869" s="6"/>
    </row>
    <row r="3870" spans="2:2">
      <c r="B3870" s="6"/>
    </row>
    <row r="3871" spans="2:2">
      <c r="B3871" s="6"/>
    </row>
    <row r="3872" spans="2:2">
      <c r="B3872" s="6"/>
    </row>
    <row r="3873" spans="2:2">
      <c r="B3873" s="6"/>
    </row>
    <row r="3874" spans="2:2">
      <c r="B3874" s="6"/>
    </row>
    <row r="3875" spans="2:2">
      <c r="B3875" s="6"/>
    </row>
    <row r="3876" spans="2:2">
      <c r="B3876" s="6"/>
    </row>
    <row r="3877" spans="2:2">
      <c r="B3877" s="6"/>
    </row>
    <row r="3878" spans="2:2">
      <c r="B3878" s="6"/>
    </row>
    <row r="3879" spans="2:2">
      <c r="B3879" s="6"/>
    </row>
    <row r="3880" spans="2:2">
      <c r="B3880" s="6"/>
    </row>
    <row r="3881" spans="2:2">
      <c r="B3881" s="6"/>
    </row>
    <row r="3882" spans="2:2">
      <c r="B3882" s="6"/>
    </row>
    <row r="3883" spans="2:2">
      <c r="B3883" s="6"/>
    </row>
    <row r="3884" spans="2:2">
      <c r="B3884" s="6"/>
    </row>
    <row r="3885" spans="2:2">
      <c r="B3885" s="6"/>
    </row>
    <row r="3886" spans="2:2">
      <c r="B3886" s="6"/>
    </row>
    <row r="3887" spans="2:2">
      <c r="B3887" s="6"/>
    </row>
    <row r="3888" spans="2:2">
      <c r="B3888" s="6"/>
    </row>
    <row r="3889" spans="2:2">
      <c r="B3889" s="6"/>
    </row>
    <row r="3890" spans="2:2">
      <c r="B3890" s="6"/>
    </row>
    <row r="3891" spans="2:2">
      <c r="B3891" s="6"/>
    </row>
    <row r="3892" spans="2:2">
      <c r="B3892" s="6"/>
    </row>
    <row r="3893" spans="2:2">
      <c r="B3893" s="6"/>
    </row>
    <row r="3894" spans="2:2">
      <c r="B3894" s="6"/>
    </row>
    <row r="3895" spans="2:2">
      <c r="B3895" s="6"/>
    </row>
    <row r="3896" spans="2:2">
      <c r="B3896" s="6"/>
    </row>
    <row r="3897" spans="2:2">
      <c r="B3897" s="6"/>
    </row>
    <row r="3898" spans="2:2">
      <c r="B3898" s="6"/>
    </row>
    <row r="3899" spans="2:2">
      <c r="B3899" s="6"/>
    </row>
    <row r="3900" spans="2:2">
      <c r="B3900" s="6"/>
    </row>
    <row r="3901" spans="2:2">
      <c r="B3901" s="6"/>
    </row>
    <row r="3902" spans="2:2">
      <c r="B3902" s="6"/>
    </row>
    <row r="3903" spans="2:2">
      <c r="B3903" s="6"/>
    </row>
    <row r="3904" spans="2:2">
      <c r="B3904" s="6"/>
    </row>
    <row r="3905" spans="2:2">
      <c r="B3905" s="6"/>
    </row>
    <row r="3906" spans="2:2">
      <c r="B3906" s="6"/>
    </row>
    <row r="3907" spans="2:2">
      <c r="B3907" s="6"/>
    </row>
    <row r="3908" spans="2:2">
      <c r="B3908" s="6"/>
    </row>
    <row r="3909" spans="2:2">
      <c r="B3909" s="6"/>
    </row>
    <row r="3910" spans="2:2">
      <c r="B3910" s="6"/>
    </row>
    <row r="3911" spans="2:2">
      <c r="B3911" s="6"/>
    </row>
    <row r="3912" spans="2:2">
      <c r="B3912" s="6"/>
    </row>
    <row r="3913" spans="2:2">
      <c r="B3913" s="6"/>
    </row>
    <row r="3914" spans="2:2">
      <c r="B3914" s="6"/>
    </row>
    <row r="3915" spans="2:2">
      <c r="B3915" s="6"/>
    </row>
    <row r="3916" spans="2:2">
      <c r="B3916" s="6"/>
    </row>
    <row r="3917" spans="2:2">
      <c r="B3917" s="6"/>
    </row>
    <row r="3918" spans="2:2">
      <c r="B3918" s="6"/>
    </row>
    <row r="3919" spans="2:2">
      <c r="B3919" s="6"/>
    </row>
    <row r="3920" spans="2:2">
      <c r="B3920" s="6"/>
    </row>
    <row r="3921" spans="2:2">
      <c r="B3921" s="6"/>
    </row>
    <row r="3922" spans="2:2">
      <c r="B3922" s="6"/>
    </row>
    <row r="3923" spans="2:2">
      <c r="B3923" s="6"/>
    </row>
    <row r="3924" spans="2:2">
      <c r="B3924" s="6"/>
    </row>
    <row r="3925" spans="2:2">
      <c r="B3925" s="6"/>
    </row>
    <row r="3926" spans="2:2">
      <c r="B3926" s="6"/>
    </row>
    <row r="3927" spans="2:2">
      <c r="B3927" s="6"/>
    </row>
    <row r="3928" spans="2:2">
      <c r="B3928" s="6"/>
    </row>
    <row r="3929" spans="2:2">
      <c r="B3929" s="6"/>
    </row>
    <row r="3930" spans="2:2">
      <c r="B3930" s="6"/>
    </row>
    <row r="3931" spans="2:2">
      <c r="B3931" s="6"/>
    </row>
    <row r="3932" spans="2:2">
      <c r="B3932" s="6"/>
    </row>
    <row r="3933" spans="2:2">
      <c r="B3933" s="6"/>
    </row>
    <row r="3934" spans="2:2">
      <c r="B3934" s="6"/>
    </row>
    <row r="3935" spans="2:2">
      <c r="B3935" s="6"/>
    </row>
    <row r="3936" spans="2:2">
      <c r="B3936" s="6"/>
    </row>
    <row r="3937" spans="2:2">
      <c r="B3937" s="6"/>
    </row>
    <row r="3938" spans="2:2">
      <c r="B3938" s="6"/>
    </row>
    <row r="3939" spans="2:2">
      <c r="B3939" s="6"/>
    </row>
    <row r="3940" spans="2:2">
      <c r="B3940" s="6"/>
    </row>
    <row r="3941" spans="2:2">
      <c r="B3941" s="6"/>
    </row>
    <row r="3942" spans="2:2">
      <c r="B3942" s="6"/>
    </row>
    <row r="3943" spans="2:2">
      <c r="B3943" s="6"/>
    </row>
    <row r="3944" spans="2:2">
      <c r="B3944" s="6"/>
    </row>
    <row r="3945" spans="2:2">
      <c r="B3945" s="6"/>
    </row>
    <row r="3946" spans="2:2">
      <c r="B3946" s="6"/>
    </row>
    <row r="3947" spans="2:2">
      <c r="B3947" s="6"/>
    </row>
    <row r="3948" spans="2:2">
      <c r="B3948" s="6"/>
    </row>
    <row r="3949" spans="2:2">
      <c r="B3949" s="6"/>
    </row>
    <row r="3950" spans="2:2">
      <c r="B3950" s="6"/>
    </row>
    <row r="3951" spans="2:2">
      <c r="B3951" s="6"/>
    </row>
    <row r="3952" spans="2:2">
      <c r="B3952" s="6"/>
    </row>
    <row r="3953" spans="2:2">
      <c r="B3953" s="6"/>
    </row>
    <row r="3954" spans="2:2">
      <c r="B3954" s="6"/>
    </row>
    <row r="3955" spans="2:2">
      <c r="B3955" s="6"/>
    </row>
    <row r="3956" spans="2:2">
      <c r="B3956" s="6"/>
    </row>
    <row r="3957" spans="2:2">
      <c r="B3957" s="6"/>
    </row>
    <row r="3958" spans="2:2">
      <c r="B3958" s="6"/>
    </row>
    <row r="3959" spans="2:2">
      <c r="B3959" s="6"/>
    </row>
    <row r="3960" spans="2:2">
      <c r="B3960" s="6"/>
    </row>
    <row r="3961" spans="2:2">
      <c r="B3961" s="6"/>
    </row>
    <row r="3962" spans="2:2">
      <c r="B3962" s="6"/>
    </row>
    <row r="3963" spans="2:2">
      <c r="B3963" s="6"/>
    </row>
    <row r="3964" spans="2:2">
      <c r="B3964" s="6"/>
    </row>
    <row r="3965" spans="2:2">
      <c r="B3965" s="6"/>
    </row>
    <row r="3966" spans="2:2">
      <c r="B3966" s="6"/>
    </row>
    <row r="3967" spans="2:2">
      <c r="B3967" s="6"/>
    </row>
    <row r="3968" spans="2:2">
      <c r="B3968" s="6"/>
    </row>
    <row r="3969" spans="2:2">
      <c r="B3969" s="6"/>
    </row>
    <row r="3970" spans="2:2">
      <c r="B3970" s="6"/>
    </row>
    <row r="3971" spans="2:2">
      <c r="B3971" s="6"/>
    </row>
    <row r="3972" spans="2:2">
      <c r="B3972" s="6"/>
    </row>
    <row r="3973" spans="2:2">
      <c r="B3973" s="6"/>
    </row>
    <row r="3974" spans="2:2">
      <c r="B3974" s="6"/>
    </row>
    <row r="3975" spans="2:2">
      <c r="B3975" s="6"/>
    </row>
    <row r="3976" spans="2:2">
      <c r="B3976" s="6"/>
    </row>
    <row r="3977" spans="2:2">
      <c r="B3977" s="6"/>
    </row>
    <row r="3978" spans="2:2">
      <c r="B3978" s="6"/>
    </row>
    <row r="3979" spans="2:2">
      <c r="B3979" s="6"/>
    </row>
    <row r="3980" spans="2:2">
      <c r="B3980" s="6"/>
    </row>
    <row r="3981" spans="2:2">
      <c r="B3981" s="6"/>
    </row>
    <row r="3982" spans="2:2">
      <c r="B3982" s="6"/>
    </row>
    <row r="3983" spans="2:2">
      <c r="B3983" s="6"/>
    </row>
    <row r="3984" spans="2:2">
      <c r="B3984" s="6"/>
    </row>
    <row r="3985" spans="2:2">
      <c r="B3985" s="6"/>
    </row>
    <row r="3986" spans="2:2">
      <c r="B3986" s="6"/>
    </row>
    <row r="3987" spans="2:2">
      <c r="B3987" s="6"/>
    </row>
    <row r="3988" spans="2:2">
      <c r="B3988" s="6"/>
    </row>
    <row r="3989" spans="2:2">
      <c r="B3989" s="6"/>
    </row>
    <row r="3990" spans="2:2">
      <c r="B3990" s="6"/>
    </row>
    <row r="3991" spans="2:2">
      <c r="B3991" s="6"/>
    </row>
    <row r="3992" spans="2:2">
      <c r="B3992" s="6"/>
    </row>
    <row r="3993" spans="2:2">
      <c r="B3993" s="6"/>
    </row>
    <row r="3994" spans="2:2">
      <c r="B3994" s="6"/>
    </row>
    <row r="3995" spans="2:2">
      <c r="B3995" s="6"/>
    </row>
    <row r="3996" spans="2:2">
      <c r="B3996" s="6"/>
    </row>
    <row r="3997" spans="2:2">
      <c r="B3997" s="6"/>
    </row>
    <row r="3998" spans="2:2">
      <c r="B3998" s="6"/>
    </row>
    <row r="3999" spans="2:2">
      <c r="B3999" s="6"/>
    </row>
    <row r="4000" spans="2:2">
      <c r="B4000" s="6"/>
    </row>
    <row r="4001" spans="2:2">
      <c r="B4001" s="6"/>
    </row>
    <row r="4002" spans="2:2">
      <c r="B4002" s="6"/>
    </row>
    <row r="4003" spans="2:2">
      <c r="B4003" s="6"/>
    </row>
    <row r="4004" spans="2:2">
      <c r="B4004" s="6"/>
    </row>
    <row r="4005" spans="2:2">
      <c r="B4005" s="6"/>
    </row>
    <row r="4006" spans="2:2">
      <c r="B4006" s="6"/>
    </row>
    <row r="4007" spans="2:2">
      <c r="B4007" s="6"/>
    </row>
    <row r="4008" spans="2:2">
      <c r="B4008" s="6"/>
    </row>
    <row r="4009" spans="2:2">
      <c r="B4009" s="6"/>
    </row>
    <row r="4010" spans="2:2">
      <c r="B4010" s="6"/>
    </row>
    <row r="4011" spans="2:2">
      <c r="B4011" s="6"/>
    </row>
    <row r="4012" spans="2:2">
      <c r="B4012" s="6"/>
    </row>
    <row r="4013" spans="2:2">
      <c r="B4013" s="6"/>
    </row>
    <row r="4014" spans="2:2">
      <c r="B4014" s="6"/>
    </row>
    <row r="4015" spans="2:2">
      <c r="B4015" s="6"/>
    </row>
    <row r="4016" spans="2:2">
      <c r="B4016" s="6"/>
    </row>
    <row r="4017" spans="2:2">
      <c r="B4017" s="6"/>
    </row>
    <row r="4018" spans="2:2">
      <c r="B4018" s="6"/>
    </row>
    <row r="4019" spans="2:2">
      <c r="B4019" s="6"/>
    </row>
    <row r="4020" spans="2:2">
      <c r="B4020" s="6"/>
    </row>
    <row r="4021" spans="2:2">
      <c r="B4021" s="6"/>
    </row>
    <row r="4022" spans="2:2">
      <c r="B4022" s="6"/>
    </row>
    <row r="4023" spans="2:2">
      <c r="B4023" s="6"/>
    </row>
    <row r="4024" spans="2:2">
      <c r="B4024" s="6"/>
    </row>
    <row r="4025" spans="2:2">
      <c r="B4025" s="6"/>
    </row>
    <row r="4026" spans="2:2">
      <c r="B4026" s="6"/>
    </row>
    <row r="4027" spans="2:2">
      <c r="B4027" s="6"/>
    </row>
    <row r="4028" spans="2:2">
      <c r="B4028" s="6"/>
    </row>
    <row r="4029" spans="2:2">
      <c r="B4029" s="6"/>
    </row>
    <row r="4030" spans="2:2">
      <c r="B4030" s="6"/>
    </row>
    <row r="4031" spans="2:2">
      <c r="B4031" s="6"/>
    </row>
    <row r="4032" spans="2:2">
      <c r="B4032" s="6"/>
    </row>
    <row r="4033" spans="2:2">
      <c r="B4033" s="6"/>
    </row>
    <row r="4034" spans="2:2">
      <c r="B4034" s="6"/>
    </row>
    <row r="4035" spans="2:2">
      <c r="B4035" s="6"/>
    </row>
    <row r="4036" spans="2:2">
      <c r="B4036" s="6"/>
    </row>
    <row r="4037" spans="2:2">
      <c r="B4037" s="6"/>
    </row>
    <row r="4038" spans="2:2">
      <c r="B4038" s="6"/>
    </row>
    <row r="4039" spans="2:2">
      <c r="B4039" s="6"/>
    </row>
    <row r="4040" spans="2:2">
      <c r="B4040" s="6"/>
    </row>
    <row r="4041" spans="2:2">
      <c r="B4041" s="6"/>
    </row>
    <row r="4042" spans="2:2">
      <c r="B4042" s="6"/>
    </row>
    <row r="4043" spans="2:2">
      <c r="B4043" s="6"/>
    </row>
    <row r="4044" spans="2:2">
      <c r="B4044" s="6"/>
    </row>
    <row r="4045" spans="2:2">
      <c r="B4045" s="6"/>
    </row>
    <row r="4046" spans="2:2">
      <c r="B4046" s="6"/>
    </row>
    <row r="4047" spans="2:2">
      <c r="B4047" s="6"/>
    </row>
    <row r="4048" spans="2:2">
      <c r="B4048" s="6"/>
    </row>
    <row r="4049" spans="2:2">
      <c r="B4049" s="6"/>
    </row>
    <row r="4050" spans="2:2">
      <c r="B4050" s="6"/>
    </row>
    <row r="4051" spans="2:2">
      <c r="B4051" s="6"/>
    </row>
    <row r="4052" spans="2:2">
      <c r="B4052" s="6"/>
    </row>
    <row r="4053" spans="2:2">
      <c r="B4053" s="6"/>
    </row>
    <row r="4054" spans="2:2">
      <c r="B4054" s="6"/>
    </row>
    <row r="4055" spans="2:2">
      <c r="B4055" s="6"/>
    </row>
    <row r="4056" spans="2:2">
      <c r="B4056" s="6"/>
    </row>
    <row r="4057" spans="2:2">
      <c r="B4057" s="6"/>
    </row>
    <row r="4058" spans="2:2">
      <c r="B4058" s="6"/>
    </row>
    <row r="4059" spans="2:2">
      <c r="B4059" s="6"/>
    </row>
    <row r="4060" spans="2:2">
      <c r="B4060" s="6"/>
    </row>
    <row r="4061" spans="2:2">
      <c r="B4061" s="6"/>
    </row>
    <row r="4062" spans="2:2">
      <c r="B4062" s="6"/>
    </row>
    <row r="4063" spans="2:2">
      <c r="B4063" s="6"/>
    </row>
    <row r="4064" spans="2:2">
      <c r="B4064" s="6"/>
    </row>
    <row r="4065" spans="2:2">
      <c r="B4065" s="6"/>
    </row>
    <row r="4066" spans="2:2">
      <c r="B4066" s="6"/>
    </row>
    <row r="4067" spans="2:2">
      <c r="B4067" s="6"/>
    </row>
    <row r="4068" spans="2:2">
      <c r="B4068" s="6"/>
    </row>
    <row r="4069" spans="2:2">
      <c r="B4069" s="6"/>
    </row>
    <row r="4070" spans="2:2">
      <c r="B4070" s="6"/>
    </row>
    <row r="4071" spans="2:2">
      <c r="B4071" s="6"/>
    </row>
    <row r="4072" spans="2:2">
      <c r="B4072" s="6"/>
    </row>
    <row r="4073" spans="2:2">
      <c r="B4073" s="6"/>
    </row>
    <row r="4074" spans="2:2">
      <c r="B4074" s="6"/>
    </row>
    <row r="4075" spans="2:2">
      <c r="B4075" s="6"/>
    </row>
    <row r="4076" spans="2:2">
      <c r="B4076" s="6"/>
    </row>
    <row r="4077" spans="2:2">
      <c r="B4077" s="6"/>
    </row>
    <row r="4078" spans="2:2">
      <c r="B4078" s="6"/>
    </row>
    <row r="4079" spans="2:2">
      <c r="B4079" s="6"/>
    </row>
    <row r="4080" spans="2:2">
      <c r="B4080" s="6"/>
    </row>
    <row r="4081" spans="2:2">
      <c r="B4081" s="6"/>
    </row>
    <row r="4082" spans="2:2">
      <c r="B4082" s="6"/>
    </row>
    <row r="4083" spans="2:2">
      <c r="B4083" s="6"/>
    </row>
    <row r="4084" spans="2:2">
      <c r="B4084" s="6"/>
    </row>
    <row r="4085" spans="2:2">
      <c r="B4085" s="6"/>
    </row>
    <row r="4086" spans="2:2">
      <c r="B4086" s="6"/>
    </row>
    <row r="4087" spans="2:2">
      <c r="B4087" s="6"/>
    </row>
    <row r="4088" spans="2:2">
      <c r="B4088" s="6"/>
    </row>
    <row r="4089" spans="2:2">
      <c r="B4089" s="6"/>
    </row>
    <row r="4090" spans="2:2">
      <c r="B4090" s="6"/>
    </row>
    <row r="4091" spans="2:2">
      <c r="B4091" s="6"/>
    </row>
    <row r="4092" spans="2:2">
      <c r="B4092" s="6"/>
    </row>
    <row r="4093" spans="2:2">
      <c r="B4093" s="6"/>
    </row>
    <row r="4094" spans="2:2">
      <c r="B4094" s="6"/>
    </row>
    <row r="4095" spans="2:2">
      <c r="B4095" s="6"/>
    </row>
    <row r="4096" spans="2:2">
      <c r="B4096" s="6"/>
    </row>
    <row r="4097" spans="2:2">
      <c r="B4097" s="6"/>
    </row>
    <row r="4098" spans="2:2">
      <c r="B4098" s="6"/>
    </row>
    <row r="4099" spans="2:2">
      <c r="B4099" s="6"/>
    </row>
    <row r="4100" spans="2:2">
      <c r="B4100" s="6"/>
    </row>
    <row r="4101" spans="2:2">
      <c r="B4101" s="6"/>
    </row>
    <row r="4102" spans="2:2">
      <c r="B4102" s="6"/>
    </row>
    <row r="4103" spans="2:2">
      <c r="B4103" s="6"/>
    </row>
    <row r="4104" spans="2:2">
      <c r="B4104" s="6"/>
    </row>
    <row r="4105" spans="2:2">
      <c r="B4105" s="6"/>
    </row>
  </sheetData>
  <phoneticPr fontId="3" type="noConversion"/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4E202C-1228-41BE-8044-ACECD572F321}">
  <dimension ref="A1:P6074"/>
  <sheetViews>
    <sheetView workbookViewId="0">
      <selection activeCell="B2" sqref="B2"/>
    </sheetView>
  </sheetViews>
  <sheetFormatPr defaultRowHeight="15"/>
  <cols>
    <col min="1" max="1" width="17.85546875" bestFit="1" customWidth="1"/>
    <col min="2" max="2" width="9.7109375" bestFit="1" customWidth="1"/>
    <col min="3" max="3" width="16.42578125" bestFit="1" customWidth="1"/>
    <col min="6" max="6" width="17.85546875" bestFit="1" customWidth="1"/>
    <col min="7" max="7" width="18.28515625" bestFit="1" customWidth="1"/>
    <col min="8" max="8" width="22.42578125" bestFit="1" customWidth="1"/>
    <col min="11" max="11" width="13.5703125" bestFit="1" customWidth="1"/>
  </cols>
  <sheetData>
    <row r="1" spans="1:16">
      <c r="A1" t="s">
        <v>8</v>
      </c>
      <c r="B1" t="s">
        <v>1063</v>
      </c>
      <c r="C1" t="s">
        <v>1064</v>
      </c>
      <c r="K1" s="7">
        <f>SUM(K3:K4107)</f>
        <v>1594627.6299999831</v>
      </c>
    </row>
    <row r="2" spans="1:16">
      <c r="A2" t="s">
        <v>167</v>
      </c>
      <c r="B2">
        <v>78</v>
      </c>
      <c r="C2">
        <v>23.39</v>
      </c>
      <c r="F2" s="4" t="s">
        <v>1060</v>
      </c>
      <c r="G2" t="s">
        <v>1513</v>
      </c>
      <c r="H2" t="s">
        <v>0</v>
      </c>
      <c r="I2" t="s">
        <v>1063</v>
      </c>
      <c r="J2" t="s">
        <v>1064</v>
      </c>
      <c r="O2" t="s">
        <v>6088</v>
      </c>
      <c r="P2" t="s">
        <v>0</v>
      </c>
    </row>
    <row r="3" spans="1:16">
      <c r="A3" t="s">
        <v>160</v>
      </c>
      <c r="B3">
        <v>50</v>
      </c>
      <c r="C3">
        <v>23.33</v>
      </c>
      <c r="F3" s="5" t="s">
        <v>235</v>
      </c>
      <c r="G3">
        <v>496</v>
      </c>
      <c r="H3" t="str">
        <f>F3</f>
        <v>BASI50-0413</v>
      </c>
      <c r="I3">
        <f>G3</f>
        <v>496</v>
      </c>
      <c r="J3">
        <f>VLOOKUP(F:F,A:C,3,FALSE)</f>
        <v>14.57</v>
      </c>
      <c r="K3">
        <f>I3*J3</f>
        <v>7226.72</v>
      </c>
      <c r="O3" t="s">
        <v>2391</v>
      </c>
      <c r="P3" t="s">
        <v>6089</v>
      </c>
    </row>
    <row r="4" spans="1:16">
      <c r="A4" t="s">
        <v>156</v>
      </c>
      <c r="B4">
        <v>37</v>
      </c>
      <c r="C4">
        <v>42.26</v>
      </c>
      <c r="F4" s="5" t="s">
        <v>236</v>
      </c>
      <c r="G4">
        <v>476</v>
      </c>
      <c r="H4" t="str">
        <f t="shared" ref="H4:H42" si="0">F4</f>
        <v>BASI50-0414</v>
      </c>
      <c r="I4">
        <f t="shared" ref="I4:I67" si="1">G4</f>
        <v>476</v>
      </c>
      <c r="J4">
        <f t="shared" ref="J4:J67" si="2">VLOOKUP(F:F,A:C,3,FALSE)</f>
        <v>14.57</v>
      </c>
      <c r="K4">
        <f t="shared" ref="K4:K67" si="3">I4*J4</f>
        <v>6935.32</v>
      </c>
      <c r="O4" t="s">
        <v>1783</v>
      </c>
      <c r="P4" t="s">
        <v>6090</v>
      </c>
    </row>
    <row r="5" spans="1:16">
      <c r="A5" t="s">
        <v>155</v>
      </c>
      <c r="B5">
        <v>52</v>
      </c>
      <c r="C5">
        <v>42.26</v>
      </c>
      <c r="F5" s="5" t="s">
        <v>242</v>
      </c>
      <c r="G5">
        <v>427</v>
      </c>
      <c r="H5" t="str">
        <f t="shared" si="0"/>
        <v>BASI50-0426</v>
      </c>
      <c r="I5">
        <f t="shared" si="1"/>
        <v>427</v>
      </c>
      <c r="J5">
        <f t="shared" si="2"/>
        <v>14.13</v>
      </c>
      <c r="K5">
        <f t="shared" si="3"/>
        <v>6033.51</v>
      </c>
      <c r="O5" t="s">
        <v>1708</v>
      </c>
      <c r="P5" t="s">
        <v>6091</v>
      </c>
    </row>
    <row r="6" spans="1:16">
      <c r="A6" t="s">
        <v>1116</v>
      </c>
      <c r="B6">
        <v>83</v>
      </c>
      <c r="C6">
        <v>20.79</v>
      </c>
      <c r="F6" s="5" t="s">
        <v>243</v>
      </c>
      <c r="G6">
        <v>288</v>
      </c>
      <c r="H6" t="str">
        <f t="shared" si="0"/>
        <v>BASI50-0429</v>
      </c>
      <c r="I6">
        <f t="shared" si="1"/>
        <v>288</v>
      </c>
      <c r="J6">
        <f t="shared" si="2"/>
        <v>14.13</v>
      </c>
      <c r="K6">
        <f t="shared" si="3"/>
        <v>4069.44</v>
      </c>
      <c r="O6" t="s">
        <v>2922</v>
      </c>
      <c r="P6" t="s">
        <v>6092</v>
      </c>
    </row>
    <row r="7" spans="1:16">
      <c r="A7" t="s">
        <v>1448</v>
      </c>
      <c r="B7">
        <v>36</v>
      </c>
      <c r="C7">
        <v>23.33</v>
      </c>
      <c r="F7" s="5" t="s">
        <v>4250</v>
      </c>
      <c r="G7">
        <v>282</v>
      </c>
      <c r="H7" t="str">
        <f t="shared" si="0"/>
        <v>ID12-1925</v>
      </c>
      <c r="I7">
        <f t="shared" si="1"/>
        <v>282</v>
      </c>
      <c r="J7">
        <f t="shared" si="2"/>
        <v>40</v>
      </c>
      <c r="K7">
        <f t="shared" si="3"/>
        <v>11280</v>
      </c>
      <c r="O7" t="s">
        <v>2753</v>
      </c>
      <c r="P7" t="s">
        <v>6093</v>
      </c>
    </row>
    <row r="8" spans="1:16">
      <c r="A8" t="s">
        <v>1145</v>
      </c>
      <c r="B8">
        <v>50</v>
      </c>
      <c r="C8">
        <v>16.899999999999999</v>
      </c>
      <c r="F8" s="5" t="s">
        <v>234</v>
      </c>
      <c r="G8">
        <v>262</v>
      </c>
      <c r="H8" t="str">
        <f t="shared" si="0"/>
        <v>BASI50-0415</v>
      </c>
      <c r="I8">
        <f t="shared" si="1"/>
        <v>262</v>
      </c>
      <c r="J8">
        <f t="shared" si="2"/>
        <v>14.57</v>
      </c>
      <c r="K8">
        <f t="shared" si="3"/>
        <v>3817.34</v>
      </c>
      <c r="O8" t="s">
        <v>2812</v>
      </c>
      <c r="P8" t="s">
        <v>6094</v>
      </c>
    </row>
    <row r="9" spans="1:16">
      <c r="A9" t="s">
        <v>157</v>
      </c>
      <c r="B9">
        <v>33</v>
      </c>
      <c r="C9">
        <v>42.26</v>
      </c>
      <c r="F9" s="5" t="s">
        <v>256</v>
      </c>
      <c r="G9">
        <v>259</v>
      </c>
      <c r="H9" t="str">
        <f t="shared" si="0"/>
        <v>MP30-2998</v>
      </c>
      <c r="I9">
        <f t="shared" si="1"/>
        <v>259</v>
      </c>
      <c r="J9">
        <f t="shared" si="2"/>
        <v>15.05</v>
      </c>
      <c r="K9">
        <f t="shared" si="3"/>
        <v>3897.9500000000003</v>
      </c>
      <c r="O9" t="s">
        <v>2943</v>
      </c>
      <c r="P9" t="s">
        <v>6095</v>
      </c>
    </row>
    <row r="10" spans="1:16">
      <c r="A10" t="s">
        <v>1144</v>
      </c>
      <c r="B10">
        <v>42</v>
      </c>
      <c r="C10">
        <v>16.899999999999999</v>
      </c>
      <c r="F10" s="5" t="s">
        <v>240</v>
      </c>
      <c r="G10">
        <v>247</v>
      </c>
      <c r="H10" t="str">
        <f t="shared" si="0"/>
        <v>BASI50-0428</v>
      </c>
      <c r="I10">
        <f t="shared" si="1"/>
        <v>247</v>
      </c>
      <c r="J10">
        <f t="shared" si="2"/>
        <v>14.13</v>
      </c>
      <c r="K10">
        <f t="shared" si="3"/>
        <v>3490.11</v>
      </c>
      <c r="O10" t="s">
        <v>2767</v>
      </c>
      <c r="P10" t="s">
        <v>6096</v>
      </c>
    </row>
    <row r="11" spans="1:16">
      <c r="A11" t="s">
        <v>177</v>
      </c>
      <c r="B11">
        <v>45</v>
      </c>
      <c r="C11">
        <v>18.13</v>
      </c>
      <c r="F11" s="5" t="s">
        <v>4249</v>
      </c>
      <c r="G11">
        <v>244</v>
      </c>
      <c r="H11" t="str">
        <f t="shared" si="0"/>
        <v>ID12-1924</v>
      </c>
      <c r="I11">
        <f t="shared" si="1"/>
        <v>244</v>
      </c>
      <c r="J11">
        <f t="shared" si="2"/>
        <v>35</v>
      </c>
      <c r="K11">
        <f t="shared" si="3"/>
        <v>8540</v>
      </c>
      <c r="O11" t="s">
        <v>2799</v>
      </c>
      <c r="P11" t="s">
        <v>6097</v>
      </c>
    </row>
    <row r="12" spans="1:16">
      <c r="A12" t="s">
        <v>1143</v>
      </c>
      <c r="B12">
        <v>60</v>
      </c>
      <c r="C12">
        <v>16.899999999999999</v>
      </c>
      <c r="F12" s="5" t="s">
        <v>204</v>
      </c>
      <c r="G12">
        <v>223</v>
      </c>
      <c r="H12" t="str">
        <f t="shared" si="0"/>
        <v>MP50-3252</v>
      </c>
      <c r="I12">
        <f t="shared" si="1"/>
        <v>223</v>
      </c>
      <c r="J12">
        <f t="shared" si="2"/>
        <v>15.61</v>
      </c>
      <c r="K12">
        <f t="shared" si="3"/>
        <v>3481.0299999999997</v>
      </c>
      <c r="O12" t="s">
        <v>2158</v>
      </c>
      <c r="P12" t="s">
        <v>6098</v>
      </c>
    </row>
    <row r="13" spans="1:16">
      <c r="A13" t="s">
        <v>162</v>
      </c>
      <c r="B13">
        <v>32</v>
      </c>
      <c r="C13">
        <v>42.26</v>
      </c>
      <c r="F13" s="5" t="s">
        <v>4251</v>
      </c>
      <c r="G13">
        <v>211</v>
      </c>
      <c r="H13" t="str">
        <f t="shared" si="0"/>
        <v>ID12-1930</v>
      </c>
      <c r="I13">
        <f t="shared" si="1"/>
        <v>211</v>
      </c>
      <c r="J13">
        <f t="shared" si="2"/>
        <v>35</v>
      </c>
      <c r="K13">
        <f t="shared" si="3"/>
        <v>7385</v>
      </c>
      <c r="O13" t="s">
        <v>1799</v>
      </c>
      <c r="P13" t="s">
        <v>6099</v>
      </c>
    </row>
    <row r="14" spans="1:16">
      <c r="A14" t="s">
        <v>158</v>
      </c>
      <c r="B14">
        <v>34</v>
      </c>
      <c r="C14">
        <v>19.600000000000001</v>
      </c>
      <c r="F14" s="5" t="s">
        <v>241</v>
      </c>
      <c r="G14">
        <v>191</v>
      </c>
      <c r="H14" t="str">
        <f t="shared" si="0"/>
        <v>BASI50-0427</v>
      </c>
      <c r="I14">
        <f t="shared" si="1"/>
        <v>191</v>
      </c>
      <c r="J14">
        <f t="shared" si="2"/>
        <v>14.13</v>
      </c>
      <c r="K14">
        <f t="shared" si="3"/>
        <v>2698.83</v>
      </c>
      <c r="O14" t="s">
        <v>1935</v>
      </c>
      <c r="P14" t="s">
        <v>6100</v>
      </c>
    </row>
    <row r="15" spans="1:16">
      <c r="A15" t="s">
        <v>163</v>
      </c>
      <c r="B15">
        <v>50</v>
      </c>
      <c r="C15">
        <v>18.13</v>
      </c>
      <c r="F15" s="5" t="s">
        <v>203</v>
      </c>
      <c r="G15">
        <v>190</v>
      </c>
      <c r="H15" t="str">
        <f t="shared" si="0"/>
        <v>MP50-3253</v>
      </c>
      <c r="I15">
        <f t="shared" si="1"/>
        <v>190</v>
      </c>
      <c r="J15">
        <f t="shared" si="2"/>
        <v>15.61</v>
      </c>
      <c r="K15">
        <f t="shared" si="3"/>
        <v>2965.9</v>
      </c>
      <c r="O15" t="s">
        <v>6101</v>
      </c>
      <c r="P15" t="s">
        <v>6102</v>
      </c>
    </row>
    <row r="16" spans="1:16">
      <c r="A16" t="s">
        <v>173</v>
      </c>
      <c r="B16">
        <v>21</v>
      </c>
      <c r="C16">
        <v>23.39</v>
      </c>
      <c r="F16" s="5" t="s">
        <v>258</v>
      </c>
      <c r="G16">
        <v>177</v>
      </c>
      <c r="H16" t="str">
        <f t="shared" si="0"/>
        <v>MP30-3000</v>
      </c>
      <c r="I16">
        <f t="shared" si="1"/>
        <v>177</v>
      </c>
      <c r="J16">
        <f t="shared" si="2"/>
        <v>15.05</v>
      </c>
      <c r="K16">
        <f t="shared" si="3"/>
        <v>2663.85</v>
      </c>
      <c r="O16" t="s">
        <v>6103</v>
      </c>
      <c r="P16" t="s">
        <v>6104</v>
      </c>
    </row>
    <row r="17" spans="1:16">
      <c r="A17" t="s">
        <v>174</v>
      </c>
      <c r="B17">
        <v>38</v>
      </c>
      <c r="C17">
        <v>17.5</v>
      </c>
      <c r="F17" s="5" t="s">
        <v>202</v>
      </c>
      <c r="G17">
        <v>175</v>
      </c>
      <c r="H17" t="str">
        <f t="shared" si="0"/>
        <v>MP50-3254</v>
      </c>
      <c r="I17">
        <f t="shared" si="1"/>
        <v>175</v>
      </c>
      <c r="J17">
        <f t="shared" si="2"/>
        <v>15.61</v>
      </c>
      <c r="K17">
        <f t="shared" si="3"/>
        <v>2731.75</v>
      </c>
      <c r="O17" t="s">
        <v>6105</v>
      </c>
      <c r="P17" t="s">
        <v>6106</v>
      </c>
    </row>
    <row r="18" spans="1:16">
      <c r="A18" t="s">
        <v>1142</v>
      </c>
      <c r="B18">
        <v>33</v>
      </c>
      <c r="C18">
        <v>16.899999999999999</v>
      </c>
      <c r="F18" s="5" t="s">
        <v>205</v>
      </c>
      <c r="G18">
        <v>175</v>
      </c>
      <c r="H18" t="str">
        <f t="shared" si="0"/>
        <v>MP50-3255</v>
      </c>
      <c r="I18">
        <f t="shared" si="1"/>
        <v>175</v>
      </c>
      <c r="J18">
        <f t="shared" si="2"/>
        <v>15.61</v>
      </c>
      <c r="K18">
        <f t="shared" si="3"/>
        <v>2731.75</v>
      </c>
      <c r="O18" t="s">
        <v>6107</v>
      </c>
      <c r="P18" t="s">
        <v>6108</v>
      </c>
    </row>
    <row r="19" spans="1:16">
      <c r="A19" t="s">
        <v>1532</v>
      </c>
      <c r="B19">
        <v>26</v>
      </c>
      <c r="C19">
        <v>20.51</v>
      </c>
      <c r="F19" s="5" t="s">
        <v>4255</v>
      </c>
      <c r="G19">
        <v>170</v>
      </c>
      <c r="H19" t="str">
        <f t="shared" si="0"/>
        <v>ID12-1928</v>
      </c>
      <c r="I19">
        <f t="shared" si="1"/>
        <v>170</v>
      </c>
      <c r="J19">
        <f t="shared" si="2"/>
        <v>40</v>
      </c>
      <c r="K19">
        <f t="shared" si="3"/>
        <v>6800</v>
      </c>
      <c r="O19" t="s">
        <v>6109</v>
      </c>
      <c r="P19" t="s">
        <v>6110</v>
      </c>
    </row>
    <row r="20" spans="1:16">
      <c r="A20" t="s">
        <v>161</v>
      </c>
      <c r="B20">
        <v>13</v>
      </c>
      <c r="C20">
        <v>45.04</v>
      </c>
      <c r="F20" s="5" t="s">
        <v>4253</v>
      </c>
      <c r="G20">
        <v>165</v>
      </c>
      <c r="H20" t="str">
        <f t="shared" si="0"/>
        <v>ID12-1927</v>
      </c>
      <c r="I20">
        <f t="shared" si="1"/>
        <v>165</v>
      </c>
      <c r="J20">
        <f t="shared" si="2"/>
        <v>35</v>
      </c>
      <c r="K20">
        <f t="shared" si="3"/>
        <v>5775</v>
      </c>
      <c r="O20" t="s">
        <v>6111</v>
      </c>
      <c r="P20" t="s">
        <v>6112</v>
      </c>
    </row>
    <row r="21" spans="1:16">
      <c r="A21" t="s">
        <v>169</v>
      </c>
      <c r="B21">
        <v>22</v>
      </c>
      <c r="C21">
        <v>18.13</v>
      </c>
      <c r="F21" s="5" t="s">
        <v>4280</v>
      </c>
      <c r="G21">
        <v>115</v>
      </c>
      <c r="H21" t="str">
        <f t="shared" si="0"/>
        <v>MP10-6211</v>
      </c>
      <c r="I21">
        <f t="shared" si="1"/>
        <v>115</v>
      </c>
      <c r="J21">
        <f t="shared" si="2"/>
        <v>50</v>
      </c>
      <c r="K21">
        <f t="shared" si="3"/>
        <v>5750</v>
      </c>
      <c r="O21" t="s">
        <v>6113</v>
      </c>
      <c r="P21" t="s">
        <v>6114</v>
      </c>
    </row>
    <row r="22" spans="1:16">
      <c r="A22" t="s">
        <v>159</v>
      </c>
      <c r="B22">
        <v>25</v>
      </c>
      <c r="C22">
        <v>19.600000000000001</v>
      </c>
      <c r="F22" s="5" t="s">
        <v>257</v>
      </c>
      <c r="G22">
        <v>113</v>
      </c>
      <c r="H22" t="str">
        <f t="shared" si="0"/>
        <v>MP30-2999</v>
      </c>
      <c r="I22">
        <f t="shared" si="1"/>
        <v>113</v>
      </c>
      <c r="J22">
        <f t="shared" si="2"/>
        <v>15.05</v>
      </c>
      <c r="K22">
        <f t="shared" si="3"/>
        <v>1700.65</v>
      </c>
      <c r="O22" t="s">
        <v>6115</v>
      </c>
      <c r="P22" t="s">
        <v>6116</v>
      </c>
    </row>
    <row r="23" spans="1:16">
      <c r="A23" t="s">
        <v>170</v>
      </c>
      <c r="B23">
        <v>20</v>
      </c>
      <c r="C23">
        <v>22.84</v>
      </c>
      <c r="F23" s="5" t="s">
        <v>4256</v>
      </c>
      <c r="G23">
        <v>108</v>
      </c>
      <c r="H23" t="str">
        <f t="shared" si="0"/>
        <v>MPE10-615</v>
      </c>
      <c r="I23">
        <f t="shared" si="1"/>
        <v>108</v>
      </c>
      <c r="J23">
        <f t="shared" si="2"/>
        <v>28.5</v>
      </c>
      <c r="K23">
        <f t="shared" si="3"/>
        <v>3078</v>
      </c>
      <c r="O23" t="s">
        <v>6117</v>
      </c>
      <c r="P23" t="s">
        <v>6118</v>
      </c>
    </row>
    <row r="24" spans="1:16">
      <c r="A24" t="s">
        <v>171</v>
      </c>
      <c r="B24">
        <v>17</v>
      </c>
      <c r="C24">
        <v>18.13</v>
      </c>
      <c r="F24" s="5" t="s">
        <v>259</v>
      </c>
      <c r="G24">
        <v>108</v>
      </c>
      <c r="H24" t="str">
        <f t="shared" si="0"/>
        <v>MP30-2997</v>
      </c>
      <c r="I24">
        <f t="shared" si="1"/>
        <v>108</v>
      </c>
      <c r="J24">
        <f t="shared" si="2"/>
        <v>15.05</v>
      </c>
      <c r="K24">
        <f t="shared" si="3"/>
        <v>1625.4</v>
      </c>
      <c r="O24" t="s">
        <v>6119</v>
      </c>
      <c r="P24" t="s">
        <v>6120</v>
      </c>
    </row>
    <row r="25" spans="1:16">
      <c r="A25" t="s">
        <v>1426</v>
      </c>
      <c r="B25">
        <v>39</v>
      </c>
      <c r="C25">
        <v>20.51</v>
      </c>
      <c r="F25" s="5" t="s">
        <v>2976</v>
      </c>
      <c r="G25">
        <v>106</v>
      </c>
      <c r="H25" t="str">
        <f t="shared" si="0"/>
        <v>WR20-3986</v>
      </c>
      <c r="I25">
        <f t="shared" si="1"/>
        <v>106</v>
      </c>
      <c r="J25">
        <f t="shared" si="2"/>
        <v>30.59</v>
      </c>
      <c r="K25">
        <f t="shared" si="3"/>
        <v>3242.54</v>
      </c>
      <c r="O25" t="s">
        <v>6121</v>
      </c>
      <c r="P25" t="s">
        <v>6122</v>
      </c>
    </row>
    <row r="26" spans="1:16">
      <c r="A26" t="s">
        <v>164</v>
      </c>
      <c r="B26">
        <v>11</v>
      </c>
      <c r="C26">
        <v>45.04</v>
      </c>
      <c r="F26" s="5" t="s">
        <v>4281</v>
      </c>
      <c r="G26">
        <v>103</v>
      </c>
      <c r="H26" t="str">
        <f t="shared" si="0"/>
        <v>MP10-6210</v>
      </c>
      <c r="I26">
        <f t="shared" si="1"/>
        <v>103</v>
      </c>
      <c r="J26">
        <f t="shared" si="2"/>
        <v>45</v>
      </c>
      <c r="K26">
        <f t="shared" si="3"/>
        <v>4635</v>
      </c>
      <c r="O26" t="s">
        <v>6123</v>
      </c>
      <c r="P26" t="s">
        <v>6124</v>
      </c>
    </row>
    <row r="27" spans="1:16">
      <c r="A27" t="s">
        <v>175</v>
      </c>
      <c r="B27">
        <v>19</v>
      </c>
      <c r="C27">
        <v>45.04</v>
      </c>
      <c r="F27" s="5" t="s">
        <v>4266</v>
      </c>
      <c r="G27">
        <v>99</v>
      </c>
      <c r="H27" t="str">
        <f t="shared" si="0"/>
        <v>ID12-1931</v>
      </c>
      <c r="I27">
        <f t="shared" si="1"/>
        <v>99</v>
      </c>
      <c r="J27">
        <f t="shared" si="2"/>
        <v>40</v>
      </c>
      <c r="K27">
        <f t="shared" si="3"/>
        <v>3960</v>
      </c>
      <c r="O27" t="s">
        <v>6125</v>
      </c>
      <c r="P27" t="s">
        <v>6126</v>
      </c>
    </row>
    <row r="28" spans="1:16">
      <c r="A28" t="s">
        <v>183</v>
      </c>
      <c r="B28">
        <v>13</v>
      </c>
      <c r="C28">
        <v>18.13</v>
      </c>
      <c r="F28" s="5" t="s">
        <v>4252</v>
      </c>
      <c r="G28">
        <v>98</v>
      </c>
      <c r="H28" t="str">
        <f t="shared" si="0"/>
        <v>ID10-2144</v>
      </c>
      <c r="I28">
        <f t="shared" si="1"/>
        <v>98</v>
      </c>
      <c r="J28">
        <f t="shared" si="2"/>
        <v>37.93</v>
      </c>
      <c r="K28">
        <f t="shared" si="3"/>
        <v>3717.14</v>
      </c>
      <c r="O28" t="s">
        <v>6127</v>
      </c>
      <c r="P28" t="s">
        <v>6128</v>
      </c>
    </row>
    <row r="29" spans="1:16">
      <c r="A29" t="s">
        <v>1427</v>
      </c>
      <c r="B29">
        <v>16</v>
      </c>
      <c r="C29">
        <v>20.51</v>
      </c>
      <c r="F29" s="5" t="s">
        <v>262</v>
      </c>
      <c r="G29">
        <v>97</v>
      </c>
      <c r="H29" t="str">
        <f t="shared" si="0"/>
        <v>II30-740</v>
      </c>
      <c r="I29">
        <f t="shared" si="1"/>
        <v>97</v>
      </c>
      <c r="J29">
        <f t="shared" si="2"/>
        <v>11.27</v>
      </c>
      <c r="K29">
        <f t="shared" si="3"/>
        <v>1093.19</v>
      </c>
      <c r="O29" t="s">
        <v>6129</v>
      </c>
      <c r="P29" t="s">
        <v>6130</v>
      </c>
    </row>
    <row r="30" spans="1:16">
      <c r="A30" t="s">
        <v>182</v>
      </c>
      <c r="B30">
        <v>9</v>
      </c>
      <c r="C30">
        <v>22.84</v>
      </c>
      <c r="F30" s="5" t="s">
        <v>4260</v>
      </c>
      <c r="G30">
        <v>95</v>
      </c>
      <c r="H30" t="str">
        <f t="shared" si="0"/>
        <v>ID12-1929</v>
      </c>
      <c r="I30">
        <f t="shared" si="1"/>
        <v>95</v>
      </c>
      <c r="J30">
        <f t="shared" si="2"/>
        <v>30</v>
      </c>
      <c r="K30">
        <f t="shared" si="3"/>
        <v>2850</v>
      </c>
      <c r="O30" t="s">
        <v>1798</v>
      </c>
      <c r="P30" t="s">
        <v>6131</v>
      </c>
    </row>
    <row r="31" spans="1:16">
      <c r="A31" t="s">
        <v>178</v>
      </c>
      <c r="B31">
        <v>8</v>
      </c>
      <c r="C31">
        <v>45.04</v>
      </c>
      <c r="F31" s="5" t="s">
        <v>4254</v>
      </c>
      <c r="G31">
        <v>94</v>
      </c>
      <c r="H31" t="str">
        <f t="shared" si="0"/>
        <v>BASI10-0419</v>
      </c>
      <c r="I31">
        <f t="shared" si="1"/>
        <v>94</v>
      </c>
      <c r="J31">
        <f t="shared" si="2"/>
        <v>57.6</v>
      </c>
      <c r="K31">
        <f t="shared" si="3"/>
        <v>5414.4000000000005</v>
      </c>
      <c r="O31" t="s">
        <v>1779</v>
      </c>
      <c r="P31" t="s">
        <v>6132</v>
      </c>
    </row>
    <row r="32" spans="1:16">
      <c r="A32" t="s">
        <v>1493</v>
      </c>
      <c r="B32">
        <v>9</v>
      </c>
      <c r="C32">
        <v>22.84</v>
      </c>
      <c r="F32" s="5" t="s">
        <v>4264</v>
      </c>
      <c r="G32">
        <v>91</v>
      </c>
      <c r="H32" t="str">
        <f t="shared" si="0"/>
        <v>BASI10-0422</v>
      </c>
      <c r="I32">
        <f t="shared" si="1"/>
        <v>91</v>
      </c>
      <c r="J32">
        <f t="shared" si="2"/>
        <v>57.6</v>
      </c>
      <c r="K32">
        <f t="shared" si="3"/>
        <v>5241.6000000000004</v>
      </c>
      <c r="O32" t="s">
        <v>2185</v>
      </c>
      <c r="P32" t="s">
        <v>6133</v>
      </c>
    </row>
    <row r="33" spans="1:16">
      <c r="A33" t="s">
        <v>165</v>
      </c>
      <c r="B33">
        <v>8</v>
      </c>
      <c r="C33">
        <v>22.84</v>
      </c>
      <c r="F33" s="5" t="s">
        <v>4289</v>
      </c>
      <c r="G33">
        <v>90</v>
      </c>
      <c r="H33" t="str">
        <f t="shared" si="0"/>
        <v>MP10-5059</v>
      </c>
      <c r="I33">
        <f t="shared" si="1"/>
        <v>90</v>
      </c>
      <c r="J33">
        <f t="shared" si="2"/>
        <v>65</v>
      </c>
      <c r="K33">
        <f t="shared" si="3"/>
        <v>5850</v>
      </c>
      <c r="O33" t="s">
        <v>2149</v>
      </c>
      <c r="P33" t="s">
        <v>6134</v>
      </c>
    </row>
    <row r="34" spans="1:16">
      <c r="A34" t="s">
        <v>184</v>
      </c>
      <c r="B34">
        <v>3</v>
      </c>
      <c r="C34">
        <v>19.600000000000001</v>
      </c>
      <c r="F34" s="5" t="s">
        <v>4274</v>
      </c>
      <c r="G34">
        <v>88</v>
      </c>
      <c r="H34" t="str">
        <f t="shared" si="0"/>
        <v>MP10-5058</v>
      </c>
      <c r="I34">
        <f t="shared" si="1"/>
        <v>88</v>
      </c>
      <c r="J34">
        <f t="shared" si="2"/>
        <v>55</v>
      </c>
      <c r="K34">
        <f t="shared" si="3"/>
        <v>4840</v>
      </c>
      <c r="O34" t="s">
        <v>2055</v>
      </c>
      <c r="P34" t="s">
        <v>6135</v>
      </c>
    </row>
    <row r="35" spans="1:16">
      <c r="A35" t="s">
        <v>172</v>
      </c>
      <c r="B35">
        <v>11</v>
      </c>
      <c r="C35">
        <v>20.51</v>
      </c>
      <c r="F35" s="5" t="s">
        <v>4257</v>
      </c>
      <c r="G35">
        <v>86</v>
      </c>
      <c r="H35" t="str">
        <f t="shared" si="0"/>
        <v>ID10-1824</v>
      </c>
      <c r="I35">
        <f t="shared" si="1"/>
        <v>86</v>
      </c>
      <c r="J35">
        <f t="shared" si="2"/>
        <v>39.01</v>
      </c>
      <c r="K35">
        <f t="shared" si="3"/>
        <v>3354.8599999999997</v>
      </c>
      <c r="O35" t="s">
        <v>2263</v>
      </c>
      <c r="P35" t="s">
        <v>6136</v>
      </c>
    </row>
    <row r="36" spans="1:16">
      <c r="A36" t="s">
        <v>181</v>
      </c>
      <c r="B36">
        <v>7</v>
      </c>
      <c r="C36">
        <v>20.79</v>
      </c>
      <c r="F36" s="5" t="s">
        <v>1116</v>
      </c>
      <c r="G36">
        <v>83</v>
      </c>
      <c r="H36" t="str">
        <f t="shared" si="0"/>
        <v>MP50-8385</v>
      </c>
      <c r="I36">
        <f t="shared" si="1"/>
        <v>83</v>
      </c>
      <c r="J36">
        <f t="shared" si="2"/>
        <v>20.79</v>
      </c>
      <c r="K36">
        <f t="shared" si="3"/>
        <v>1725.57</v>
      </c>
      <c r="O36" t="s">
        <v>1988</v>
      </c>
      <c r="P36" t="s">
        <v>6137</v>
      </c>
    </row>
    <row r="37" spans="1:16">
      <c r="A37" t="s">
        <v>166</v>
      </c>
      <c r="B37">
        <v>2</v>
      </c>
      <c r="C37">
        <v>20.51</v>
      </c>
      <c r="F37" s="5" t="s">
        <v>209</v>
      </c>
      <c r="G37">
        <v>82</v>
      </c>
      <c r="H37" t="str">
        <f t="shared" si="0"/>
        <v>MP50-1593</v>
      </c>
      <c r="I37">
        <f t="shared" si="1"/>
        <v>82</v>
      </c>
      <c r="J37">
        <f t="shared" si="2"/>
        <v>16</v>
      </c>
      <c r="K37">
        <f t="shared" si="3"/>
        <v>1312</v>
      </c>
      <c r="O37" t="s">
        <v>1576</v>
      </c>
      <c r="P37" t="s">
        <v>6138</v>
      </c>
    </row>
    <row r="38" spans="1:16">
      <c r="A38" t="s">
        <v>168</v>
      </c>
      <c r="B38">
        <v>7</v>
      </c>
      <c r="C38">
        <v>16.5</v>
      </c>
      <c r="F38" s="5" t="s">
        <v>1553</v>
      </c>
      <c r="G38">
        <v>81</v>
      </c>
      <c r="H38" t="str">
        <f t="shared" si="0"/>
        <v>5DS10-0048</v>
      </c>
      <c r="I38">
        <f t="shared" si="1"/>
        <v>81</v>
      </c>
      <c r="J38">
        <f t="shared" si="2"/>
        <v>55.2</v>
      </c>
      <c r="K38">
        <f t="shared" si="3"/>
        <v>4471.2</v>
      </c>
      <c r="O38" t="s">
        <v>1628</v>
      </c>
      <c r="P38" t="s">
        <v>6139</v>
      </c>
    </row>
    <row r="39" spans="1:16">
      <c r="A39" t="s">
        <v>180</v>
      </c>
      <c r="B39">
        <v>2</v>
      </c>
      <c r="C39">
        <v>20.51</v>
      </c>
      <c r="F39" s="5" t="s">
        <v>1542</v>
      </c>
      <c r="G39">
        <v>81</v>
      </c>
      <c r="H39" t="str">
        <f t="shared" si="0"/>
        <v>5DS10-0047</v>
      </c>
      <c r="I39">
        <f t="shared" si="1"/>
        <v>81</v>
      </c>
      <c r="J39">
        <f t="shared" si="2"/>
        <v>49.5</v>
      </c>
      <c r="K39">
        <f t="shared" si="3"/>
        <v>4009.5</v>
      </c>
      <c r="O39" t="s">
        <v>1890</v>
      </c>
      <c r="P39" t="s">
        <v>6140</v>
      </c>
    </row>
    <row r="40" spans="1:16">
      <c r="A40" t="s">
        <v>176</v>
      </c>
      <c r="B40">
        <v>2</v>
      </c>
      <c r="C40">
        <v>19.95</v>
      </c>
      <c r="F40" s="5" t="s">
        <v>4262</v>
      </c>
      <c r="G40">
        <v>79</v>
      </c>
      <c r="H40" t="str">
        <f t="shared" si="0"/>
        <v>BASI10-0418</v>
      </c>
      <c r="I40">
        <f t="shared" si="1"/>
        <v>79</v>
      </c>
      <c r="J40">
        <f t="shared" si="2"/>
        <v>52.8</v>
      </c>
      <c r="K40">
        <f t="shared" si="3"/>
        <v>4171.2</v>
      </c>
      <c r="O40" t="s">
        <v>1559</v>
      </c>
      <c r="P40" t="s">
        <v>6141</v>
      </c>
    </row>
    <row r="41" spans="1:16">
      <c r="A41" t="s">
        <v>179</v>
      </c>
      <c r="B41">
        <v>1</v>
      </c>
      <c r="C41">
        <v>7.57</v>
      </c>
      <c r="F41" s="5" t="s">
        <v>167</v>
      </c>
      <c r="G41">
        <v>78</v>
      </c>
      <c r="H41" t="str">
        <f t="shared" si="0"/>
        <v>WR50-1785</v>
      </c>
      <c r="I41">
        <f t="shared" si="1"/>
        <v>78</v>
      </c>
      <c r="J41">
        <f t="shared" si="2"/>
        <v>23.39</v>
      </c>
      <c r="K41">
        <f t="shared" si="3"/>
        <v>1824.42</v>
      </c>
      <c r="O41" t="s">
        <v>1609</v>
      </c>
      <c r="P41" t="s">
        <v>6142</v>
      </c>
    </row>
    <row r="42" spans="1:16">
      <c r="A42" t="s">
        <v>242</v>
      </c>
      <c r="B42">
        <v>427</v>
      </c>
      <c r="C42">
        <v>14.13</v>
      </c>
      <c r="F42" s="5" t="s">
        <v>1336</v>
      </c>
      <c r="G42">
        <v>77</v>
      </c>
      <c r="H42" t="str">
        <f t="shared" si="0"/>
        <v>MPS72-384</v>
      </c>
      <c r="I42">
        <f t="shared" si="1"/>
        <v>77</v>
      </c>
      <c r="J42">
        <f t="shared" si="2"/>
        <v>15.89</v>
      </c>
      <c r="K42">
        <f t="shared" si="3"/>
        <v>1223.53</v>
      </c>
      <c r="O42" t="s">
        <v>2008</v>
      </c>
      <c r="P42" t="s">
        <v>6143</v>
      </c>
    </row>
    <row r="43" spans="1:16">
      <c r="A43" t="s">
        <v>243</v>
      </c>
      <c r="B43">
        <v>288</v>
      </c>
      <c r="C43">
        <v>14.13</v>
      </c>
      <c r="F43" s="5" t="s">
        <v>1540</v>
      </c>
      <c r="G43">
        <v>74</v>
      </c>
      <c r="H43" t="str">
        <f t="shared" ref="H43" si="4">VLOOKUP(F:F,O:P,2,FALSE)</f>
        <v>AM12-0056</v>
      </c>
      <c r="I43">
        <f t="shared" si="1"/>
        <v>74</v>
      </c>
      <c r="J43">
        <f t="shared" si="2"/>
        <v>24.93</v>
      </c>
      <c r="K43">
        <f t="shared" si="3"/>
        <v>1844.82</v>
      </c>
      <c r="O43" t="s">
        <v>1572</v>
      </c>
      <c r="P43" t="s">
        <v>6144</v>
      </c>
    </row>
    <row r="44" spans="1:16">
      <c r="A44" t="s">
        <v>240</v>
      </c>
      <c r="B44">
        <v>247</v>
      </c>
      <c r="C44">
        <v>14.13</v>
      </c>
      <c r="F44" s="5" t="s">
        <v>1332</v>
      </c>
      <c r="G44">
        <v>73</v>
      </c>
      <c r="H44" t="str">
        <f t="shared" ref="H44:H92" si="5">F44</f>
        <v>MPS72-170</v>
      </c>
      <c r="I44">
        <f t="shared" si="1"/>
        <v>73</v>
      </c>
      <c r="J44">
        <f t="shared" si="2"/>
        <v>15.89</v>
      </c>
      <c r="K44">
        <f t="shared" si="3"/>
        <v>1159.97</v>
      </c>
      <c r="O44" t="s">
        <v>1569</v>
      </c>
      <c r="P44" t="s">
        <v>6145</v>
      </c>
    </row>
    <row r="45" spans="1:16">
      <c r="A45" t="s">
        <v>241</v>
      </c>
      <c r="B45">
        <v>191</v>
      </c>
      <c r="C45">
        <v>14.13</v>
      </c>
      <c r="F45" s="5" t="s">
        <v>3245</v>
      </c>
      <c r="G45">
        <v>73</v>
      </c>
      <c r="H45" t="str">
        <f t="shared" si="5"/>
        <v>MPE21-915</v>
      </c>
      <c r="I45">
        <f t="shared" si="1"/>
        <v>73</v>
      </c>
      <c r="J45">
        <f t="shared" si="2"/>
        <v>6.35</v>
      </c>
      <c r="K45">
        <f t="shared" si="3"/>
        <v>463.54999999999995</v>
      </c>
      <c r="O45" t="s">
        <v>2919</v>
      </c>
      <c r="P45" t="s">
        <v>6146</v>
      </c>
    </row>
    <row r="46" spans="1:16">
      <c r="A46" t="s">
        <v>235</v>
      </c>
      <c r="B46">
        <v>496</v>
      </c>
      <c r="C46">
        <v>14.57</v>
      </c>
      <c r="F46" s="5" t="s">
        <v>4258</v>
      </c>
      <c r="G46">
        <v>72</v>
      </c>
      <c r="H46" t="str">
        <f t="shared" si="5"/>
        <v>ID10-2253</v>
      </c>
      <c r="I46">
        <f t="shared" si="1"/>
        <v>72</v>
      </c>
      <c r="J46">
        <f t="shared" si="2"/>
        <v>37.93</v>
      </c>
      <c r="K46">
        <f t="shared" si="3"/>
        <v>2730.96</v>
      </c>
      <c r="O46" t="s">
        <v>2733</v>
      </c>
      <c r="P46" t="s">
        <v>6147</v>
      </c>
    </row>
    <row r="47" spans="1:16">
      <c r="A47" t="s">
        <v>236</v>
      </c>
      <c r="B47">
        <v>476</v>
      </c>
      <c r="C47">
        <v>14.57</v>
      </c>
      <c r="F47" s="5" t="s">
        <v>4267</v>
      </c>
      <c r="G47">
        <v>72</v>
      </c>
      <c r="H47" t="str">
        <f t="shared" si="5"/>
        <v>ID10-2148</v>
      </c>
      <c r="I47">
        <f t="shared" si="1"/>
        <v>72</v>
      </c>
      <c r="J47">
        <f t="shared" si="2"/>
        <v>42.39</v>
      </c>
      <c r="K47">
        <f t="shared" si="3"/>
        <v>3052.08</v>
      </c>
      <c r="O47" t="s">
        <v>2731</v>
      </c>
      <c r="P47" t="s">
        <v>6148</v>
      </c>
    </row>
    <row r="48" spans="1:16">
      <c r="A48" t="s">
        <v>234</v>
      </c>
      <c r="B48">
        <v>262</v>
      </c>
      <c r="C48">
        <v>14.57</v>
      </c>
      <c r="F48" s="5" t="s">
        <v>4272</v>
      </c>
      <c r="G48">
        <v>71</v>
      </c>
      <c r="H48" t="str">
        <f t="shared" si="5"/>
        <v>MPE10-616</v>
      </c>
      <c r="I48">
        <f t="shared" si="1"/>
        <v>71</v>
      </c>
      <c r="J48">
        <f t="shared" si="2"/>
        <v>34</v>
      </c>
      <c r="K48">
        <f t="shared" si="3"/>
        <v>2414</v>
      </c>
      <c r="O48" t="s">
        <v>2945</v>
      </c>
      <c r="P48" t="s">
        <v>6149</v>
      </c>
    </row>
    <row r="49" spans="1:16">
      <c r="A49" t="s">
        <v>204</v>
      </c>
      <c r="B49">
        <v>223</v>
      </c>
      <c r="C49">
        <v>15.61</v>
      </c>
      <c r="F49" s="5" t="s">
        <v>261</v>
      </c>
      <c r="G49">
        <v>71</v>
      </c>
      <c r="H49" t="str">
        <f t="shared" si="5"/>
        <v>II30-737</v>
      </c>
      <c r="I49">
        <f t="shared" si="1"/>
        <v>71</v>
      </c>
      <c r="J49">
        <f t="shared" si="2"/>
        <v>14.03</v>
      </c>
      <c r="K49">
        <f t="shared" si="3"/>
        <v>996.13</v>
      </c>
      <c r="O49" t="s">
        <v>2756</v>
      </c>
      <c r="P49" t="s">
        <v>6150</v>
      </c>
    </row>
    <row r="50" spans="1:16">
      <c r="A50" t="s">
        <v>203</v>
      </c>
      <c r="B50">
        <v>190</v>
      </c>
      <c r="C50">
        <v>15.61</v>
      </c>
      <c r="F50" s="5" t="s">
        <v>4259</v>
      </c>
      <c r="G50">
        <v>70</v>
      </c>
      <c r="H50" t="str">
        <f t="shared" si="5"/>
        <v>BASI10-0196</v>
      </c>
      <c r="I50">
        <f t="shared" si="1"/>
        <v>70</v>
      </c>
      <c r="J50">
        <f t="shared" si="2"/>
        <v>28.5</v>
      </c>
      <c r="K50">
        <f t="shared" si="3"/>
        <v>1995</v>
      </c>
      <c r="O50" t="s">
        <v>2781</v>
      </c>
      <c r="P50" t="s">
        <v>6151</v>
      </c>
    </row>
    <row r="51" spans="1:16">
      <c r="A51" t="s">
        <v>202</v>
      </c>
      <c r="B51">
        <v>175</v>
      </c>
      <c r="C51">
        <v>15.61</v>
      </c>
      <c r="F51" s="5" t="s">
        <v>4261</v>
      </c>
      <c r="G51">
        <v>68</v>
      </c>
      <c r="H51" t="str">
        <f t="shared" si="5"/>
        <v>ID10-2150</v>
      </c>
      <c r="I51">
        <f t="shared" si="1"/>
        <v>68</v>
      </c>
      <c r="J51">
        <f t="shared" si="2"/>
        <v>37.93</v>
      </c>
      <c r="K51">
        <f t="shared" si="3"/>
        <v>2579.2399999999998</v>
      </c>
      <c r="O51" t="s">
        <v>2891</v>
      </c>
      <c r="P51" t="s">
        <v>6152</v>
      </c>
    </row>
    <row r="52" spans="1:16">
      <c r="A52" t="s">
        <v>205</v>
      </c>
      <c r="B52">
        <v>175</v>
      </c>
      <c r="C52">
        <v>15.61</v>
      </c>
      <c r="F52" s="5" t="s">
        <v>2971</v>
      </c>
      <c r="G52">
        <v>67</v>
      </c>
      <c r="H52" t="str">
        <f t="shared" si="5"/>
        <v>WR20-3955</v>
      </c>
      <c r="I52">
        <f t="shared" si="1"/>
        <v>67</v>
      </c>
      <c r="J52">
        <f t="shared" si="2"/>
        <v>30.59</v>
      </c>
      <c r="K52">
        <f t="shared" si="3"/>
        <v>2049.5300000000002</v>
      </c>
      <c r="O52" t="s">
        <v>2727</v>
      </c>
      <c r="P52" t="s">
        <v>6153</v>
      </c>
    </row>
    <row r="53" spans="1:16">
      <c r="A53" t="s">
        <v>190</v>
      </c>
      <c r="B53">
        <v>66</v>
      </c>
      <c r="C53">
        <v>42.26</v>
      </c>
      <c r="F53" s="5" t="s">
        <v>861</v>
      </c>
      <c r="G53">
        <v>66</v>
      </c>
      <c r="H53" t="str">
        <f t="shared" si="5"/>
        <v>ST55-0185</v>
      </c>
      <c r="I53">
        <f t="shared" si="1"/>
        <v>66</v>
      </c>
      <c r="J53">
        <f t="shared" si="2"/>
        <v>67.47</v>
      </c>
      <c r="K53">
        <f t="shared" si="3"/>
        <v>4453.0199999999995</v>
      </c>
      <c r="O53" t="s">
        <v>2728</v>
      </c>
      <c r="P53" t="s">
        <v>6154</v>
      </c>
    </row>
    <row r="54" spans="1:16">
      <c r="A54" t="s">
        <v>187</v>
      </c>
      <c r="B54">
        <v>56</v>
      </c>
      <c r="C54">
        <v>45.04</v>
      </c>
      <c r="F54" s="5" t="s">
        <v>263</v>
      </c>
      <c r="G54">
        <v>66</v>
      </c>
      <c r="H54" t="str">
        <f t="shared" si="5"/>
        <v>MP30-5785</v>
      </c>
      <c r="I54">
        <f t="shared" si="1"/>
        <v>66</v>
      </c>
      <c r="J54">
        <f t="shared" si="2"/>
        <v>15.05</v>
      </c>
      <c r="K54">
        <f t="shared" si="3"/>
        <v>993.30000000000007</v>
      </c>
      <c r="O54" t="s">
        <v>2196</v>
      </c>
      <c r="P54" t="s">
        <v>6155</v>
      </c>
    </row>
    <row r="55" spans="1:16">
      <c r="A55" t="s">
        <v>193</v>
      </c>
      <c r="B55">
        <v>62</v>
      </c>
      <c r="C55">
        <v>16</v>
      </c>
      <c r="F55" s="5" t="s">
        <v>190</v>
      </c>
      <c r="G55">
        <v>66</v>
      </c>
      <c r="H55" t="str">
        <f t="shared" si="5"/>
        <v>MP50-7673</v>
      </c>
      <c r="I55">
        <f t="shared" si="1"/>
        <v>66</v>
      </c>
      <c r="J55">
        <f t="shared" si="2"/>
        <v>42.26</v>
      </c>
      <c r="K55">
        <f t="shared" si="3"/>
        <v>2789.16</v>
      </c>
      <c r="O55" t="s">
        <v>1616</v>
      </c>
      <c r="P55" t="s">
        <v>6156</v>
      </c>
    </row>
    <row r="56" spans="1:16">
      <c r="A56" t="s">
        <v>189</v>
      </c>
      <c r="B56">
        <v>25</v>
      </c>
      <c r="C56">
        <v>48.72</v>
      </c>
      <c r="F56" s="5" t="s">
        <v>207</v>
      </c>
      <c r="G56">
        <v>64</v>
      </c>
      <c r="H56" t="str">
        <f t="shared" si="5"/>
        <v>MP50-4823</v>
      </c>
      <c r="I56">
        <f t="shared" si="1"/>
        <v>64</v>
      </c>
      <c r="J56">
        <f t="shared" si="2"/>
        <v>16</v>
      </c>
      <c r="K56">
        <f t="shared" si="3"/>
        <v>1024</v>
      </c>
      <c r="O56" t="s">
        <v>1674</v>
      </c>
      <c r="P56" t="s">
        <v>6157</v>
      </c>
    </row>
    <row r="57" spans="1:16">
      <c r="A57" t="s">
        <v>185</v>
      </c>
      <c r="B57">
        <v>19</v>
      </c>
      <c r="C57">
        <v>42.26</v>
      </c>
      <c r="F57" s="5" t="s">
        <v>4296</v>
      </c>
      <c r="G57">
        <v>64</v>
      </c>
      <c r="H57" t="str">
        <f t="shared" si="5"/>
        <v>MP10-3067</v>
      </c>
      <c r="I57">
        <f t="shared" si="1"/>
        <v>64</v>
      </c>
      <c r="J57">
        <f t="shared" si="2"/>
        <v>45.6</v>
      </c>
      <c r="K57">
        <f t="shared" si="3"/>
        <v>2918.4</v>
      </c>
      <c r="O57" t="s">
        <v>1795</v>
      </c>
      <c r="P57" t="s">
        <v>6158</v>
      </c>
    </row>
    <row r="58" spans="1:16">
      <c r="A58" t="s">
        <v>192</v>
      </c>
      <c r="B58">
        <v>34</v>
      </c>
      <c r="C58">
        <v>19.600000000000001</v>
      </c>
      <c r="F58" s="5" t="s">
        <v>208</v>
      </c>
      <c r="G58">
        <v>63</v>
      </c>
      <c r="H58" t="str">
        <f t="shared" si="5"/>
        <v>MP50-455</v>
      </c>
      <c r="I58">
        <f t="shared" si="1"/>
        <v>63</v>
      </c>
      <c r="J58">
        <f t="shared" si="2"/>
        <v>16</v>
      </c>
      <c r="K58">
        <f t="shared" si="3"/>
        <v>1008</v>
      </c>
      <c r="O58" t="s">
        <v>1543</v>
      </c>
      <c r="P58" t="s">
        <v>6159</v>
      </c>
    </row>
    <row r="59" spans="1:16">
      <c r="A59" t="s">
        <v>188</v>
      </c>
      <c r="B59">
        <v>23</v>
      </c>
      <c r="C59">
        <v>42.26</v>
      </c>
      <c r="F59" s="5" t="s">
        <v>211</v>
      </c>
      <c r="G59">
        <v>63</v>
      </c>
      <c r="H59" t="str">
        <f t="shared" si="5"/>
        <v>MP50-3091</v>
      </c>
      <c r="I59">
        <f t="shared" si="1"/>
        <v>63</v>
      </c>
      <c r="J59">
        <f t="shared" si="2"/>
        <v>19.600000000000001</v>
      </c>
      <c r="K59">
        <f t="shared" si="3"/>
        <v>1234.8000000000002</v>
      </c>
      <c r="O59" t="s">
        <v>1560</v>
      </c>
      <c r="P59" t="s">
        <v>6160</v>
      </c>
    </row>
    <row r="60" spans="1:16">
      <c r="A60" t="s">
        <v>196</v>
      </c>
      <c r="B60">
        <v>29</v>
      </c>
      <c r="C60">
        <v>18.13</v>
      </c>
      <c r="F60" s="5" t="s">
        <v>4279</v>
      </c>
      <c r="G60">
        <v>63</v>
      </c>
      <c r="H60" t="str">
        <f t="shared" si="5"/>
        <v>MP10-3071</v>
      </c>
      <c r="I60">
        <f t="shared" si="1"/>
        <v>63</v>
      </c>
      <c r="J60">
        <f t="shared" si="2"/>
        <v>45.6</v>
      </c>
      <c r="K60">
        <f t="shared" si="3"/>
        <v>2872.8</v>
      </c>
      <c r="O60" t="s">
        <v>2152</v>
      </c>
      <c r="P60" t="s">
        <v>6161</v>
      </c>
    </row>
    <row r="61" spans="1:16">
      <c r="A61" t="s">
        <v>191</v>
      </c>
      <c r="B61">
        <v>19</v>
      </c>
      <c r="C61">
        <v>19.600000000000001</v>
      </c>
      <c r="F61" s="5" t="s">
        <v>4273</v>
      </c>
      <c r="G61">
        <v>63</v>
      </c>
      <c r="H61" t="str">
        <f t="shared" si="5"/>
        <v>ID10-2254</v>
      </c>
      <c r="I61">
        <f t="shared" si="1"/>
        <v>63</v>
      </c>
      <c r="J61">
        <f t="shared" si="2"/>
        <v>42.39</v>
      </c>
      <c r="K61">
        <f t="shared" si="3"/>
        <v>2670.57</v>
      </c>
      <c r="O61" t="s">
        <v>1591</v>
      </c>
      <c r="P61" t="s">
        <v>6162</v>
      </c>
    </row>
    <row r="62" spans="1:16">
      <c r="A62" t="s">
        <v>197</v>
      </c>
      <c r="B62">
        <v>13</v>
      </c>
      <c r="C62">
        <v>48.72</v>
      </c>
      <c r="F62" s="5" t="s">
        <v>4269</v>
      </c>
      <c r="G62">
        <v>63</v>
      </c>
      <c r="H62" t="str">
        <f t="shared" si="5"/>
        <v>BASI10-0425</v>
      </c>
      <c r="I62">
        <f t="shared" si="1"/>
        <v>63</v>
      </c>
      <c r="J62">
        <f t="shared" si="2"/>
        <v>57.6</v>
      </c>
      <c r="K62">
        <f t="shared" si="3"/>
        <v>3628.8</v>
      </c>
      <c r="O62" t="s">
        <v>1653</v>
      </c>
      <c r="P62" t="s">
        <v>6163</v>
      </c>
    </row>
    <row r="63" spans="1:16">
      <c r="A63" t="s">
        <v>200</v>
      </c>
      <c r="B63">
        <v>14</v>
      </c>
      <c r="C63">
        <v>18.13</v>
      </c>
      <c r="F63" s="5" t="s">
        <v>3000</v>
      </c>
      <c r="G63">
        <v>62</v>
      </c>
      <c r="H63" t="str">
        <f t="shared" si="5"/>
        <v>WR20-3985</v>
      </c>
      <c r="I63">
        <f t="shared" si="1"/>
        <v>62</v>
      </c>
      <c r="J63">
        <f t="shared" si="2"/>
        <v>27.5</v>
      </c>
      <c r="K63">
        <f t="shared" si="3"/>
        <v>1705</v>
      </c>
      <c r="O63" t="s">
        <v>1854</v>
      </c>
      <c r="P63" t="s">
        <v>6164</v>
      </c>
    </row>
    <row r="64" spans="1:16">
      <c r="A64" t="s">
        <v>201</v>
      </c>
      <c r="B64">
        <v>10</v>
      </c>
      <c r="C64">
        <v>18.13</v>
      </c>
      <c r="F64" s="5" t="s">
        <v>4791</v>
      </c>
      <c r="G64">
        <v>62</v>
      </c>
      <c r="H64" t="str">
        <f t="shared" si="5"/>
        <v>MP13-369</v>
      </c>
      <c r="I64">
        <f t="shared" si="1"/>
        <v>62</v>
      </c>
      <c r="J64">
        <f t="shared" si="2"/>
        <v>62.39</v>
      </c>
      <c r="K64">
        <f t="shared" si="3"/>
        <v>3868.18</v>
      </c>
      <c r="O64" t="s">
        <v>1597</v>
      </c>
      <c r="P64" t="s">
        <v>6165</v>
      </c>
    </row>
    <row r="65" spans="1:16">
      <c r="A65" t="s">
        <v>194</v>
      </c>
      <c r="B65">
        <v>23</v>
      </c>
      <c r="C65">
        <v>20.58</v>
      </c>
      <c r="F65" s="5" t="s">
        <v>193</v>
      </c>
      <c r="G65">
        <v>62</v>
      </c>
      <c r="H65" t="str">
        <f t="shared" si="5"/>
        <v>MP50-5784</v>
      </c>
      <c r="I65">
        <f t="shared" si="1"/>
        <v>62</v>
      </c>
      <c r="J65">
        <f t="shared" si="2"/>
        <v>16</v>
      </c>
      <c r="K65">
        <f t="shared" si="3"/>
        <v>992</v>
      </c>
      <c r="O65" t="s">
        <v>1623</v>
      </c>
      <c r="P65" t="s">
        <v>6166</v>
      </c>
    </row>
    <row r="66" spans="1:16">
      <c r="A66" t="s">
        <v>195</v>
      </c>
      <c r="B66">
        <v>4</v>
      </c>
      <c r="C66">
        <v>20.79</v>
      </c>
      <c r="F66" s="5" t="s">
        <v>4271</v>
      </c>
      <c r="G66">
        <v>62</v>
      </c>
      <c r="H66" t="str">
        <f t="shared" si="5"/>
        <v>ID10-2145</v>
      </c>
      <c r="I66">
        <f t="shared" si="1"/>
        <v>62</v>
      </c>
      <c r="J66">
        <f t="shared" si="2"/>
        <v>42.39</v>
      </c>
      <c r="K66">
        <f t="shared" si="3"/>
        <v>2628.18</v>
      </c>
      <c r="O66" t="s">
        <v>2319</v>
      </c>
      <c r="P66" t="s">
        <v>6167</v>
      </c>
    </row>
    <row r="67" spans="1:16">
      <c r="A67" t="s">
        <v>186</v>
      </c>
      <c r="B67">
        <v>18</v>
      </c>
      <c r="C67">
        <v>20.58</v>
      </c>
      <c r="F67" s="5" t="s">
        <v>4286</v>
      </c>
      <c r="G67">
        <v>61</v>
      </c>
      <c r="H67" t="str">
        <f t="shared" si="5"/>
        <v>ID12-1923</v>
      </c>
      <c r="I67">
        <f t="shared" si="1"/>
        <v>61</v>
      </c>
      <c r="J67">
        <f t="shared" si="2"/>
        <v>30</v>
      </c>
      <c r="K67">
        <f t="shared" si="3"/>
        <v>1830</v>
      </c>
      <c r="O67" t="s">
        <v>2097</v>
      </c>
      <c r="P67" t="s">
        <v>6168</v>
      </c>
    </row>
    <row r="68" spans="1:16">
      <c r="A68" t="s">
        <v>199</v>
      </c>
      <c r="B68">
        <v>5</v>
      </c>
      <c r="C68">
        <v>16.5</v>
      </c>
      <c r="F68" s="5" t="s">
        <v>1143</v>
      </c>
      <c r="G68">
        <v>60</v>
      </c>
      <c r="H68" t="str">
        <f t="shared" si="5"/>
        <v>SI50-0022</v>
      </c>
      <c r="I68">
        <f t="shared" ref="I68:I131" si="6">G68</f>
        <v>60</v>
      </c>
      <c r="J68">
        <f t="shared" ref="J68:J131" si="7">VLOOKUP(F:F,A:C,3,FALSE)</f>
        <v>16.899999999999999</v>
      </c>
      <c r="K68">
        <f t="shared" ref="K68:K131" si="8">I68*J68</f>
        <v>1013.9999999999999</v>
      </c>
      <c r="O68" t="s">
        <v>1741</v>
      </c>
      <c r="P68" t="s">
        <v>6169</v>
      </c>
    </row>
    <row r="69" spans="1:16">
      <c r="A69" t="s">
        <v>198</v>
      </c>
      <c r="B69">
        <v>5</v>
      </c>
      <c r="C69">
        <v>20.79</v>
      </c>
      <c r="F69" s="5" t="s">
        <v>237</v>
      </c>
      <c r="G69">
        <v>60</v>
      </c>
      <c r="H69" t="str">
        <f t="shared" si="5"/>
        <v>MP50-1970</v>
      </c>
      <c r="I69">
        <f t="shared" si="6"/>
        <v>60</v>
      </c>
      <c r="J69">
        <f t="shared" si="7"/>
        <v>18.190000000000001</v>
      </c>
      <c r="K69">
        <f t="shared" si="8"/>
        <v>1091.4000000000001</v>
      </c>
      <c r="O69" t="s">
        <v>2041</v>
      </c>
      <c r="P69" t="s">
        <v>6170</v>
      </c>
    </row>
    <row r="70" spans="1:16">
      <c r="A70" t="s">
        <v>207</v>
      </c>
      <c r="B70">
        <v>64</v>
      </c>
      <c r="C70">
        <v>16</v>
      </c>
      <c r="F70" s="5" t="s">
        <v>210</v>
      </c>
      <c r="G70">
        <v>60</v>
      </c>
      <c r="H70" t="str">
        <f t="shared" si="5"/>
        <v>MP50-453</v>
      </c>
      <c r="I70">
        <f t="shared" si="6"/>
        <v>60</v>
      </c>
      <c r="J70">
        <f t="shared" si="7"/>
        <v>16</v>
      </c>
      <c r="K70">
        <f t="shared" si="8"/>
        <v>960</v>
      </c>
      <c r="O70" t="s">
        <v>2337</v>
      </c>
      <c r="P70" t="s">
        <v>6171</v>
      </c>
    </row>
    <row r="71" spans="1:16">
      <c r="A71" t="s">
        <v>210</v>
      </c>
      <c r="B71">
        <v>60</v>
      </c>
      <c r="C71">
        <v>16</v>
      </c>
      <c r="F71" s="5" t="s">
        <v>960</v>
      </c>
      <c r="G71">
        <v>59</v>
      </c>
      <c r="H71" t="str">
        <f t="shared" si="5"/>
        <v>MPS73-316</v>
      </c>
      <c r="I71">
        <f t="shared" si="6"/>
        <v>59</v>
      </c>
      <c r="J71">
        <f t="shared" si="7"/>
        <v>39.409999999999997</v>
      </c>
      <c r="K71">
        <f t="shared" si="8"/>
        <v>2325.1899999999996</v>
      </c>
      <c r="O71" t="s">
        <v>2108</v>
      </c>
      <c r="P71" t="s">
        <v>6172</v>
      </c>
    </row>
    <row r="72" spans="1:16">
      <c r="A72" t="s">
        <v>209</v>
      </c>
      <c r="B72">
        <v>82</v>
      </c>
      <c r="C72">
        <v>16</v>
      </c>
      <c r="F72" s="5" t="s">
        <v>957</v>
      </c>
      <c r="G72">
        <v>59</v>
      </c>
      <c r="H72" t="str">
        <f t="shared" si="5"/>
        <v>MPS73-416</v>
      </c>
      <c r="I72">
        <f t="shared" si="6"/>
        <v>59</v>
      </c>
      <c r="J72">
        <f t="shared" si="7"/>
        <v>39.409999999999997</v>
      </c>
      <c r="K72">
        <f t="shared" si="8"/>
        <v>2325.1899999999996</v>
      </c>
      <c r="O72" t="s">
        <v>1654</v>
      </c>
      <c r="P72" t="s">
        <v>6173</v>
      </c>
    </row>
    <row r="73" spans="1:16">
      <c r="A73" t="s">
        <v>208</v>
      </c>
      <c r="B73">
        <v>63</v>
      </c>
      <c r="C73">
        <v>16</v>
      </c>
      <c r="F73" s="5" t="s">
        <v>4297</v>
      </c>
      <c r="G73">
        <v>59</v>
      </c>
      <c r="H73" t="str">
        <f t="shared" si="5"/>
        <v>MP10-3070</v>
      </c>
      <c r="I73">
        <f t="shared" si="6"/>
        <v>59</v>
      </c>
      <c r="J73">
        <f t="shared" si="7"/>
        <v>40.799999999999997</v>
      </c>
      <c r="K73">
        <f t="shared" si="8"/>
        <v>2407.1999999999998</v>
      </c>
      <c r="O73" t="s">
        <v>1953</v>
      </c>
      <c r="P73" t="s">
        <v>6174</v>
      </c>
    </row>
    <row r="74" spans="1:16">
      <c r="A74" t="s">
        <v>206</v>
      </c>
      <c r="B74">
        <v>58</v>
      </c>
      <c r="C74">
        <v>16</v>
      </c>
      <c r="F74" s="5" t="s">
        <v>206</v>
      </c>
      <c r="G74">
        <v>58</v>
      </c>
      <c r="H74" t="str">
        <f t="shared" si="5"/>
        <v>MP50-454</v>
      </c>
      <c r="I74">
        <f t="shared" si="6"/>
        <v>58</v>
      </c>
      <c r="J74">
        <f t="shared" si="7"/>
        <v>16</v>
      </c>
      <c r="K74">
        <f t="shared" si="8"/>
        <v>928</v>
      </c>
      <c r="O74" t="s">
        <v>2136</v>
      </c>
      <c r="P74" t="s">
        <v>6175</v>
      </c>
    </row>
    <row r="75" spans="1:16">
      <c r="A75" t="s">
        <v>211</v>
      </c>
      <c r="B75">
        <v>63</v>
      </c>
      <c r="C75">
        <v>19.600000000000001</v>
      </c>
      <c r="F75" s="5" t="s">
        <v>2972</v>
      </c>
      <c r="G75">
        <v>57</v>
      </c>
      <c r="H75" t="str">
        <f t="shared" si="5"/>
        <v>WR20-4010</v>
      </c>
      <c r="I75">
        <f t="shared" si="6"/>
        <v>57</v>
      </c>
      <c r="J75">
        <f t="shared" si="7"/>
        <v>30.59</v>
      </c>
      <c r="K75">
        <f t="shared" si="8"/>
        <v>1743.6299999999999</v>
      </c>
      <c r="O75" t="s">
        <v>2018</v>
      </c>
      <c r="P75" t="s">
        <v>6176</v>
      </c>
    </row>
    <row r="76" spans="1:16">
      <c r="A76" t="s">
        <v>212</v>
      </c>
      <c r="B76">
        <v>22</v>
      </c>
      <c r="C76">
        <v>19.600000000000001</v>
      </c>
      <c r="F76" s="5" t="s">
        <v>2975</v>
      </c>
      <c r="G76">
        <v>56</v>
      </c>
      <c r="H76" t="str">
        <f t="shared" si="5"/>
        <v>WR20-3960</v>
      </c>
      <c r="I76">
        <f t="shared" si="6"/>
        <v>56</v>
      </c>
      <c r="J76">
        <f t="shared" si="7"/>
        <v>30.59</v>
      </c>
      <c r="K76">
        <f t="shared" si="8"/>
        <v>1713.04</v>
      </c>
      <c r="O76" t="s">
        <v>1604</v>
      </c>
      <c r="P76" t="s">
        <v>6177</v>
      </c>
    </row>
    <row r="77" spans="1:16">
      <c r="A77" t="s">
        <v>213</v>
      </c>
      <c r="B77">
        <v>14</v>
      </c>
      <c r="C77">
        <v>19.600000000000001</v>
      </c>
      <c r="F77" s="5" t="s">
        <v>1339</v>
      </c>
      <c r="G77">
        <v>56</v>
      </c>
      <c r="H77" t="str">
        <f t="shared" si="5"/>
        <v>MPS72-387</v>
      </c>
      <c r="I77">
        <f t="shared" si="6"/>
        <v>56</v>
      </c>
      <c r="J77">
        <f t="shared" si="7"/>
        <v>15.89</v>
      </c>
      <c r="K77">
        <f t="shared" si="8"/>
        <v>889.84</v>
      </c>
      <c r="O77" t="s">
        <v>1776</v>
      </c>
      <c r="P77" t="s">
        <v>6178</v>
      </c>
    </row>
    <row r="78" spans="1:16">
      <c r="A78" t="s">
        <v>222</v>
      </c>
      <c r="B78">
        <v>47</v>
      </c>
      <c r="C78">
        <v>45.04</v>
      </c>
      <c r="F78" s="5" t="s">
        <v>187</v>
      </c>
      <c r="G78">
        <v>56</v>
      </c>
      <c r="H78" t="str">
        <f t="shared" si="5"/>
        <v>MP50-8116</v>
      </c>
      <c r="I78">
        <f t="shared" si="6"/>
        <v>56</v>
      </c>
      <c r="J78">
        <f t="shared" si="7"/>
        <v>45.04</v>
      </c>
      <c r="K78">
        <f t="shared" si="8"/>
        <v>2522.2399999999998</v>
      </c>
      <c r="O78" t="s">
        <v>2579</v>
      </c>
      <c r="P78" t="s">
        <v>6179</v>
      </c>
    </row>
    <row r="79" spans="1:16">
      <c r="A79" t="s">
        <v>223</v>
      </c>
      <c r="B79">
        <v>11</v>
      </c>
      <c r="C79">
        <v>45.04</v>
      </c>
      <c r="F79" s="5" t="s">
        <v>3494</v>
      </c>
      <c r="G79">
        <v>56</v>
      </c>
      <c r="H79" t="str">
        <f t="shared" si="5"/>
        <v>MP21-7474</v>
      </c>
      <c r="I79">
        <f t="shared" si="6"/>
        <v>56</v>
      </c>
      <c r="J79">
        <f t="shared" si="7"/>
        <v>24.54</v>
      </c>
      <c r="K79">
        <f t="shared" si="8"/>
        <v>1374.24</v>
      </c>
      <c r="O79" t="s">
        <v>2288</v>
      </c>
      <c r="P79" t="s">
        <v>6180</v>
      </c>
    </row>
    <row r="80" spans="1:16">
      <c r="A80" t="s">
        <v>221</v>
      </c>
      <c r="B80">
        <v>19</v>
      </c>
      <c r="C80">
        <v>20.79</v>
      </c>
      <c r="F80" s="5" t="s">
        <v>1509</v>
      </c>
      <c r="G80">
        <v>56</v>
      </c>
      <c r="H80" t="str">
        <f t="shared" si="5"/>
        <v>ID31-2293</v>
      </c>
      <c r="I80">
        <f t="shared" si="6"/>
        <v>56</v>
      </c>
      <c r="J80">
        <f t="shared" si="7"/>
        <v>20.25</v>
      </c>
      <c r="K80">
        <f t="shared" si="8"/>
        <v>1134</v>
      </c>
      <c r="O80" t="s">
        <v>1933</v>
      </c>
      <c r="P80" t="s">
        <v>6181</v>
      </c>
    </row>
    <row r="81" spans="1:16">
      <c r="A81" t="s">
        <v>224</v>
      </c>
      <c r="B81">
        <v>1</v>
      </c>
      <c r="C81">
        <v>13.5</v>
      </c>
      <c r="F81" s="5" t="s">
        <v>4268</v>
      </c>
      <c r="G81">
        <v>55</v>
      </c>
      <c r="H81" t="str">
        <f t="shared" si="5"/>
        <v>MP10-3075</v>
      </c>
      <c r="I81">
        <f t="shared" si="6"/>
        <v>55</v>
      </c>
      <c r="J81">
        <f t="shared" si="7"/>
        <v>57.5</v>
      </c>
      <c r="K81">
        <f t="shared" si="8"/>
        <v>3162.5</v>
      </c>
      <c r="O81" t="s">
        <v>2252</v>
      </c>
      <c r="P81" t="s">
        <v>6182</v>
      </c>
    </row>
    <row r="82" spans="1:16">
      <c r="A82" t="s">
        <v>225</v>
      </c>
      <c r="B82">
        <v>3</v>
      </c>
      <c r="C82">
        <v>13.5</v>
      </c>
      <c r="F82" s="5" t="s">
        <v>231</v>
      </c>
      <c r="G82">
        <v>54</v>
      </c>
      <c r="H82" t="str">
        <f t="shared" si="5"/>
        <v>MP50-1731</v>
      </c>
      <c r="I82">
        <f t="shared" si="6"/>
        <v>54</v>
      </c>
      <c r="J82">
        <f t="shared" si="7"/>
        <v>11.7</v>
      </c>
      <c r="K82">
        <f t="shared" si="8"/>
        <v>631.79999999999995</v>
      </c>
      <c r="O82" t="s">
        <v>1656</v>
      </c>
      <c r="P82" t="s">
        <v>6183</v>
      </c>
    </row>
    <row r="83" spans="1:16">
      <c r="A83" t="s">
        <v>237</v>
      </c>
      <c r="B83">
        <v>60</v>
      </c>
      <c r="C83">
        <v>18.190000000000001</v>
      </c>
      <c r="F83" s="5" t="s">
        <v>4285</v>
      </c>
      <c r="G83">
        <v>54</v>
      </c>
      <c r="H83" t="str">
        <f t="shared" si="5"/>
        <v>BASI10-0197</v>
      </c>
      <c r="I83">
        <f t="shared" si="6"/>
        <v>54</v>
      </c>
      <c r="J83">
        <f t="shared" si="7"/>
        <v>34</v>
      </c>
      <c r="K83">
        <f t="shared" si="8"/>
        <v>1836</v>
      </c>
      <c r="O83" t="s">
        <v>1547</v>
      </c>
      <c r="P83" t="s">
        <v>6184</v>
      </c>
    </row>
    <row r="84" spans="1:16">
      <c r="A84" t="s">
        <v>246</v>
      </c>
      <c r="B84">
        <v>35</v>
      </c>
      <c r="C84">
        <v>29</v>
      </c>
      <c r="F84" s="5" t="s">
        <v>4300</v>
      </c>
      <c r="G84">
        <v>53</v>
      </c>
      <c r="H84" t="str">
        <f t="shared" si="5"/>
        <v>ID10-2252</v>
      </c>
      <c r="I84">
        <f t="shared" si="6"/>
        <v>53</v>
      </c>
      <c r="J84">
        <f t="shared" si="7"/>
        <v>29</v>
      </c>
      <c r="K84">
        <f t="shared" si="8"/>
        <v>1537</v>
      </c>
      <c r="O84" t="s">
        <v>1562</v>
      </c>
      <c r="P84" t="s">
        <v>6185</v>
      </c>
    </row>
    <row r="85" spans="1:16">
      <c r="A85" t="s">
        <v>247</v>
      </c>
      <c r="B85">
        <v>47</v>
      </c>
      <c r="C85">
        <v>29</v>
      </c>
      <c r="F85" s="5" t="s">
        <v>4263</v>
      </c>
      <c r="G85">
        <v>53</v>
      </c>
      <c r="H85" t="str">
        <f t="shared" si="5"/>
        <v>ID10-2143</v>
      </c>
      <c r="I85">
        <f t="shared" si="6"/>
        <v>53</v>
      </c>
      <c r="J85">
        <f t="shared" si="7"/>
        <v>29</v>
      </c>
      <c r="K85">
        <f t="shared" si="8"/>
        <v>1537</v>
      </c>
      <c r="O85" t="s">
        <v>1948</v>
      </c>
      <c r="P85" t="s">
        <v>6186</v>
      </c>
    </row>
    <row r="86" spans="1:16">
      <c r="A86" t="s">
        <v>248</v>
      </c>
      <c r="B86">
        <v>16</v>
      </c>
      <c r="C86">
        <v>29</v>
      </c>
      <c r="F86" s="5" t="s">
        <v>4290</v>
      </c>
      <c r="G86">
        <v>53</v>
      </c>
      <c r="H86" t="str">
        <f t="shared" si="5"/>
        <v>ID10-2146</v>
      </c>
      <c r="I86">
        <f t="shared" si="6"/>
        <v>53</v>
      </c>
      <c r="J86">
        <f t="shared" si="7"/>
        <v>29</v>
      </c>
      <c r="K86">
        <f t="shared" si="8"/>
        <v>1537</v>
      </c>
      <c r="O86" t="s">
        <v>1584</v>
      </c>
      <c r="P86" t="s">
        <v>6187</v>
      </c>
    </row>
    <row r="87" spans="1:16">
      <c r="A87" t="s">
        <v>219</v>
      </c>
      <c r="B87">
        <v>33</v>
      </c>
      <c r="C87">
        <v>20.58</v>
      </c>
      <c r="F87" s="5" t="s">
        <v>4287</v>
      </c>
      <c r="G87">
        <v>53</v>
      </c>
      <c r="H87" t="str">
        <f t="shared" si="5"/>
        <v>ID12-2040</v>
      </c>
      <c r="I87">
        <f t="shared" si="6"/>
        <v>53</v>
      </c>
      <c r="J87">
        <f t="shared" si="7"/>
        <v>35</v>
      </c>
      <c r="K87">
        <f t="shared" si="8"/>
        <v>1855</v>
      </c>
      <c r="O87" t="s">
        <v>1712</v>
      </c>
      <c r="P87" t="s">
        <v>6188</v>
      </c>
    </row>
    <row r="88" spans="1:16">
      <c r="A88" t="s">
        <v>220</v>
      </c>
      <c r="B88">
        <v>33</v>
      </c>
      <c r="C88">
        <v>19.739999999999998</v>
      </c>
      <c r="F88" s="5" t="s">
        <v>414</v>
      </c>
      <c r="G88">
        <v>53</v>
      </c>
      <c r="H88" t="str">
        <f t="shared" si="5"/>
        <v>BR51N-3823</v>
      </c>
      <c r="I88">
        <f t="shared" si="6"/>
        <v>53</v>
      </c>
      <c r="J88">
        <f t="shared" si="7"/>
        <v>30.24</v>
      </c>
      <c r="K88">
        <f t="shared" si="8"/>
        <v>1602.72</v>
      </c>
      <c r="O88" t="s">
        <v>6189</v>
      </c>
      <c r="P88" t="s">
        <v>6190</v>
      </c>
    </row>
    <row r="89" spans="1:16">
      <c r="A89" t="s">
        <v>218</v>
      </c>
      <c r="B89">
        <v>34</v>
      </c>
      <c r="C89">
        <v>20.58</v>
      </c>
      <c r="F89" s="5" t="s">
        <v>3248</v>
      </c>
      <c r="G89">
        <v>52</v>
      </c>
      <c r="H89" t="str">
        <f t="shared" si="5"/>
        <v>MPE21-916</v>
      </c>
      <c r="I89">
        <f t="shared" si="6"/>
        <v>52</v>
      </c>
      <c r="J89">
        <f t="shared" si="7"/>
        <v>6.88</v>
      </c>
      <c r="K89">
        <f t="shared" si="8"/>
        <v>357.76</v>
      </c>
      <c r="O89" t="s">
        <v>6191</v>
      </c>
      <c r="P89" t="s">
        <v>6192</v>
      </c>
    </row>
    <row r="90" spans="1:16">
      <c r="A90" t="s">
        <v>215</v>
      </c>
      <c r="B90">
        <v>22</v>
      </c>
      <c r="C90">
        <v>20.79</v>
      </c>
      <c r="F90" s="5" t="s">
        <v>270</v>
      </c>
      <c r="G90">
        <v>52</v>
      </c>
      <c r="H90" t="str">
        <f t="shared" si="5"/>
        <v>MP30-4814</v>
      </c>
      <c r="I90">
        <f t="shared" si="6"/>
        <v>52</v>
      </c>
      <c r="J90">
        <f t="shared" si="7"/>
        <v>14.4</v>
      </c>
      <c r="K90">
        <f t="shared" si="8"/>
        <v>748.80000000000007</v>
      </c>
      <c r="O90" t="s">
        <v>6193</v>
      </c>
      <c r="P90" t="s">
        <v>6194</v>
      </c>
    </row>
    <row r="91" spans="1:16">
      <c r="A91" t="s">
        <v>217</v>
      </c>
      <c r="B91">
        <v>21</v>
      </c>
      <c r="C91">
        <v>20.79</v>
      </c>
      <c r="F91" s="5" t="s">
        <v>155</v>
      </c>
      <c r="G91">
        <v>52</v>
      </c>
      <c r="H91" t="str">
        <f t="shared" si="5"/>
        <v>MP50-8236</v>
      </c>
      <c r="I91">
        <f t="shared" si="6"/>
        <v>52</v>
      </c>
      <c r="J91">
        <f t="shared" si="7"/>
        <v>42.26</v>
      </c>
      <c r="K91">
        <f t="shared" si="8"/>
        <v>2197.52</v>
      </c>
      <c r="O91" t="s">
        <v>6195</v>
      </c>
      <c r="P91" t="s">
        <v>6196</v>
      </c>
    </row>
    <row r="92" spans="1:16">
      <c r="A92" t="s">
        <v>216</v>
      </c>
      <c r="B92">
        <v>25</v>
      </c>
      <c r="C92">
        <v>20.79</v>
      </c>
      <c r="F92" s="5" t="s">
        <v>4283</v>
      </c>
      <c r="G92">
        <v>52</v>
      </c>
      <c r="H92" t="str">
        <f t="shared" si="5"/>
        <v>MP10-7238</v>
      </c>
      <c r="I92">
        <f t="shared" si="6"/>
        <v>52</v>
      </c>
      <c r="J92">
        <f t="shared" si="7"/>
        <v>45</v>
      </c>
      <c r="K92">
        <f t="shared" si="8"/>
        <v>2340</v>
      </c>
      <c r="O92" t="s">
        <v>6197</v>
      </c>
      <c r="P92" t="s">
        <v>6198</v>
      </c>
    </row>
    <row r="93" spans="1:16">
      <c r="A93" t="s">
        <v>214</v>
      </c>
      <c r="B93">
        <v>14</v>
      </c>
      <c r="C93">
        <v>20.79</v>
      </c>
      <c r="F93" s="5" t="s">
        <v>1541</v>
      </c>
      <c r="G93">
        <v>52</v>
      </c>
      <c r="H93" t="str">
        <f t="shared" ref="H93" si="9">VLOOKUP(F:F,O:P,2,FALSE)</f>
        <v>AM12-0057</v>
      </c>
      <c r="I93">
        <f t="shared" si="6"/>
        <v>52</v>
      </c>
      <c r="J93">
        <f t="shared" si="7"/>
        <v>28.99</v>
      </c>
      <c r="K93">
        <f t="shared" si="8"/>
        <v>1507.48</v>
      </c>
      <c r="O93" t="s">
        <v>6199</v>
      </c>
      <c r="P93" t="s">
        <v>6200</v>
      </c>
    </row>
    <row r="94" spans="1:16">
      <c r="A94" t="s">
        <v>227</v>
      </c>
      <c r="B94">
        <v>19</v>
      </c>
      <c r="C94">
        <v>17.84</v>
      </c>
      <c r="F94" s="5" t="s">
        <v>2977</v>
      </c>
      <c r="G94">
        <v>51</v>
      </c>
      <c r="H94" t="str">
        <f t="shared" ref="H94:H130" si="10">F94</f>
        <v>WR20-3956</v>
      </c>
      <c r="I94">
        <f t="shared" si="6"/>
        <v>51</v>
      </c>
      <c r="J94">
        <f t="shared" si="7"/>
        <v>36.39</v>
      </c>
      <c r="K94">
        <f t="shared" si="8"/>
        <v>1855.89</v>
      </c>
      <c r="O94" t="s">
        <v>6201</v>
      </c>
      <c r="P94" t="s">
        <v>6202</v>
      </c>
    </row>
    <row r="95" spans="1:16">
      <c r="A95" t="s">
        <v>228</v>
      </c>
      <c r="B95">
        <v>23</v>
      </c>
      <c r="C95">
        <v>17.84</v>
      </c>
      <c r="F95" s="5" t="s">
        <v>1337</v>
      </c>
      <c r="G95">
        <v>51</v>
      </c>
      <c r="H95" t="str">
        <f t="shared" si="10"/>
        <v>MPS72-385</v>
      </c>
      <c r="I95">
        <f t="shared" si="6"/>
        <v>51</v>
      </c>
      <c r="J95">
        <f t="shared" si="7"/>
        <v>24.29</v>
      </c>
      <c r="K95">
        <f t="shared" si="8"/>
        <v>1238.79</v>
      </c>
      <c r="O95" t="s">
        <v>6203</v>
      </c>
      <c r="P95" t="s">
        <v>6204</v>
      </c>
    </row>
    <row r="96" spans="1:16">
      <c r="A96" t="s">
        <v>226</v>
      </c>
      <c r="B96">
        <v>4</v>
      </c>
      <c r="C96">
        <v>17.84</v>
      </c>
      <c r="F96" s="5" t="s">
        <v>3135</v>
      </c>
      <c r="G96">
        <v>51</v>
      </c>
      <c r="H96" t="str">
        <f t="shared" si="10"/>
        <v>PC20-126</v>
      </c>
      <c r="I96">
        <f t="shared" si="6"/>
        <v>51</v>
      </c>
      <c r="J96">
        <f t="shared" si="7"/>
        <v>31.19</v>
      </c>
      <c r="K96">
        <f t="shared" si="8"/>
        <v>1590.69</v>
      </c>
      <c r="O96" t="s">
        <v>6205</v>
      </c>
      <c r="P96" t="s">
        <v>6206</v>
      </c>
    </row>
    <row r="97" spans="1:16">
      <c r="A97" t="s">
        <v>230</v>
      </c>
      <c r="B97">
        <v>12</v>
      </c>
      <c r="C97">
        <v>17.84</v>
      </c>
      <c r="F97" s="5" t="s">
        <v>4293</v>
      </c>
      <c r="G97">
        <v>51</v>
      </c>
      <c r="H97" t="str">
        <f t="shared" si="10"/>
        <v>ID12-1926</v>
      </c>
      <c r="I97">
        <f t="shared" si="6"/>
        <v>51</v>
      </c>
      <c r="J97">
        <f t="shared" si="7"/>
        <v>30</v>
      </c>
      <c r="K97">
        <f t="shared" si="8"/>
        <v>1530</v>
      </c>
      <c r="O97" t="s">
        <v>6207</v>
      </c>
      <c r="P97" t="s">
        <v>6208</v>
      </c>
    </row>
    <row r="98" spans="1:16">
      <c r="A98" t="s">
        <v>229</v>
      </c>
      <c r="B98">
        <v>13</v>
      </c>
      <c r="C98">
        <v>17.84</v>
      </c>
      <c r="F98" s="5" t="s">
        <v>1145</v>
      </c>
      <c r="G98">
        <v>50</v>
      </c>
      <c r="H98" t="str">
        <f t="shared" si="10"/>
        <v>SI50-0024</v>
      </c>
      <c r="I98">
        <f t="shared" si="6"/>
        <v>50</v>
      </c>
      <c r="J98">
        <f t="shared" si="7"/>
        <v>16.899999999999999</v>
      </c>
      <c r="K98">
        <f t="shared" si="8"/>
        <v>844.99999999999989</v>
      </c>
      <c r="O98" t="s">
        <v>6209</v>
      </c>
      <c r="P98" t="s">
        <v>6210</v>
      </c>
    </row>
    <row r="99" spans="1:16">
      <c r="A99" t="s">
        <v>238</v>
      </c>
      <c r="B99">
        <v>28</v>
      </c>
      <c r="C99">
        <v>18.13</v>
      </c>
      <c r="F99" s="5" t="s">
        <v>1287</v>
      </c>
      <c r="G99">
        <v>50</v>
      </c>
      <c r="H99" t="str">
        <f t="shared" si="10"/>
        <v>MP70-439</v>
      </c>
      <c r="I99">
        <f t="shared" si="6"/>
        <v>50</v>
      </c>
      <c r="J99">
        <f t="shared" si="7"/>
        <v>15</v>
      </c>
      <c r="K99">
        <f t="shared" si="8"/>
        <v>750</v>
      </c>
      <c r="O99" t="s">
        <v>6211</v>
      </c>
      <c r="P99" t="s">
        <v>6212</v>
      </c>
    </row>
    <row r="100" spans="1:16">
      <c r="A100" t="s">
        <v>239</v>
      </c>
      <c r="B100">
        <v>28</v>
      </c>
      <c r="C100">
        <v>18.13</v>
      </c>
      <c r="F100" s="5" t="s">
        <v>3247</v>
      </c>
      <c r="G100">
        <v>50</v>
      </c>
      <c r="H100" t="str">
        <f t="shared" si="10"/>
        <v>MPE21-919</v>
      </c>
      <c r="I100">
        <f t="shared" si="6"/>
        <v>50</v>
      </c>
      <c r="J100">
        <f t="shared" si="7"/>
        <v>6.35</v>
      </c>
      <c r="K100">
        <f t="shared" si="8"/>
        <v>317.5</v>
      </c>
      <c r="O100" t="s">
        <v>6213</v>
      </c>
      <c r="P100" t="s">
        <v>6214</v>
      </c>
    </row>
    <row r="101" spans="1:16">
      <c r="A101" t="s">
        <v>232</v>
      </c>
      <c r="B101">
        <v>32</v>
      </c>
      <c r="C101">
        <v>11.7</v>
      </c>
      <c r="F101" s="5" t="s">
        <v>163</v>
      </c>
      <c r="G101">
        <v>50</v>
      </c>
      <c r="H101" t="str">
        <f t="shared" si="10"/>
        <v>MP50-4813</v>
      </c>
      <c r="I101">
        <f t="shared" si="6"/>
        <v>50</v>
      </c>
      <c r="J101">
        <f t="shared" si="7"/>
        <v>18.13</v>
      </c>
      <c r="K101">
        <f t="shared" si="8"/>
        <v>906.5</v>
      </c>
      <c r="O101" t="s">
        <v>6215</v>
      </c>
      <c r="P101" t="s">
        <v>6216</v>
      </c>
    </row>
    <row r="102" spans="1:16">
      <c r="A102" t="s">
        <v>231</v>
      </c>
      <c r="B102">
        <v>54</v>
      </c>
      <c r="C102">
        <v>11.7</v>
      </c>
      <c r="F102" s="5" t="s">
        <v>160</v>
      </c>
      <c r="G102">
        <v>50</v>
      </c>
      <c r="H102" t="str">
        <f t="shared" si="10"/>
        <v>MP50-8255</v>
      </c>
      <c r="I102">
        <f t="shared" si="6"/>
        <v>50</v>
      </c>
      <c r="J102">
        <f t="shared" si="7"/>
        <v>23.33</v>
      </c>
      <c r="K102">
        <f t="shared" si="8"/>
        <v>1166.5</v>
      </c>
      <c r="O102" t="s">
        <v>6217</v>
      </c>
      <c r="P102" t="s">
        <v>6218</v>
      </c>
    </row>
    <row r="103" spans="1:16">
      <c r="A103" t="s">
        <v>233</v>
      </c>
      <c r="B103">
        <v>15</v>
      </c>
      <c r="C103">
        <v>11.7</v>
      </c>
      <c r="F103" s="5" t="s">
        <v>1545</v>
      </c>
      <c r="G103">
        <v>50</v>
      </c>
      <c r="H103" t="str">
        <f t="shared" si="10"/>
        <v>MP10-7205</v>
      </c>
      <c r="I103">
        <f t="shared" si="6"/>
        <v>50</v>
      </c>
      <c r="J103">
        <f t="shared" si="7"/>
        <v>90.05</v>
      </c>
      <c r="K103">
        <f t="shared" si="8"/>
        <v>4502.5</v>
      </c>
      <c r="O103" t="s">
        <v>2259</v>
      </c>
      <c r="P103" t="s">
        <v>6219</v>
      </c>
    </row>
    <row r="104" spans="1:16">
      <c r="A104" t="s">
        <v>249</v>
      </c>
      <c r="B104">
        <v>32</v>
      </c>
      <c r="C104">
        <v>17.5</v>
      </c>
      <c r="F104" s="5" t="s">
        <v>1544</v>
      </c>
      <c r="G104">
        <v>50</v>
      </c>
      <c r="H104" t="str">
        <f t="shared" si="10"/>
        <v>MP10-432</v>
      </c>
      <c r="I104">
        <f t="shared" si="6"/>
        <v>50</v>
      </c>
      <c r="J104">
        <f t="shared" si="7"/>
        <v>57.5</v>
      </c>
      <c r="K104">
        <f t="shared" si="8"/>
        <v>2875</v>
      </c>
      <c r="O104" t="s">
        <v>2227</v>
      </c>
      <c r="P104" t="s">
        <v>6220</v>
      </c>
    </row>
    <row r="105" spans="1:16">
      <c r="A105" t="s">
        <v>254</v>
      </c>
      <c r="B105">
        <v>34</v>
      </c>
      <c r="C105">
        <v>23.39</v>
      </c>
      <c r="F105" s="5" t="s">
        <v>4278</v>
      </c>
      <c r="G105">
        <v>50</v>
      </c>
      <c r="H105" t="str">
        <f t="shared" si="10"/>
        <v>ID10-1697</v>
      </c>
      <c r="I105">
        <f t="shared" si="6"/>
        <v>50</v>
      </c>
      <c r="J105">
        <f t="shared" si="7"/>
        <v>39.01</v>
      </c>
      <c r="K105">
        <f t="shared" si="8"/>
        <v>1950.5</v>
      </c>
      <c r="O105" t="s">
        <v>2239</v>
      </c>
      <c r="P105" t="s">
        <v>6221</v>
      </c>
    </row>
    <row r="106" spans="1:16">
      <c r="A106" t="s">
        <v>245</v>
      </c>
      <c r="B106">
        <v>5</v>
      </c>
      <c r="C106">
        <v>20.79</v>
      </c>
      <c r="F106" s="5" t="s">
        <v>4277</v>
      </c>
      <c r="G106">
        <v>50</v>
      </c>
      <c r="H106" t="str">
        <f t="shared" si="10"/>
        <v>BASI10-0424</v>
      </c>
      <c r="I106">
        <f t="shared" si="6"/>
        <v>50</v>
      </c>
      <c r="J106">
        <f t="shared" si="7"/>
        <v>52.8</v>
      </c>
      <c r="K106">
        <f t="shared" si="8"/>
        <v>2640</v>
      </c>
      <c r="O106" t="s">
        <v>2040</v>
      </c>
      <c r="P106" t="s">
        <v>6222</v>
      </c>
    </row>
    <row r="107" spans="1:16">
      <c r="A107" t="s">
        <v>253</v>
      </c>
      <c r="B107">
        <v>9</v>
      </c>
      <c r="C107">
        <v>11.7</v>
      </c>
      <c r="F107" s="5" t="s">
        <v>2973</v>
      </c>
      <c r="G107">
        <v>49</v>
      </c>
      <c r="H107" t="str">
        <f t="shared" si="10"/>
        <v>WR20-3996</v>
      </c>
      <c r="I107">
        <f t="shared" si="6"/>
        <v>49</v>
      </c>
      <c r="J107">
        <f t="shared" si="7"/>
        <v>30.59</v>
      </c>
      <c r="K107">
        <f t="shared" si="8"/>
        <v>1498.91</v>
      </c>
      <c r="O107" t="s">
        <v>1857</v>
      </c>
      <c r="P107" t="s">
        <v>6223</v>
      </c>
    </row>
    <row r="108" spans="1:16">
      <c r="A108" t="s">
        <v>252</v>
      </c>
      <c r="B108">
        <v>3</v>
      </c>
      <c r="C108">
        <v>17.5</v>
      </c>
      <c r="F108" s="5" t="s">
        <v>1338</v>
      </c>
      <c r="G108">
        <v>49</v>
      </c>
      <c r="H108" t="str">
        <f t="shared" si="10"/>
        <v>MPS72-386</v>
      </c>
      <c r="I108">
        <f t="shared" si="6"/>
        <v>49</v>
      </c>
      <c r="J108">
        <f t="shared" si="7"/>
        <v>35.090000000000003</v>
      </c>
      <c r="K108">
        <f t="shared" si="8"/>
        <v>1719.41</v>
      </c>
      <c r="O108" t="s">
        <v>2085</v>
      </c>
      <c r="P108" t="s">
        <v>6224</v>
      </c>
    </row>
    <row r="109" spans="1:16">
      <c r="A109" t="s">
        <v>251</v>
      </c>
      <c r="B109">
        <v>4</v>
      </c>
      <c r="C109">
        <v>19.95</v>
      </c>
      <c r="F109" s="5" t="s">
        <v>1510</v>
      </c>
      <c r="G109">
        <v>49</v>
      </c>
      <c r="H109" t="str">
        <f t="shared" si="10"/>
        <v>ID31-2449</v>
      </c>
      <c r="I109">
        <f t="shared" si="6"/>
        <v>49</v>
      </c>
      <c r="J109">
        <f t="shared" si="7"/>
        <v>20.25</v>
      </c>
      <c r="K109">
        <f t="shared" si="8"/>
        <v>992.25</v>
      </c>
      <c r="O109" t="s">
        <v>2869</v>
      </c>
      <c r="P109" t="s">
        <v>6225</v>
      </c>
    </row>
    <row r="110" spans="1:16">
      <c r="A110" t="s">
        <v>250</v>
      </c>
      <c r="B110">
        <v>3</v>
      </c>
      <c r="C110">
        <v>19.95</v>
      </c>
      <c r="F110" s="5" t="s">
        <v>3246</v>
      </c>
      <c r="G110">
        <v>48</v>
      </c>
      <c r="H110" t="str">
        <f t="shared" si="10"/>
        <v>MPE21-990</v>
      </c>
      <c r="I110">
        <f t="shared" si="6"/>
        <v>48</v>
      </c>
      <c r="J110">
        <f t="shared" si="7"/>
        <v>6.35</v>
      </c>
      <c r="K110">
        <f t="shared" si="8"/>
        <v>304.79999999999995</v>
      </c>
      <c r="O110" t="s">
        <v>2720</v>
      </c>
      <c r="P110" t="s">
        <v>6226</v>
      </c>
    </row>
    <row r="111" spans="1:16">
      <c r="A111" t="s">
        <v>244</v>
      </c>
      <c r="B111">
        <v>5</v>
      </c>
      <c r="C111">
        <v>7.57</v>
      </c>
      <c r="F111" s="5" t="s">
        <v>1169</v>
      </c>
      <c r="G111">
        <v>48</v>
      </c>
      <c r="H111" t="str">
        <f t="shared" si="10"/>
        <v>II72-1226</v>
      </c>
      <c r="I111">
        <f t="shared" si="6"/>
        <v>48</v>
      </c>
      <c r="J111">
        <f t="shared" si="7"/>
        <v>15.54</v>
      </c>
      <c r="K111">
        <f t="shared" si="8"/>
        <v>745.92</v>
      </c>
      <c r="O111" t="s">
        <v>2716</v>
      </c>
      <c r="P111" t="s">
        <v>6227</v>
      </c>
    </row>
    <row r="112" spans="1:16">
      <c r="A112" t="s">
        <v>255</v>
      </c>
      <c r="B112">
        <v>3</v>
      </c>
      <c r="C112">
        <v>16.5</v>
      </c>
      <c r="F112" s="5" t="s">
        <v>4288</v>
      </c>
      <c r="G112">
        <v>48</v>
      </c>
      <c r="H112" t="str">
        <f t="shared" si="10"/>
        <v>BASI10-0421</v>
      </c>
      <c r="I112">
        <f t="shared" si="6"/>
        <v>48</v>
      </c>
      <c r="J112">
        <f t="shared" si="7"/>
        <v>52.8</v>
      </c>
      <c r="K112">
        <f t="shared" si="8"/>
        <v>2534.3999999999996</v>
      </c>
      <c r="O112" t="s">
        <v>2876</v>
      </c>
      <c r="P112" t="s">
        <v>6228</v>
      </c>
    </row>
    <row r="113" spans="1:16">
      <c r="A113" t="s">
        <v>1533</v>
      </c>
      <c r="B113">
        <v>33</v>
      </c>
      <c r="C113">
        <v>26.99</v>
      </c>
      <c r="F113" s="5" t="s">
        <v>2978</v>
      </c>
      <c r="G113">
        <v>48</v>
      </c>
      <c r="H113" t="str">
        <f t="shared" si="10"/>
        <v>BR20-4168</v>
      </c>
      <c r="I113">
        <f t="shared" si="6"/>
        <v>48</v>
      </c>
      <c r="J113">
        <f t="shared" si="7"/>
        <v>30.15</v>
      </c>
      <c r="K113">
        <f t="shared" si="8"/>
        <v>1447.1999999999998</v>
      </c>
      <c r="O113" t="s">
        <v>2730</v>
      </c>
      <c r="P113" t="s">
        <v>6229</v>
      </c>
    </row>
    <row r="114" spans="1:16">
      <c r="A114" t="s">
        <v>1534</v>
      </c>
      <c r="B114">
        <v>25</v>
      </c>
      <c r="C114">
        <v>26.99</v>
      </c>
      <c r="F114" s="5" t="s">
        <v>3207</v>
      </c>
      <c r="G114">
        <v>47</v>
      </c>
      <c r="H114" t="str">
        <f t="shared" si="10"/>
        <v>WR20-1787</v>
      </c>
      <c r="I114">
        <f t="shared" si="6"/>
        <v>47</v>
      </c>
      <c r="J114">
        <f t="shared" si="7"/>
        <v>30.59</v>
      </c>
      <c r="K114">
        <f t="shared" si="8"/>
        <v>1437.73</v>
      </c>
      <c r="O114" t="s">
        <v>2726</v>
      </c>
      <c r="P114" t="s">
        <v>6230</v>
      </c>
    </row>
    <row r="115" spans="1:16">
      <c r="A115" t="s">
        <v>1535</v>
      </c>
      <c r="B115">
        <v>23</v>
      </c>
      <c r="C115">
        <v>26.99</v>
      </c>
      <c r="F115" s="5" t="s">
        <v>1289</v>
      </c>
      <c r="G115">
        <v>47</v>
      </c>
      <c r="H115" t="str">
        <f t="shared" si="10"/>
        <v>MP70-896</v>
      </c>
      <c r="I115">
        <f t="shared" si="6"/>
        <v>47</v>
      </c>
      <c r="J115">
        <f t="shared" si="7"/>
        <v>15</v>
      </c>
      <c r="K115">
        <f t="shared" si="8"/>
        <v>705</v>
      </c>
      <c r="O115" t="s">
        <v>2881</v>
      </c>
      <c r="P115" t="s">
        <v>6231</v>
      </c>
    </row>
    <row r="116" spans="1:16">
      <c r="A116" t="s">
        <v>1536</v>
      </c>
      <c r="B116">
        <v>6</v>
      </c>
      <c r="C116">
        <v>26.99</v>
      </c>
      <c r="F116" s="5" t="s">
        <v>247</v>
      </c>
      <c r="G116">
        <v>47</v>
      </c>
      <c r="H116" t="str">
        <f t="shared" si="10"/>
        <v>MP50-4826</v>
      </c>
      <c r="I116">
        <f t="shared" si="6"/>
        <v>47</v>
      </c>
      <c r="J116">
        <f t="shared" si="7"/>
        <v>29</v>
      </c>
      <c r="K116">
        <f t="shared" si="8"/>
        <v>1363</v>
      </c>
      <c r="O116" t="s">
        <v>2739</v>
      </c>
      <c r="P116" t="s">
        <v>6232</v>
      </c>
    </row>
    <row r="117" spans="1:16">
      <c r="A117" t="s">
        <v>1537</v>
      </c>
      <c r="B117">
        <v>15</v>
      </c>
      <c r="C117">
        <v>26.99</v>
      </c>
      <c r="F117" s="5" t="s">
        <v>222</v>
      </c>
      <c r="G117">
        <v>47</v>
      </c>
      <c r="H117" t="str">
        <f t="shared" si="10"/>
        <v>MP50-6135</v>
      </c>
      <c r="I117">
        <f t="shared" si="6"/>
        <v>47</v>
      </c>
      <c r="J117">
        <f t="shared" si="7"/>
        <v>45.04</v>
      </c>
      <c r="K117">
        <f t="shared" si="8"/>
        <v>2116.88</v>
      </c>
      <c r="O117" t="s">
        <v>2732</v>
      </c>
      <c r="P117" t="s">
        <v>6233</v>
      </c>
    </row>
    <row r="118" spans="1:16">
      <c r="A118" t="s">
        <v>256</v>
      </c>
      <c r="B118">
        <v>259</v>
      </c>
      <c r="C118">
        <v>15.05</v>
      </c>
      <c r="F118" s="5" t="s">
        <v>4265</v>
      </c>
      <c r="G118">
        <v>47</v>
      </c>
      <c r="H118" t="str">
        <f t="shared" si="10"/>
        <v>BASI10-0282</v>
      </c>
      <c r="I118">
        <f t="shared" si="6"/>
        <v>47</v>
      </c>
      <c r="J118">
        <f t="shared" si="7"/>
        <v>28.5</v>
      </c>
      <c r="K118">
        <f t="shared" si="8"/>
        <v>1339.5</v>
      </c>
      <c r="O118" t="s">
        <v>2392</v>
      </c>
      <c r="P118" t="s">
        <v>6234</v>
      </c>
    </row>
    <row r="119" spans="1:16">
      <c r="A119" t="s">
        <v>258</v>
      </c>
      <c r="B119">
        <v>177</v>
      </c>
      <c r="C119">
        <v>15.05</v>
      </c>
      <c r="F119" s="5" t="s">
        <v>3137</v>
      </c>
      <c r="G119">
        <v>46</v>
      </c>
      <c r="H119" t="str">
        <f t="shared" si="10"/>
        <v>SHET20-528</v>
      </c>
      <c r="I119">
        <f t="shared" si="6"/>
        <v>46</v>
      </c>
      <c r="J119">
        <f t="shared" si="7"/>
        <v>31.19</v>
      </c>
      <c r="K119">
        <f t="shared" si="8"/>
        <v>1434.74</v>
      </c>
      <c r="O119" t="s">
        <v>1865</v>
      </c>
      <c r="P119" t="s">
        <v>6235</v>
      </c>
    </row>
    <row r="120" spans="1:16">
      <c r="A120" t="s">
        <v>257</v>
      </c>
      <c r="B120">
        <v>113</v>
      </c>
      <c r="C120">
        <v>15.05</v>
      </c>
      <c r="F120" s="5" t="s">
        <v>413</v>
      </c>
      <c r="G120">
        <v>46</v>
      </c>
      <c r="H120" t="str">
        <f t="shared" si="10"/>
        <v>BR51N-3827</v>
      </c>
      <c r="I120">
        <f t="shared" si="6"/>
        <v>46</v>
      </c>
      <c r="J120">
        <f t="shared" si="7"/>
        <v>34.549999999999997</v>
      </c>
      <c r="K120">
        <f t="shared" si="8"/>
        <v>1589.3</v>
      </c>
      <c r="O120" t="s">
        <v>1852</v>
      </c>
      <c r="P120" t="s">
        <v>6236</v>
      </c>
    </row>
    <row r="121" spans="1:16">
      <c r="A121" t="s">
        <v>259</v>
      </c>
      <c r="B121">
        <v>108</v>
      </c>
      <c r="C121">
        <v>15.05</v>
      </c>
      <c r="F121" s="5" t="s">
        <v>2989</v>
      </c>
      <c r="G121">
        <v>45</v>
      </c>
      <c r="H121" t="str">
        <f t="shared" si="10"/>
        <v>TN20-0587</v>
      </c>
      <c r="I121">
        <f t="shared" si="6"/>
        <v>45</v>
      </c>
      <c r="J121">
        <f t="shared" si="7"/>
        <v>32.119999999999997</v>
      </c>
      <c r="K121">
        <f t="shared" si="8"/>
        <v>1445.3999999999999</v>
      </c>
      <c r="O121" t="s">
        <v>2262</v>
      </c>
      <c r="P121" t="s">
        <v>6237</v>
      </c>
    </row>
    <row r="122" spans="1:16">
      <c r="A122" t="s">
        <v>260</v>
      </c>
      <c r="B122">
        <v>44</v>
      </c>
      <c r="C122">
        <v>15.05</v>
      </c>
      <c r="F122" s="5" t="s">
        <v>955</v>
      </c>
      <c r="G122">
        <v>45</v>
      </c>
      <c r="H122" t="str">
        <f t="shared" si="10"/>
        <v>MPS73-317</v>
      </c>
      <c r="I122">
        <f t="shared" si="6"/>
        <v>45</v>
      </c>
      <c r="J122">
        <f t="shared" si="7"/>
        <v>39.409999999999997</v>
      </c>
      <c r="K122">
        <f t="shared" si="8"/>
        <v>1773.4499999999998</v>
      </c>
      <c r="O122" t="s">
        <v>1688</v>
      </c>
      <c r="P122" t="s">
        <v>6238</v>
      </c>
    </row>
    <row r="123" spans="1:16">
      <c r="A123" t="s">
        <v>276</v>
      </c>
      <c r="B123">
        <v>10</v>
      </c>
      <c r="C123">
        <v>14.4</v>
      </c>
      <c r="F123" s="5" t="s">
        <v>4792</v>
      </c>
      <c r="G123">
        <v>45</v>
      </c>
      <c r="H123" t="str">
        <f t="shared" si="10"/>
        <v>MP13-2802</v>
      </c>
      <c r="I123">
        <f t="shared" si="6"/>
        <v>45</v>
      </c>
      <c r="J123">
        <f t="shared" si="7"/>
        <v>70</v>
      </c>
      <c r="K123">
        <f t="shared" si="8"/>
        <v>3150</v>
      </c>
      <c r="O123" t="s">
        <v>1701</v>
      </c>
      <c r="P123" t="s">
        <v>6239</v>
      </c>
    </row>
    <row r="124" spans="1:16">
      <c r="A124" t="s">
        <v>278</v>
      </c>
      <c r="B124">
        <v>15</v>
      </c>
      <c r="C124">
        <v>14.4</v>
      </c>
      <c r="F124" s="5" t="s">
        <v>177</v>
      </c>
      <c r="G124">
        <v>45</v>
      </c>
      <c r="H124" t="str">
        <f t="shared" si="10"/>
        <v>MP50-6233</v>
      </c>
      <c r="I124">
        <f t="shared" si="6"/>
        <v>45</v>
      </c>
      <c r="J124">
        <f t="shared" si="7"/>
        <v>18.13</v>
      </c>
      <c r="K124">
        <f t="shared" si="8"/>
        <v>815.84999999999991</v>
      </c>
      <c r="O124" t="s">
        <v>2355</v>
      </c>
      <c r="P124" t="s">
        <v>6240</v>
      </c>
    </row>
    <row r="125" spans="1:16">
      <c r="A125" t="s">
        <v>277</v>
      </c>
      <c r="B125">
        <v>3</v>
      </c>
      <c r="C125">
        <v>41.76</v>
      </c>
      <c r="F125" s="5" t="s">
        <v>3209</v>
      </c>
      <c r="G125">
        <v>44</v>
      </c>
      <c r="H125" t="str">
        <f t="shared" si="10"/>
        <v>WR20-1799</v>
      </c>
      <c r="I125">
        <f t="shared" si="6"/>
        <v>44</v>
      </c>
      <c r="J125">
        <f t="shared" si="7"/>
        <v>30.59</v>
      </c>
      <c r="K125">
        <f t="shared" si="8"/>
        <v>1345.96</v>
      </c>
      <c r="O125" t="s">
        <v>2064</v>
      </c>
      <c r="P125" t="s">
        <v>6241</v>
      </c>
    </row>
    <row r="126" spans="1:16">
      <c r="A126" t="s">
        <v>136</v>
      </c>
      <c r="B126">
        <v>8</v>
      </c>
      <c r="C126">
        <v>20.12</v>
      </c>
      <c r="F126" s="5" t="s">
        <v>260</v>
      </c>
      <c r="G126">
        <v>44</v>
      </c>
      <c r="H126" t="str">
        <f t="shared" si="10"/>
        <v>MP30-4963</v>
      </c>
      <c r="I126">
        <f t="shared" si="6"/>
        <v>44</v>
      </c>
      <c r="J126">
        <f t="shared" si="7"/>
        <v>15.05</v>
      </c>
      <c r="K126">
        <f t="shared" si="8"/>
        <v>662.2</v>
      </c>
      <c r="O126" t="s">
        <v>1884</v>
      </c>
      <c r="P126" t="s">
        <v>6242</v>
      </c>
    </row>
    <row r="127" spans="1:16">
      <c r="A127" t="s">
        <v>274</v>
      </c>
      <c r="B127">
        <v>35</v>
      </c>
      <c r="C127">
        <v>14.4</v>
      </c>
      <c r="F127" s="5" t="s">
        <v>1552</v>
      </c>
      <c r="G127">
        <v>44</v>
      </c>
      <c r="H127" t="str">
        <f t="shared" si="10"/>
        <v>MP10-7204</v>
      </c>
      <c r="I127">
        <f t="shared" si="6"/>
        <v>44</v>
      </c>
      <c r="J127">
        <f t="shared" si="7"/>
        <v>79.489999999999995</v>
      </c>
      <c r="K127">
        <f t="shared" si="8"/>
        <v>3497.56</v>
      </c>
      <c r="O127" t="s">
        <v>2353</v>
      </c>
      <c r="P127" t="s">
        <v>6243</v>
      </c>
    </row>
    <row r="128" spans="1:16">
      <c r="A128" t="s">
        <v>275</v>
      </c>
      <c r="B128">
        <v>1</v>
      </c>
      <c r="C128">
        <v>41.76</v>
      </c>
      <c r="F128" s="5" t="s">
        <v>4294</v>
      </c>
      <c r="G128">
        <v>44</v>
      </c>
      <c r="H128" t="str">
        <f t="shared" si="10"/>
        <v>MP10-3069</v>
      </c>
      <c r="I128">
        <f t="shared" si="6"/>
        <v>44</v>
      </c>
      <c r="J128">
        <f t="shared" si="7"/>
        <v>45.6</v>
      </c>
      <c r="K128">
        <f t="shared" si="8"/>
        <v>2006.4</v>
      </c>
      <c r="O128" t="s">
        <v>1823</v>
      </c>
      <c r="P128" t="s">
        <v>6244</v>
      </c>
    </row>
    <row r="129" spans="1:16">
      <c r="A129" t="s">
        <v>263</v>
      </c>
      <c r="B129">
        <v>66</v>
      </c>
      <c r="C129">
        <v>15.05</v>
      </c>
      <c r="F129" s="5" t="s">
        <v>1548</v>
      </c>
      <c r="G129">
        <v>44</v>
      </c>
      <c r="H129" t="str">
        <f t="shared" si="10"/>
        <v>MP10-433</v>
      </c>
      <c r="I129">
        <f t="shared" si="6"/>
        <v>44</v>
      </c>
      <c r="J129">
        <f t="shared" si="7"/>
        <v>69.599999999999994</v>
      </c>
      <c r="K129">
        <f t="shared" si="8"/>
        <v>3062.3999999999996</v>
      </c>
      <c r="O129" t="s">
        <v>1761</v>
      </c>
      <c r="P129" t="s">
        <v>6245</v>
      </c>
    </row>
    <row r="130" spans="1:16">
      <c r="A130" t="s">
        <v>264</v>
      </c>
      <c r="B130">
        <v>24</v>
      </c>
      <c r="C130">
        <v>20.25</v>
      </c>
      <c r="F130" s="5" t="s">
        <v>2722</v>
      </c>
      <c r="G130">
        <v>44</v>
      </c>
      <c r="H130" t="str">
        <f t="shared" si="10"/>
        <v>MP12-7105</v>
      </c>
      <c r="I130">
        <f t="shared" si="6"/>
        <v>44</v>
      </c>
      <c r="J130">
        <f t="shared" si="7"/>
        <v>65</v>
      </c>
      <c r="K130">
        <f t="shared" si="8"/>
        <v>2860</v>
      </c>
      <c r="O130" t="s">
        <v>2902</v>
      </c>
      <c r="P130" t="s">
        <v>6246</v>
      </c>
    </row>
    <row r="131" spans="1:16">
      <c r="A131" t="s">
        <v>268</v>
      </c>
      <c r="B131">
        <v>21</v>
      </c>
      <c r="C131">
        <v>20.25</v>
      </c>
      <c r="F131" s="5" t="s">
        <v>1549</v>
      </c>
      <c r="G131">
        <v>44</v>
      </c>
      <c r="H131" t="str">
        <f t="shared" ref="H131:H157" si="11">VLOOKUP(F:F,O:P,2,FALSE)</f>
        <v>AM12-0044</v>
      </c>
      <c r="I131">
        <f t="shared" si="6"/>
        <v>44</v>
      </c>
      <c r="J131">
        <f t="shared" si="7"/>
        <v>24.93</v>
      </c>
      <c r="K131">
        <f t="shared" si="8"/>
        <v>1096.92</v>
      </c>
      <c r="O131" t="s">
        <v>2805</v>
      </c>
      <c r="P131" t="s">
        <v>6247</v>
      </c>
    </row>
    <row r="132" spans="1:16">
      <c r="A132" t="s">
        <v>267</v>
      </c>
      <c r="B132">
        <v>5</v>
      </c>
      <c r="C132">
        <v>20.25</v>
      </c>
      <c r="F132" s="5" t="s">
        <v>686</v>
      </c>
      <c r="G132">
        <v>43</v>
      </c>
      <c r="H132" t="str">
        <f t="shared" ref="H132:H139" si="12">F132</f>
        <v>ST54-0284</v>
      </c>
      <c r="I132">
        <f t="shared" ref="I132:I195" si="13">G132</f>
        <v>43</v>
      </c>
      <c r="J132">
        <f t="shared" ref="J132:J195" si="14">VLOOKUP(F:F,A:C,3,FALSE)</f>
        <v>80.989999999999995</v>
      </c>
      <c r="K132">
        <f t="shared" ref="K132:K195" si="15">I132*J132</f>
        <v>3482.5699999999997</v>
      </c>
      <c r="O132" t="s">
        <v>2883</v>
      </c>
      <c r="P132" t="s">
        <v>6248</v>
      </c>
    </row>
    <row r="133" spans="1:16">
      <c r="A133" t="s">
        <v>269</v>
      </c>
      <c r="B133">
        <v>7</v>
      </c>
      <c r="C133">
        <v>20.7</v>
      </c>
      <c r="F133" s="5" t="s">
        <v>5022</v>
      </c>
      <c r="G133">
        <v>43</v>
      </c>
      <c r="H133" t="str">
        <f t="shared" si="12"/>
        <v>MP13-241</v>
      </c>
      <c r="I133">
        <f t="shared" si="13"/>
        <v>43</v>
      </c>
      <c r="J133">
        <f t="shared" si="14"/>
        <v>76.489999999999995</v>
      </c>
      <c r="K133">
        <f t="shared" si="15"/>
        <v>3289.0699999999997</v>
      </c>
      <c r="O133" t="s">
        <v>2968</v>
      </c>
      <c r="P133" t="s">
        <v>6249</v>
      </c>
    </row>
    <row r="134" spans="1:16">
      <c r="A134" t="s">
        <v>266</v>
      </c>
      <c r="B134">
        <v>16</v>
      </c>
      <c r="C134">
        <v>20.7</v>
      </c>
      <c r="F134" s="5" t="s">
        <v>415</v>
      </c>
      <c r="G134">
        <v>43</v>
      </c>
      <c r="H134" t="str">
        <f t="shared" si="12"/>
        <v>BR51N-3826</v>
      </c>
      <c r="I134">
        <f t="shared" si="13"/>
        <v>43</v>
      </c>
      <c r="J134">
        <f t="shared" si="14"/>
        <v>30.24</v>
      </c>
      <c r="K134">
        <f t="shared" si="15"/>
        <v>1300.32</v>
      </c>
      <c r="O134" t="s">
        <v>2870</v>
      </c>
      <c r="P134" t="s">
        <v>6250</v>
      </c>
    </row>
    <row r="135" spans="1:16">
      <c r="A135" t="s">
        <v>265</v>
      </c>
      <c r="B135">
        <v>6</v>
      </c>
      <c r="C135">
        <v>20.25</v>
      </c>
      <c r="F135" s="5" t="s">
        <v>1144</v>
      </c>
      <c r="G135">
        <v>42</v>
      </c>
      <c r="H135" t="str">
        <f t="shared" si="12"/>
        <v>SI50-0023</v>
      </c>
      <c r="I135">
        <f t="shared" si="13"/>
        <v>42</v>
      </c>
      <c r="J135">
        <f t="shared" si="14"/>
        <v>16.899999999999999</v>
      </c>
      <c r="K135">
        <f t="shared" si="15"/>
        <v>709.8</v>
      </c>
      <c r="O135" t="s">
        <v>2934</v>
      </c>
      <c r="P135" t="s">
        <v>6251</v>
      </c>
    </row>
    <row r="136" spans="1:16">
      <c r="A136" t="s">
        <v>272</v>
      </c>
      <c r="B136">
        <v>24</v>
      </c>
      <c r="C136">
        <v>14.4</v>
      </c>
      <c r="F136" s="5" t="s">
        <v>1335</v>
      </c>
      <c r="G136">
        <v>42</v>
      </c>
      <c r="H136" t="str">
        <f t="shared" si="12"/>
        <v>MPS72-173</v>
      </c>
      <c r="I136">
        <f t="shared" si="13"/>
        <v>42</v>
      </c>
      <c r="J136">
        <f t="shared" si="14"/>
        <v>15.89</v>
      </c>
      <c r="K136">
        <f t="shared" si="15"/>
        <v>667.38</v>
      </c>
      <c r="O136" t="s">
        <v>2944</v>
      </c>
      <c r="P136" t="s">
        <v>6252</v>
      </c>
    </row>
    <row r="137" spans="1:16">
      <c r="A137" t="s">
        <v>270</v>
      </c>
      <c r="B137">
        <v>52</v>
      </c>
      <c r="C137">
        <v>14.4</v>
      </c>
      <c r="F137" s="5" t="s">
        <v>3496</v>
      </c>
      <c r="G137">
        <v>42</v>
      </c>
      <c r="H137" t="str">
        <f t="shared" si="12"/>
        <v>MP21-7475</v>
      </c>
      <c r="I137">
        <f t="shared" si="13"/>
        <v>42</v>
      </c>
      <c r="J137">
        <f t="shared" si="14"/>
        <v>24.54</v>
      </c>
      <c r="K137">
        <f t="shared" si="15"/>
        <v>1030.68</v>
      </c>
      <c r="O137" t="s">
        <v>2865</v>
      </c>
      <c r="P137" t="s">
        <v>6253</v>
      </c>
    </row>
    <row r="138" spans="1:16">
      <c r="A138" t="s">
        <v>273</v>
      </c>
      <c r="B138">
        <v>23</v>
      </c>
      <c r="C138">
        <v>14.4</v>
      </c>
      <c r="F138" s="5" t="s">
        <v>3495</v>
      </c>
      <c r="G138">
        <v>42</v>
      </c>
      <c r="H138" t="str">
        <f t="shared" si="12"/>
        <v>MP21-7477</v>
      </c>
      <c r="I138">
        <f t="shared" si="13"/>
        <v>42</v>
      </c>
      <c r="J138">
        <f t="shared" si="14"/>
        <v>24.54</v>
      </c>
      <c r="K138">
        <f t="shared" si="15"/>
        <v>1030.68</v>
      </c>
      <c r="O138" t="s">
        <v>2962</v>
      </c>
      <c r="P138" t="s">
        <v>6254</v>
      </c>
    </row>
    <row r="139" spans="1:16">
      <c r="A139" t="s">
        <v>271</v>
      </c>
      <c r="B139">
        <v>17</v>
      </c>
      <c r="C139">
        <v>14.4</v>
      </c>
      <c r="F139" s="5" t="s">
        <v>4795</v>
      </c>
      <c r="G139">
        <v>42</v>
      </c>
      <c r="H139" t="str">
        <f t="shared" si="12"/>
        <v>MP13-5319</v>
      </c>
      <c r="I139">
        <f t="shared" si="13"/>
        <v>42</v>
      </c>
      <c r="J139">
        <f t="shared" si="14"/>
        <v>77.989999999999995</v>
      </c>
      <c r="K139">
        <f t="shared" si="15"/>
        <v>3275.58</v>
      </c>
      <c r="O139" t="s">
        <v>2721</v>
      </c>
      <c r="P139" t="s">
        <v>6255</v>
      </c>
    </row>
    <row r="140" spans="1:16">
      <c r="A140" t="s">
        <v>262</v>
      </c>
      <c r="B140">
        <v>97</v>
      </c>
      <c r="C140">
        <v>11.27</v>
      </c>
      <c r="F140" s="5" t="s">
        <v>2715</v>
      </c>
      <c r="G140">
        <v>42</v>
      </c>
      <c r="H140" t="str">
        <f t="shared" si="11"/>
        <v>AM10-0186</v>
      </c>
      <c r="I140">
        <f t="shared" si="13"/>
        <v>42</v>
      </c>
      <c r="J140">
        <f t="shared" si="14"/>
        <v>35.520000000000003</v>
      </c>
      <c r="K140">
        <f t="shared" si="15"/>
        <v>1491.8400000000001</v>
      </c>
      <c r="O140" t="s">
        <v>2715</v>
      </c>
      <c r="P140" t="s">
        <v>6256</v>
      </c>
    </row>
    <row r="141" spans="1:16">
      <c r="A141" t="s">
        <v>261</v>
      </c>
      <c r="B141">
        <v>71</v>
      </c>
      <c r="C141">
        <v>14.03</v>
      </c>
      <c r="F141" s="5" t="s">
        <v>1546</v>
      </c>
      <c r="G141">
        <v>42</v>
      </c>
      <c r="H141" t="str">
        <f t="shared" si="11"/>
        <v>AM12-0050</v>
      </c>
      <c r="I141">
        <f t="shared" si="13"/>
        <v>42</v>
      </c>
      <c r="J141">
        <f t="shared" si="14"/>
        <v>24.93</v>
      </c>
      <c r="K141">
        <f t="shared" si="15"/>
        <v>1047.06</v>
      </c>
      <c r="O141" t="s">
        <v>2735</v>
      </c>
      <c r="P141" t="s">
        <v>6257</v>
      </c>
    </row>
    <row r="142" spans="1:16">
      <c r="A142" t="s">
        <v>281</v>
      </c>
      <c r="B142">
        <v>31</v>
      </c>
      <c r="C142">
        <v>12</v>
      </c>
      <c r="F142" s="5" t="s">
        <v>4298</v>
      </c>
      <c r="G142">
        <v>42</v>
      </c>
      <c r="H142" t="str">
        <f t="shared" ref="H142:H146" si="16">F142</f>
        <v>ID10-1698</v>
      </c>
      <c r="I142">
        <f t="shared" si="13"/>
        <v>42</v>
      </c>
      <c r="J142">
        <f t="shared" si="14"/>
        <v>43.6</v>
      </c>
      <c r="K142">
        <f t="shared" si="15"/>
        <v>1831.2</v>
      </c>
      <c r="O142" t="s">
        <v>2842</v>
      </c>
      <c r="P142" t="s">
        <v>6258</v>
      </c>
    </row>
    <row r="143" spans="1:16">
      <c r="A143" t="s">
        <v>285</v>
      </c>
      <c r="B143">
        <v>31</v>
      </c>
      <c r="C143">
        <v>19</v>
      </c>
      <c r="F143" s="5" t="s">
        <v>1286</v>
      </c>
      <c r="G143">
        <v>41</v>
      </c>
      <c r="H143" t="str">
        <f t="shared" si="16"/>
        <v>MP70-438</v>
      </c>
      <c r="I143">
        <f t="shared" si="13"/>
        <v>41</v>
      </c>
      <c r="J143">
        <f t="shared" si="14"/>
        <v>15</v>
      </c>
      <c r="K143">
        <f t="shared" si="15"/>
        <v>615</v>
      </c>
      <c r="O143" t="s">
        <v>2755</v>
      </c>
      <c r="P143" t="s">
        <v>6259</v>
      </c>
    </row>
    <row r="144" spans="1:16">
      <c r="A144" t="s">
        <v>284</v>
      </c>
      <c r="B144">
        <v>4</v>
      </c>
      <c r="C144">
        <v>13.3</v>
      </c>
      <c r="F144" s="5" t="s">
        <v>3136</v>
      </c>
      <c r="G144">
        <v>40</v>
      </c>
      <c r="H144" t="str">
        <f t="shared" si="16"/>
        <v>PC20-003</v>
      </c>
      <c r="I144">
        <f t="shared" si="13"/>
        <v>40</v>
      </c>
      <c r="J144">
        <f t="shared" si="14"/>
        <v>31.19</v>
      </c>
      <c r="K144">
        <f t="shared" si="15"/>
        <v>1247.6000000000001</v>
      </c>
      <c r="O144" t="s">
        <v>2802</v>
      </c>
      <c r="P144" t="s">
        <v>6260</v>
      </c>
    </row>
    <row r="145" spans="1:16">
      <c r="A145" t="s">
        <v>283</v>
      </c>
      <c r="B145">
        <v>1</v>
      </c>
      <c r="C145">
        <v>19</v>
      </c>
      <c r="F145" s="5" t="s">
        <v>1333</v>
      </c>
      <c r="G145">
        <v>40</v>
      </c>
      <c r="H145" t="str">
        <f t="shared" si="16"/>
        <v>MPS72-171</v>
      </c>
      <c r="I145">
        <f t="shared" si="13"/>
        <v>40</v>
      </c>
      <c r="J145">
        <f t="shared" si="14"/>
        <v>24.29</v>
      </c>
      <c r="K145">
        <f t="shared" si="15"/>
        <v>971.59999999999991</v>
      </c>
      <c r="O145" t="s">
        <v>2800</v>
      </c>
      <c r="P145" t="s">
        <v>6261</v>
      </c>
    </row>
    <row r="146" spans="1:16">
      <c r="A146" t="s">
        <v>282</v>
      </c>
      <c r="B146">
        <v>7</v>
      </c>
      <c r="C146">
        <v>19</v>
      </c>
      <c r="F146" s="5" t="s">
        <v>959</v>
      </c>
      <c r="G146">
        <v>40</v>
      </c>
      <c r="H146" t="str">
        <f t="shared" si="16"/>
        <v>MPS73-454</v>
      </c>
      <c r="I146">
        <f t="shared" si="13"/>
        <v>40</v>
      </c>
      <c r="J146">
        <f t="shared" si="14"/>
        <v>39.409999999999997</v>
      </c>
      <c r="K146">
        <f t="shared" si="15"/>
        <v>1576.3999999999999</v>
      </c>
      <c r="O146" t="s">
        <v>2725</v>
      </c>
      <c r="P146" t="s">
        <v>6262</v>
      </c>
    </row>
    <row r="147" spans="1:16">
      <c r="A147" t="s">
        <v>280</v>
      </c>
      <c r="B147">
        <v>3</v>
      </c>
      <c r="C147">
        <v>41.76</v>
      </c>
      <c r="F147" s="5" t="s">
        <v>1554</v>
      </c>
      <c r="G147">
        <v>40</v>
      </c>
      <c r="H147" t="str">
        <f t="shared" si="11"/>
        <v>AM12-0051</v>
      </c>
      <c r="I147">
        <f t="shared" si="13"/>
        <v>40</v>
      </c>
      <c r="J147">
        <f t="shared" si="14"/>
        <v>28.99</v>
      </c>
      <c r="K147">
        <f t="shared" si="15"/>
        <v>1159.5999999999999</v>
      </c>
      <c r="O147" t="s">
        <v>2795</v>
      </c>
      <c r="P147" t="s">
        <v>6263</v>
      </c>
    </row>
    <row r="148" spans="1:16">
      <c r="A148" t="s">
        <v>279</v>
      </c>
      <c r="B148">
        <v>6</v>
      </c>
      <c r="C148">
        <v>41.76</v>
      </c>
      <c r="F148" s="5" t="s">
        <v>3210</v>
      </c>
      <c r="G148">
        <v>39</v>
      </c>
      <c r="H148" t="str">
        <f t="shared" ref="H148:H155" si="17">F148</f>
        <v>WR20-2031</v>
      </c>
      <c r="I148">
        <f t="shared" si="13"/>
        <v>39</v>
      </c>
      <c r="J148">
        <f t="shared" si="14"/>
        <v>30.59</v>
      </c>
      <c r="K148">
        <f t="shared" si="15"/>
        <v>1193.01</v>
      </c>
      <c r="O148" t="s">
        <v>2759</v>
      </c>
      <c r="P148" t="s">
        <v>6264</v>
      </c>
    </row>
    <row r="149" spans="1:16">
      <c r="A149" t="s">
        <v>134</v>
      </c>
      <c r="B149">
        <v>8</v>
      </c>
      <c r="C149">
        <v>20.12</v>
      </c>
      <c r="F149" s="5" t="s">
        <v>1508</v>
      </c>
      <c r="G149">
        <v>39</v>
      </c>
      <c r="H149" t="str">
        <f t="shared" si="17"/>
        <v>MPS73-543</v>
      </c>
      <c r="I149">
        <f t="shared" si="13"/>
        <v>39</v>
      </c>
      <c r="J149">
        <f t="shared" si="14"/>
        <v>39.409999999999997</v>
      </c>
      <c r="K149">
        <f t="shared" si="15"/>
        <v>1536.9899999999998</v>
      </c>
      <c r="O149" t="s">
        <v>2719</v>
      </c>
      <c r="P149" t="s">
        <v>6265</v>
      </c>
    </row>
    <row r="150" spans="1:16">
      <c r="A150" t="s">
        <v>1512</v>
      </c>
      <c r="B150">
        <v>4</v>
      </c>
      <c r="C150">
        <v>20.12</v>
      </c>
      <c r="F150" s="5" t="s">
        <v>4308</v>
      </c>
      <c r="G150">
        <v>39</v>
      </c>
      <c r="H150" t="str">
        <f t="shared" si="17"/>
        <v>MP10-3066</v>
      </c>
      <c r="I150">
        <f t="shared" si="13"/>
        <v>39</v>
      </c>
      <c r="J150">
        <f t="shared" si="14"/>
        <v>40.799999999999997</v>
      </c>
      <c r="K150">
        <f t="shared" si="15"/>
        <v>1591.1999999999998</v>
      </c>
      <c r="O150" t="s">
        <v>2775</v>
      </c>
      <c r="P150" t="s">
        <v>6266</v>
      </c>
    </row>
    <row r="151" spans="1:16">
      <c r="A151" t="s">
        <v>135</v>
      </c>
      <c r="B151">
        <v>5</v>
      </c>
      <c r="C151">
        <v>20.12</v>
      </c>
      <c r="F151" s="5" t="s">
        <v>1426</v>
      </c>
      <c r="G151">
        <v>39</v>
      </c>
      <c r="H151" t="str">
        <f t="shared" si="17"/>
        <v>II50-1296</v>
      </c>
      <c r="I151">
        <f t="shared" si="13"/>
        <v>39</v>
      </c>
      <c r="J151">
        <f t="shared" si="14"/>
        <v>20.51</v>
      </c>
      <c r="K151">
        <f t="shared" si="15"/>
        <v>799.8900000000001</v>
      </c>
      <c r="O151" t="s">
        <v>2783</v>
      </c>
      <c r="P151" t="s">
        <v>6267</v>
      </c>
    </row>
    <row r="152" spans="1:16">
      <c r="A152" t="s">
        <v>286</v>
      </c>
      <c r="B152">
        <v>10</v>
      </c>
      <c r="C152">
        <v>10.65</v>
      </c>
      <c r="F152" s="5" t="s">
        <v>174</v>
      </c>
      <c r="G152">
        <v>38</v>
      </c>
      <c r="H152" t="str">
        <f t="shared" si="17"/>
        <v>WR50-1349</v>
      </c>
      <c r="I152">
        <f t="shared" si="13"/>
        <v>38</v>
      </c>
      <c r="J152">
        <f t="shared" si="14"/>
        <v>17.5</v>
      </c>
      <c r="K152">
        <f t="shared" si="15"/>
        <v>665</v>
      </c>
      <c r="O152" t="s">
        <v>2724</v>
      </c>
      <c r="P152" t="s">
        <v>6268</v>
      </c>
    </row>
    <row r="153" spans="1:16">
      <c r="A153" t="s">
        <v>1509</v>
      </c>
      <c r="B153">
        <v>56</v>
      </c>
      <c r="C153">
        <v>20.25</v>
      </c>
      <c r="F153" s="5" t="s">
        <v>365</v>
      </c>
      <c r="G153">
        <v>38</v>
      </c>
      <c r="H153" t="str">
        <f t="shared" si="17"/>
        <v>MP51-6378</v>
      </c>
      <c r="I153">
        <f t="shared" si="13"/>
        <v>38</v>
      </c>
      <c r="J153">
        <f t="shared" si="14"/>
        <v>24.95</v>
      </c>
      <c r="K153">
        <f t="shared" si="15"/>
        <v>948.1</v>
      </c>
      <c r="O153" t="s">
        <v>2782</v>
      </c>
      <c r="P153" t="s">
        <v>6269</v>
      </c>
    </row>
    <row r="154" spans="1:16">
      <c r="A154" t="s">
        <v>1510</v>
      </c>
      <c r="B154">
        <v>49</v>
      </c>
      <c r="C154">
        <v>20.25</v>
      </c>
      <c r="F154" s="5" t="s">
        <v>795</v>
      </c>
      <c r="G154">
        <v>38</v>
      </c>
      <c r="H154" t="str">
        <f t="shared" si="17"/>
        <v>MP10-8299</v>
      </c>
      <c r="I154">
        <f t="shared" si="13"/>
        <v>38</v>
      </c>
      <c r="J154">
        <f t="shared" si="14"/>
        <v>70.98</v>
      </c>
      <c r="K154">
        <f t="shared" si="15"/>
        <v>2697.2400000000002</v>
      </c>
      <c r="O154" t="s">
        <v>2173</v>
      </c>
      <c r="P154" t="s">
        <v>6270</v>
      </c>
    </row>
    <row r="155" spans="1:16">
      <c r="A155" t="s">
        <v>1511</v>
      </c>
      <c r="B155">
        <v>20</v>
      </c>
      <c r="C155">
        <v>41.76</v>
      </c>
      <c r="F155" s="5" t="s">
        <v>2717</v>
      </c>
      <c r="G155">
        <v>38</v>
      </c>
      <c r="H155" t="str">
        <f t="shared" si="17"/>
        <v>MP10-5114</v>
      </c>
      <c r="I155">
        <f t="shared" si="13"/>
        <v>38</v>
      </c>
      <c r="J155">
        <f t="shared" si="14"/>
        <v>57.5</v>
      </c>
      <c r="K155">
        <f t="shared" si="15"/>
        <v>2185</v>
      </c>
      <c r="O155" t="s">
        <v>1630</v>
      </c>
      <c r="P155" t="s">
        <v>6271</v>
      </c>
    </row>
    <row r="156" spans="1:16">
      <c r="A156" t="s">
        <v>1538</v>
      </c>
      <c r="B156">
        <v>2</v>
      </c>
      <c r="C156">
        <v>30.01</v>
      </c>
      <c r="F156" s="5" t="s">
        <v>2716</v>
      </c>
      <c r="G156">
        <v>38</v>
      </c>
      <c r="H156" t="str">
        <f t="shared" si="11"/>
        <v>AM10-0090</v>
      </c>
      <c r="I156">
        <f t="shared" si="13"/>
        <v>38</v>
      </c>
      <c r="J156">
        <f t="shared" si="14"/>
        <v>26.19</v>
      </c>
      <c r="K156">
        <f t="shared" si="15"/>
        <v>995.22</v>
      </c>
      <c r="O156" t="s">
        <v>1622</v>
      </c>
      <c r="P156" t="s">
        <v>6272</v>
      </c>
    </row>
    <row r="157" spans="1:16">
      <c r="A157" t="s">
        <v>1539</v>
      </c>
      <c r="B157">
        <v>2</v>
      </c>
      <c r="C157">
        <v>30.01</v>
      </c>
      <c r="F157" s="5" t="s">
        <v>1524</v>
      </c>
      <c r="G157">
        <v>38</v>
      </c>
      <c r="H157" t="str">
        <f t="shared" si="11"/>
        <v>AM73-0224</v>
      </c>
      <c r="I157">
        <f t="shared" si="13"/>
        <v>38</v>
      </c>
      <c r="J157">
        <f t="shared" si="14"/>
        <v>21.29</v>
      </c>
      <c r="K157">
        <f t="shared" si="15"/>
        <v>809.02</v>
      </c>
      <c r="O157" t="s">
        <v>2203</v>
      </c>
      <c r="P157" t="s">
        <v>6273</v>
      </c>
    </row>
    <row r="158" spans="1:16">
      <c r="A158" t="s">
        <v>1540</v>
      </c>
      <c r="B158">
        <v>74</v>
      </c>
      <c r="C158">
        <v>24.93</v>
      </c>
      <c r="F158" s="5" t="s">
        <v>4292</v>
      </c>
      <c r="G158">
        <v>38</v>
      </c>
      <c r="H158" t="str">
        <f t="shared" ref="H158:H219" si="18">F158</f>
        <v>ID12-2041</v>
      </c>
      <c r="I158">
        <f t="shared" si="13"/>
        <v>38</v>
      </c>
      <c r="J158">
        <f t="shared" si="14"/>
        <v>40</v>
      </c>
      <c r="K158">
        <f t="shared" si="15"/>
        <v>1520</v>
      </c>
      <c r="O158" t="s">
        <v>1595</v>
      </c>
      <c r="P158" t="s">
        <v>6274</v>
      </c>
    </row>
    <row r="159" spans="1:16">
      <c r="A159" t="s">
        <v>1541</v>
      </c>
      <c r="B159">
        <v>52</v>
      </c>
      <c r="C159">
        <v>28.99</v>
      </c>
      <c r="F159" s="5" t="s">
        <v>3211</v>
      </c>
      <c r="G159">
        <v>37</v>
      </c>
      <c r="H159" t="str">
        <f t="shared" si="18"/>
        <v>WR20-1793</v>
      </c>
      <c r="I159">
        <f t="shared" si="13"/>
        <v>37</v>
      </c>
      <c r="J159">
        <f t="shared" si="14"/>
        <v>30.59</v>
      </c>
      <c r="K159">
        <f t="shared" si="15"/>
        <v>1131.83</v>
      </c>
      <c r="O159" t="s">
        <v>1606</v>
      </c>
      <c r="P159" t="s">
        <v>6275</v>
      </c>
    </row>
    <row r="160" spans="1:16">
      <c r="A160" t="s">
        <v>1542</v>
      </c>
      <c r="B160">
        <v>81</v>
      </c>
      <c r="C160">
        <v>49.5</v>
      </c>
      <c r="F160" s="5" t="s">
        <v>954</v>
      </c>
      <c r="G160">
        <v>37</v>
      </c>
      <c r="H160" t="str">
        <f t="shared" si="18"/>
        <v>MPS73-349</v>
      </c>
      <c r="I160">
        <f t="shared" si="13"/>
        <v>37</v>
      </c>
      <c r="J160">
        <f t="shared" si="14"/>
        <v>39.409999999999997</v>
      </c>
      <c r="K160">
        <f t="shared" si="15"/>
        <v>1458.1699999999998</v>
      </c>
      <c r="O160" t="s">
        <v>2242</v>
      </c>
      <c r="P160" t="s">
        <v>6276</v>
      </c>
    </row>
    <row r="161" spans="1:16">
      <c r="A161" t="s">
        <v>1543</v>
      </c>
      <c r="B161">
        <v>32</v>
      </c>
      <c r="C161">
        <v>26.09</v>
      </c>
      <c r="F161" s="5" t="s">
        <v>4864</v>
      </c>
      <c r="G161">
        <v>37</v>
      </c>
      <c r="H161" t="str">
        <f t="shared" si="18"/>
        <v>MP13-8497</v>
      </c>
      <c r="I161">
        <f t="shared" si="13"/>
        <v>37</v>
      </c>
      <c r="J161">
        <f t="shared" si="14"/>
        <v>45</v>
      </c>
      <c r="K161">
        <f t="shared" si="15"/>
        <v>1665</v>
      </c>
      <c r="O161" t="s">
        <v>1632</v>
      </c>
      <c r="P161" t="s">
        <v>6277</v>
      </c>
    </row>
    <row r="162" spans="1:16">
      <c r="A162" t="s">
        <v>1544</v>
      </c>
      <c r="B162">
        <v>50</v>
      </c>
      <c r="C162">
        <v>57.5</v>
      </c>
      <c r="F162" s="5" t="s">
        <v>156</v>
      </c>
      <c r="G162">
        <v>37</v>
      </c>
      <c r="H162" t="str">
        <f t="shared" si="18"/>
        <v>MP50-8238</v>
      </c>
      <c r="I162">
        <f t="shared" si="13"/>
        <v>37</v>
      </c>
      <c r="J162">
        <f t="shared" si="14"/>
        <v>42.26</v>
      </c>
      <c r="K162">
        <f t="shared" si="15"/>
        <v>1563.62</v>
      </c>
      <c r="O162" t="s">
        <v>1673</v>
      </c>
      <c r="P162" t="s">
        <v>6278</v>
      </c>
    </row>
    <row r="163" spans="1:16">
      <c r="A163" t="s">
        <v>1545</v>
      </c>
      <c r="B163">
        <v>50</v>
      </c>
      <c r="C163">
        <v>90.05</v>
      </c>
      <c r="F163" s="5" t="s">
        <v>1564</v>
      </c>
      <c r="G163">
        <v>37</v>
      </c>
      <c r="H163" t="str">
        <f t="shared" si="18"/>
        <v>MP10-8405</v>
      </c>
      <c r="I163">
        <f t="shared" si="13"/>
        <v>37</v>
      </c>
      <c r="J163">
        <f t="shared" si="14"/>
        <v>53.75</v>
      </c>
      <c r="K163">
        <f t="shared" si="15"/>
        <v>1988.75</v>
      </c>
      <c r="O163" t="s">
        <v>2275</v>
      </c>
      <c r="P163" t="s">
        <v>6279</v>
      </c>
    </row>
    <row r="164" spans="1:16">
      <c r="A164" t="s">
        <v>1546</v>
      </c>
      <c r="B164">
        <v>42</v>
      </c>
      <c r="C164">
        <v>24.93</v>
      </c>
      <c r="F164" s="5" t="s">
        <v>424</v>
      </c>
      <c r="G164">
        <v>37</v>
      </c>
      <c r="H164" t="str">
        <f t="shared" si="18"/>
        <v>BR51N-3839</v>
      </c>
      <c r="I164">
        <f t="shared" si="13"/>
        <v>37</v>
      </c>
      <c r="J164">
        <f t="shared" si="14"/>
        <v>34.549999999999997</v>
      </c>
      <c r="K164">
        <f t="shared" si="15"/>
        <v>1278.3499999999999</v>
      </c>
      <c r="O164" t="s">
        <v>1811</v>
      </c>
      <c r="P164" t="s">
        <v>6280</v>
      </c>
    </row>
    <row r="165" spans="1:16">
      <c r="A165" t="s">
        <v>1547</v>
      </c>
      <c r="B165">
        <v>29</v>
      </c>
      <c r="C165">
        <v>26.09</v>
      </c>
      <c r="F165" s="5" t="s">
        <v>1350</v>
      </c>
      <c r="G165">
        <v>36</v>
      </c>
      <c r="H165" t="str">
        <f t="shared" si="18"/>
        <v>MPS72-517</v>
      </c>
      <c r="I165">
        <f t="shared" si="13"/>
        <v>36</v>
      </c>
      <c r="J165">
        <f t="shared" si="14"/>
        <v>21.19</v>
      </c>
      <c r="K165">
        <f t="shared" si="15"/>
        <v>762.84</v>
      </c>
      <c r="O165" t="s">
        <v>1824</v>
      </c>
      <c r="P165" t="s">
        <v>6281</v>
      </c>
    </row>
    <row r="166" spans="1:16">
      <c r="A166" t="s">
        <v>1548</v>
      </c>
      <c r="B166">
        <v>44</v>
      </c>
      <c r="C166">
        <v>69.599999999999994</v>
      </c>
      <c r="F166" s="5" t="s">
        <v>361</v>
      </c>
      <c r="G166">
        <v>36</v>
      </c>
      <c r="H166" t="str">
        <f t="shared" si="18"/>
        <v>MP51-6375</v>
      </c>
      <c r="I166">
        <f t="shared" si="13"/>
        <v>36</v>
      </c>
      <c r="J166">
        <f t="shared" si="14"/>
        <v>24.95</v>
      </c>
      <c r="K166">
        <f t="shared" si="15"/>
        <v>898.19999999999993</v>
      </c>
      <c r="O166" t="s">
        <v>2241</v>
      </c>
      <c r="P166" t="s">
        <v>6282</v>
      </c>
    </row>
    <row r="167" spans="1:16">
      <c r="A167" t="s">
        <v>1549</v>
      </c>
      <c r="B167">
        <v>44</v>
      </c>
      <c r="C167">
        <v>24.93</v>
      </c>
      <c r="F167" s="5" t="s">
        <v>4973</v>
      </c>
      <c r="G167">
        <v>36</v>
      </c>
      <c r="H167" t="str">
        <f t="shared" si="18"/>
        <v>MP13-1036</v>
      </c>
      <c r="I167">
        <f t="shared" si="13"/>
        <v>36</v>
      </c>
      <c r="J167">
        <f t="shared" si="14"/>
        <v>50</v>
      </c>
      <c r="K167">
        <f t="shared" si="15"/>
        <v>1800</v>
      </c>
      <c r="O167" t="s">
        <v>1765</v>
      </c>
      <c r="P167" t="s">
        <v>6283</v>
      </c>
    </row>
    <row r="168" spans="1:16">
      <c r="A168" t="s">
        <v>1550</v>
      </c>
      <c r="B168">
        <v>29</v>
      </c>
      <c r="C168">
        <v>24.93</v>
      </c>
      <c r="F168" s="5" t="s">
        <v>2974</v>
      </c>
      <c r="G168">
        <v>36</v>
      </c>
      <c r="H168" t="str">
        <f t="shared" si="18"/>
        <v>MP20-8503</v>
      </c>
      <c r="I168">
        <f t="shared" si="13"/>
        <v>36</v>
      </c>
      <c r="J168">
        <f t="shared" si="14"/>
        <v>46.79</v>
      </c>
      <c r="K168">
        <f t="shared" si="15"/>
        <v>1684.44</v>
      </c>
      <c r="O168" t="s">
        <v>1973</v>
      </c>
      <c r="P168" t="s">
        <v>6284</v>
      </c>
    </row>
    <row r="169" spans="1:16">
      <c r="A169" t="s">
        <v>1551</v>
      </c>
      <c r="B169">
        <v>29</v>
      </c>
      <c r="C169">
        <v>57.5</v>
      </c>
      <c r="F169" s="5" t="s">
        <v>4794</v>
      </c>
      <c r="G169">
        <v>36</v>
      </c>
      <c r="H169" t="str">
        <f t="shared" si="18"/>
        <v>MP13-368</v>
      </c>
      <c r="I169">
        <f t="shared" si="13"/>
        <v>36</v>
      </c>
      <c r="J169">
        <f t="shared" si="14"/>
        <v>57.19</v>
      </c>
      <c r="K169">
        <f t="shared" si="15"/>
        <v>2058.84</v>
      </c>
      <c r="O169" t="s">
        <v>2318</v>
      </c>
      <c r="P169" t="s">
        <v>6285</v>
      </c>
    </row>
    <row r="170" spans="1:16">
      <c r="A170" t="s">
        <v>1552</v>
      </c>
      <c r="B170">
        <v>44</v>
      </c>
      <c r="C170">
        <v>79.489999999999995</v>
      </c>
      <c r="F170" s="5" t="s">
        <v>5009</v>
      </c>
      <c r="G170">
        <v>36</v>
      </c>
      <c r="H170" t="str">
        <f t="shared" si="18"/>
        <v>MP13-2121</v>
      </c>
      <c r="I170">
        <f t="shared" si="13"/>
        <v>36</v>
      </c>
      <c r="J170">
        <f t="shared" si="14"/>
        <v>65</v>
      </c>
      <c r="K170">
        <f t="shared" si="15"/>
        <v>2340</v>
      </c>
      <c r="O170" t="s">
        <v>1645</v>
      </c>
      <c r="P170" t="s">
        <v>6286</v>
      </c>
    </row>
    <row r="171" spans="1:16">
      <c r="A171" t="s">
        <v>1553</v>
      </c>
      <c r="B171">
        <v>81</v>
      </c>
      <c r="C171">
        <v>55.2</v>
      </c>
      <c r="F171" s="5" t="s">
        <v>1448</v>
      </c>
      <c r="G171">
        <v>36</v>
      </c>
      <c r="H171" t="str">
        <f t="shared" si="18"/>
        <v>MP50-8256</v>
      </c>
      <c r="I171">
        <f t="shared" si="13"/>
        <v>36</v>
      </c>
      <c r="J171">
        <f t="shared" si="14"/>
        <v>23.33</v>
      </c>
      <c r="K171">
        <f t="shared" si="15"/>
        <v>839.87999999999988</v>
      </c>
      <c r="O171" t="s">
        <v>1631</v>
      </c>
      <c r="P171" t="s">
        <v>6287</v>
      </c>
    </row>
    <row r="172" spans="1:16">
      <c r="A172" t="s">
        <v>1554</v>
      </c>
      <c r="B172">
        <v>40</v>
      </c>
      <c r="C172">
        <v>28.99</v>
      </c>
      <c r="F172" s="5" t="s">
        <v>1575</v>
      </c>
      <c r="G172">
        <v>36</v>
      </c>
      <c r="H172" t="str">
        <f t="shared" si="18"/>
        <v>MP10-424</v>
      </c>
      <c r="I172">
        <f t="shared" si="13"/>
        <v>36</v>
      </c>
      <c r="J172">
        <f t="shared" si="14"/>
        <v>79.900000000000006</v>
      </c>
      <c r="K172">
        <f t="shared" si="15"/>
        <v>2876.4</v>
      </c>
      <c r="O172" t="s">
        <v>2265</v>
      </c>
      <c r="P172" t="s">
        <v>6288</v>
      </c>
    </row>
    <row r="173" spans="1:16">
      <c r="A173" t="s">
        <v>1555</v>
      </c>
      <c r="B173">
        <v>30</v>
      </c>
      <c r="C173">
        <v>70.5</v>
      </c>
      <c r="F173" s="5" t="s">
        <v>3208</v>
      </c>
      <c r="G173">
        <v>35</v>
      </c>
      <c r="H173" t="str">
        <f t="shared" si="18"/>
        <v>WR20-2279</v>
      </c>
      <c r="I173">
        <f t="shared" si="13"/>
        <v>35</v>
      </c>
      <c r="J173">
        <f t="shared" si="14"/>
        <v>30.59</v>
      </c>
      <c r="K173">
        <f t="shared" si="15"/>
        <v>1070.6500000000001</v>
      </c>
      <c r="O173" t="s">
        <v>1692</v>
      </c>
      <c r="P173" t="s">
        <v>6289</v>
      </c>
    </row>
    <row r="174" spans="1:16">
      <c r="A174" t="s">
        <v>1556</v>
      </c>
      <c r="B174">
        <v>23</v>
      </c>
      <c r="C174">
        <v>72</v>
      </c>
      <c r="F174" s="5" t="s">
        <v>2996</v>
      </c>
      <c r="G174">
        <v>35</v>
      </c>
      <c r="H174" t="str">
        <f t="shared" si="18"/>
        <v>WR20-3991</v>
      </c>
      <c r="I174">
        <f t="shared" si="13"/>
        <v>35</v>
      </c>
      <c r="J174">
        <f t="shared" si="14"/>
        <v>30.59</v>
      </c>
      <c r="K174">
        <f t="shared" si="15"/>
        <v>1070.6500000000001</v>
      </c>
      <c r="O174" t="s">
        <v>1736</v>
      </c>
      <c r="P174" t="s">
        <v>6290</v>
      </c>
    </row>
    <row r="175" spans="1:16">
      <c r="A175" t="s">
        <v>1557</v>
      </c>
      <c r="B175">
        <v>24</v>
      </c>
      <c r="C175">
        <v>69.599999999999994</v>
      </c>
      <c r="F175" s="5" t="s">
        <v>3214</v>
      </c>
      <c r="G175">
        <v>35</v>
      </c>
      <c r="H175" t="str">
        <f t="shared" si="18"/>
        <v>WR20-2285</v>
      </c>
      <c r="I175">
        <f t="shared" si="13"/>
        <v>35</v>
      </c>
      <c r="J175">
        <f t="shared" si="14"/>
        <v>30.59</v>
      </c>
      <c r="K175">
        <f t="shared" si="15"/>
        <v>1070.6500000000001</v>
      </c>
      <c r="O175" t="s">
        <v>2954</v>
      </c>
      <c r="P175" t="s">
        <v>6291</v>
      </c>
    </row>
    <row r="176" spans="1:16">
      <c r="A176" t="s">
        <v>1558</v>
      </c>
      <c r="B176">
        <v>30</v>
      </c>
      <c r="C176">
        <v>80.510000000000005</v>
      </c>
      <c r="F176" s="5" t="s">
        <v>3006</v>
      </c>
      <c r="G176">
        <v>35</v>
      </c>
      <c r="H176" t="str">
        <f t="shared" si="18"/>
        <v>WR20-3984</v>
      </c>
      <c r="I176">
        <f t="shared" si="13"/>
        <v>35</v>
      </c>
      <c r="J176">
        <f t="shared" si="14"/>
        <v>25</v>
      </c>
      <c r="K176">
        <f t="shared" si="15"/>
        <v>875</v>
      </c>
      <c r="O176" t="s">
        <v>2729</v>
      </c>
      <c r="P176" t="s">
        <v>6292</v>
      </c>
    </row>
    <row r="177" spans="1:16">
      <c r="A177" t="s">
        <v>1559</v>
      </c>
      <c r="B177">
        <v>14</v>
      </c>
      <c r="C177">
        <v>34.79</v>
      </c>
      <c r="F177" s="5" t="s">
        <v>956</v>
      </c>
      <c r="G177">
        <v>35</v>
      </c>
      <c r="H177" t="str">
        <f t="shared" si="18"/>
        <v>MPS73-318</v>
      </c>
      <c r="I177">
        <f t="shared" si="13"/>
        <v>35</v>
      </c>
      <c r="J177">
        <f t="shared" si="14"/>
        <v>39.409999999999997</v>
      </c>
      <c r="K177">
        <f t="shared" si="15"/>
        <v>1379.35</v>
      </c>
      <c r="O177" t="s">
        <v>2736</v>
      </c>
      <c r="P177" t="s">
        <v>6293</v>
      </c>
    </row>
    <row r="178" spans="1:16">
      <c r="A178" t="s">
        <v>1560</v>
      </c>
      <c r="B178">
        <v>28</v>
      </c>
      <c r="C178">
        <v>28.99</v>
      </c>
      <c r="F178" s="5" t="s">
        <v>246</v>
      </c>
      <c r="G178">
        <v>35</v>
      </c>
      <c r="H178" t="str">
        <f t="shared" si="18"/>
        <v>MP50-4825</v>
      </c>
      <c r="I178">
        <f t="shared" si="13"/>
        <v>35</v>
      </c>
      <c r="J178">
        <f t="shared" si="14"/>
        <v>29</v>
      </c>
      <c r="K178">
        <f t="shared" si="15"/>
        <v>1015</v>
      </c>
      <c r="O178" t="s">
        <v>2331</v>
      </c>
      <c r="P178" t="s">
        <v>6294</v>
      </c>
    </row>
    <row r="179" spans="1:16">
      <c r="A179" t="s">
        <v>1561</v>
      </c>
      <c r="B179">
        <v>12</v>
      </c>
      <c r="C179">
        <v>25</v>
      </c>
      <c r="F179" s="5" t="s">
        <v>274</v>
      </c>
      <c r="G179">
        <v>35</v>
      </c>
      <c r="H179" t="str">
        <f t="shared" si="18"/>
        <v>MP30-6706</v>
      </c>
      <c r="I179">
        <f t="shared" si="13"/>
        <v>35</v>
      </c>
      <c r="J179">
        <f t="shared" si="14"/>
        <v>14.4</v>
      </c>
      <c r="K179">
        <f t="shared" si="15"/>
        <v>504</v>
      </c>
      <c r="O179" t="s">
        <v>2749</v>
      </c>
      <c r="P179" t="s">
        <v>6295</v>
      </c>
    </row>
    <row r="180" spans="1:16">
      <c r="A180" t="s">
        <v>1562</v>
      </c>
      <c r="B180">
        <v>25</v>
      </c>
      <c r="C180">
        <v>28.99</v>
      </c>
      <c r="F180" s="5" t="s">
        <v>4858</v>
      </c>
      <c r="G180">
        <v>35</v>
      </c>
      <c r="H180" t="str">
        <f t="shared" si="18"/>
        <v>MP13-8290</v>
      </c>
      <c r="I180">
        <f t="shared" si="13"/>
        <v>35</v>
      </c>
      <c r="J180">
        <f t="shared" si="14"/>
        <v>39.200000000000003</v>
      </c>
      <c r="K180">
        <f t="shared" si="15"/>
        <v>1372</v>
      </c>
      <c r="O180" t="s">
        <v>2742</v>
      </c>
      <c r="P180" t="s">
        <v>6296</v>
      </c>
    </row>
    <row r="181" spans="1:16">
      <c r="A181" t="s">
        <v>1563</v>
      </c>
      <c r="B181">
        <v>35</v>
      </c>
      <c r="C181">
        <v>65</v>
      </c>
      <c r="F181" s="5" t="s">
        <v>1563</v>
      </c>
      <c r="G181">
        <v>35</v>
      </c>
      <c r="H181" t="str">
        <f t="shared" si="18"/>
        <v>MP12-6208</v>
      </c>
      <c r="I181">
        <f t="shared" si="13"/>
        <v>35</v>
      </c>
      <c r="J181">
        <f t="shared" si="14"/>
        <v>65</v>
      </c>
      <c r="K181">
        <f t="shared" si="15"/>
        <v>2275</v>
      </c>
      <c r="O181" t="s">
        <v>2931</v>
      </c>
      <c r="P181" t="s">
        <v>6297</v>
      </c>
    </row>
    <row r="182" spans="1:16">
      <c r="A182" t="s">
        <v>1564</v>
      </c>
      <c r="B182">
        <v>37</v>
      </c>
      <c r="C182">
        <v>53.75</v>
      </c>
      <c r="F182" s="5" t="s">
        <v>4331</v>
      </c>
      <c r="G182">
        <v>35</v>
      </c>
      <c r="H182" t="str">
        <f t="shared" si="18"/>
        <v>MP10-6013</v>
      </c>
      <c r="I182">
        <f t="shared" si="13"/>
        <v>35</v>
      </c>
      <c r="J182">
        <f t="shared" si="14"/>
        <v>55</v>
      </c>
      <c r="K182">
        <f t="shared" si="15"/>
        <v>1925</v>
      </c>
      <c r="O182" t="s">
        <v>1666</v>
      </c>
      <c r="P182" t="s">
        <v>6298</v>
      </c>
    </row>
    <row r="183" spans="1:16">
      <c r="A183" t="s">
        <v>1565</v>
      </c>
      <c r="B183">
        <v>21</v>
      </c>
      <c r="C183">
        <v>57.5</v>
      </c>
      <c r="F183" s="5" t="s">
        <v>4284</v>
      </c>
      <c r="G183">
        <v>35</v>
      </c>
      <c r="H183" t="str">
        <f t="shared" si="18"/>
        <v>ID10-1823</v>
      </c>
      <c r="I183">
        <f t="shared" si="13"/>
        <v>35</v>
      </c>
      <c r="J183">
        <f t="shared" si="14"/>
        <v>29.84</v>
      </c>
      <c r="K183">
        <f t="shared" si="15"/>
        <v>1044.4000000000001</v>
      </c>
      <c r="O183" t="s">
        <v>1773</v>
      </c>
      <c r="P183" t="s">
        <v>6299</v>
      </c>
    </row>
    <row r="184" spans="1:16">
      <c r="A184" t="s">
        <v>1566</v>
      </c>
      <c r="B184">
        <v>25</v>
      </c>
      <c r="C184">
        <v>57.5</v>
      </c>
      <c r="F184" s="5" t="s">
        <v>4276</v>
      </c>
      <c r="G184">
        <v>35</v>
      </c>
      <c r="H184" t="str">
        <f t="shared" si="18"/>
        <v>BASI10-0199</v>
      </c>
      <c r="I184">
        <f t="shared" si="13"/>
        <v>35</v>
      </c>
      <c r="J184">
        <f t="shared" si="14"/>
        <v>28.5</v>
      </c>
      <c r="K184">
        <f t="shared" si="15"/>
        <v>997.5</v>
      </c>
      <c r="O184" t="s">
        <v>2937</v>
      </c>
      <c r="P184" t="s">
        <v>6300</v>
      </c>
    </row>
    <row r="185" spans="1:16">
      <c r="A185" t="s">
        <v>1567</v>
      </c>
      <c r="B185">
        <v>24</v>
      </c>
      <c r="C185">
        <v>57.5</v>
      </c>
      <c r="F185" s="5" t="s">
        <v>254</v>
      </c>
      <c r="G185">
        <v>34</v>
      </c>
      <c r="H185" t="str">
        <f t="shared" si="18"/>
        <v>WR50-1786</v>
      </c>
      <c r="I185">
        <f t="shared" si="13"/>
        <v>34</v>
      </c>
      <c r="J185">
        <f t="shared" si="14"/>
        <v>23.39</v>
      </c>
      <c r="K185">
        <f t="shared" si="15"/>
        <v>795.26</v>
      </c>
      <c r="O185" t="s">
        <v>2831</v>
      </c>
      <c r="P185" t="s">
        <v>6301</v>
      </c>
    </row>
    <row r="186" spans="1:16">
      <c r="A186" t="s">
        <v>1568</v>
      </c>
      <c r="B186">
        <v>26</v>
      </c>
      <c r="C186">
        <v>28.99</v>
      </c>
      <c r="F186" s="5" t="s">
        <v>1328</v>
      </c>
      <c r="G186">
        <v>34</v>
      </c>
      <c r="H186" t="str">
        <f t="shared" si="18"/>
        <v>MPS72-166</v>
      </c>
      <c r="I186">
        <f t="shared" si="13"/>
        <v>34</v>
      </c>
      <c r="J186">
        <f t="shared" si="14"/>
        <v>15.89</v>
      </c>
      <c r="K186">
        <f t="shared" si="15"/>
        <v>540.26</v>
      </c>
      <c r="O186" t="s">
        <v>1732</v>
      </c>
      <c r="P186" t="s">
        <v>6302</v>
      </c>
    </row>
    <row r="187" spans="1:16">
      <c r="A187" t="s">
        <v>1569</v>
      </c>
      <c r="B187">
        <v>16</v>
      </c>
      <c r="C187">
        <v>40.590000000000003</v>
      </c>
      <c r="F187" s="5" t="s">
        <v>192</v>
      </c>
      <c r="G187">
        <v>34</v>
      </c>
      <c r="H187" t="str">
        <f t="shared" si="18"/>
        <v>MP50-8106</v>
      </c>
      <c r="I187">
        <f t="shared" si="13"/>
        <v>34</v>
      </c>
      <c r="J187">
        <f t="shared" si="14"/>
        <v>19.600000000000001</v>
      </c>
      <c r="K187">
        <f t="shared" si="15"/>
        <v>666.40000000000009</v>
      </c>
      <c r="O187" t="s">
        <v>1972</v>
      </c>
      <c r="P187" t="s">
        <v>6303</v>
      </c>
    </row>
    <row r="188" spans="1:16">
      <c r="A188" t="s">
        <v>1570</v>
      </c>
      <c r="B188">
        <v>34</v>
      </c>
      <c r="C188">
        <v>49.5</v>
      </c>
      <c r="F188" s="5" t="s">
        <v>4793</v>
      </c>
      <c r="G188">
        <v>34</v>
      </c>
      <c r="H188" t="str">
        <f t="shared" si="18"/>
        <v>MP13-2801</v>
      </c>
      <c r="I188">
        <f t="shared" si="13"/>
        <v>34</v>
      </c>
      <c r="J188">
        <f t="shared" si="14"/>
        <v>65</v>
      </c>
      <c r="K188">
        <f t="shared" si="15"/>
        <v>2210</v>
      </c>
      <c r="O188" t="s">
        <v>2723</v>
      </c>
      <c r="P188" t="s">
        <v>6304</v>
      </c>
    </row>
    <row r="189" spans="1:16">
      <c r="A189" t="s">
        <v>1571</v>
      </c>
      <c r="B189">
        <v>14</v>
      </c>
      <c r="C189">
        <v>19.600000000000001</v>
      </c>
      <c r="F189" s="5" t="s">
        <v>158</v>
      </c>
      <c r="G189">
        <v>34</v>
      </c>
      <c r="H189" t="str">
        <f t="shared" si="18"/>
        <v>MP50-4876</v>
      </c>
      <c r="I189">
        <f t="shared" si="13"/>
        <v>34</v>
      </c>
      <c r="J189">
        <f t="shared" si="14"/>
        <v>19.600000000000001</v>
      </c>
      <c r="K189">
        <f t="shared" si="15"/>
        <v>666.40000000000009</v>
      </c>
      <c r="O189" t="s">
        <v>1619</v>
      </c>
      <c r="P189" t="s">
        <v>6305</v>
      </c>
    </row>
    <row r="190" spans="1:16">
      <c r="A190" t="s">
        <v>1572</v>
      </c>
      <c r="B190">
        <v>15</v>
      </c>
      <c r="C190">
        <v>34.79</v>
      </c>
      <c r="F190" s="5" t="s">
        <v>4352</v>
      </c>
      <c r="G190">
        <v>34</v>
      </c>
      <c r="H190" t="str">
        <f t="shared" si="18"/>
        <v>MP12-7516</v>
      </c>
      <c r="I190">
        <f t="shared" si="13"/>
        <v>34</v>
      </c>
      <c r="J190">
        <f t="shared" si="14"/>
        <v>40.950000000000003</v>
      </c>
      <c r="K190">
        <f t="shared" si="15"/>
        <v>1392.3000000000002</v>
      </c>
      <c r="O190" t="s">
        <v>2940</v>
      </c>
      <c r="P190" t="s">
        <v>6306</v>
      </c>
    </row>
    <row r="191" spans="1:16">
      <c r="A191" t="s">
        <v>1573</v>
      </c>
      <c r="B191">
        <v>18</v>
      </c>
      <c r="C191">
        <v>69.599999999999994</v>
      </c>
      <c r="F191" s="5" t="s">
        <v>4330</v>
      </c>
      <c r="G191">
        <v>34</v>
      </c>
      <c r="H191" t="str">
        <f t="shared" si="18"/>
        <v>MP10-6014</v>
      </c>
      <c r="I191">
        <f t="shared" si="13"/>
        <v>34</v>
      </c>
      <c r="J191">
        <f t="shared" si="14"/>
        <v>65</v>
      </c>
      <c r="K191">
        <f t="shared" si="15"/>
        <v>2210</v>
      </c>
      <c r="O191" t="s">
        <v>1652</v>
      </c>
      <c r="P191" t="s">
        <v>6307</v>
      </c>
    </row>
    <row r="192" spans="1:16">
      <c r="A192" t="s">
        <v>1574</v>
      </c>
      <c r="B192">
        <v>19</v>
      </c>
      <c r="C192">
        <v>85</v>
      </c>
      <c r="F192" s="5" t="s">
        <v>1170</v>
      </c>
      <c r="G192">
        <v>34</v>
      </c>
      <c r="H192" t="str">
        <f t="shared" si="18"/>
        <v>II72-1227</v>
      </c>
      <c r="I192">
        <f t="shared" si="13"/>
        <v>34</v>
      </c>
      <c r="J192">
        <f t="shared" si="14"/>
        <v>15.54</v>
      </c>
      <c r="K192">
        <f t="shared" si="15"/>
        <v>528.36</v>
      </c>
      <c r="O192" t="s">
        <v>1768</v>
      </c>
      <c r="P192" t="s">
        <v>6308</v>
      </c>
    </row>
    <row r="193" spans="1:16">
      <c r="A193" t="s">
        <v>1575</v>
      </c>
      <c r="B193">
        <v>36</v>
      </c>
      <c r="C193">
        <v>79.900000000000006</v>
      </c>
      <c r="F193" s="5" t="s">
        <v>218</v>
      </c>
      <c r="G193">
        <v>34</v>
      </c>
      <c r="H193" t="str">
        <f t="shared" si="18"/>
        <v>II50-239</v>
      </c>
      <c r="I193">
        <f t="shared" si="13"/>
        <v>34</v>
      </c>
      <c r="J193">
        <f t="shared" si="14"/>
        <v>20.58</v>
      </c>
      <c r="K193">
        <f t="shared" si="15"/>
        <v>699.71999999999991</v>
      </c>
      <c r="O193" t="s">
        <v>2850</v>
      </c>
      <c r="P193" t="s">
        <v>6309</v>
      </c>
    </row>
    <row r="194" spans="1:16">
      <c r="A194" t="s">
        <v>1576</v>
      </c>
      <c r="B194">
        <v>10</v>
      </c>
      <c r="C194">
        <v>34.79</v>
      </c>
      <c r="F194" s="5" t="s">
        <v>1171</v>
      </c>
      <c r="G194">
        <v>34</v>
      </c>
      <c r="H194" t="str">
        <f t="shared" si="18"/>
        <v>II72-1290</v>
      </c>
      <c r="I194">
        <f t="shared" si="13"/>
        <v>34</v>
      </c>
      <c r="J194">
        <f t="shared" si="14"/>
        <v>24.81</v>
      </c>
      <c r="K194">
        <f t="shared" si="15"/>
        <v>843.54</v>
      </c>
      <c r="O194" t="s">
        <v>2765</v>
      </c>
      <c r="P194" t="s">
        <v>6310</v>
      </c>
    </row>
    <row r="195" spans="1:16">
      <c r="A195" t="s">
        <v>1577</v>
      </c>
      <c r="B195">
        <v>24</v>
      </c>
      <c r="C195">
        <v>57.5</v>
      </c>
      <c r="F195" s="5" t="s">
        <v>4275</v>
      </c>
      <c r="G195">
        <v>34</v>
      </c>
      <c r="H195" t="str">
        <f t="shared" si="18"/>
        <v>ID10-1921</v>
      </c>
      <c r="I195">
        <f t="shared" si="13"/>
        <v>34</v>
      </c>
      <c r="J195">
        <f t="shared" si="14"/>
        <v>39.01</v>
      </c>
      <c r="K195">
        <f t="shared" si="15"/>
        <v>1326.34</v>
      </c>
      <c r="O195" t="s">
        <v>2838</v>
      </c>
      <c r="P195" t="s">
        <v>6311</v>
      </c>
    </row>
    <row r="196" spans="1:16">
      <c r="A196" t="s">
        <v>1578</v>
      </c>
      <c r="B196">
        <v>21</v>
      </c>
      <c r="C196">
        <v>51.99</v>
      </c>
      <c r="F196" s="5" t="s">
        <v>1570</v>
      </c>
      <c r="G196">
        <v>34</v>
      </c>
      <c r="H196" t="str">
        <f t="shared" si="18"/>
        <v>5DS10-0218</v>
      </c>
      <c r="I196">
        <f t="shared" ref="I196:I259" si="19">G196</f>
        <v>34</v>
      </c>
      <c r="J196">
        <f t="shared" ref="J196:J259" si="20">VLOOKUP(F:F,A:C,3,FALSE)</f>
        <v>49.5</v>
      </c>
      <c r="K196">
        <f t="shared" ref="K196:K259" si="21">I196*J196</f>
        <v>1683</v>
      </c>
      <c r="O196" t="s">
        <v>2790</v>
      </c>
      <c r="P196" t="s">
        <v>6312</v>
      </c>
    </row>
    <row r="197" spans="1:16">
      <c r="A197" t="s">
        <v>1579</v>
      </c>
      <c r="B197">
        <v>19</v>
      </c>
      <c r="C197">
        <v>57.5</v>
      </c>
      <c r="F197" s="5" t="s">
        <v>1340</v>
      </c>
      <c r="G197">
        <v>33</v>
      </c>
      <c r="H197" t="str">
        <f t="shared" si="18"/>
        <v>MPS72-478</v>
      </c>
      <c r="I197">
        <f t="shared" si="19"/>
        <v>33</v>
      </c>
      <c r="J197">
        <f t="shared" si="20"/>
        <v>15.89</v>
      </c>
      <c r="K197">
        <f t="shared" si="21"/>
        <v>524.37</v>
      </c>
      <c r="O197" t="s">
        <v>2122</v>
      </c>
      <c r="P197" t="s">
        <v>6313</v>
      </c>
    </row>
    <row r="198" spans="1:16">
      <c r="A198" t="s">
        <v>1580</v>
      </c>
      <c r="B198">
        <v>20</v>
      </c>
      <c r="C198">
        <v>28.99</v>
      </c>
      <c r="F198" s="5" t="s">
        <v>779</v>
      </c>
      <c r="G198">
        <v>33</v>
      </c>
      <c r="H198" t="str">
        <f t="shared" si="18"/>
        <v>TN10-0488</v>
      </c>
      <c r="I198">
        <f t="shared" si="19"/>
        <v>33</v>
      </c>
      <c r="J198">
        <f t="shared" si="20"/>
        <v>40.5</v>
      </c>
      <c r="K198">
        <f t="shared" si="21"/>
        <v>1336.5</v>
      </c>
      <c r="O198" t="s">
        <v>2830</v>
      </c>
      <c r="P198" t="s">
        <v>6314</v>
      </c>
    </row>
    <row r="199" spans="1:16">
      <c r="A199" t="s">
        <v>1581</v>
      </c>
      <c r="B199">
        <v>20</v>
      </c>
      <c r="C199">
        <v>43.99</v>
      </c>
      <c r="F199" s="5" t="s">
        <v>1142</v>
      </c>
      <c r="G199">
        <v>33</v>
      </c>
      <c r="H199" t="str">
        <f t="shared" si="18"/>
        <v>SI50-0021</v>
      </c>
      <c r="I199">
        <f t="shared" si="19"/>
        <v>33</v>
      </c>
      <c r="J199">
        <f t="shared" si="20"/>
        <v>16.899999999999999</v>
      </c>
      <c r="K199">
        <f t="shared" si="21"/>
        <v>557.69999999999993</v>
      </c>
      <c r="O199" t="s">
        <v>2818</v>
      </c>
      <c r="P199" t="s">
        <v>6315</v>
      </c>
    </row>
    <row r="200" spans="1:16">
      <c r="A200" t="s">
        <v>1582</v>
      </c>
      <c r="B200">
        <v>14</v>
      </c>
      <c r="C200">
        <v>48.38</v>
      </c>
      <c r="F200" s="5" t="s">
        <v>1334</v>
      </c>
      <c r="G200">
        <v>33</v>
      </c>
      <c r="H200" t="str">
        <f t="shared" si="18"/>
        <v>MPS72-172</v>
      </c>
      <c r="I200">
        <f t="shared" si="19"/>
        <v>33</v>
      </c>
      <c r="J200">
        <f t="shared" si="20"/>
        <v>35.090000000000003</v>
      </c>
      <c r="K200">
        <f t="shared" si="21"/>
        <v>1157.97</v>
      </c>
      <c r="O200" t="s">
        <v>1975</v>
      </c>
      <c r="P200" t="s">
        <v>6316</v>
      </c>
    </row>
    <row r="201" spans="1:16">
      <c r="A201" t="s">
        <v>1583</v>
      </c>
      <c r="B201">
        <v>21</v>
      </c>
      <c r="C201">
        <v>56.26</v>
      </c>
      <c r="F201" s="5" t="s">
        <v>4597</v>
      </c>
      <c r="G201">
        <v>33</v>
      </c>
      <c r="H201" t="str">
        <f t="shared" si="18"/>
        <v>MP13-1035</v>
      </c>
      <c r="I201">
        <f t="shared" si="19"/>
        <v>33</v>
      </c>
      <c r="J201">
        <f t="shared" si="20"/>
        <v>45</v>
      </c>
      <c r="K201">
        <f t="shared" si="21"/>
        <v>1485</v>
      </c>
      <c r="O201" t="s">
        <v>1922</v>
      </c>
      <c r="P201" t="s">
        <v>6317</v>
      </c>
    </row>
    <row r="202" spans="1:16">
      <c r="A202" t="s">
        <v>1584</v>
      </c>
      <c r="B202">
        <v>20</v>
      </c>
      <c r="C202">
        <v>26.09</v>
      </c>
      <c r="F202" s="5" t="s">
        <v>4972</v>
      </c>
      <c r="G202">
        <v>33</v>
      </c>
      <c r="H202" t="str">
        <f t="shared" si="18"/>
        <v>MP13-1038</v>
      </c>
      <c r="I202">
        <f t="shared" si="19"/>
        <v>33</v>
      </c>
      <c r="J202">
        <f t="shared" si="20"/>
        <v>50</v>
      </c>
      <c r="K202">
        <f t="shared" si="21"/>
        <v>1650</v>
      </c>
      <c r="O202" t="s">
        <v>1687</v>
      </c>
      <c r="P202" t="s">
        <v>6318</v>
      </c>
    </row>
    <row r="203" spans="1:16">
      <c r="A203" t="s">
        <v>1585</v>
      </c>
      <c r="B203">
        <v>18</v>
      </c>
      <c r="C203">
        <v>69.599999999999994</v>
      </c>
      <c r="F203" s="5" t="s">
        <v>157</v>
      </c>
      <c r="G203">
        <v>33</v>
      </c>
      <c r="H203" t="str">
        <f t="shared" si="18"/>
        <v>MP50-8239</v>
      </c>
      <c r="I203">
        <f t="shared" si="19"/>
        <v>33</v>
      </c>
      <c r="J203">
        <f t="shared" si="20"/>
        <v>42.26</v>
      </c>
      <c r="K203">
        <f t="shared" si="21"/>
        <v>1394.58</v>
      </c>
      <c r="O203" t="s">
        <v>2832</v>
      </c>
      <c r="P203" t="s">
        <v>6319</v>
      </c>
    </row>
    <row r="204" spans="1:16">
      <c r="A204" t="s">
        <v>1586</v>
      </c>
      <c r="B204">
        <v>20</v>
      </c>
      <c r="C204">
        <v>69.599999999999994</v>
      </c>
      <c r="F204" s="5" t="s">
        <v>1533</v>
      </c>
      <c r="G204">
        <v>33</v>
      </c>
      <c r="H204" t="str">
        <f t="shared" si="18"/>
        <v>MP50-8273</v>
      </c>
      <c r="I204">
        <f t="shared" si="19"/>
        <v>33</v>
      </c>
      <c r="J204">
        <f t="shared" si="20"/>
        <v>26.99</v>
      </c>
      <c r="K204">
        <f t="shared" si="21"/>
        <v>890.67</v>
      </c>
      <c r="O204" t="s">
        <v>2760</v>
      </c>
      <c r="P204" t="s">
        <v>6320</v>
      </c>
    </row>
    <row r="205" spans="1:16">
      <c r="A205" t="s">
        <v>1587</v>
      </c>
      <c r="B205">
        <v>17</v>
      </c>
      <c r="C205">
        <v>70.5</v>
      </c>
      <c r="F205" s="5" t="s">
        <v>219</v>
      </c>
      <c r="G205">
        <v>33</v>
      </c>
      <c r="H205" t="str">
        <f t="shared" si="18"/>
        <v>II50-238</v>
      </c>
      <c r="I205">
        <f t="shared" si="19"/>
        <v>33</v>
      </c>
      <c r="J205">
        <f t="shared" si="20"/>
        <v>20.58</v>
      </c>
      <c r="K205">
        <f t="shared" si="21"/>
        <v>679.14</v>
      </c>
      <c r="O205" t="s">
        <v>6321</v>
      </c>
      <c r="P205" t="s">
        <v>6322</v>
      </c>
    </row>
    <row r="206" spans="1:16">
      <c r="A206" t="s">
        <v>1588</v>
      </c>
      <c r="B206">
        <v>9</v>
      </c>
      <c r="C206">
        <v>42.4</v>
      </c>
      <c r="F206" s="5" t="s">
        <v>220</v>
      </c>
      <c r="G206">
        <v>33</v>
      </c>
      <c r="H206" t="str">
        <f t="shared" si="18"/>
        <v>II50-240</v>
      </c>
      <c r="I206">
        <f t="shared" si="19"/>
        <v>33</v>
      </c>
      <c r="J206">
        <f t="shared" si="20"/>
        <v>19.739999999999998</v>
      </c>
      <c r="K206">
        <f t="shared" si="21"/>
        <v>651.41999999999996</v>
      </c>
      <c r="O206" t="s">
        <v>6323</v>
      </c>
      <c r="P206" t="s">
        <v>6324</v>
      </c>
    </row>
    <row r="207" spans="1:16">
      <c r="A207" t="s">
        <v>1589</v>
      </c>
      <c r="B207">
        <v>15</v>
      </c>
      <c r="C207">
        <v>62.39</v>
      </c>
      <c r="F207" s="5" t="s">
        <v>5056</v>
      </c>
      <c r="G207">
        <v>33</v>
      </c>
      <c r="H207" t="str">
        <f t="shared" si="18"/>
        <v>ID10-2193</v>
      </c>
      <c r="I207">
        <f t="shared" si="19"/>
        <v>33</v>
      </c>
      <c r="J207">
        <f t="shared" si="20"/>
        <v>43.19</v>
      </c>
      <c r="K207">
        <f t="shared" si="21"/>
        <v>1425.27</v>
      </c>
      <c r="O207" t="s">
        <v>6325</v>
      </c>
      <c r="P207" t="s">
        <v>6326</v>
      </c>
    </row>
    <row r="208" spans="1:16">
      <c r="A208" t="s">
        <v>1590</v>
      </c>
      <c r="B208">
        <v>25</v>
      </c>
      <c r="C208">
        <v>55</v>
      </c>
      <c r="F208" s="5" t="s">
        <v>4299</v>
      </c>
      <c r="G208">
        <v>33</v>
      </c>
      <c r="H208" t="str">
        <f t="shared" si="18"/>
        <v>ID10-2043</v>
      </c>
      <c r="I208">
        <f t="shared" si="19"/>
        <v>33</v>
      </c>
      <c r="J208">
        <f t="shared" si="20"/>
        <v>39.01</v>
      </c>
      <c r="K208">
        <f t="shared" si="21"/>
        <v>1287.33</v>
      </c>
      <c r="O208" t="s">
        <v>6327</v>
      </c>
      <c r="P208" t="s">
        <v>6328</v>
      </c>
    </row>
    <row r="209" spans="1:16">
      <c r="A209" t="s">
        <v>1591</v>
      </c>
      <c r="B209">
        <v>17</v>
      </c>
      <c r="C209">
        <v>26.09</v>
      </c>
      <c r="F209" s="5" t="s">
        <v>5263</v>
      </c>
      <c r="G209">
        <v>33</v>
      </c>
      <c r="H209" t="str">
        <f t="shared" si="18"/>
        <v>ID10-1659</v>
      </c>
      <c r="I209">
        <f t="shared" si="19"/>
        <v>33</v>
      </c>
      <c r="J209">
        <f t="shared" si="20"/>
        <v>41.3</v>
      </c>
      <c r="K209">
        <f t="shared" si="21"/>
        <v>1362.8999999999999</v>
      </c>
      <c r="O209" t="s">
        <v>6329</v>
      </c>
      <c r="P209" t="s">
        <v>6330</v>
      </c>
    </row>
    <row r="210" spans="1:16">
      <c r="A210" t="s">
        <v>1592</v>
      </c>
      <c r="B210">
        <v>9</v>
      </c>
      <c r="C210">
        <v>52.29</v>
      </c>
      <c r="F210" s="5" t="s">
        <v>4282</v>
      </c>
      <c r="G210">
        <v>33</v>
      </c>
      <c r="H210" t="str">
        <f t="shared" si="18"/>
        <v>ID10-2235</v>
      </c>
      <c r="I210">
        <f t="shared" si="19"/>
        <v>33</v>
      </c>
      <c r="J210">
        <f t="shared" si="20"/>
        <v>39.01</v>
      </c>
      <c r="K210">
        <f t="shared" si="21"/>
        <v>1287.33</v>
      </c>
      <c r="O210" t="s">
        <v>6331</v>
      </c>
      <c r="P210" t="s">
        <v>6332</v>
      </c>
    </row>
    <row r="211" spans="1:16">
      <c r="A211" t="s">
        <v>1593</v>
      </c>
      <c r="B211">
        <v>22</v>
      </c>
      <c r="C211">
        <v>70.5</v>
      </c>
      <c r="F211" s="5" t="s">
        <v>3507</v>
      </c>
      <c r="G211">
        <v>33</v>
      </c>
      <c r="H211" t="str">
        <f t="shared" si="18"/>
        <v>BL20-0447</v>
      </c>
      <c r="I211">
        <f t="shared" si="19"/>
        <v>33</v>
      </c>
      <c r="J211">
        <f t="shared" si="20"/>
        <v>32.119999999999997</v>
      </c>
      <c r="K211">
        <f t="shared" si="21"/>
        <v>1059.9599999999998</v>
      </c>
      <c r="O211" t="s">
        <v>6333</v>
      </c>
      <c r="P211" t="s">
        <v>6334</v>
      </c>
    </row>
    <row r="212" spans="1:16">
      <c r="A212" t="s">
        <v>1594</v>
      </c>
      <c r="B212">
        <v>17</v>
      </c>
      <c r="C212">
        <v>55</v>
      </c>
      <c r="F212" s="5" t="s">
        <v>249</v>
      </c>
      <c r="G212">
        <v>32</v>
      </c>
      <c r="H212" t="str">
        <f t="shared" si="18"/>
        <v>WR50-1012</v>
      </c>
      <c r="I212">
        <f t="shared" si="19"/>
        <v>32</v>
      </c>
      <c r="J212">
        <f t="shared" si="20"/>
        <v>17.5</v>
      </c>
      <c r="K212">
        <f t="shared" si="21"/>
        <v>560</v>
      </c>
      <c r="O212" t="s">
        <v>6335</v>
      </c>
      <c r="P212" t="s">
        <v>6336</v>
      </c>
    </row>
    <row r="213" spans="1:16">
      <c r="A213" t="s">
        <v>1595</v>
      </c>
      <c r="B213">
        <v>19</v>
      </c>
      <c r="C213">
        <v>30.73</v>
      </c>
      <c r="F213" s="5" t="s">
        <v>859</v>
      </c>
      <c r="G213">
        <v>32</v>
      </c>
      <c r="H213" t="str">
        <f t="shared" si="18"/>
        <v>ST55-0186</v>
      </c>
      <c r="I213">
        <f t="shared" si="19"/>
        <v>32</v>
      </c>
      <c r="J213">
        <f t="shared" si="20"/>
        <v>73.61</v>
      </c>
      <c r="K213">
        <f t="shared" si="21"/>
        <v>2355.52</v>
      </c>
      <c r="O213" t="s">
        <v>6337</v>
      </c>
      <c r="P213" t="s">
        <v>6338</v>
      </c>
    </row>
    <row r="214" spans="1:16">
      <c r="A214" t="s">
        <v>1596</v>
      </c>
      <c r="B214">
        <v>26</v>
      </c>
      <c r="C214">
        <v>57.5</v>
      </c>
      <c r="F214" s="5" t="s">
        <v>162</v>
      </c>
      <c r="G214">
        <v>32</v>
      </c>
      <c r="H214" t="str">
        <f t="shared" si="18"/>
        <v>MP50-8237</v>
      </c>
      <c r="I214">
        <f t="shared" si="19"/>
        <v>32</v>
      </c>
      <c r="J214">
        <f t="shared" si="20"/>
        <v>42.26</v>
      </c>
      <c r="K214">
        <f t="shared" si="21"/>
        <v>1352.32</v>
      </c>
      <c r="O214" t="s">
        <v>6339</v>
      </c>
      <c r="P214" t="s">
        <v>6340</v>
      </c>
    </row>
    <row r="215" spans="1:16">
      <c r="A215" t="s">
        <v>1597</v>
      </c>
      <c r="B215">
        <v>11</v>
      </c>
      <c r="C215">
        <v>26.09</v>
      </c>
      <c r="F215" s="5" t="s">
        <v>4860</v>
      </c>
      <c r="G215">
        <v>32</v>
      </c>
      <c r="H215" t="str">
        <f t="shared" si="18"/>
        <v>MP13-8498</v>
      </c>
      <c r="I215">
        <f t="shared" si="19"/>
        <v>32</v>
      </c>
      <c r="J215">
        <f t="shared" si="20"/>
        <v>50</v>
      </c>
      <c r="K215">
        <f t="shared" si="21"/>
        <v>1600</v>
      </c>
      <c r="O215" t="s">
        <v>6341</v>
      </c>
      <c r="P215" t="s">
        <v>6342</v>
      </c>
    </row>
    <row r="216" spans="1:16">
      <c r="A216" t="s">
        <v>1598</v>
      </c>
      <c r="B216">
        <v>7</v>
      </c>
      <c r="C216">
        <v>69.599999999999994</v>
      </c>
      <c r="F216" s="5" t="s">
        <v>232</v>
      </c>
      <c r="G216">
        <v>32</v>
      </c>
      <c r="H216" t="str">
        <f t="shared" si="18"/>
        <v>MP50-1729</v>
      </c>
      <c r="I216">
        <f t="shared" si="19"/>
        <v>32</v>
      </c>
      <c r="J216">
        <f t="shared" si="20"/>
        <v>11.7</v>
      </c>
      <c r="K216">
        <f t="shared" si="21"/>
        <v>374.4</v>
      </c>
      <c r="O216" t="s">
        <v>6343</v>
      </c>
      <c r="P216" t="s">
        <v>6344</v>
      </c>
    </row>
    <row r="217" spans="1:16">
      <c r="A217" t="s">
        <v>1599</v>
      </c>
      <c r="B217">
        <v>24</v>
      </c>
      <c r="C217">
        <v>22.03</v>
      </c>
      <c r="F217" s="5" t="s">
        <v>3477</v>
      </c>
      <c r="G217">
        <v>32</v>
      </c>
      <c r="H217" t="str">
        <f t="shared" si="18"/>
        <v>MP20-4845</v>
      </c>
      <c r="I217">
        <f t="shared" si="19"/>
        <v>32</v>
      </c>
      <c r="J217">
        <f t="shared" si="20"/>
        <v>46.79</v>
      </c>
      <c r="K217">
        <f t="shared" si="21"/>
        <v>1497.28</v>
      </c>
      <c r="O217" t="s">
        <v>6345</v>
      </c>
      <c r="P217" t="s">
        <v>6346</v>
      </c>
    </row>
    <row r="218" spans="1:16">
      <c r="A218" t="s">
        <v>1600</v>
      </c>
      <c r="B218">
        <v>6</v>
      </c>
      <c r="C218">
        <v>36.4</v>
      </c>
      <c r="F218" s="5" t="s">
        <v>1123</v>
      </c>
      <c r="G218">
        <v>32</v>
      </c>
      <c r="H218" t="str">
        <f t="shared" si="18"/>
        <v>MP10-8444</v>
      </c>
      <c r="I218">
        <f t="shared" si="19"/>
        <v>32</v>
      </c>
      <c r="J218">
        <f t="shared" si="20"/>
        <v>60.05</v>
      </c>
      <c r="K218">
        <f t="shared" si="21"/>
        <v>1921.6</v>
      </c>
      <c r="O218" t="s">
        <v>6347</v>
      </c>
      <c r="P218" t="s">
        <v>6348</v>
      </c>
    </row>
    <row r="219" spans="1:16">
      <c r="A219" t="s">
        <v>1601</v>
      </c>
      <c r="B219">
        <v>8</v>
      </c>
      <c r="C219">
        <v>69.599999999999994</v>
      </c>
      <c r="F219" s="5" t="s">
        <v>4342</v>
      </c>
      <c r="G219">
        <v>32</v>
      </c>
      <c r="H219" t="str">
        <f t="shared" si="18"/>
        <v>MP12-7517</v>
      </c>
      <c r="I219">
        <f t="shared" si="19"/>
        <v>32</v>
      </c>
      <c r="J219">
        <f t="shared" si="20"/>
        <v>46.4</v>
      </c>
      <c r="K219">
        <f t="shared" si="21"/>
        <v>1484.8</v>
      </c>
      <c r="O219" t="s">
        <v>6349</v>
      </c>
      <c r="P219" t="s">
        <v>6350</v>
      </c>
    </row>
    <row r="220" spans="1:16">
      <c r="A220" t="s">
        <v>1602</v>
      </c>
      <c r="B220">
        <v>16</v>
      </c>
      <c r="C220">
        <v>116.59</v>
      </c>
      <c r="F220" s="5" t="s">
        <v>1543</v>
      </c>
      <c r="G220">
        <v>32</v>
      </c>
      <c r="H220" t="str">
        <f t="shared" ref="H220:H257" si="22">VLOOKUP(F:F,O:P,2,FALSE)</f>
        <v>AM10-0062</v>
      </c>
      <c r="I220">
        <f t="shared" si="19"/>
        <v>32</v>
      </c>
      <c r="J220">
        <f t="shared" si="20"/>
        <v>26.09</v>
      </c>
      <c r="K220">
        <f t="shared" si="21"/>
        <v>834.88</v>
      </c>
      <c r="O220" t="s">
        <v>6351</v>
      </c>
      <c r="P220" t="s">
        <v>6352</v>
      </c>
    </row>
    <row r="221" spans="1:16">
      <c r="A221" t="s">
        <v>1603</v>
      </c>
      <c r="B221">
        <v>10</v>
      </c>
      <c r="C221">
        <v>79.900000000000006</v>
      </c>
      <c r="F221" s="5" t="s">
        <v>5055</v>
      </c>
      <c r="G221">
        <v>32</v>
      </c>
      <c r="H221" t="str">
        <f t="shared" ref="H221:H244" si="23">F221</f>
        <v>ID10-2292</v>
      </c>
      <c r="I221">
        <f t="shared" si="19"/>
        <v>32</v>
      </c>
      <c r="J221">
        <f t="shared" si="20"/>
        <v>45.89</v>
      </c>
      <c r="K221">
        <f t="shared" si="21"/>
        <v>1468.48</v>
      </c>
      <c r="O221" t="s">
        <v>6353</v>
      </c>
      <c r="P221" t="s">
        <v>6354</v>
      </c>
    </row>
    <row r="222" spans="1:16">
      <c r="A222" t="s">
        <v>1604</v>
      </c>
      <c r="B222">
        <v>14</v>
      </c>
      <c r="C222">
        <v>39.74</v>
      </c>
      <c r="F222" s="5" t="s">
        <v>3508</v>
      </c>
      <c r="G222">
        <v>32</v>
      </c>
      <c r="H222" t="str">
        <f t="shared" si="23"/>
        <v>BL20-0603</v>
      </c>
      <c r="I222">
        <f t="shared" si="19"/>
        <v>32</v>
      </c>
      <c r="J222">
        <f t="shared" si="20"/>
        <v>32.119999999999997</v>
      </c>
      <c r="K222">
        <f t="shared" si="21"/>
        <v>1027.8399999999999</v>
      </c>
      <c r="O222" t="s">
        <v>6355</v>
      </c>
      <c r="P222" t="s">
        <v>6356</v>
      </c>
    </row>
    <row r="223" spans="1:16">
      <c r="A223" t="s">
        <v>1605</v>
      </c>
      <c r="B223">
        <v>12</v>
      </c>
      <c r="C223">
        <v>75</v>
      </c>
      <c r="F223" s="5" t="s">
        <v>320</v>
      </c>
      <c r="G223">
        <v>31</v>
      </c>
      <c r="H223" t="str">
        <f t="shared" si="23"/>
        <v>WR51-2215</v>
      </c>
      <c r="I223">
        <f t="shared" si="19"/>
        <v>31</v>
      </c>
      <c r="J223">
        <f t="shared" si="20"/>
        <v>24.5</v>
      </c>
      <c r="K223">
        <f t="shared" si="21"/>
        <v>759.5</v>
      </c>
      <c r="O223" t="s">
        <v>6357</v>
      </c>
      <c r="P223" t="s">
        <v>6358</v>
      </c>
    </row>
    <row r="224" spans="1:16">
      <c r="A224" t="s">
        <v>1606</v>
      </c>
      <c r="B224">
        <v>14</v>
      </c>
      <c r="C224">
        <v>34.5</v>
      </c>
      <c r="F224" s="5" t="s">
        <v>325</v>
      </c>
      <c r="G224">
        <v>31</v>
      </c>
      <c r="H224" t="str">
        <f t="shared" si="23"/>
        <v>WR51-2209</v>
      </c>
      <c r="I224">
        <f t="shared" si="19"/>
        <v>31</v>
      </c>
      <c r="J224">
        <f t="shared" si="20"/>
        <v>24.5</v>
      </c>
      <c r="K224">
        <f t="shared" si="21"/>
        <v>759.5</v>
      </c>
      <c r="O224" t="s">
        <v>6359</v>
      </c>
      <c r="P224" t="s">
        <v>6360</v>
      </c>
    </row>
    <row r="225" spans="1:16">
      <c r="A225" t="s">
        <v>1607</v>
      </c>
      <c r="B225">
        <v>11</v>
      </c>
      <c r="C225">
        <v>24.35</v>
      </c>
      <c r="F225" s="5" t="s">
        <v>327</v>
      </c>
      <c r="G225">
        <v>31</v>
      </c>
      <c r="H225" t="str">
        <f t="shared" si="23"/>
        <v>WR51-2216</v>
      </c>
      <c r="I225">
        <f t="shared" si="19"/>
        <v>31</v>
      </c>
      <c r="J225">
        <f t="shared" si="20"/>
        <v>30.59</v>
      </c>
      <c r="K225">
        <f t="shared" si="21"/>
        <v>948.29</v>
      </c>
      <c r="O225" t="s">
        <v>6361</v>
      </c>
      <c r="P225" t="s">
        <v>6362</v>
      </c>
    </row>
    <row r="226" spans="1:16">
      <c r="A226" t="s">
        <v>1608</v>
      </c>
      <c r="B226">
        <v>10</v>
      </c>
      <c r="C226">
        <v>72.790000000000006</v>
      </c>
      <c r="F226" s="5" t="s">
        <v>281</v>
      </c>
      <c r="G226">
        <v>31</v>
      </c>
      <c r="H226" t="str">
        <f t="shared" si="23"/>
        <v>WR30-2189</v>
      </c>
      <c r="I226">
        <f t="shared" si="19"/>
        <v>31</v>
      </c>
      <c r="J226">
        <f t="shared" si="20"/>
        <v>12</v>
      </c>
      <c r="K226">
        <f t="shared" si="21"/>
        <v>372</v>
      </c>
      <c r="O226" t="s">
        <v>6363</v>
      </c>
      <c r="P226" t="s">
        <v>6364</v>
      </c>
    </row>
    <row r="227" spans="1:16">
      <c r="A227" t="s">
        <v>1609</v>
      </c>
      <c r="B227">
        <v>6</v>
      </c>
      <c r="C227">
        <v>40.590000000000003</v>
      </c>
      <c r="F227" s="5" t="s">
        <v>2991</v>
      </c>
      <c r="G227">
        <v>31</v>
      </c>
      <c r="H227" t="str">
        <f t="shared" si="23"/>
        <v>WR20-3954</v>
      </c>
      <c r="I227">
        <f t="shared" si="19"/>
        <v>31</v>
      </c>
      <c r="J227">
        <f t="shared" si="20"/>
        <v>27.5</v>
      </c>
      <c r="K227">
        <f t="shared" si="21"/>
        <v>852.5</v>
      </c>
      <c r="O227" t="s">
        <v>6365</v>
      </c>
      <c r="P227" t="s">
        <v>6366</v>
      </c>
    </row>
    <row r="228" spans="1:16">
      <c r="A228" t="s">
        <v>1610</v>
      </c>
      <c r="B228">
        <v>14</v>
      </c>
      <c r="C228">
        <v>103.99</v>
      </c>
      <c r="F228" s="5" t="s">
        <v>1341</v>
      </c>
      <c r="G228">
        <v>31</v>
      </c>
      <c r="H228" t="str">
        <f t="shared" si="23"/>
        <v>MPS72-479</v>
      </c>
      <c r="I228">
        <f t="shared" si="19"/>
        <v>31</v>
      </c>
      <c r="J228">
        <f t="shared" si="20"/>
        <v>24.29</v>
      </c>
      <c r="K228">
        <f t="shared" si="21"/>
        <v>752.99</v>
      </c>
      <c r="O228" t="s">
        <v>2878</v>
      </c>
      <c r="P228" t="s">
        <v>6367</v>
      </c>
    </row>
    <row r="229" spans="1:16">
      <c r="A229" t="s">
        <v>1611</v>
      </c>
      <c r="B229">
        <v>20</v>
      </c>
      <c r="C229">
        <v>22.03</v>
      </c>
      <c r="F229" s="5" t="s">
        <v>2982</v>
      </c>
      <c r="G229">
        <v>31</v>
      </c>
      <c r="H229" t="str">
        <f t="shared" si="23"/>
        <v>MPE21-1142</v>
      </c>
      <c r="I229">
        <f t="shared" si="19"/>
        <v>31</v>
      </c>
      <c r="J229">
        <f t="shared" si="20"/>
        <v>5.9</v>
      </c>
      <c r="K229">
        <f t="shared" si="21"/>
        <v>182.9</v>
      </c>
      <c r="O229" t="s">
        <v>2777</v>
      </c>
      <c r="P229" t="s">
        <v>6368</v>
      </c>
    </row>
    <row r="230" spans="1:16">
      <c r="A230" t="s">
        <v>1612</v>
      </c>
      <c r="B230">
        <v>15</v>
      </c>
      <c r="C230">
        <v>70.5</v>
      </c>
      <c r="F230" s="5" t="s">
        <v>285</v>
      </c>
      <c r="G230">
        <v>31</v>
      </c>
      <c r="H230" t="str">
        <f t="shared" si="23"/>
        <v>MP30-4830</v>
      </c>
      <c r="I230">
        <f t="shared" si="19"/>
        <v>31</v>
      </c>
      <c r="J230">
        <f t="shared" si="20"/>
        <v>19</v>
      </c>
      <c r="K230">
        <f t="shared" si="21"/>
        <v>589</v>
      </c>
      <c r="O230" t="s">
        <v>2779</v>
      </c>
      <c r="P230" t="s">
        <v>6369</v>
      </c>
    </row>
    <row r="231" spans="1:16">
      <c r="A231" t="s">
        <v>1613</v>
      </c>
      <c r="B231">
        <v>9</v>
      </c>
      <c r="C231">
        <v>42.4</v>
      </c>
      <c r="F231" s="5" t="s">
        <v>4333</v>
      </c>
      <c r="G231">
        <v>31</v>
      </c>
      <c r="H231" t="str">
        <f t="shared" si="23"/>
        <v>MP12-7514</v>
      </c>
      <c r="I231">
        <f t="shared" si="19"/>
        <v>31</v>
      </c>
      <c r="J231">
        <f t="shared" si="20"/>
        <v>41.34</v>
      </c>
      <c r="K231">
        <f t="shared" si="21"/>
        <v>1281.5400000000002</v>
      </c>
      <c r="O231" t="s">
        <v>2896</v>
      </c>
      <c r="P231" t="s">
        <v>6370</v>
      </c>
    </row>
    <row r="232" spans="1:16">
      <c r="A232" t="s">
        <v>1614</v>
      </c>
      <c r="B232">
        <v>26</v>
      </c>
      <c r="C232">
        <v>79.489999999999995</v>
      </c>
      <c r="F232" s="5" t="s">
        <v>3611</v>
      </c>
      <c r="G232">
        <v>31</v>
      </c>
      <c r="H232" t="str">
        <f t="shared" si="23"/>
        <v>BR20-1845</v>
      </c>
      <c r="I232">
        <f t="shared" si="19"/>
        <v>31</v>
      </c>
      <c r="J232">
        <f t="shared" si="20"/>
        <v>30.15</v>
      </c>
      <c r="K232">
        <f t="shared" si="21"/>
        <v>934.65</v>
      </c>
      <c r="O232" t="s">
        <v>2807</v>
      </c>
      <c r="P232" t="s">
        <v>6371</v>
      </c>
    </row>
    <row r="233" spans="1:16">
      <c r="A233" t="s">
        <v>1615</v>
      </c>
      <c r="B233">
        <v>15</v>
      </c>
      <c r="C233">
        <v>76.8</v>
      </c>
      <c r="F233" s="5" t="s">
        <v>418</v>
      </c>
      <c r="G233">
        <v>31</v>
      </c>
      <c r="H233" t="str">
        <f t="shared" si="23"/>
        <v>BR51N-3838</v>
      </c>
      <c r="I233">
        <f t="shared" si="19"/>
        <v>31</v>
      </c>
      <c r="J233">
        <f t="shared" si="20"/>
        <v>30.24</v>
      </c>
      <c r="K233">
        <f t="shared" si="21"/>
        <v>937.43999999999994</v>
      </c>
      <c r="O233" t="s">
        <v>2825</v>
      </c>
      <c r="P233" t="s">
        <v>6372</v>
      </c>
    </row>
    <row r="234" spans="1:16">
      <c r="A234" t="s">
        <v>1616</v>
      </c>
      <c r="B234">
        <v>19</v>
      </c>
      <c r="C234">
        <v>26.09</v>
      </c>
      <c r="F234" s="5" t="s">
        <v>4270</v>
      </c>
      <c r="G234">
        <v>31</v>
      </c>
      <c r="H234" t="str">
        <f t="shared" si="23"/>
        <v>BASI10-0202</v>
      </c>
      <c r="I234">
        <f t="shared" si="19"/>
        <v>31</v>
      </c>
      <c r="J234">
        <f t="shared" si="20"/>
        <v>28.5</v>
      </c>
      <c r="K234">
        <f t="shared" si="21"/>
        <v>883.5</v>
      </c>
      <c r="O234" t="s">
        <v>2894</v>
      </c>
      <c r="P234" t="s">
        <v>6373</v>
      </c>
    </row>
    <row r="235" spans="1:16">
      <c r="A235" t="s">
        <v>1617</v>
      </c>
      <c r="B235">
        <v>12</v>
      </c>
      <c r="C235">
        <v>22.03</v>
      </c>
      <c r="F235" s="5" t="s">
        <v>322</v>
      </c>
      <c r="G235">
        <v>30</v>
      </c>
      <c r="H235" t="str">
        <f t="shared" si="23"/>
        <v>WR51-2210</v>
      </c>
      <c r="I235">
        <f t="shared" si="19"/>
        <v>30</v>
      </c>
      <c r="J235">
        <f t="shared" si="20"/>
        <v>30.59</v>
      </c>
      <c r="K235">
        <f t="shared" si="21"/>
        <v>917.7</v>
      </c>
      <c r="O235" t="s">
        <v>2828</v>
      </c>
      <c r="P235" t="s">
        <v>6374</v>
      </c>
    </row>
    <row r="236" spans="1:16">
      <c r="A236" t="s">
        <v>1618</v>
      </c>
      <c r="B236">
        <v>16</v>
      </c>
      <c r="C236">
        <v>69.599999999999994</v>
      </c>
      <c r="F236" s="5" t="s">
        <v>778</v>
      </c>
      <c r="G236">
        <v>30</v>
      </c>
      <c r="H236" t="str">
        <f t="shared" si="23"/>
        <v>TN10-0489</v>
      </c>
      <c r="I236">
        <f t="shared" si="19"/>
        <v>30</v>
      </c>
      <c r="J236">
        <f t="shared" si="20"/>
        <v>51.29</v>
      </c>
      <c r="K236">
        <f t="shared" si="21"/>
        <v>1538.7</v>
      </c>
      <c r="O236" t="s">
        <v>2824</v>
      </c>
      <c r="P236" t="s">
        <v>6375</v>
      </c>
    </row>
    <row r="237" spans="1:16">
      <c r="A237" t="s">
        <v>1619</v>
      </c>
      <c r="B237">
        <v>16</v>
      </c>
      <c r="C237">
        <v>34.5</v>
      </c>
      <c r="F237" s="5" t="s">
        <v>1497</v>
      </c>
      <c r="G237">
        <v>30</v>
      </c>
      <c r="H237" t="str">
        <f t="shared" si="23"/>
        <v>MPS73-526</v>
      </c>
      <c r="I237">
        <f t="shared" si="19"/>
        <v>30</v>
      </c>
      <c r="J237">
        <f t="shared" si="20"/>
        <v>35.69</v>
      </c>
      <c r="K237">
        <f t="shared" si="21"/>
        <v>1070.6999999999998</v>
      </c>
      <c r="O237" t="s">
        <v>1792</v>
      </c>
      <c r="P237" t="s">
        <v>6376</v>
      </c>
    </row>
    <row r="238" spans="1:16">
      <c r="A238" t="s">
        <v>1620</v>
      </c>
      <c r="B238">
        <v>11</v>
      </c>
      <c r="C238">
        <v>55</v>
      </c>
      <c r="F238" s="5" t="s">
        <v>4600</v>
      </c>
      <c r="G238">
        <v>30</v>
      </c>
      <c r="H238" t="str">
        <f t="shared" si="23"/>
        <v>MP13-3400</v>
      </c>
      <c r="I238">
        <f t="shared" si="19"/>
        <v>30</v>
      </c>
      <c r="J238">
        <f t="shared" si="20"/>
        <v>66.88</v>
      </c>
      <c r="K238">
        <f t="shared" si="21"/>
        <v>2006.3999999999999</v>
      </c>
      <c r="O238" t="s">
        <v>1549</v>
      </c>
      <c r="P238" t="s">
        <v>6377</v>
      </c>
    </row>
    <row r="239" spans="1:16">
      <c r="A239" t="s">
        <v>1621</v>
      </c>
      <c r="B239">
        <v>9</v>
      </c>
      <c r="C239">
        <v>30</v>
      </c>
      <c r="F239" s="5" t="s">
        <v>3497</v>
      </c>
      <c r="G239">
        <v>30</v>
      </c>
      <c r="H239" t="str">
        <f t="shared" si="23"/>
        <v>MP21-7271</v>
      </c>
      <c r="I239">
        <f t="shared" si="19"/>
        <v>30</v>
      </c>
      <c r="J239">
        <f t="shared" si="20"/>
        <v>27.26</v>
      </c>
      <c r="K239">
        <f t="shared" si="21"/>
        <v>817.80000000000007</v>
      </c>
      <c r="O239" t="s">
        <v>1568</v>
      </c>
      <c r="P239" t="s">
        <v>6378</v>
      </c>
    </row>
    <row r="240" spans="1:16">
      <c r="A240" t="s">
        <v>1622</v>
      </c>
      <c r="B240">
        <v>8</v>
      </c>
      <c r="C240">
        <v>34.5</v>
      </c>
      <c r="F240" s="5" t="s">
        <v>4295</v>
      </c>
      <c r="G240">
        <v>30</v>
      </c>
      <c r="H240" t="str">
        <f t="shared" si="23"/>
        <v>MP10-3065</v>
      </c>
      <c r="I240">
        <f t="shared" si="19"/>
        <v>30</v>
      </c>
      <c r="J240">
        <f t="shared" si="20"/>
        <v>45.6</v>
      </c>
      <c r="K240">
        <f t="shared" si="21"/>
        <v>1368</v>
      </c>
      <c r="O240" t="s">
        <v>2026</v>
      </c>
      <c r="P240" t="s">
        <v>6379</v>
      </c>
    </row>
    <row r="241" spans="1:16">
      <c r="A241" t="s">
        <v>1623</v>
      </c>
      <c r="B241">
        <v>11</v>
      </c>
      <c r="C241">
        <v>28.99</v>
      </c>
      <c r="F241" s="5" t="s">
        <v>4306</v>
      </c>
      <c r="G241">
        <v>30</v>
      </c>
      <c r="H241" t="str">
        <f t="shared" si="23"/>
        <v>MP10-3077</v>
      </c>
      <c r="I241">
        <f t="shared" si="19"/>
        <v>30</v>
      </c>
      <c r="J241">
        <f t="shared" si="20"/>
        <v>57.5</v>
      </c>
      <c r="K241">
        <f t="shared" si="21"/>
        <v>1725</v>
      </c>
      <c r="O241" t="s">
        <v>1550</v>
      </c>
      <c r="P241" t="s">
        <v>6380</v>
      </c>
    </row>
    <row r="242" spans="1:16">
      <c r="A242" t="s">
        <v>1624</v>
      </c>
      <c r="B242">
        <v>14</v>
      </c>
      <c r="C242">
        <v>33.869999999999997</v>
      </c>
      <c r="F242" s="5" t="s">
        <v>1555</v>
      </c>
      <c r="G242">
        <v>30</v>
      </c>
      <c r="H242" t="str">
        <f t="shared" si="23"/>
        <v>MP10-423</v>
      </c>
      <c r="I242">
        <f t="shared" si="19"/>
        <v>30</v>
      </c>
      <c r="J242">
        <f t="shared" si="20"/>
        <v>70.5</v>
      </c>
      <c r="K242">
        <f t="shared" si="21"/>
        <v>2115</v>
      </c>
      <c r="O242" t="s">
        <v>1580</v>
      </c>
      <c r="P242" t="s">
        <v>6381</v>
      </c>
    </row>
    <row r="243" spans="1:16">
      <c r="A243" t="s">
        <v>1625</v>
      </c>
      <c r="B243">
        <v>13</v>
      </c>
      <c r="C243">
        <v>24.35</v>
      </c>
      <c r="F243" s="5" t="s">
        <v>1558</v>
      </c>
      <c r="G243">
        <v>30</v>
      </c>
      <c r="H243" t="str">
        <f t="shared" si="23"/>
        <v>MP10-7206</v>
      </c>
      <c r="I243">
        <f t="shared" si="19"/>
        <v>30</v>
      </c>
      <c r="J243">
        <f t="shared" si="20"/>
        <v>80.510000000000005</v>
      </c>
      <c r="K243">
        <f t="shared" si="21"/>
        <v>2415.3000000000002</v>
      </c>
      <c r="O243" t="s">
        <v>1938</v>
      </c>
      <c r="P243" t="s">
        <v>6382</v>
      </c>
    </row>
    <row r="244" spans="1:16">
      <c r="A244" t="s">
        <v>1626</v>
      </c>
      <c r="B244">
        <v>13</v>
      </c>
      <c r="C244">
        <v>36.39</v>
      </c>
      <c r="F244" s="5" t="s">
        <v>2986</v>
      </c>
      <c r="G244">
        <v>30</v>
      </c>
      <c r="H244" t="str">
        <f t="shared" si="23"/>
        <v>ID20-2448</v>
      </c>
      <c r="I244">
        <f t="shared" si="19"/>
        <v>30</v>
      </c>
      <c r="J244">
        <f t="shared" si="20"/>
        <v>22.94</v>
      </c>
      <c r="K244">
        <f t="shared" si="21"/>
        <v>688.2</v>
      </c>
      <c r="O244" t="s">
        <v>1546</v>
      </c>
      <c r="P244" t="s">
        <v>6383</v>
      </c>
    </row>
    <row r="245" spans="1:16">
      <c r="A245" t="s">
        <v>1627</v>
      </c>
      <c r="B245">
        <v>21</v>
      </c>
      <c r="C245">
        <v>115.5</v>
      </c>
      <c r="F245" s="5" t="s">
        <v>5227</v>
      </c>
      <c r="G245">
        <v>30</v>
      </c>
      <c r="H245" t="str">
        <f t="shared" si="22"/>
        <v>AM10-0272</v>
      </c>
      <c r="I245">
        <f t="shared" si="19"/>
        <v>30</v>
      </c>
      <c r="J245">
        <f t="shared" si="20"/>
        <v>39.4</v>
      </c>
      <c r="K245">
        <f t="shared" si="21"/>
        <v>1182</v>
      </c>
      <c r="O245" t="s">
        <v>1554</v>
      </c>
      <c r="P245" t="s">
        <v>6384</v>
      </c>
    </row>
    <row r="246" spans="1:16">
      <c r="A246" t="s">
        <v>1628</v>
      </c>
      <c r="B246">
        <v>7</v>
      </c>
      <c r="C246">
        <v>40.590000000000003</v>
      </c>
      <c r="F246" s="5" t="s">
        <v>416</v>
      </c>
      <c r="G246">
        <v>30</v>
      </c>
      <c r="H246" t="str">
        <f t="shared" ref="H246:H255" si="24">F246</f>
        <v>BR51N-3824</v>
      </c>
      <c r="I246">
        <f t="shared" si="19"/>
        <v>30</v>
      </c>
      <c r="J246">
        <f t="shared" si="20"/>
        <v>34.549999999999997</v>
      </c>
      <c r="K246">
        <f t="shared" si="21"/>
        <v>1036.5</v>
      </c>
      <c r="O246" t="s">
        <v>1746</v>
      </c>
      <c r="P246" t="s">
        <v>6385</v>
      </c>
    </row>
    <row r="247" spans="1:16">
      <c r="A247" t="s">
        <v>1629</v>
      </c>
      <c r="B247">
        <v>9</v>
      </c>
      <c r="C247">
        <v>42.4</v>
      </c>
      <c r="F247" s="5" t="s">
        <v>339</v>
      </c>
      <c r="G247">
        <v>29</v>
      </c>
      <c r="H247" t="str">
        <f t="shared" si="24"/>
        <v>WR51-3911</v>
      </c>
      <c r="I247">
        <f t="shared" si="19"/>
        <v>29</v>
      </c>
      <c r="J247">
        <f t="shared" si="20"/>
        <v>24.5</v>
      </c>
      <c r="K247">
        <f t="shared" si="21"/>
        <v>710.5</v>
      </c>
      <c r="O247" t="s">
        <v>1540</v>
      </c>
      <c r="P247" t="s">
        <v>6386</v>
      </c>
    </row>
    <row r="248" spans="1:16">
      <c r="A248" t="s">
        <v>1630</v>
      </c>
      <c r="B248">
        <v>13</v>
      </c>
      <c r="C248">
        <v>30.73</v>
      </c>
      <c r="F248" s="5" t="s">
        <v>3253</v>
      </c>
      <c r="G248">
        <v>29</v>
      </c>
      <c r="H248" t="str">
        <f t="shared" si="24"/>
        <v>MPE21-921</v>
      </c>
      <c r="I248">
        <f t="shared" si="19"/>
        <v>29</v>
      </c>
      <c r="J248">
        <f t="shared" si="20"/>
        <v>6.35</v>
      </c>
      <c r="K248">
        <f t="shared" si="21"/>
        <v>184.14999999999998</v>
      </c>
      <c r="O248" t="s">
        <v>1541</v>
      </c>
      <c r="P248" t="s">
        <v>6387</v>
      </c>
    </row>
    <row r="249" spans="1:16">
      <c r="A249" t="s">
        <v>1631</v>
      </c>
      <c r="B249">
        <v>18</v>
      </c>
      <c r="C249">
        <v>34.5</v>
      </c>
      <c r="F249" s="5" t="s">
        <v>1263</v>
      </c>
      <c r="G249">
        <v>29</v>
      </c>
      <c r="H249" t="str">
        <f t="shared" si="24"/>
        <v>MP70-224</v>
      </c>
      <c r="I249">
        <f t="shared" si="19"/>
        <v>29</v>
      </c>
      <c r="J249">
        <f t="shared" si="20"/>
        <v>15.19</v>
      </c>
      <c r="K249">
        <f t="shared" si="21"/>
        <v>440.51</v>
      </c>
      <c r="O249" t="s">
        <v>2181</v>
      </c>
      <c r="P249" t="s">
        <v>6388</v>
      </c>
    </row>
    <row r="250" spans="1:16">
      <c r="A250" t="s">
        <v>1632</v>
      </c>
      <c r="B250">
        <v>10</v>
      </c>
      <c r="C250">
        <v>30.73</v>
      </c>
      <c r="F250" s="5" t="s">
        <v>3431</v>
      </c>
      <c r="G250">
        <v>29</v>
      </c>
      <c r="H250" t="str">
        <f t="shared" si="24"/>
        <v>MPE20-772</v>
      </c>
      <c r="I250">
        <f t="shared" si="19"/>
        <v>29</v>
      </c>
      <c r="J250">
        <f t="shared" si="20"/>
        <v>17.48</v>
      </c>
      <c r="K250">
        <f t="shared" si="21"/>
        <v>506.92</v>
      </c>
      <c r="O250" t="s">
        <v>1744</v>
      </c>
      <c r="P250" t="s">
        <v>6389</v>
      </c>
    </row>
    <row r="251" spans="1:16">
      <c r="A251" t="s">
        <v>1633</v>
      </c>
      <c r="B251">
        <v>22</v>
      </c>
      <c r="C251">
        <v>219.45</v>
      </c>
      <c r="F251" s="5" t="s">
        <v>4596</v>
      </c>
      <c r="G251">
        <v>29</v>
      </c>
      <c r="H251" t="str">
        <f t="shared" si="24"/>
        <v>MP13-2120</v>
      </c>
      <c r="I251">
        <f t="shared" si="19"/>
        <v>29</v>
      </c>
      <c r="J251">
        <f t="shared" si="20"/>
        <v>60</v>
      </c>
      <c r="K251">
        <f t="shared" si="21"/>
        <v>1740</v>
      </c>
      <c r="O251" t="s">
        <v>1696</v>
      </c>
      <c r="P251" t="s">
        <v>6390</v>
      </c>
    </row>
    <row r="252" spans="1:16">
      <c r="A252" t="s">
        <v>1634</v>
      </c>
      <c r="B252">
        <v>17</v>
      </c>
      <c r="C252">
        <v>47.24</v>
      </c>
      <c r="F252" s="5" t="s">
        <v>5029</v>
      </c>
      <c r="G252">
        <v>29</v>
      </c>
      <c r="H252" t="str">
        <f t="shared" si="24"/>
        <v>MP13-1522</v>
      </c>
      <c r="I252">
        <f t="shared" si="19"/>
        <v>29</v>
      </c>
      <c r="J252">
        <f t="shared" si="20"/>
        <v>62.39</v>
      </c>
      <c r="K252">
        <f t="shared" si="21"/>
        <v>1809.31</v>
      </c>
      <c r="O252" t="s">
        <v>2117</v>
      </c>
      <c r="P252" t="s">
        <v>6391</v>
      </c>
    </row>
    <row r="253" spans="1:16">
      <c r="A253" t="s">
        <v>1635</v>
      </c>
      <c r="B253">
        <v>14</v>
      </c>
      <c r="C253">
        <v>79.900000000000006</v>
      </c>
      <c r="F253" s="5" t="s">
        <v>196</v>
      </c>
      <c r="G253">
        <v>29</v>
      </c>
      <c r="H253" t="str">
        <f t="shared" si="24"/>
        <v>MP50-7192</v>
      </c>
      <c r="I253">
        <f t="shared" si="19"/>
        <v>29</v>
      </c>
      <c r="J253">
        <f t="shared" si="20"/>
        <v>18.13</v>
      </c>
      <c r="K253">
        <f t="shared" si="21"/>
        <v>525.77</v>
      </c>
      <c r="O253" t="s">
        <v>1599</v>
      </c>
      <c r="P253" t="s">
        <v>6392</v>
      </c>
    </row>
    <row r="254" spans="1:16">
      <c r="A254" t="s">
        <v>1636</v>
      </c>
      <c r="B254">
        <v>13</v>
      </c>
      <c r="C254">
        <v>127.05</v>
      </c>
      <c r="F254" s="5" t="s">
        <v>4307</v>
      </c>
      <c r="G254">
        <v>29</v>
      </c>
      <c r="H254" t="str">
        <f t="shared" si="24"/>
        <v>MP10-4861</v>
      </c>
      <c r="I254">
        <f t="shared" si="19"/>
        <v>29</v>
      </c>
      <c r="J254">
        <f t="shared" si="20"/>
        <v>57.5</v>
      </c>
      <c r="K254">
        <f t="shared" si="21"/>
        <v>1667.5</v>
      </c>
      <c r="O254" t="s">
        <v>1607</v>
      </c>
      <c r="P254" t="s">
        <v>6393</v>
      </c>
    </row>
    <row r="255" spans="1:16">
      <c r="A255" t="s">
        <v>1637</v>
      </c>
      <c r="B255">
        <v>16</v>
      </c>
      <c r="C255">
        <v>59.79</v>
      </c>
      <c r="F255" s="5" t="s">
        <v>4312</v>
      </c>
      <c r="G255">
        <v>29</v>
      </c>
      <c r="H255" t="str">
        <f t="shared" si="24"/>
        <v>MP10-5061</v>
      </c>
      <c r="I255">
        <f t="shared" si="19"/>
        <v>29</v>
      </c>
      <c r="J255">
        <f t="shared" si="20"/>
        <v>55</v>
      </c>
      <c r="K255">
        <f t="shared" si="21"/>
        <v>1595</v>
      </c>
      <c r="O255" t="s">
        <v>1986</v>
      </c>
      <c r="P255" t="s">
        <v>6394</v>
      </c>
    </row>
    <row r="256" spans="1:16">
      <c r="A256" t="s">
        <v>1638</v>
      </c>
      <c r="B256">
        <v>11</v>
      </c>
      <c r="C256">
        <v>79.900000000000006</v>
      </c>
      <c r="F256" s="5" t="s">
        <v>1547</v>
      </c>
      <c r="G256">
        <v>29</v>
      </c>
      <c r="H256" t="str">
        <f t="shared" si="22"/>
        <v>AM10-0123</v>
      </c>
      <c r="I256">
        <f t="shared" si="19"/>
        <v>29</v>
      </c>
      <c r="J256">
        <f t="shared" si="20"/>
        <v>26.09</v>
      </c>
      <c r="K256">
        <f t="shared" si="21"/>
        <v>756.61</v>
      </c>
      <c r="O256" t="s">
        <v>1617</v>
      </c>
      <c r="P256" t="s">
        <v>6395</v>
      </c>
    </row>
    <row r="257" spans="1:16">
      <c r="A257" t="s">
        <v>1639</v>
      </c>
      <c r="B257">
        <v>6</v>
      </c>
      <c r="C257">
        <v>70.5</v>
      </c>
      <c r="F257" s="5" t="s">
        <v>1550</v>
      </c>
      <c r="G257">
        <v>29</v>
      </c>
      <c r="H257" t="str">
        <f t="shared" si="22"/>
        <v>AM12-0047</v>
      </c>
      <c r="I257">
        <f t="shared" si="19"/>
        <v>29</v>
      </c>
      <c r="J257">
        <f t="shared" si="20"/>
        <v>24.93</v>
      </c>
      <c r="K257">
        <f t="shared" si="21"/>
        <v>722.97</v>
      </c>
      <c r="O257" t="s">
        <v>1625</v>
      </c>
      <c r="P257" t="s">
        <v>6396</v>
      </c>
    </row>
    <row r="258" spans="1:16">
      <c r="A258" t="s">
        <v>1640</v>
      </c>
      <c r="B258">
        <v>18</v>
      </c>
      <c r="C258">
        <v>36.869999999999997</v>
      </c>
      <c r="F258" s="5" t="s">
        <v>1551</v>
      </c>
      <c r="G258">
        <v>29</v>
      </c>
      <c r="H258" t="str">
        <f t="shared" ref="H258:H271" si="25">F258</f>
        <v>MP10-1328</v>
      </c>
      <c r="I258">
        <f t="shared" si="19"/>
        <v>29</v>
      </c>
      <c r="J258">
        <f t="shared" si="20"/>
        <v>57.5</v>
      </c>
      <c r="K258">
        <f t="shared" si="21"/>
        <v>1667.5</v>
      </c>
      <c r="O258" t="s">
        <v>2186</v>
      </c>
      <c r="P258" t="s">
        <v>6397</v>
      </c>
    </row>
    <row r="259" spans="1:16">
      <c r="A259" t="s">
        <v>1641</v>
      </c>
      <c r="B259">
        <v>13</v>
      </c>
      <c r="C259">
        <v>41.99</v>
      </c>
      <c r="F259" s="5" t="s">
        <v>4315</v>
      </c>
      <c r="G259">
        <v>29</v>
      </c>
      <c r="H259" t="str">
        <f t="shared" si="25"/>
        <v>ID10-2151</v>
      </c>
      <c r="I259">
        <f t="shared" si="19"/>
        <v>29</v>
      </c>
      <c r="J259">
        <f t="shared" si="20"/>
        <v>42.39</v>
      </c>
      <c r="K259">
        <f t="shared" si="21"/>
        <v>1229.31</v>
      </c>
      <c r="O259" t="s">
        <v>1815</v>
      </c>
      <c r="P259" t="s">
        <v>6398</v>
      </c>
    </row>
    <row r="260" spans="1:16">
      <c r="A260" t="s">
        <v>1642</v>
      </c>
      <c r="B260">
        <v>20</v>
      </c>
      <c r="C260">
        <v>70</v>
      </c>
      <c r="F260" s="5" t="s">
        <v>4311</v>
      </c>
      <c r="G260">
        <v>29</v>
      </c>
      <c r="H260" t="str">
        <f t="shared" si="25"/>
        <v>ID10-2441</v>
      </c>
      <c r="I260">
        <f t="shared" ref="I260:I323" si="26">G260</f>
        <v>29</v>
      </c>
      <c r="J260">
        <f t="shared" ref="J260:J323" si="27">VLOOKUP(F:F,A:C,3,FALSE)</f>
        <v>39.01</v>
      </c>
      <c r="K260">
        <f t="shared" ref="K260:K323" si="28">I260*J260</f>
        <v>1131.29</v>
      </c>
      <c r="O260" t="s">
        <v>1879</v>
      </c>
      <c r="P260" t="s">
        <v>6399</v>
      </c>
    </row>
    <row r="261" spans="1:16">
      <c r="A261" t="s">
        <v>1643</v>
      </c>
      <c r="B261">
        <v>22</v>
      </c>
      <c r="C261">
        <v>55.2</v>
      </c>
      <c r="F261" s="5" t="s">
        <v>3213</v>
      </c>
      <c r="G261">
        <v>28</v>
      </c>
      <c r="H261" t="str">
        <f t="shared" si="25"/>
        <v>WR20-2282</v>
      </c>
      <c r="I261">
        <f t="shared" si="26"/>
        <v>28</v>
      </c>
      <c r="J261">
        <f t="shared" si="27"/>
        <v>30.59</v>
      </c>
      <c r="K261">
        <f t="shared" si="28"/>
        <v>856.52</v>
      </c>
      <c r="O261" t="s">
        <v>2317</v>
      </c>
      <c r="P261" t="s">
        <v>6400</v>
      </c>
    </row>
    <row r="262" spans="1:16">
      <c r="A262" t="s">
        <v>1644</v>
      </c>
      <c r="B262">
        <v>14</v>
      </c>
      <c r="C262">
        <v>77.989999999999995</v>
      </c>
      <c r="F262" s="5" t="s">
        <v>3001</v>
      </c>
      <c r="G262">
        <v>28</v>
      </c>
      <c r="H262" t="str">
        <f t="shared" si="25"/>
        <v>TN20-0583</v>
      </c>
      <c r="I262">
        <f t="shared" si="26"/>
        <v>28</v>
      </c>
      <c r="J262">
        <f t="shared" si="27"/>
        <v>32.119999999999997</v>
      </c>
      <c r="K262">
        <f t="shared" si="28"/>
        <v>899.3599999999999</v>
      </c>
      <c r="O262" t="s">
        <v>1901</v>
      </c>
      <c r="P262" t="s">
        <v>6401</v>
      </c>
    </row>
    <row r="263" spans="1:16">
      <c r="A263" t="s">
        <v>1645</v>
      </c>
      <c r="B263">
        <v>10</v>
      </c>
      <c r="C263">
        <v>30.73</v>
      </c>
      <c r="F263" s="5" t="s">
        <v>985</v>
      </c>
      <c r="G263">
        <v>28</v>
      </c>
      <c r="H263" t="str">
        <f t="shared" si="25"/>
        <v>MPS73-423</v>
      </c>
      <c r="I263">
        <f t="shared" si="26"/>
        <v>28</v>
      </c>
      <c r="J263">
        <f t="shared" si="27"/>
        <v>37.79</v>
      </c>
      <c r="K263">
        <f t="shared" si="28"/>
        <v>1058.1199999999999</v>
      </c>
      <c r="O263" t="s">
        <v>2115</v>
      </c>
      <c r="P263" t="s">
        <v>6402</v>
      </c>
    </row>
    <row r="264" spans="1:16">
      <c r="A264" t="s">
        <v>1646</v>
      </c>
      <c r="B264">
        <v>8</v>
      </c>
      <c r="C264">
        <v>67.2</v>
      </c>
      <c r="F264" s="5" t="s">
        <v>1346</v>
      </c>
      <c r="G264">
        <v>28</v>
      </c>
      <c r="H264" t="str">
        <f t="shared" si="25"/>
        <v>MPS72-448</v>
      </c>
      <c r="I264">
        <f t="shared" si="26"/>
        <v>28</v>
      </c>
      <c r="J264">
        <f t="shared" si="27"/>
        <v>21.19</v>
      </c>
      <c r="K264">
        <f t="shared" si="28"/>
        <v>593.32000000000005</v>
      </c>
      <c r="O264" t="s">
        <v>1941</v>
      </c>
      <c r="P264" t="s">
        <v>6403</v>
      </c>
    </row>
    <row r="265" spans="1:16">
      <c r="A265" t="s">
        <v>1647</v>
      </c>
      <c r="B265">
        <v>19</v>
      </c>
      <c r="C265">
        <v>219.45</v>
      </c>
      <c r="F265" s="5" t="s">
        <v>986</v>
      </c>
      <c r="G265">
        <v>28</v>
      </c>
      <c r="H265" t="str">
        <f t="shared" si="25"/>
        <v>MPS73-431</v>
      </c>
      <c r="I265">
        <f t="shared" si="26"/>
        <v>28</v>
      </c>
      <c r="J265">
        <f t="shared" si="27"/>
        <v>35.69</v>
      </c>
      <c r="K265">
        <f t="shared" si="28"/>
        <v>999.31999999999994</v>
      </c>
      <c r="O265" t="s">
        <v>1611</v>
      </c>
      <c r="P265" t="s">
        <v>6404</v>
      </c>
    </row>
    <row r="266" spans="1:16">
      <c r="A266" t="s">
        <v>1648</v>
      </c>
      <c r="B266">
        <v>22</v>
      </c>
      <c r="C266">
        <v>86.4</v>
      </c>
      <c r="F266" s="5" t="s">
        <v>3249</v>
      </c>
      <c r="G266">
        <v>28</v>
      </c>
      <c r="H266" t="str">
        <f t="shared" si="25"/>
        <v>MPE21-917</v>
      </c>
      <c r="I266">
        <f t="shared" si="26"/>
        <v>28</v>
      </c>
      <c r="J266">
        <f t="shared" si="27"/>
        <v>6.35</v>
      </c>
      <c r="K266">
        <f t="shared" si="28"/>
        <v>177.79999999999998</v>
      </c>
      <c r="O266" t="s">
        <v>1750</v>
      </c>
      <c r="P266" t="s">
        <v>6405</v>
      </c>
    </row>
    <row r="267" spans="1:16">
      <c r="A267" t="s">
        <v>1649</v>
      </c>
      <c r="B267">
        <v>10</v>
      </c>
      <c r="C267">
        <v>69.599999999999994</v>
      </c>
      <c r="F267" s="5" t="s">
        <v>4856</v>
      </c>
      <c r="G267">
        <v>28</v>
      </c>
      <c r="H267" t="str">
        <f t="shared" si="25"/>
        <v>MP13-8289</v>
      </c>
      <c r="I267">
        <f t="shared" si="26"/>
        <v>28</v>
      </c>
      <c r="J267">
        <f t="shared" si="27"/>
        <v>33.6</v>
      </c>
      <c r="K267">
        <f t="shared" si="28"/>
        <v>940.80000000000007</v>
      </c>
      <c r="O267" t="s">
        <v>2162</v>
      </c>
      <c r="P267" t="s">
        <v>6406</v>
      </c>
    </row>
    <row r="268" spans="1:16">
      <c r="A268" t="s">
        <v>1650</v>
      </c>
      <c r="B268">
        <v>8</v>
      </c>
      <c r="C268">
        <v>36.4</v>
      </c>
      <c r="F268" s="5" t="s">
        <v>3476</v>
      </c>
      <c r="G268">
        <v>28</v>
      </c>
      <c r="H268" t="str">
        <f t="shared" si="25"/>
        <v>MP20-6409</v>
      </c>
      <c r="I268">
        <f t="shared" si="26"/>
        <v>28</v>
      </c>
      <c r="J268">
        <f t="shared" si="27"/>
        <v>46.79</v>
      </c>
      <c r="K268">
        <f t="shared" si="28"/>
        <v>1310.1199999999999</v>
      </c>
      <c r="O268" t="s">
        <v>1778</v>
      </c>
      <c r="P268" t="s">
        <v>6407</v>
      </c>
    </row>
    <row r="269" spans="1:16">
      <c r="A269" t="s">
        <v>1651</v>
      </c>
      <c r="B269">
        <v>20</v>
      </c>
      <c r="C269">
        <v>62.87</v>
      </c>
      <c r="F269" s="5" t="s">
        <v>239</v>
      </c>
      <c r="G269">
        <v>28</v>
      </c>
      <c r="H269" t="str">
        <f t="shared" si="25"/>
        <v>MP50-1912</v>
      </c>
      <c r="I269">
        <f t="shared" si="26"/>
        <v>28</v>
      </c>
      <c r="J269">
        <f t="shared" si="27"/>
        <v>18.13</v>
      </c>
      <c r="K269">
        <f t="shared" si="28"/>
        <v>507.64</v>
      </c>
      <c r="O269" t="s">
        <v>1845</v>
      </c>
      <c r="P269" t="s">
        <v>6408</v>
      </c>
    </row>
    <row r="270" spans="1:16">
      <c r="A270" t="s">
        <v>1652</v>
      </c>
      <c r="B270">
        <v>8</v>
      </c>
      <c r="C270">
        <v>30.73</v>
      </c>
      <c r="F270" s="5" t="s">
        <v>238</v>
      </c>
      <c r="G270">
        <v>28</v>
      </c>
      <c r="H270" t="str">
        <f t="shared" si="25"/>
        <v>MP50-2830</v>
      </c>
      <c r="I270">
        <f t="shared" si="26"/>
        <v>28</v>
      </c>
      <c r="J270">
        <f t="shared" si="27"/>
        <v>18.13</v>
      </c>
      <c r="K270">
        <f t="shared" si="28"/>
        <v>507.64</v>
      </c>
      <c r="O270" t="s">
        <v>2910</v>
      </c>
      <c r="P270" t="s">
        <v>6409</v>
      </c>
    </row>
    <row r="271" spans="1:16">
      <c r="A271" t="s">
        <v>1653</v>
      </c>
      <c r="B271">
        <v>8</v>
      </c>
      <c r="C271">
        <v>28.99</v>
      </c>
      <c r="F271" s="5" t="s">
        <v>4327</v>
      </c>
      <c r="G271">
        <v>28</v>
      </c>
      <c r="H271" t="str">
        <f t="shared" si="25"/>
        <v>MP10-6209</v>
      </c>
      <c r="I271">
        <f t="shared" si="26"/>
        <v>28</v>
      </c>
      <c r="J271">
        <f t="shared" si="27"/>
        <v>33.6</v>
      </c>
      <c r="K271">
        <f t="shared" si="28"/>
        <v>940.80000000000007</v>
      </c>
      <c r="O271" t="s">
        <v>2734</v>
      </c>
      <c r="P271" t="s">
        <v>6410</v>
      </c>
    </row>
    <row r="272" spans="1:16">
      <c r="A272" t="s">
        <v>1654</v>
      </c>
      <c r="B272">
        <v>6</v>
      </c>
      <c r="C272">
        <v>39.74</v>
      </c>
      <c r="F272" s="5" t="s">
        <v>1560</v>
      </c>
      <c r="G272">
        <v>28</v>
      </c>
      <c r="H272" t="str">
        <f t="shared" ref="H272:H322" si="29">VLOOKUP(F:F,O:P,2,FALSE)</f>
        <v>AM10-0063</v>
      </c>
      <c r="I272">
        <f t="shared" si="26"/>
        <v>28</v>
      </c>
      <c r="J272">
        <f t="shared" si="27"/>
        <v>28.99</v>
      </c>
      <c r="K272">
        <f t="shared" si="28"/>
        <v>811.71999999999991</v>
      </c>
      <c r="O272" t="s">
        <v>2738</v>
      </c>
      <c r="P272" t="s">
        <v>6411</v>
      </c>
    </row>
    <row r="273" spans="1:16">
      <c r="A273" t="s">
        <v>1655</v>
      </c>
      <c r="B273">
        <v>21</v>
      </c>
      <c r="C273">
        <v>55</v>
      </c>
      <c r="F273" s="5" t="s">
        <v>317</v>
      </c>
      <c r="G273">
        <v>27</v>
      </c>
      <c r="H273" t="str">
        <f t="shared" ref="H273:H303" si="30">F273</f>
        <v>WR51-2218</v>
      </c>
      <c r="I273">
        <f t="shared" si="26"/>
        <v>27</v>
      </c>
      <c r="J273">
        <f t="shared" si="27"/>
        <v>24.5</v>
      </c>
      <c r="K273">
        <f t="shared" si="28"/>
        <v>661.5</v>
      </c>
      <c r="O273" t="s">
        <v>2345</v>
      </c>
      <c r="P273" t="s">
        <v>6412</v>
      </c>
    </row>
    <row r="274" spans="1:16">
      <c r="A274" t="s">
        <v>1656</v>
      </c>
      <c r="B274">
        <v>8</v>
      </c>
      <c r="C274">
        <v>20.29</v>
      </c>
      <c r="F274" s="5" t="s">
        <v>3271</v>
      </c>
      <c r="G274">
        <v>27</v>
      </c>
      <c r="H274" t="str">
        <f t="shared" si="30"/>
        <v>TN20-0418</v>
      </c>
      <c r="I274">
        <f t="shared" si="26"/>
        <v>27</v>
      </c>
      <c r="J274">
        <f t="shared" si="27"/>
        <v>26.49</v>
      </c>
      <c r="K274">
        <f t="shared" si="28"/>
        <v>715.2299999999999</v>
      </c>
      <c r="O274" t="s">
        <v>1693</v>
      </c>
      <c r="P274" t="s">
        <v>6413</v>
      </c>
    </row>
    <row r="275" spans="1:16">
      <c r="A275" t="s">
        <v>1657</v>
      </c>
      <c r="B275">
        <v>12</v>
      </c>
      <c r="C275">
        <v>61.79</v>
      </c>
      <c r="F275" s="5" t="s">
        <v>3010</v>
      </c>
      <c r="G275">
        <v>27</v>
      </c>
      <c r="H275" t="str">
        <f t="shared" si="30"/>
        <v>TN20-0588</v>
      </c>
      <c r="I275">
        <f t="shared" si="26"/>
        <v>27</v>
      </c>
      <c r="J275">
        <f t="shared" si="27"/>
        <v>38.24</v>
      </c>
      <c r="K275">
        <f t="shared" si="28"/>
        <v>1032.48</v>
      </c>
      <c r="O275" t="s">
        <v>2772</v>
      </c>
      <c r="P275" t="s">
        <v>6414</v>
      </c>
    </row>
    <row r="276" spans="1:16">
      <c r="A276" t="s">
        <v>1658</v>
      </c>
      <c r="B276">
        <v>19</v>
      </c>
      <c r="C276">
        <v>62.39</v>
      </c>
      <c r="F276" s="5" t="s">
        <v>1347</v>
      </c>
      <c r="G276">
        <v>27</v>
      </c>
      <c r="H276" t="str">
        <f t="shared" si="30"/>
        <v>MPS72-449</v>
      </c>
      <c r="I276">
        <f t="shared" si="26"/>
        <v>27</v>
      </c>
      <c r="J276">
        <f t="shared" si="27"/>
        <v>37.79</v>
      </c>
      <c r="K276">
        <f t="shared" si="28"/>
        <v>1020.3299999999999</v>
      </c>
      <c r="O276" t="s">
        <v>2908</v>
      </c>
      <c r="P276" t="s">
        <v>6415</v>
      </c>
    </row>
    <row r="277" spans="1:16">
      <c r="A277" t="s">
        <v>1659</v>
      </c>
      <c r="B277">
        <v>11</v>
      </c>
      <c r="C277">
        <v>69.599999999999994</v>
      </c>
      <c r="F277" s="5" t="s">
        <v>3141</v>
      </c>
      <c r="G277">
        <v>27</v>
      </c>
      <c r="H277" t="str">
        <f t="shared" si="30"/>
        <v>PC20-127</v>
      </c>
      <c r="I277">
        <f t="shared" si="26"/>
        <v>27</v>
      </c>
      <c r="J277">
        <f t="shared" si="27"/>
        <v>34.44</v>
      </c>
      <c r="K277">
        <f t="shared" si="28"/>
        <v>929.87999999999988</v>
      </c>
      <c r="O277" t="s">
        <v>1745</v>
      </c>
      <c r="P277" t="s">
        <v>6416</v>
      </c>
    </row>
    <row r="278" spans="1:16">
      <c r="A278" t="s">
        <v>1660</v>
      </c>
      <c r="B278">
        <v>7</v>
      </c>
      <c r="C278">
        <v>62.39</v>
      </c>
      <c r="F278" s="5" t="s">
        <v>1310</v>
      </c>
      <c r="G278">
        <v>27</v>
      </c>
      <c r="H278" t="str">
        <f t="shared" si="30"/>
        <v>MP70-1483</v>
      </c>
      <c r="I278">
        <f t="shared" si="26"/>
        <v>27</v>
      </c>
      <c r="J278">
        <f t="shared" si="27"/>
        <v>18.5</v>
      </c>
      <c r="K278">
        <f t="shared" si="28"/>
        <v>499.5</v>
      </c>
      <c r="O278" t="s">
        <v>2791</v>
      </c>
      <c r="P278" t="s">
        <v>6417</v>
      </c>
    </row>
    <row r="279" spans="1:16">
      <c r="A279" t="s">
        <v>1661</v>
      </c>
      <c r="B279">
        <v>8</v>
      </c>
      <c r="C279">
        <v>88.2</v>
      </c>
      <c r="F279" s="5" t="s">
        <v>2981</v>
      </c>
      <c r="G279">
        <v>27</v>
      </c>
      <c r="H279" t="str">
        <f t="shared" si="30"/>
        <v>MPE21-1135</v>
      </c>
      <c r="I279">
        <f t="shared" si="26"/>
        <v>27</v>
      </c>
      <c r="J279">
        <f t="shared" si="27"/>
        <v>5.9</v>
      </c>
      <c r="K279">
        <f t="shared" si="28"/>
        <v>159.30000000000001</v>
      </c>
      <c r="O279" t="s">
        <v>2192</v>
      </c>
      <c r="P279" t="s">
        <v>6418</v>
      </c>
    </row>
    <row r="280" spans="1:16">
      <c r="A280" t="s">
        <v>1662</v>
      </c>
      <c r="B280">
        <v>13</v>
      </c>
      <c r="C280">
        <v>72.790000000000006</v>
      </c>
      <c r="F280" s="5" t="s">
        <v>827</v>
      </c>
      <c r="G280">
        <v>27</v>
      </c>
      <c r="H280" t="str">
        <f t="shared" si="30"/>
        <v>MP21-8301</v>
      </c>
      <c r="I280">
        <f t="shared" si="26"/>
        <v>27</v>
      </c>
      <c r="J280">
        <f t="shared" si="27"/>
        <v>16.54</v>
      </c>
      <c r="K280">
        <f t="shared" si="28"/>
        <v>446.58</v>
      </c>
      <c r="O280" t="s">
        <v>1735</v>
      </c>
      <c r="P280" t="s">
        <v>6419</v>
      </c>
    </row>
    <row r="281" spans="1:16">
      <c r="A281" t="s">
        <v>1663</v>
      </c>
      <c r="B281">
        <v>11</v>
      </c>
      <c r="C281">
        <v>165.6</v>
      </c>
      <c r="F281" s="5" t="s">
        <v>4598</v>
      </c>
      <c r="G281">
        <v>27</v>
      </c>
      <c r="H281" t="str">
        <f t="shared" si="30"/>
        <v>MP13-1037</v>
      </c>
      <c r="I281">
        <f t="shared" si="26"/>
        <v>27</v>
      </c>
      <c r="J281">
        <f t="shared" si="27"/>
        <v>45</v>
      </c>
      <c r="K281">
        <f t="shared" si="28"/>
        <v>1215</v>
      </c>
      <c r="O281" t="s">
        <v>1789</v>
      </c>
      <c r="P281" t="s">
        <v>6420</v>
      </c>
    </row>
    <row r="282" spans="1:16">
      <c r="A282" t="s">
        <v>1664</v>
      </c>
      <c r="B282">
        <v>11</v>
      </c>
      <c r="C282">
        <v>72.790000000000006</v>
      </c>
      <c r="F282" s="5" t="s">
        <v>1124</v>
      </c>
      <c r="G282">
        <v>27</v>
      </c>
      <c r="H282" t="str">
        <f t="shared" si="30"/>
        <v>MP10-8445</v>
      </c>
      <c r="I282">
        <f t="shared" si="26"/>
        <v>27</v>
      </c>
      <c r="J282">
        <f t="shared" si="27"/>
        <v>70.98</v>
      </c>
      <c r="K282">
        <f t="shared" si="28"/>
        <v>1916.46</v>
      </c>
      <c r="O282" t="s">
        <v>2845</v>
      </c>
      <c r="P282" t="s">
        <v>6421</v>
      </c>
    </row>
    <row r="283" spans="1:16">
      <c r="A283" t="s">
        <v>1665</v>
      </c>
      <c r="B283">
        <v>14</v>
      </c>
      <c r="C283">
        <v>80</v>
      </c>
      <c r="F283" s="5" t="s">
        <v>790</v>
      </c>
      <c r="G283">
        <v>27</v>
      </c>
      <c r="H283" t="str">
        <f t="shared" si="30"/>
        <v>MP10-8279</v>
      </c>
      <c r="I283">
        <f t="shared" si="26"/>
        <v>27</v>
      </c>
      <c r="J283">
        <f t="shared" si="27"/>
        <v>27.72</v>
      </c>
      <c r="K283">
        <f t="shared" si="28"/>
        <v>748.43999999999994</v>
      </c>
      <c r="O283" t="s">
        <v>2737</v>
      </c>
      <c r="P283" t="s">
        <v>6422</v>
      </c>
    </row>
    <row r="284" spans="1:16">
      <c r="A284" t="s">
        <v>1666</v>
      </c>
      <c r="B284">
        <v>6</v>
      </c>
      <c r="C284">
        <v>30.73</v>
      </c>
      <c r="F284" s="5" t="s">
        <v>4302</v>
      </c>
      <c r="G284">
        <v>27</v>
      </c>
      <c r="H284" t="str">
        <f t="shared" si="30"/>
        <v>MP10-6297</v>
      </c>
      <c r="I284">
        <f t="shared" si="26"/>
        <v>27</v>
      </c>
      <c r="J284">
        <f t="shared" si="27"/>
        <v>57.5</v>
      </c>
      <c r="K284">
        <f t="shared" si="28"/>
        <v>1552.5</v>
      </c>
      <c r="O284" t="s">
        <v>2744</v>
      </c>
      <c r="P284" t="s">
        <v>6423</v>
      </c>
    </row>
    <row r="285" spans="1:16">
      <c r="A285" t="s">
        <v>1667</v>
      </c>
      <c r="B285">
        <v>12</v>
      </c>
      <c r="C285">
        <v>85</v>
      </c>
      <c r="F285" s="5" t="s">
        <v>1172</v>
      </c>
      <c r="G285">
        <v>27</v>
      </c>
      <c r="H285" t="str">
        <f t="shared" si="30"/>
        <v>II72-1291</v>
      </c>
      <c r="I285">
        <f t="shared" si="26"/>
        <v>27</v>
      </c>
      <c r="J285">
        <f t="shared" si="27"/>
        <v>24.81</v>
      </c>
      <c r="K285">
        <f t="shared" si="28"/>
        <v>669.87</v>
      </c>
      <c r="O285" t="s">
        <v>2045</v>
      </c>
      <c r="P285" t="s">
        <v>6424</v>
      </c>
    </row>
    <row r="286" spans="1:16">
      <c r="A286" t="s">
        <v>1668</v>
      </c>
      <c r="B286">
        <v>9</v>
      </c>
      <c r="C286">
        <v>79.900000000000006</v>
      </c>
      <c r="F286" s="5" t="s">
        <v>4314</v>
      </c>
      <c r="G286">
        <v>27</v>
      </c>
      <c r="H286" t="str">
        <f t="shared" si="30"/>
        <v>ID10-1825</v>
      </c>
      <c r="I286">
        <f t="shared" si="26"/>
        <v>27</v>
      </c>
      <c r="J286">
        <f t="shared" si="27"/>
        <v>43.6</v>
      </c>
      <c r="K286">
        <f t="shared" si="28"/>
        <v>1177.2</v>
      </c>
      <c r="O286" t="s">
        <v>2764</v>
      </c>
      <c r="P286" t="s">
        <v>6425</v>
      </c>
    </row>
    <row r="287" spans="1:16">
      <c r="A287" t="s">
        <v>1669</v>
      </c>
      <c r="B287">
        <v>19</v>
      </c>
      <c r="C287">
        <v>33.6</v>
      </c>
      <c r="F287" s="5" t="s">
        <v>4291</v>
      </c>
      <c r="G287">
        <v>27</v>
      </c>
      <c r="H287" t="str">
        <f t="shared" si="30"/>
        <v>ID10-2149</v>
      </c>
      <c r="I287">
        <f t="shared" si="26"/>
        <v>27</v>
      </c>
      <c r="J287">
        <f t="shared" si="27"/>
        <v>29</v>
      </c>
      <c r="K287">
        <f t="shared" si="28"/>
        <v>783</v>
      </c>
      <c r="O287" t="s">
        <v>2789</v>
      </c>
      <c r="P287" t="s">
        <v>6426</v>
      </c>
    </row>
    <row r="288" spans="1:16">
      <c r="A288" t="s">
        <v>1670</v>
      </c>
      <c r="B288">
        <v>16</v>
      </c>
      <c r="C288">
        <v>41.99</v>
      </c>
      <c r="F288" s="5" t="s">
        <v>2993</v>
      </c>
      <c r="G288">
        <v>26</v>
      </c>
      <c r="H288" t="str">
        <f t="shared" si="30"/>
        <v>TN20-0513</v>
      </c>
      <c r="I288">
        <f t="shared" si="26"/>
        <v>26</v>
      </c>
      <c r="J288">
        <f t="shared" si="27"/>
        <v>26.49</v>
      </c>
      <c r="K288">
        <f t="shared" si="28"/>
        <v>688.74</v>
      </c>
      <c r="O288" t="s">
        <v>6427</v>
      </c>
      <c r="P288" t="s">
        <v>6428</v>
      </c>
    </row>
    <row r="289" spans="1:16">
      <c r="A289" t="s">
        <v>1671</v>
      </c>
      <c r="B289">
        <v>11</v>
      </c>
      <c r="C289">
        <v>79.900000000000006</v>
      </c>
      <c r="F289" s="5" t="s">
        <v>2987</v>
      </c>
      <c r="G289">
        <v>26</v>
      </c>
      <c r="H289" t="str">
        <f t="shared" si="30"/>
        <v>TN20-0572</v>
      </c>
      <c r="I289">
        <f t="shared" si="26"/>
        <v>26</v>
      </c>
      <c r="J289">
        <f t="shared" si="27"/>
        <v>26.49</v>
      </c>
      <c r="K289">
        <f t="shared" si="28"/>
        <v>688.74</v>
      </c>
      <c r="O289" t="s">
        <v>6429</v>
      </c>
      <c r="P289" t="s">
        <v>6430</v>
      </c>
    </row>
    <row r="290" spans="1:16">
      <c r="A290" t="s">
        <v>1672</v>
      </c>
      <c r="B290">
        <v>9</v>
      </c>
      <c r="C290">
        <v>32.9</v>
      </c>
      <c r="F290" s="5" t="s">
        <v>2980</v>
      </c>
      <c r="G290">
        <v>26</v>
      </c>
      <c r="H290" t="str">
        <f t="shared" si="30"/>
        <v>TN20-0525</v>
      </c>
      <c r="I290">
        <f t="shared" si="26"/>
        <v>26</v>
      </c>
      <c r="J290">
        <f t="shared" si="27"/>
        <v>31.09</v>
      </c>
      <c r="K290">
        <f t="shared" si="28"/>
        <v>808.34</v>
      </c>
      <c r="O290" t="s">
        <v>6431</v>
      </c>
      <c r="P290" t="s">
        <v>6432</v>
      </c>
    </row>
    <row r="291" spans="1:16">
      <c r="A291" t="s">
        <v>1673</v>
      </c>
      <c r="B291">
        <v>11</v>
      </c>
      <c r="C291">
        <v>34.5</v>
      </c>
      <c r="F291" s="5" t="s">
        <v>526</v>
      </c>
      <c r="G291">
        <v>26</v>
      </c>
      <c r="H291" t="str">
        <f t="shared" si="30"/>
        <v>WR54-1767</v>
      </c>
      <c r="I291">
        <f t="shared" si="26"/>
        <v>26</v>
      </c>
      <c r="J291">
        <f t="shared" si="27"/>
        <v>32.799999999999997</v>
      </c>
      <c r="K291">
        <f t="shared" si="28"/>
        <v>852.8</v>
      </c>
      <c r="O291" t="s">
        <v>6433</v>
      </c>
      <c r="P291" t="s">
        <v>6434</v>
      </c>
    </row>
    <row r="292" spans="1:16">
      <c r="A292" t="s">
        <v>1674</v>
      </c>
      <c r="B292">
        <v>13</v>
      </c>
      <c r="C292">
        <v>28.99</v>
      </c>
      <c r="F292" s="5" t="s">
        <v>562</v>
      </c>
      <c r="G292">
        <v>26</v>
      </c>
      <c r="H292" t="str">
        <f t="shared" si="30"/>
        <v>TN54-0509</v>
      </c>
      <c r="I292">
        <f t="shared" si="26"/>
        <v>26</v>
      </c>
      <c r="J292">
        <f t="shared" si="27"/>
        <v>35.1</v>
      </c>
      <c r="K292">
        <f t="shared" si="28"/>
        <v>912.6</v>
      </c>
      <c r="O292" t="s">
        <v>6435</v>
      </c>
      <c r="P292" t="s">
        <v>6436</v>
      </c>
    </row>
    <row r="293" spans="1:16">
      <c r="A293" t="s">
        <v>1675</v>
      </c>
      <c r="B293">
        <v>6</v>
      </c>
      <c r="C293">
        <v>69.599999999999994</v>
      </c>
      <c r="F293" s="5" t="s">
        <v>988</v>
      </c>
      <c r="G293">
        <v>26</v>
      </c>
      <c r="H293" t="str">
        <f t="shared" si="30"/>
        <v>MPS73-432</v>
      </c>
      <c r="I293">
        <f t="shared" si="26"/>
        <v>26</v>
      </c>
      <c r="J293">
        <f t="shared" si="27"/>
        <v>35.69</v>
      </c>
      <c r="K293">
        <f t="shared" si="28"/>
        <v>927.93999999999994</v>
      </c>
      <c r="O293" t="s">
        <v>6437</v>
      </c>
      <c r="P293" t="s">
        <v>6438</v>
      </c>
    </row>
    <row r="294" spans="1:16">
      <c r="A294" t="s">
        <v>1676</v>
      </c>
      <c r="B294">
        <v>12</v>
      </c>
      <c r="C294">
        <v>79.900000000000006</v>
      </c>
      <c r="F294" s="5" t="s">
        <v>1327</v>
      </c>
      <c r="G294">
        <v>26</v>
      </c>
      <c r="H294" t="str">
        <f t="shared" si="30"/>
        <v>MPS72-165</v>
      </c>
      <c r="I294">
        <f t="shared" si="26"/>
        <v>26</v>
      </c>
      <c r="J294">
        <f t="shared" si="27"/>
        <v>15.89</v>
      </c>
      <c r="K294">
        <f t="shared" si="28"/>
        <v>413.14</v>
      </c>
      <c r="O294" t="s">
        <v>2880</v>
      </c>
      <c r="P294" t="s">
        <v>6439</v>
      </c>
    </row>
    <row r="295" spans="1:16">
      <c r="A295" t="s">
        <v>1677</v>
      </c>
      <c r="B295">
        <v>7</v>
      </c>
      <c r="C295">
        <v>70.5</v>
      </c>
      <c r="F295" s="5" t="s">
        <v>1325</v>
      </c>
      <c r="G295">
        <v>26</v>
      </c>
      <c r="H295" t="str">
        <f t="shared" si="30"/>
        <v>MPS72-163</v>
      </c>
      <c r="I295">
        <f t="shared" si="26"/>
        <v>26</v>
      </c>
      <c r="J295">
        <f t="shared" si="27"/>
        <v>24.29</v>
      </c>
      <c r="K295">
        <f t="shared" si="28"/>
        <v>631.54</v>
      </c>
      <c r="O295" t="s">
        <v>1685</v>
      </c>
      <c r="P295" t="s">
        <v>6440</v>
      </c>
    </row>
    <row r="296" spans="1:16">
      <c r="A296" t="s">
        <v>1678</v>
      </c>
      <c r="B296">
        <v>21</v>
      </c>
      <c r="C296">
        <v>37.869999999999997</v>
      </c>
      <c r="F296" s="5" t="s">
        <v>1225</v>
      </c>
      <c r="G296">
        <v>26</v>
      </c>
      <c r="H296" t="str">
        <f t="shared" si="30"/>
        <v>MP72-5103</v>
      </c>
      <c r="I296">
        <f t="shared" si="26"/>
        <v>26</v>
      </c>
      <c r="J296">
        <f t="shared" si="27"/>
        <v>21.59</v>
      </c>
      <c r="K296">
        <f t="shared" si="28"/>
        <v>561.34</v>
      </c>
      <c r="O296" t="s">
        <v>2946</v>
      </c>
      <c r="P296" t="s">
        <v>6441</v>
      </c>
    </row>
    <row r="297" spans="1:16">
      <c r="A297" t="s">
        <v>1679</v>
      </c>
      <c r="B297">
        <v>9</v>
      </c>
      <c r="C297">
        <v>62.1</v>
      </c>
      <c r="F297" s="5" t="s">
        <v>3430</v>
      </c>
      <c r="G297">
        <v>26</v>
      </c>
      <c r="H297" t="str">
        <f t="shared" si="30"/>
        <v>MPE20-773</v>
      </c>
      <c r="I297">
        <f t="shared" si="26"/>
        <v>26</v>
      </c>
      <c r="J297">
        <f t="shared" si="27"/>
        <v>20.13</v>
      </c>
      <c r="K297">
        <f t="shared" si="28"/>
        <v>523.38</v>
      </c>
      <c r="O297" t="s">
        <v>1686</v>
      </c>
      <c r="P297" t="s">
        <v>6442</v>
      </c>
    </row>
    <row r="298" spans="1:16">
      <c r="A298" t="s">
        <v>1680</v>
      </c>
      <c r="B298">
        <v>9</v>
      </c>
      <c r="C298">
        <v>36.75</v>
      </c>
      <c r="F298" s="5" t="s">
        <v>4601</v>
      </c>
      <c r="G298">
        <v>26</v>
      </c>
      <c r="H298" t="str">
        <f t="shared" si="30"/>
        <v>MP13-709</v>
      </c>
      <c r="I298">
        <f t="shared" si="26"/>
        <v>26</v>
      </c>
      <c r="J298">
        <f t="shared" si="27"/>
        <v>75.59</v>
      </c>
      <c r="K298">
        <f t="shared" si="28"/>
        <v>1965.3400000000001</v>
      </c>
      <c r="O298" t="s">
        <v>2917</v>
      </c>
      <c r="P298" t="s">
        <v>6443</v>
      </c>
    </row>
    <row r="299" spans="1:16">
      <c r="A299" t="s">
        <v>1681</v>
      </c>
      <c r="B299">
        <v>8</v>
      </c>
      <c r="C299">
        <v>69.599999999999994</v>
      </c>
      <c r="F299" s="5" t="s">
        <v>342</v>
      </c>
      <c r="G299">
        <v>26</v>
      </c>
      <c r="H299" t="str">
        <f t="shared" si="30"/>
        <v>MP51-2600</v>
      </c>
      <c r="I299">
        <f t="shared" si="26"/>
        <v>26</v>
      </c>
      <c r="J299">
        <f t="shared" si="27"/>
        <v>29.11</v>
      </c>
      <c r="K299">
        <f t="shared" si="28"/>
        <v>756.86</v>
      </c>
      <c r="O299" t="s">
        <v>2835</v>
      </c>
      <c r="P299" t="s">
        <v>6444</v>
      </c>
    </row>
    <row r="300" spans="1:16">
      <c r="A300" t="s">
        <v>1682</v>
      </c>
      <c r="B300">
        <v>10</v>
      </c>
      <c r="C300">
        <v>67.59</v>
      </c>
      <c r="F300" s="5" t="s">
        <v>2979</v>
      </c>
      <c r="G300">
        <v>26</v>
      </c>
      <c r="H300" t="str">
        <f t="shared" si="30"/>
        <v>MP20-8504</v>
      </c>
      <c r="I300">
        <f t="shared" si="26"/>
        <v>26</v>
      </c>
      <c r="J300">
        <f t="shared" si="27"/>
        <v>51.99</v>
      </c>
      <c r="K300">
        <f t="shared" si="28"/>
        <v>1351.74</v>
      </c>
      <c r="O300" t="s">
        <v>2886</v>
      </c>
      <c r="P300" t="s">
        <v>6445</v>
      </c>
    </row>
    <row r="301" spans="1:16">
      <c r="A301" t="s">
        <v>1683</v>
      </c>
      <c r="B301">
        <v>13</v>
      </c>
      <c r="C301">
        <v>190.58</v>
      </c>
      <c r="F301" s="5" t="s">
        <v>1614</v>
      </c>
      <c r="G301">
        <v>26</v>
      </c>
      <c r="H301" t="str">
        <f t="shared" si="30"/>
        <v>MP10-6184</v>
      </c>
      <c r="I301">
        <f t="shared" si="26"/>
        <v>26</v>
      </c>
      <c r="J301">
        <f t="shared" si="27"/>
        <v>79.489999999999995</v>
      </c>
      <c r="K301">
        <f t="shared" si="28"/>
        <v>2066.7399999999998</v>
      </c>
      <c r="O301" t="s">
        <v>2157</v>
      </c>
      <c r="P301" t="s">
        <v>6446</v>
      </c>
    </row>
    <row r="302" spans="1:16">
      <c r="A302" t="s">
        <v>1684</v>
      </c>
      <c r="B302">
        <v>11</v>
      </c>
      <c r="C302">
        <v>67.2</v>
      </c>
      <c r="F302" s="5" t="s">
        <v>1596</v>
      </c>
      <c r="G302">
        <v>26</v>
      </c>
      <c r="H302" t="str">
        <f t="shared" si="30"/>
        <v>MP10-738</v>
      </c>
      <c r="I302">
        <f t="shared" si="26"/>
        <v>26</v>
      </c>
      <c r="J302">
        <f t="shared" si="27"/>
        <v>57.5</v>
      </c>
      <c r="K302">
        <f t="shared" si="28"/>
        <v>1495</v>
      </c>
      <c r="O302" t="s">
        <v>2871</v>
      </c>
      <c r="P302" t="s">
        <v>6447</v>
      </c>
    </row>
    <row r="303" spans="1:16">
      <c r="A303" t="s">
        <v>1685</v>
      </c>
      <c r="B303">
        <v>11</v>
      </c>
      <c r="C303">
        <v>24.35</v>
      </c>
      <c r="F303" s="5" t="s">
        <v>1532</v>
      </c>
      <c r="G303">
        <v>26</v>
      </c>
      <c r="H303" t="str">
        <f t="shared" si="30"/>
        <v>II50-1297</v>
      </c>
      <c r="I303">
        <f t="shared" si="26"/>
        <v>26</v>
      </c>
      <c r="J303">
        <f t="shared" si="27"/>
        <v>20.51</v>
      </c>
      <c r="K303">
        <f t="shared" si="28"/>
        <v>533.26</v>
      </c>
      <c r="O303" t="s">
        <v>2768</v>
      </c>
      <c r="P303" t="s">
        <v>6448</v>
      </c>
    </row>
    <row r="304" spans="1:16">
      <c r="A304" t="s">
        <v>1686</v>
      </c>
      <c r="B304">
        <v>10</v>
      </c>
      <c r="C304">
        <v>24.35</v>
      </c>
      <c r="F304" s="5" t="s">
        <v>1568</v>
      </c>
      <c r="G304">
        <v>26</v>
      </c>
      <c r="H304" t="str">
        <f t="shared" si="29"/>
        <v>AM12-0045</v>
      </c>
      <c r="I304">
        <f t="shared" si="26"/>
        <v>26</v>
      </c>
      <c r="J304">
        <f t="shared" si="27"/>
        <v>28.99</v>
      </c>
      <c r="K304">
        <f t="shared" si="28"/>
        <v>753.74</v>
      </c>
      <c r="O304" t="s">
        <v>2861</v>
      </c>
      <c r="P304" t="s">
        <v>6449</v>
      </c>
    </row>
    <row r="305" spans="1:16">
      <c r="A305" t="s">
        <v>1687</v>
      </c>
      <c r="B305">
        <v>2</v>
      </c>
      <c r="C305">
        <v>34.5</v>
      </c>
      <c r="F305" s="5" t="s">
        <v>2719</v>
      </c>
      <c r="G305">
        <v>26</v>
      </c>
      <c r="H305" t="str">
        <f t="shared" si="29"/>
        <v>AM10-0195</v>
      </c>
      <c r="I305">
        <f t="shared" si="26"/>
        <v>26</v>
      </c>
      <c r="J305">
        <f t="shared" si="27"/>
        <v>35.520000000000003</v>
      </c>
      <c r="K305">
        <f t="shared" si="28"/>
        <v>923.5200000000001</v>
      </c>
      <c r="O305" t="s">
        <v>2798</v>
      </c>
      <c r="P305" t="s">
        <v>6450</v>
      </c>
    </row>
    <row r="306" spans="1:16">
      <c r="A306" t="s">
        <v>1688</v>
      </c>
      <c r="B306">
        <v>10</v>
      </c>
      <c r="C306">
        <v>31.89</v>
      </c>
      <c r="F306" s="5" t="s">
        <v>417</v>
      </c>
      <c r="G306">
        <v>26</v>
      </c>
      <c r="H306" t="str">
        <f t="shared" ref="H306:H321" si="31">F306</f>
        <v>BR51N-3836</v>
      </c>
      <c r="I306">
        <f t="shared" si="26"/>
        <v>26</v>
      </c>
      <c r="J306">
        <f t="shared" si="27"/>
        <v>34.549999999999997</v>
      </c>
      <c r="K306">
        <f t="shared" si="28"/>
        <v>898.3</v>
      </c>
      <c r="O306" t="s">
        <v>6451</v>
      </c>
      <c r="P306" t="s">
        <v>6452</v>
      </c>
    </row>
    <row r="307" spans="1:16">
      <c r="A307" t="s">
        <v>1689</v>
      </c>
      <c r="B307">
        <v>16</v>
      </c>
      <c r="C307">
        <v>72</v>
      </c>
      <c r="F307" s="5" t="s">
        <v>3223</v>
      </c>
      <c r="G307">
        <v>25</v>
      </c>
      <c r="H307" t="str">
        <f t="shared" si="31"/>
        <v>WR20-2286</v>
      </c>
      <c r="I307">
        <f t="shared" si="26"/>
        <v>25</v>
      </c>
      <c r="J307">
        <f t="shared" si="27"/>
        <v>36.39</v>
      </c>
      <c r="K307">
        <f t="shared" si="28"/>
        <v>909.75</v>
      </c>
      <c r="O307" t="s">
        <v>6453</v>
      </c>
      <c r="P307" t="s">
        <v>6454</v>
      </c>
    </row>
    <row r="308" spans="1:16">
      <c r="A308" t="s">
        <v>1690</v>
      </c>
      <c r="B308">
        <v>10</v>
      </c>
      <c r="C308">
        <v>46.79</v>
      </c>
      <c r="F308" s="5" t="s">
        <v>2999</v>
      </c>
      <c r="G308">
        <v>25</v>
      </c>
      <c r="H308" t="str">
        <f t="shared" si="31"/>
        <v>WR20-4009</v>
      </c>
      <c r="I308">
        <f t="shared" si="26"/>
        <v>25</v>
      </c>
      <c r="J308">
        <f t="shared" si="27"/>
        <v>27.5</v>
      </c>
      <c r="K308">
        <f t="shared" si="28"/>
        <v>687.5</v>
      </c>
      <c r="O308" t="s">
        <v>6455</v>
      </c>
      <c r="P308" t="s">
        <v>6456</v>
      </c>
    </row>
    <row r="309" spans="1:16">
      <c r="A309" t="s">
        <v>1691</v>
      </c>
      <c r="B309">
        <v>11</v>
      </c>
      <c r="C309">
        <v>69.599999999999994</v>
      </c>
      <c r="F309" s="5" t="s">
        <v>1343</v>
      </c>
      <c r="G309">
        <v>25</v>
      </c>
      <c r="H309" t="str">
        <f t="shared" si="31"/>
        <v>MPS72-481</v>
      </c>
      <c r="I309">
        <f t="shared" si="26"/>
        <v>25</v>
      </c>
      <c r="J309">
        <f t="shared" si="27"/>
        <v>15.89</v>
      </c>
      <c r="K309">
        <f t="shared" si="28"/>
        <v>397.25</v>
      </c>
      <c r="O309" t="s">
        <v>6457</v>
      </c>
      <c r="P309" t="s">
        <v>6458</v>
      </c>
    </row>
    <row r="310" spans="1:16">
      <c r="A310" t="s">
        <v>1692</v>
      </c>
      <c r="B310">
        <v>5</v>
      </c>
      <c r="C310">
        <v>30.73</v>
      </c>
      <c r="F310" s="5" t="s">
        <v>958</v>
      </c>
      <c r="G310">
        <v>25</v>
      </c>
      <c r="H310" t="str">
        <f t="shared" si="31"/>
        <v>MPS73-319</v>
      </c>
      <c r="I310">
        <f t="shared" si="26"/>
        <v>25</v>
      </c>
      <c r="J310">
        <f t="shared" si="27"/>
        <v>39.409999999999997</v>
      </c>
      <c r="K310">
        <f t="shared" si="28"/>
        <v>985.24999999999989</v>
      </c>
      <c r="O310" t="s">
        <v>6459</v>
      </c>
      <c r="P310" t="s">
        <v>6460</v>
      </c>
    </row>
    <row r="311" spans="1:16">
      <c r="A311" t="s">
        <v>1693</v>
      </c>
      <c r="B311">
        <v>7</v>
      </c>
      <c r="C311">
        <v>22.03</v>
      </c>
      <c r="F311" s="5" t="s">
        <v>1283</v>
      </c>
      <c r="G311">
        <v>25</v>
      </c>
      <c r="H311" t="str">
        <f t="shared" si="31"/>
        <v>MP70-5822</v>
      </c>
      <c r="I311">
        <f t="shared" si="26"/>
        <v>25</v>
      </c>
      <c r="J311">
        <f t="shared" si="27"/>
        <v>18.5</v>
      </c>
      <c r="K311">
        <f t="shared" si="28"/>
        <v>462.5</v>
      </c>
      <c r="O311" t="s">
        <v>6461</v>
      </c>
      <c r="P311" t="s">
        <v>6462</v>
      </c>
    </row>
    <row r="312" spans="1:16">
      <c r="A312" t="s">
        <v>1694</v>
      </c>
      <c r="B312">
        <v>2</v>
      </c>
      <c r="C312">
        <v>36.75</v>
      </c>
      <c r="F312" s="5" t="s">
        <v>472</v>
      </c>
      <c r="G312">
        <v>25</v>
      </c>
      <c r="H312" t="str">
        <f t="shared" si="31"/>
        <v>MP51N-5163</v>
      </c>
      <c r="I312">
        <f t="shared" si="26"/>
        <v>25</v>
      </c>
      <c r="J312">
        <f t="shared" si="27"/>
        <v>35.93</v>
      </c>
      <c r="K312">
        <f t="shared" si="28"/>
        <v>898.25</v>
      </c>
      <c r="O312" t="s">
        <v>6463</v>
      </c>
      <c r="P312" t="s">
        <v>6464</v>
      </c>
    </row>
    <row r="313" spans="1:16">
      <c r="A313" t="s">
        <v>1695</v>
      </c>
      <c r="B313">
        <v>15</v>
      </c>
      <c r="C313">
        <v>67.91</v>
      </c>
      <c r="F313" s="5" t="s">
        <v>1267</v>
      </c>
      <c r="G313">
        <v>25</v>
      </c>
      <c r="H313" t="str">
        <f t="shared" si="31"/>
        <v>MP70-845</v>
      </c>
      <c r="I313">
        <f t="shared" si="26"/>
        <v>25</v>
      </c>
      <c r="J313">
        <f t="shared" si="27"/>
        <v>15.19</v>
      </c>
      <c r="K313">
        <f t="shared" si="28"/>
        <v>379.75</v>
      </c>
      <c r="O313" t="s">
        <v>6465</v>
      </c>
      <c r="P313" t="s">
        <v>6466</v>
      </c>
    </row>
    <row r="314" spans="1:16">
      <c r="A314" t="s">
        <v>1696</v>
      </c>
      <c r="B314">
        <v>9</v>
      </c>
      <c r="C314">
        <v>24.35</v>
      </c>
      <c r="F314" s="5" t="s">
        <v>4798</v>
      </c>
      <c r="G314">
        <v>25</v>
      </c>
      <c r="H314" t="str">
        <f t="shared" si="31"/>
        <v>MP13-5318</v>
      </c>
      <c r="I314">
        <f t="shared" si="26"/>
        <v>25</v>
      </c>
      <c r="J314">
        <f t="shared" si="27"/>
        <v>67.59</v>
      </c>
      <c r="K314">
        <f t="shared" si="28"/>
        <v>1689.75</v>
      </c>
      <c r="O314" t="s">
        <v>5153</v>
      </c>
      <c r="P314" t="s">
        <v>6467</v>
      </c>
    </row>
    <row r="315" spans="1:16">
      <c r="A315" t="s">
        <v>1697</v>
      </c>
      <c r="B315">
        <v>18</v>
      </c>
      <c r="C315">
        <v>98</v>
      </c>
      <c r="F315" s="5" t="s">
        <v>159</v>
      </c>
      <c r="G315">
        <v>25</v>
      </c>
      <c r="H315" t="str">
        <f t="shared" si="31"/>
        <v>MP50-3090</v>
      </c>
      <c r="I315">
        <f t="shared" si="26"/>
        <v>25</v>
      </c>
      <c r="J315">
        <f t="shared" si="27"/>
        <v>19.600000000000001</v>
      </c>
      <c r="K315">
        <f t="shared" si="28"/>
        <v>490.00000000000006</v>
      </c>
      <c r="O315" t="s">
        <v>5136</v>
      </c>
      <c r="P315" t="s">
        <v>6468</v>
      </c>
    </row>
    <row r="316" spans="1:16">
      <c r="A316" t="s">
        <v>1698</v>
      </c>
      <c r="B316">
        <v>8</v>
      </c>
      <c r="C316">
        <v>75.39</v>
      </c>
      <c r="F316" s="5" t="s">
        <v>216</v>
      </c>
      <c r="G316">
        <v>25</v>
      </c>
      <c r="H316" t="str">
        <f t="shared" si="31"/>
        <v>MP50-4301</v>
      </c>
      <c r="I316">
        <f t="shared" si="26"/>
        <v>25</v>
      </c>
      <c r="J316">
        <f t="shared" si="27"/>
        <v>20.79</v>
      </c>
      <c r="K316">
        <f t="shared" si="28"/>
        <v>519.75</v>
      </c>
      <c r="O316" t="s">
        <v>5134</v>
      </c>
      <c r="P316" t="s">
        <v>6469</v>
      </c>
    </row>
    <row r="317" spans="1:16">
      <c r="A317" t="s">
        <v>1699</v>
      </c>
      <c r="B317">
        <v>6</v>
      </c>
      <c r="C317">
        <v>75</v>
      </c>
      <c r="F317" s="5" t="s">
        <v>1534</v>
      </c>
      <c r="G317">
        <v>25</v>
      </c>
      <c r="H317" t="str">
        <f t="shared" si="31"/>
        <v>MP50-8271</v>
      </c>
      <c r="I317">
        <f t="shared" si="26"/>
        <v>25</v>
      </c>
      <c r="J317">
        <f t="shared" si="27"/>
        <v>26.99</v>
      </c>
      <c r="K317">
        <f t="shared" si="28"/>
        <v>674.75</v>
      </c>
      <c r="O317" t="s">
        <v>5156</v>
      </c>
      <c r="P317" t="s">
        <v>6470</v>
      </c>
    </row>
    <row r="318" spans="1:16">
      <c r="A318" t="s">
        <v>1700</v>
      </c>
      <c r="B318">
        <v>13</v>
      </c>
      <c r="C318">
        <v>70.52</v>
      </c>
      <c r="F318" s="5" t="s">
        <v>5010</v>
      </c>
      <c r="G318">
        <v>25</v>
      </c>
      <c r="H318" t="str">
        <f t="shared" si="31"/>
        <v>MP13-2123</v>
      </c>
      <c r="I318">
        <f t="shared" si="26"/>
        <v>25</v>
      </c>
      <c r="J318">
        <f t="shared" si="27"/>
        <v>65</v>
      </c>
      <c r="K318">
        <f t="shared" si="28"/>
        <v>1625</v>
      </c>
      <c r="O318" t="s">
        <v>5126</v>
      </c>
      <c r="P318" t="s">
        <v>6471</v>
      </c>
    </row>
    <row r="319" spans="1:16">
      <c r="A319" t="s">
        <v>1701</v>
      </c>
      <c r="B319">
        <v>9</v>
      </c>
      <c r="C319">
        <v>34.79</v>
      </c>
      <c r="F319" s="5" t="s">
        <v>189</v>
      </c>
      <c r="G319">
        <v>25</v>
      </c>
      <c r="H319" t="str">
        <f t="shared" si="31"/>
        <v>MP50-7316</v>
      </c>
      <c r="I319">
        <f t="shared" si="26"/>
        <v>25</v>
      </c>
      <c r="J319">
        <f t="shared" si="27"/>
        <v>48.72</v>
      </c>
      <c r="K319">
        <f t="shared" si="28"/>
        <v>1218</v>
      </c>
      <c r="O319" t="s">
        <v>5142</v>
      </c>
      <c r="P319" t="s">
        <v>6472</v>
      </c>
    </row>
    <row r="320" spans="1:16">
      <c r="A320" t="s">
        <v>1702</v>
      </c>
      <c r="B320">
        <v>10</v>
      </c>
      <c r="C320">
        <v>98</v>
      </c>
      <c r="F320" s="5" t="s">
        <v>1566</v>
      </c>
      <c r="G320">
        <v>25</v>
      </c>
      <c r="H320" t="str">
        <f t="shared" si="31"/>
        <v>MP10-251</v>
      </c>
      <c r="I320">
        <f t="shared" si="26"/>
        <v>25</v>
      </c>
      <c r="J320">
        <f t="shared" si="27"/>
        <v>57.5</v>
      </c>
      <c r="K320">
        <f t="shared" si="28"/>
        <v>1437.5</v>
      </c>
      <c r="O320" t="s">
        <v>5148</v>
      </c>
      <c r="P320" t="s">
        <v>6473</v>
      </c>
    </row>
    <row r="321" spans="1:16">
      <c r="A321" t="s">
        <v>1703</v>
      </c>
      <c r="B321">
        <v>13</v>
      </c>
      <c r="C321">
        <v>67.59</v>
      </c>
      <c r="F321" s="5" t="s">
        <v>1590</v>
      </c>
      <c r="G321">
        <v>25</v>
      </c>
      <c r="H321" t="str">
        <f t="shared" si="31"/>
        <v>MP12-6207</v>
      </c>
      <c r="I321">
        <f t="shared" si="26"/>
        <v>25</v>
      </c>
      <c r="J321">
        <f t="shared" si="27"/>
        <v>55</v>
      </c>
      <c r="K321">
        <f t="shared" si="28"/>
        <v>1375</v>
      </c>
      <c r="O321" t="s">
        <v>5140</v>
      </c>
      <c r="P321" t="s">
        <v>6474</v>
      </c>
    </row>
    <row r="322" spans="1:16">
      <c r="A322" t="s">
        <v>1704</v>
      </c>
      <c r="B322">
        <v>6</v>
      </c>
      <c r="C322">
        <v>70</v>
      </c>
      <c r="F322" s="5" t="s">
        <v>1562</v>
      </c>
      <c r="G322">
        <v>25</v>
      </c>
      <c r="H322" t="str">
        <f t="shared" si="29"/>
        <v>AM10-0124</v>
      </c>
      <c r="I322">
        <f t="shared" si="26"/>
        <v>25</v>
      </c>
      <c r="J322">
        <f t="shared" si="27"/>
        <v>28.99</v>
      </c>
      <c r="K322">
        <f t="shared" si="28"/>
        <v>724.75</v>
      </c>
      <c r="O322" t="s">
        <v>5114</v>
      </c>
      <c r="P322" t="s">
        <v>6475</v>
      </c>
    </row>
    <row r="323" spans="1:16">
      <c r="A323" t="s">
        <v>1705</v>
      </c>
      <c r="B323">
        <v>7</v>
      </c>
      <c r="C323">
        <v>69.599999999999994</v>
      </c>
      <c r="F323" s="5" t="s">
        <v>2998</v>
      </c>
      <c r="G323">
        <v>25</v>
      </c>
      <c r="H323" t="str">
        <f t="shared" ref="H323:H342" si="32">F323</f>
        <v>ID20-2449</v>
      </c>
      <c r="I323">
        <f t="shared" si="26"/>
        <v>25</v>
      </c>
      <c r="J323">
        <f t="shared" si="27"/>
        <v>25.49</v>
      </c>
      <c r="K323">
        <f t="shared" si="28"/>
        <v>637.25</v>
      </c>
      <c r="O323" t="s">
        <v>5152</v>
      </c>
      <c r="P323" t="s">
        <v>6476</v>
      </c>
    </row>
    <row r="324" spans="1:16">
      <c r="A324" t="s">
        <v>1706</v>
      </c>
      <c r="B324">
        <v>16</v>
      </c>
      <c r="C324">
        <v>57.19</v>
      </c>
      <c r="F324" s="5" t="s">
        <v>2985</v>
      </c>
      <c r="G324">
        <v>25</v>
      </c>
      <c r="H324" t="str">
        <f t="shared" si="32"/>
        <v>ID20-2446</v>
      </c>
      <c r="I324">
        <f t="shared" ref="I324:I387" si="33">G324</f>
        <v>25</v>
      </c>
      <c r="J324">
        <f t="shared" ref="J324:J387" si="34">VLOOKUP(F:F,A:C,3,FALSE)</f>
        <v>17.84</v>
      </c>
      <c r="K324">
        <f t="shared" ref="K324:K387" si="35">I324*J324</f>
        <v>446</v>
      </c>
      <c r="O324" t="s">
        <v>5118</v>
      </c>
      <c r="P324" t="s">
        <v>6477</v>
      </c>
    </row>
    <row r="325" spans="1:16">
      <c r="A325" t="s">
        <v>1707</v>
      </c>
      <c r="B325">
        <v>7</v>
      </c>
      <c r="C325">
        <v>103.99</v>
      </c>
      <c r="F325" s="5" t="s">
        <v>4313</v>
      </c>
      <c r="G325">
        <v>25</v>
      </c>
      <c r="H325" t="str">
        <f t="shared" si="32"/>
        <v>ID10-2438</v>
      </c>
      <c r="I325">
        <f t="shared" si="33"/>
        <v>25</v>
      </c>
      <c r="J325">
        <f t="shared" si="34"/>
        <v>39.01</v>
      </c>
      <c r="K325">
        <f t="shared" si="35"/>
        <v>975.25</v>
      </c>
      <c r="O325" t="s">
        <v>5116</v>
      </c>
      <c r="P325" t="s">
        <v>6478</v>
      </c>
    </row>
    <row r="326" spans="1:16">
      <c r="A326" t="s">
        <v>1708</v>
      </c>
      <c r="B326">
        <v>11</v>
      </c>
      <c r="C326">
        <v>26.09</v>
      </c>
      <c r="F326" s="5" t="s">
        <v>4304</v>
      </c>
      <c r="G326">
        <v>25</v>
      </c>
      <c r="H326" t="str">
        <f t="shared" si="32"/>
        <v>BASI10-0283</v>
      </c>
      <c r="I326">
        <f t="shared" si="33"/>
        <v>25</v>
      </c>
      <c r="J326">
        <f t="shared" si="34"/>
        <v>34</v>
      </c>
      <c r="K326">
        <f t="shared" si="35"/>
        <v>850</v>
      </c>
      <c r="O326" t="s">
        <v>6479</v>
      </c>
      <c r="P326" t="s">
        <v>6480</v>
      </c>
    </row>
    <row r="327" spans="1:16">
      <c r="A327" t="s">
        <v>1709</v>
      </c>
      <c r="B327">
        <v>9</v>
      </c>
      <c r="C327">
        <v>83.19</v>
      </c>
      <c r="F327" s="5" t="s">
        <v>1491</v>
      </c>
      <c r="G327">
        <v>24</v>
      </c>
      <c r="H327" t="str">
        <f t="shared" si="32"/>
        <v>WR54-1768</v>
      </c>
      <c r="I327">
        <f t="shared" si="33"/>
        <v>24</v>
      </c>
      <c r="J327">
        <f t="shared" si="34"/>
        <v>32.799999999999997</v>
      </c>
      <c r="K327">
        <f t="shared" si="35"/>
        <v>787.19999999999993</v>
      </c>
      <c r="O327" t="s">
        <v>6481</v>
      </c>
      <c r="P327" t="s">
        <v>6482</v>
      </c>
    </row>
    <row r="328" spans="1:16">
      <c r="A328" t="s">
        <v>1710</v>
      </c>
      <c r="B328">
        <v>18</v>
      </c>
      <c r="C328">
        <v>65</v>
      </c>
      <c r="F328" s="5" t="s">
        <v>3217</v>
      </c>
      <c r="G328">
        <v>24</v>
      </c>
      <c r="H328" t="str">
        <f t="shared" si="32"/>
        <v>WR20-2280</v>
      </c>
      <c r="I328">
        <f t="shared" si="33"/>
        <v>24</v>
      </c>
      <c r="J328">
        <f t="shared" si="34"/>
        <v>36.39</v>
      </c>
      <c r="K328">
        <f t="shared" si="35"/>
        <v>873.36</v>
      </c>
      <c r="O328" t="s">
        <v>6483</v>
      </c>
      <c r="P328" t="s">
        <v>6484</v>
      </c>
    </row>
    <row r="329" spans="1:16">
      <c r="A329" t="s">
        <v>1711</v>
      </c>
      <c r="B329">
        <v>14</v>
      </c>
      <c r="C329">
        <v>85</v>
      </c>
      <c r="F329" s="5" t="s">
        <v>2988</v>
      </c>
      <c r="G329">
        <v>24</v>
      </c>
      <c r="H329" t="str">
        <f t="shared" si="32"/>
        <v>WR20-3961</v>
      </c>
      <c r="I329">
        <f t="shared" si="33"/>
        <v>24</v>
      </c>
      <c r="J329">
        <f t="shared" si="34"/>
        <v>36.39</v>
      </c>
      <c r="K329">
        <f t="shared" si="35"/>
        <v>873.36</v>
      </c>
      <c r="O329" t="s">
        <v>6485</v>
      </c>
      <c r="P329" t="s">
        <v>6486</v>
      </c>
    </row>
    <row r="330" spans="1:16">
      <c r="A330" t="s">
        <v>1712</v>
      </c>
      <c r="B330">
        <v>8</v>
      </c>
      <c r="C330">
        <v>28.99</v>
      </c>
      <c r="F330" s="5" t="s">
        <v>540</v>
      </c>
      <c r="G330">
        <v>24</v>
      </c>
      <c r="H330" t="str">
        <f t="shared" si="32"/>
        <v>TN54-0508</v>
      </c>
      <c r="I330">
        <f t="shared" si="33"/>
        <v>24</v>
      </c>
      <c r="J330">
        <f t="shared" si="34"/>
        <v>35.1</v>
      </c>
      <c r="K330">
        <f t="shared" si="35"/>
        <v>842.40000000000009</v>
      </c>
      <c r="O330" t="s">
        <v>6487</v>
      </c>
      <c r="P330" t="s">
        <v>6488</v>
      </c>
    </row>
    <row r="331" spans="1:16">
      <c r="A331" t="s">
        <v>1713</v>
      </c>
      <c r="B331">
        <v>14</v>
      </c>
      <c r="C331">
        <v>67.59</v>
      </c>
      <c r="F331" s="5" t="s">
        <v>1352</v>
      </c>
      <c r="G331">
        <v>24</v>
      </c>
      <c r="H331" t="str">
        <f t="shared" si="32"/>
        <v>MPS72-519</v>
      </c>
      <c r="I331">
        <f t="shared" si="33"/>
        <v>24</v>
      </c>
      <c r="J331">
        <f t="shared" si="34"/>
        <v>21.19</v>
      </c>
      <c r="K331">
        <f t="shared" si="35"/>
        <v>508.56000000000006</v>
      </c>
      <c r="O331" t="s">
        <v>6489</v>
      </c>
      <c r="P331" t="s">
        <v>6490</v>
      </c>
    </row>
    <row r="332" spans="1:16">
      <c r="A332" t="s">
        <v>1714</v>
      </c>
      <c r="B332">
        <v>8</v>
      </c>
      <c r="C332">
        <v>41.25</v>
      </c>
      <c r="F332" s="5" t="s">
        <v>3429</v>
      </c>
      <c r="G332">
        <v>24</v>
      </c>
      <c r="H332" t="str">
        <f t="shared" si="32"/>
        <v>SHET20-173</v>
      </c>
      <c r="I332">
        <f t="shared" si="33"/>
        <v>24</v>
      </c>
      <c r="J332">
        <f t="shared" si="34"/>
        <v>20.13</v>
      </c>
      <c r="K332">
        <f t="shared" si="35"/>
        <v>483.12</v>
      </c>
      <c r="O332" t="s">
        <v>6491</v>
      </c>
      <c r="P332" t="s">
        <v>6492</v>
      </c>
    </row>
    <row r="333" spans="1:16">
      <c r="A333" t="s">
        <v>1715</v>
      </c>
      <c r="B333">
        <v>7</v>
      </c>
      <c r="C333">
        <v>69.599999999999994</v>
      </c>
      <c r="F333" s="5" t="s">
        <v>1206</v>
      </c>
      <c r="G333">
        <v>24</v>
      </c>
      <c r="H333" t="str">
        <f t="shared" si="32"/>
        <v>MP72-3611</v>
      </c>
      <c r="I333">
        <f t="shared" si="33"/>
        <v>24</v>
      </c>
      <c r="J333">
        <f t="shared" si="34"/>
        <v>15.89</v>
      </c>
      <c r="K333">
        <f t="shared" si="35"/>
        <v>381.36</v>
      </c>
      <c r="O333" t="s">
        <v>6493</v>
      </c>
      <c r="P333" t="s">
        <v>6494</v>
      </c>
    </row>
    <row r="334" spans="1:16">
      <c r="A334" t="s">
        <v>1716</v>
      </c>
      <c r="B334">
        <v>9</v>
      </c>
      <c r="C334">
        <v>72</v>
      </c>
      <c r="F334" s="5" t="s">
        <v>1182</v>
      </c>
      <c r="G334">
        <v>24</v>
      </c>
      <c r="H334" t="str">
        <f t="shared" si="32"/>
        <v>MP71-4894</v>
      </c>
      <c r="I334">
        <f t="shared" si="33"/>
        <v>24</v>
      </c>
      <c r="J334">
        <f t="shared" si="34"/>
        <v>24.29</v>
      </c>
      <c r="K334">
        <f t="shared" si="35"/>
        <v>582.96</v>
      </c>
      <c r="O334" t="s">
        <v>6495</v>
      </c>
      <c r="P334" t="s">
        <v>6496</v>
      </c>
    </row>
    <row r="335" spans="1:16">
      <c r="A335" t="s">
        <v>1717</v>
      </c>
      <c r="B335">
        <v>8</v>
      </c>
      <c r="C335">
        <v>115.5</v>
      </c>
      <c r="F335" s="5" t="s">
        <v>364</v>
      </c>
      <c r="G335">
        <v>24</v>
      </c>
      <c r="H335" t="str">
        <f t="shared" si="32"/>
        <v>MP51-6374</v>
      </c>
      <c r="I335">
        <f t="shared" si="33"/>
        <v>24</v>
      </c>
      <c r="J335">
        <f t="shared" si="34"/>
        <v>20.39</v>
      </c>
      <c r="K335">
        <f t="shared" si="35"/>
        <v>489.36</v>
      </c>
      <c r="O335" t="s">
        <v>6497</v>
      </c>
      <c r="P335" t="s">
        <v>6498</v>
      </c>
    </row>
    <row r="336" spans="1:16">
      <c r="A336" t="s">
        <v>1718</v>
      </c>
      <c r="B336">
        <v>8</v>
      </c>
      <c r="C336">
        <v>55.91</v>
      </c>
      <c r="F336" s="5" t="s">
        <v>3435</v>
      </c>
      <c r="G336">
        <v>24</v>
      </c>
      <c r="H336" t="str">
        <f t="shared" si="32"/>
        <v>MPE20-908</v>
      </c>
      <c r="I336">
        <f t="shared" si="33"/>
        <v>24</v>
      </c>
      <c r="J336">
        <f t="shared" si="34"/>
        <v>20.13</v>
      </c>
      <c r="K336">
        <f t="shared" si="35"/>
        <v>483.12</v>
      </c>
      <c r="O336" t="s">
        <v>6499</v>
      </c>
      <c r="P336" t="s">
        <v>6500</v>
      </c>
    </row>
    <row r="337" spans="1:16">
      <c r="A337" t="s">
        <v>1719</v>
      </c>
      <c r="B337">
        <v>14</v>
      </c>
      <c r="C337">
        <v>62.39</v>
      </c>
      <c r="F337" s="5" t="s">
        <v>1132</v>
      </c>
      <c r="G337">
        <v>24</v>
      </c>
      <c r="H337" t="str">
        <f t="shared" si="32"/>
        <v>MP21-8447</v>
      </c>
      <c r="I337">
        <f t="shared" si="33"/>
        <v>24</v>
      </c>
      <c r="J337">
        <f t="shared" si="34"/>
        <v>16.54</v>
      </c>
      <c r="K337">
        <f t="shared" si="35"/>
        <v>396.96</v>
      </c>
      <c r="O337" t="s">
        <v>6501</v>
      </c>
      <c r="P337" t="s">
        <v>6502</v>
      </c>
    </row>
    <row r="338" spans="1:16">
      <c r="A338" t="s">
        <v>1720</v>
      </c>
      <c r="B338">
        <v>10</v>
      </c>
      <c r="C338">
        <v>36.75</v>
      </c>
      <c r="F338" s="5" t="s">
        <v>272</v>
      </c>
      <c r="G338">
        <v>24</v>
      </c>
      <c r="H338" t="str">
        <f t="shared" si="32"/>
        <v>MP30-1913</v>
      </c>
      <c r="I338">
        <f t="shared" si="33"/>
        <v>24</v>
      </c>
      <c r="J338">
        <f t="shared" si="34"/>
        <v>14.4</v>
      </c>
      <c r="K338">
        <f t="shared" si="35"/>
        <v>345.6</v>
      </c>
      <c r="O338" t="s">
        <v>6503</v>
      </c>
      <c r="P338" t="s">
        <v>6504</v>
      </c>
    </row>
    <row r="339" spans="1:16">
      <c r="A339" t="s">
        <v>1721</v>
      </c>
      <c r="B339">
        <v>6</v>
      </c>
      <c r="C339">
        <v>68.599999999999994</v>
      </c>
      <c r="F339" s="5" t="s">
        <v>1577</v>
      </c>
      <c r="G339">
        <v>24</v>
      </c>
      <c r="H339" t="str">
        <f t="shared" si="32"/>
        <v>MP10-254</v>
      </c>
      <c r="I339">
        <f t="shared" si="33"/>
        <v>24</v>
      </c>
      <c r="J339">
        <f t="shared" si="34"/>
        <v>57.5</v>
      </c>
      <c r="K339">
        <f t="shared" si="35"/>
        <v>1380</v>
      </c>
      <c r="O339" t="s">
        <v>6505</v>
      </c>
      <c r="P339" t="s">
        <v>6506</v>
      </c>
    </row>
    <row r="340" spans="1:16">
      <c r="A340" t="s">
        <v>1722</v>
      </c>
      <c r="B340">
        <v>17</v>
      </c>
      <c r="C340">
        <v>84.62</v>
      </c>
      <c r="F340" s="5" t="s">
        <v>1567</v>
      </c>
      <c r="G340">
        <v>24</v>
      </c>
      <c r="H340" t="str">
        <f t="shared" si="32"/>
        <v>MP10-639</v>
      </c>
      <c r="I340">
        <f t="shared" si="33"/>
        <v>24</v>
      </c>
      <c r="J340">
        <f t="shared" si="34"/>
        <v>57.5</v>
      </c>
      <c r="K340">
        <f t="shared" si="35"/>
        <v>1380</v>
      </c>
      <c r="O340" t="s">
        <v>6507</v>
      </c>
      <c r="P340" t="s">
        <v>6508</v>
      </c>
    </row>
    <row r="341" spans="1:16">
      <c r="A341" t="s">
        <v>1723</v>
      </c>
      <c r="B341">
        <v>6</v>
      </c>
      <c r="C341">
        <v>74.239999999999995</v>
      </c>
      <c r="F341" s="5" t="s">
        <v>2747</v>
      </c>
      <c r="G341">
        <v>24</v>
      </c>
      <c r="H341" t="str">
        <f t="shared" si="32"/>
        <v>MP12-7104</v>
      </c>
      <c r="I341">
        <f t="shared" si="33"/>
        <v>24</v>
      </c>
      <c r="J341">
        <f t="shared" si="34"/>
        <v>55</v>
      </c>
      <c r="K341">
        <f t="shared" si="35"/>
        <v>1320</v>
      </c>
      <c r="O341" t="s">
        <v>6509</v>
      </c>
      <c r="P341" t="s">
        <v>6510</v>
      </c>
    </row>
    <row r="342" spans="1:16">
      <c r="A342" t="s">
        <v>1724</v>
      </c>
      <c r="B342">
        <v>5</v>
      </c>
      <c r="C342">
        <v>39.51</v>
      </c>
      <c r="F342" s="5" t="s">
        <v>1557</v>
      </c>
      <c r="G342">
        <v>24</v>
      </c>
      <c r="H342" t="str">
        <f t="shared" si="32"/>
        <v>MP10-1329</v>
      </c>
      <c r="I342">
        <f t="shared" si="33"/>
        <v>24</v>
      </c>
      <c r="J342">
        <f t="shared" si="34"/>
        <v>69.599999999999994</v>
      </c>
      <c r="K342">
        <f t="shared" si="35"/>
        <v>1670.3999999999999</v>
      </c>
      <c r="O342" t="s">
        <v>6511</v>
      </c>
      <c r="P342" t="s">
        <v>6512</v>
      </c>
    </row>
    <row r="343" spans="1:16">
      <c r="A343" t="s">
        <v>1725</v>
      </c>
      <c r="B343">
        <v>7</v>
      </c>
      <c r="C343">
        <v>116.59</v>
      </c>
      <c r="F343" s="5" t="s">
        <v>2720</v>
      </c>
      <c r="G343">
        <v>24</v>
      </c>
      <c r="H343" t="str">
        <f t="shared" ref="H343:H345" si="36">VLOOKUP(F:F,O:P,2,FALSE)</f>
        <v>AM10-0089</v>
      </c>
      <c r="I343">
        <f t="shared" si="33"/>
        <v>24</v>
      </c>
      <c r="J343">
        <f t="shared" si="34"/>
        <v>23.8</v>
      </c>
      <c r="K343">
        <f t="shared" si="35"/>
        <v>571.20000000000005</v>
      </c>
      <c r="O343" t="s">
        <v>6513</v>
      </c>
      <c r="P343" t="s">
        <v>6514</v>
      </c>
    </row>
    <row r="344" spans="1:16">
      <c r="A344" t="s">
        <v>1726</v>
      </c>
      <c r="B344">
        <v>15</v>
      </c>
      <c r="C344">
        <v>70.19</v>
      </c>
      <c r="F344" s="5" t="s">
        <v>264</v>
      </c>
      <c r="G344">
        <v>24</v>
      </c>
      <c r="H344" t="str">
        <f>F344</f>
        <v>ID31-1525</v>
      </c>
      <c r="I344">
        <f t="shared" si="33"/>
        <v>24</v>
      </c>
      <c r="J344">
        <f t="shared" si="34"/>
        <v>20.25</v>
      </c>
      <c r="K344">
        <f t="shared" si="35"/>
        <v>486</v>
      </c>
      <c r="O344" t="s">
        <v>6515</v>
      </c>
      <c r="P344" t="s">
        <v>6516</v>
      </c>
    </row>
    <row r="345" spans="1:16">
      <c r="A345" t="s">
        <v>1727</v>
      </c>
      <c r="B345">
        <v>8</v>
      </c>
      <c r="C345">
        <v>55.99</v>
      </c>
      <c r="F345" s="5" t="s">
        <v>1599</v>
      </c>
      <c r="G345">
        <v>24</v>
      </c>
      <c r="H345" t="str">
        <f t="shared" si="36"/>
        <v>AM12-0038</v>
      </c>
      <c r="I345">
        <f t="shared" si="33"/>
        <v>24</v>
      </c>
      <c r="J345">
        <f t="shared" si="34"/>
        <v>22.03</v>
      </c>
      <c r="K345">
        <f t="shared" si="35"/>
        <v>528.72</v>
      </c>
      <c r="O345" t="s">
        <v>6517</v>
      </c>
      <c r="P345" t="s">
        <v>6518</v>
      </c>
    </row>
    <row r="346" spans="1:16">
      <c r="A346" t="s">
        <v>1728</v>
      </c>
      <c r="B346">
        <v>16</v>
      </c>
      <c r="C346">
        <v>19.600000000000001</v>
      </c>
      <c r="F346" s="5" t="s">
        <v>1422</v>
      </c>
      <c r="G346">
        <v>24</v>
      </c>
      <c r="H346" t="str">
        <f t="shared" ref="H346:H409" si="37">F346</f>
        <v>CC50-0026</v>
      </c>
      <c r="I346">
        <f t="shared" si="33"/>
        <v>24</v>
      </c>
      <c r="J346">
        <f t="shared" si="34"/>
        <v>37.9</v>
      </c>
      <c r="K346">
        <f t="shared" si="35"/>
        <v>909.59999999999991</v>
      </c>
      <c r="O346" t="s">
        <v>6519</v>
      </c>
      <c r="P346" t="s">
        <v>6520</v>
      </c>
    </row>
    <row r="347" spans="1:16">
      <c r="A347" t="s">
        <v>1729</v>
      </c>
      <c r="B347">
        <v>7</v>
      </c>
      <c r="C347">
        <v>93.49</v>
      </c>
      <c r="F347" s="5" t="s">
        <v>3036</v>
      </c>
      <c r="G347">
        <v>23</v>
      </c>
      <c r="H347" t="str">
        <f t="shared" si="37"/>
        <v>TN20-0589</v>
      </c>
      <c r="I347">
        <f t="shared" si="33"/>
        <v>23</v>
      </c>
      <c r="J347">
        <f t="shared" si="34"/>
        <v>24.43</v>
      </c>
      <c r="K347">
        <f t="shared" si="35"/>
        <v>561.89</v>
      </c>
      <c r="O347" t="s">
        <v>6521</v>
      </c>
      <c r="P347" t="s">
        <v>6522</v>
      </c>
    </row>
    <row r="348" spans="1:16">
      <c r="A348" t="s">
        <v>1730</v>
      </c>
      <c r="B348">
        <v>10</v>
      </c>
      <c r="C348">
        <v>25</v>
      </c>
      <c r="F348" s="5" t="s">
        <v>4336</v>
      </c>
      <c r="G348">
        <v>23</v>
      </c>
      <c r="H348" t="str">
        <f t="shared" si="37"/>
        <v>WR10-3100</v>
      </c>
      <c r="I348">
        <f t="shared" si="33"/>
        <v>23</v>
      </c>
      <c r="J348">
        <f t="shared" si="34"/>
        <v>62.51</v>
      </c>
      <c r="K348">
        <f t="shared" si="35"/>
        <v>1437.73</v>
      </c>
      <c r="O348" t="s">
        <v>6523</v>
      </c>
      <c r="P348" t="s">
        <v>6524</v>
      </c>
    </row>
    <row r="349" spans="1:16">
      <c r="A349" t="s">
        <v>1731</v>
      </c>
      <c r="B349">
        <v>8</v>
      </c>
      <c r="C349">
        <v>76.8</v>
      </c>
      <c r="F349" s="5" t="s">
        <v>3212</v>
      </c>
      <c r="G349">
        <v>23</v>
      </c>
      <c r="H349" t="str">
        <f t="shared" si="37"/>
        <v>WR20-2043</v>
      </c>
      <c r="I349">
        <f t="shared" si="33"/>
        <v>23</v>
      </c>
      <c r="J349">
        <f t="shared" si="34"/>
        <v>30.59</v>
      </c>
      <c r="K349">
        <f t="shared" si="35"/>
        <v>703.57</v>
      </c>
      <c r="O349" t="s">
        <v>6525</v>
      </c>
      <c r="P349" t="s">
        <v>6526</v>
      </c>
    </row>
    <row r="350" spans="1:16">
      <c r="A350" t="s">
        <v>1732</v>
      </c>
      <c r="B350">
        <v>7</v>
      </c>
      <c r="C350">
        <v>34.5</v>
      </c>
      <c r="F350" s="5" t="s">
        <v>717</v>
      </c>
      <c r="G350">
        <v>23</v>
      </c>
      <c r="H350" t="str">
        <f t="shared" si="37"/>
        <v>ST54-0102</v>
      </c>
      <c r="I350">
        <f t="shared" si="33"/>
        <v>23</v>
      </c>
      <c r="J350">
        <f t="shared" si="34"/>
        <v>45.9</v>
      </c>
      <c r="K350">
        <f t="shared" si="35"/>
        <v>1055.7</v>
      </c>
      <c r="O350" t="s">
        <v>6527</v>
      </c>
      <c r="P350" t="s">
        <v>6528</v>
      </c>
    </row>
    <row r="351" spans="1:16">
      <c r="A351" t="s">
        <v>1733</v>
      </c>
      <c r="B351">
        <v>6</v>
      </c>
      <c r="C351">
        <v>35</v>
      </c>
      <c r="F351" s="5" t="s">
        <v>3139</v>
      </c>
      <c r="G351">
        <v>23</v>
      </c>
      <c r="H351" t="str">
        <f t="shared" si="37"/>
        <v>SHET20-794</v>
      </c>
      <c r="I351">
        <f t="shared" si="33"/>
        <v>23</v>
      </c>
      <c r="J351">
        <f t="shared" si="34"/>
        <v>31.19</v>
      </c>
      <c r="K351">
        <f t="shared" si="35"/>
        <v>717.37</v>
      </c>
      <c r="O351" t="s">
        <v>6529</v>
      </c>
      <c r="P351" t="s">
        <v>6530</v>
      </c>
    </row>
    <row r="352" spans="1:16">
      <c r="A352" t="s">
        <v>1734</v>
      </c>
      <c r="B352">
        <v>5</v>
      </c>
      <c r="C352">
        <v>90</v>
      </c>
      <c r="F352" s="5" t="s">
        <v>1342</v>
      </c>
      <c r="G352">
        <v>23</v>
      </c>
      <c r="H352" t="str">
        <f t="shared" si="37"/>
        <v>MPS72-480</v>
      </c>
      <c r="I352">
        <f t="shared" si="33"/>
        <v>23</v>
      </c>
      <c r="J352">
        <f t="shared" si="34"/>
        <v>35.090000000000003</v>
      </c>
      <c r="K352">
        <f t="shared" si="35"/>
        <v>807.07</v>
      </c>
      <c r="O352" t="s">
        <v>6531</v>
      </c>
      <c r="P352" t="s">
        <v>6532</v>
      </c>
    </row>
    <row r="353" spans="1:16">
      <c r="A353" t="s">
        <v>1735</v>
      </c>
      <c r="B353">
        <v>13</v>
      </c>
      <c r="C353">
        <v>22.03</v>
      </c>
      <c r="F353" s="5" t="s">
        <v>1324</v>
      </c>
      <c r="G353">
        <v>23</v>
      </c>
      <c r="H353" t="str">
        <f t="shared" si="37"/>
        <v>MPS72-162</v>
      </c>
      <c r="I353">
        <f t="shared" si="33"/>
        <v>23</v>
      </c>
      <c r="J353">
        <f t="shared" si="34"/>
        <v>15.89</v>
      </c>
      <c r="K353">
        <f t="shared" si="35"/>
        <v>365.47</v>
      </c>
      <c r="O353" t="s">
        <v>5262</v>
      </c>
      <c r="P353" t="s">
        <v>6533</v>
      </c>
    </row>
    <row r="354" spans="1:16">
      <c r="A354" t="s">
        <v>1736</v>
      </c>
      <c r="B354">
        <v>4</v>
      </c>
      <c r="C354">
        <v>34.5</v>
      </c>
      <c r="F354" s="5" t="s">
        <v>6062</v>
      </c>
      <c r="G354">
        <v>23</v>
      </c>
      <c r="H354" t="str">
        <f t="shared" si="37"/>
        <v>MP72-8341</v>
      </c>
      <c r="I354">
        <f t="shared" si="33"/>
        <v>23</v>
      </c>
      <c r="J354">
        <f t="shared" si="34"/>
        <v>17.21</v>
      </c>
      <c r="K354">
        <f t="shared" si="35"/>
        <v>395.83000000000004</v>
      </c>
      <c r="O354" t="s">
        <v>5240</v>
      </c>
      <c r="P354" t="s">
        <v>6534</v>
      </c>
    </row>
    <row r="355" spans="1:16">
      <c r="A355" t="s">
        <v>1737</v>
      </c>
      <c r="B355">
        <v>3</v>
      </c>
      <c r="C355">
        <v>42.4</v>
      </c>
      <c r="F355" s="5" t="s">
        <v>3632</v>
      </c>
      <c r="G355">
        <v>23</v>
      </c>
      <c r="H355" t="str">
        <f t="shared" si="37"/>
        <v>MPH20-0010</v>
      </c>
      <c r="I355">
        <f t="shared" si="33"/>
        <v>23</v>
      </c>
      <c r="J355">
        <f t="shared" si="34"/>
        <v>35.69</v>
      </c>
      <c r="K355">
        <f t="shared" si="35"/>
        <v>820.86999999999989</v>
      </c>
      <c r="O355" t="s">
        <v>5246</v>
      </c>
      <c r="P355" t="s">
        <v>6535</v>
      </c>
    </row>
    <row r="356" spans="1:16">
      <c r="A356" t="s">
        <v>1738</v>
      </c>
      <c r="B356">
        <v>9</v>
      </c>
      <c r="C356">
        <v>83.19</v>
      </c>
      <c r="F356" s="5" t="s">
        <v>1285</v>
      </c>
      <c r="G356">
        <v>23</v>
      </c>
      <c r="H356" t="str">
        <f t="shared" si="37"/>
        <v>MP70-3272</v>
      </c>
      <c r="I356">
        <f t="shared" si="33"/>
        <v>23</v>
      </c>
      <c r="J356">
        <f t="shared" si="34"/>
        <v>15</v>
      </c>
      <c r="K356">
        <f t="shared" si="35"/>
        <v>345</v>
      </c>
      <c r="O356" t="s">
        <v>5260</v>
      </c>
      <c r="P356" t="s">
        <v>6536</v>
      </c>
    </row>
    <row r="357" spans="1:16">
      <c r="A357" t="s">
        <v>1739</v>
      </c>
      <c r="B357">
        <v>4</v>
      </c>
      <c r="C357">
        <v>41.99</v>
      </c>
      <c r="F357" s="5" t="s">
        <v>3432</v>
      </c>
      <c r="G357">
        <v>23</v>
      </c>
      <c r="H357" t="str">
        <f t="shared" si="37"/>
        <v>MPE20-900</v>
      </c>
      <c r="I357">
        <f t="shared" si="33"/>
        <v>23</v>
      </c>
      <c r="J357">
        <f t="shared" si="34"/>
        <v>20.13</v>
      </c>
      <c r="K357">
        <f t="shared" si="35"/>
        <v>462.98999999999995</v>
      </c>
      <c r="O357" t="s">
        <v>5235</v>
      </c>
      <c r="P357" t="s">
        <v>6537</v>
      </c>
    </row>
    <row r="358" spans="1:16">
      <c r="A358" t="s">
        <v>1740</v>
      </c>
      <c r="B358">
        <v>16</v>
      </c>
      <c r="C358">
        <v>43.28</v>
      </c>
      <c r="F358" s="5" t="s">
        <v>4862</v>
      </c>
      <c r="G358">
        <v>23</v>
      </c>
      <c r="H358" t="str">
        <f t="shared" si="37"/>
        <v>MP13-8246</v>
      </c>
      <c r="I358">
        <f t="shared" si="33"/>
        <v>23</v>
      </c>
      <c r="J358">
        <f t="shared" si="34"/>
        <v>50</v>
      </c>
      <c r="K358">
        <f t="shared" si="35"/>
        <v>1150</v>
      </c>
      <c r="O358" t="s">
        <v>5249</v>
      </c>
      <c r="P358" t="s">
        <v>6538</v>
      </c>
    </row>
    <row r="359" spans="1:16">
      <c r="A359" t="s">
        <v>1741</v>
      </c>
      <c r="B359">
        <v>9</v>
      </c>
      <c r="C359">
        <v>39.74</v>
      </c>
      <c r="F359" s="5" t="s">
        <v>4974</v>
      </c>
      <c r="G359">
        <v>23</v>
      </c>
      <c r="H359" t="str">
        <f t="shared" si="37"/>
        <v>MP13-6467</v>
      </c>
      <c r="I359">
        <f t="shared" si="33"/>
        <v>23</v>
      </c>
      <c r="J359">
        <f t="shared" si="34"/>
        <v>57.19</v>
      </c>
      <c r="K359">
        <f t="shared" si="35"/>
        <v>1315.37</v>
      </c>
      <c r="O359" t="s">
        <v>5261</v>
      </c>
      <c r="P359" t="s">
        <v>6539</v>
      </c>
    </row>
    <row r="360" spans="1:16">
      <c r="A360" t="s">
        <v>1742</v>
      </c>
      <c r="B360">
        <v>8</v>
      </c>
      <c r="C360">
        <v>93.59</v>
      </c>
      <c r="F360" s="5" t="s">
        <v>3483</v>
      </c>
      <c r="G360">
        <v>23</v>
      </c>
      <c r="H360" t="str">
        <f t="shared" si="37"/>
        <v>MP20-4856</v>
      </c>
      <c r="I360">
        <f t="shared" si="33"/>
        <v>23</v>
      </c>
      <c r="J360">
        <f t="shared" si="34"/>
        <v>51.99</v>
      </c>
      <c r="K360">
        <f t="shared" si="35"/>
        <v>1195.77</v>
      </c>
      <c r="O360" t="s">
        <v>5237</v>
      </c>
      <c r="P360" t="s">
        <v>6540</v>
      </c>
    </row>
    <row r="361" spans="1:16">
      <c r="A361" t="s">
        <v>1743</v>
      </c>
      <c r="B361">
        <v>16</v>
      </c>
      <c r="C361">
        <v>50</v>
      </c>
      <c r="F361" s="5" t="s">
        <v>188</v>
      </c>
      <c r="G361">
        <v>23</v>
      </c>
      <c r="H361" t="str">
        <f t="shared" si="37"/>
        <v>MP50-7675</v>
      </c>
      <c r="I361">
        <f t="shared" si="33"/>
        <v>23</v>
      </c>
      <c r="J361">
        <f t="shared" si="34"/>
        <v>42.26</v>
      </c>
      <c r="K361">
        <f t="shared" si="35"/>
        <v>971.9799999999999</v>
      </c>
      <c r="O361" t="s">
        <v>5252</v>
      </c>
      <c r="P361" t="s">
        <v>6541</v>
      </c>
    </row>
    <row r="362" spans="1:16">
      <c r="A362" t="s">
        <v>1744</v>
      </c>
      <c r="B362">
        <v>4</v>
      </c>
      <c r="C362">
        <v>22.03</v>
      </c>
      <c r="F362" s="5" t="s">
        <v>228</v>
      </c>
      <c r="G362">
        <v>23</v>
      </c>
      <c r="H362" t="str">
        <f t="shared" si="37"/>
        <v>MP50-2985</v>
      </c>
      <c r="I362">
        <f t="shared" si="33"/>
        <v>23</v>
      </c>
      <c r="J362">
        <f t="shared" si="34"/>
        <v>17.84</v>
      </c>
      <c r="K362">
        <f t="shared" si="35"/>
        <v>410.32</v>
      </c>
      <c r="O362" t="s">
        <v>5254</v>
      </c>
      <c r="P362" t="s">
        <v>6542</v>
      </c>
    </row>
    <row r="363" spans="1:16">
      <c r="A363" t="s">
        <v>1745</v>
      </c>
      <c r="B363">
        <v>11</v>
      </c>
      <c r="C363">
        <v>22.03</v>
      </c>
      <c r="F363" s="5" t="s">
        <v>4857</v>
      </c>
      <c r="G363">
        <v>23</v>
      </c>
      <c r="H363" t="str">
        <f t="shared" si="37"/>
        <v>MP13-8205</v>
      </c>
      <c r="I363">
        <f t="shared" si="33"/>
        <v>23</v>
      </c>
      <c r="J363">
        <f t="shared" si="34"/>
        <v>33.6</v>
      </c>
      <c r="K363">
        <f t="shared" si="35"/>
        <v>772.80000000000007</v>
      </c>
      <c r="O363" t="s">
        <v>5241</v>
      </c>
      <c r="P363" t="s">
        <v>6543</v>
      </c>
    </row>
    <row r="364" spans="1:16">
      <c r="A364" t="s">
        <v>1746</v>
      </c>
      <c r="B364">
        <v>4</v>
      </c>
      <c r="C364">
        <v>23.19</v>
      </c>
      <c r="F364" s="5" t="s">
        <v>3481</v>
      </c>
      <c r="G364">
        <v>23</v>
      </c>
      <c r="H364" t="str">
        <f t="shared" si="37"/>
        <v>MP20-4851</v>
      </c>
      <c r="I364">
        <f t="shared" si="33"/>
        <v>23</v>
      </c>
      <c r="J364">
        <f t="shared" si="34"/>
        <v>51.99</v>
      </c>
      <c r="K364">
        <f t="shared" si="35"/>
        <v>1195.77</v>
      </c>
      <c r="O364" t="s">
        <v>5255</v>
      </c>
      <c r="P364" t="s">
        <v>6544</v>
      </c>
    </row>
    <row r="365" spans="1:16">
      <c r="A365" t="s">
        <v>1747</v>
      </c>
      <c r="B365">
        <v>14</v>
      </c>
      <c r="C365">
        <v>47.24</v>
      </c>
      <c r="F365" s="5" t="s">
        <v>1535</v>
      </c>
      <c r="G365">
        <v>23</v>
      </c>
      <c r="H365" t="str">
        <f t="shared" si="37"/>
        <v>MP50-8269</v>
      </c>
      <c r="I365">
        <f t="shared" si="33"/>
        <v>23</v>
      </c>
      <c r="J365">
        <f t="shared" si="34"/>
        <v>26.99</v>
      </c>
      <c r="K365">
        <f t="shared" si="35"/>
        <v>620.77</v>
      </c>
      <c r="O365" t="s">
        <v>5243</v>
      </c>
      <c r="P365" t="s">
        <v>6545</v>
      </c>
    </row>
    <row r="366" spans="1:16">
      <c r="A366" t="s">
        <v>1748</v>
      </c>
      <c r="B366">
        <v>6</v>
      </c>
      <c r="C366">
        <v>67.2</v>
      </c>
      <c r="F366" s="5" t="s">
        <v>4976</v>
      </c>
      <c r="G366">
        <v>23</v>
      </c>
      <c r="H366" t="str">
        <f t="shared" si="37"/>
        <v>MP13-6498</v>
      </c>
      <c r="I366">
        <f t="shared" si="33"/>
        <v>23</v>
      </c>
      <c r="J366">
        <f t="shared" si="34"/>
        <v>75.59</v>
      </c>
      <c r="K366">
        <f t="shared" si="35"/>
        <v>1738.5700000000002</v>
      </c>
      <c r="O366" t="s">
        <v>5231</v>
      </c>
      <c r="P366" t="s">
        <v>6546</v>
      </c>
    </row>
    <row r="367" spans="1:16">
      <c r="A367" t="s">
        <v>1749</v>
      </c>
      <c r="B367">
        <v>9</v>
      </c>
      <c r="C367">
        <v>90</v>
      </c>
      <c r="F367" s="5" t="s">
        <v>3479</v>
      </c>
      <c r="G367">
        <v>23</v>
      </c>
      <c r="H367" t="str">
        <f t="shared" si="37"/>
        <v>MP20-4841</v>
      </c>
      <c r="I367">
        <f t="shared" si="33"/>
        <v>23</v>
      </c>
      <c r="J367">
        <f t="shared" si="34"/>
        <v>51.99</v>
      </c>
      <c r="K367">
        <f t="shared" si="35"/>
        <v>1195.77</v>
      </c>
      <c r="O367" t="s">
        <v>5236</v>
      </c>
      <c r="P367" t="s">
        <v>6547</v>
      </c>
    </row>
    <row r="368" spans="1:16">
      <c r="A368" t="s">
        <v>1750</v>
      </c>
      <c r="B368">
        <v>8</v>
      </c>
      <c r="C368">
        <v>24.35</v>
      </c>
      <c r="F368" s="5" t="s">
        <v>273</v>
      </c>
      <c r="G368">
        <v>23</v>
      </c>
      <c r="H368" t="str">
        <f t="shared" si="37"/>
        <v>MP30-2831</v>
      </c>
      <c r="I368">
        <f t="shared" si="33"/>
        <v>23</v>
      </c>
      <c r="J368">
        <f t="shared" si="34"/>
        <v>14.4</v>
      </c>
      <c r="K368">
        <f t="shared" si="35"/>
        <v>331.2</v>
      </c>
      <c r="O368" t="s">
        <v>5258</v>
      </c>
      <c r="P368" t="s">
        <v>6548</v>
      </c>
    </row>
    <row r="369" spans="1:16">
      <c r="A369" t="s">
        <v>1751</v>
      </c>
      <c r="B369">
        <v>11</v>
      </c>
      <c r="C369">
        <v>69.599999999999994</v>
      </c>
      <c r="F369" s="5" t="s">
        <v>1556</v>
      </c>
      <c r="G369">
        <v>23</v>
      </c>
      <c r="H369" t="str">
        <f t="shared" si="37"/>
        <v>MP10-749</v>
      </c>
      <c r="I369">
        <f t="shared" si="33"/>
        <v>23</v>
      </c>
      <c r="J369">
        <f t="shared" si="34"/>
        <v>72</v>
      </c>
      <c r="K369">
        <f t="shared" si="35"/>
        <v>1656</v>
      </c>
      <c r="O369" t="s">
        <v>5247</v>
      </c>
      <c r="P369" t="s">
        <v>6549</v>
      </c>
    </row>
    <row r="370" spans="1:16">
      <c r="A370" t="s">
        <v>1752</v>
      </c>
      <c r="B370">
        <v>5</v>
      </c>
      <c r="C370">
        <v>83.19</v>
      </c>
      <c r="F370" s="5" t="s">
        <v>194</v>
      </c>
      <c r="G370">
        <v>23</v>
      </c>
      <c r="H370" t="str">
        <f t="shared" si="37"/>
        <v>II50-1030</v>
      </c>
      <c r="I370">
        <f t="shared" si="33"/>
        <v>23</v>
      </c>
      <c r="J370">
        <f t="shared" si="34"/>
        <v>20.58</v>
      </c>
      <c r="K370">
        <f t="shared" si="35"/>
        <v>473.34</v>
      </c>
      <c r="O370" t="s">
        <v>5244</v>
      </c>
      <c r="P370" t="s">
        <v>6550</v>
      </c>
    </row>
    <row r="371" spans="1:16">
      <c r="A371" t="s">
        <v>1753</v>
      </c>
      <c r="B371">
        <v>7</v>
      </c>
      <c r="C371">
        <v>82.11</v>
      </c>
      <c r="F371" s="5" t="s">
        <v>1157</v>
      </c>
      <c r="G371">
        <v>23</v>
      </c>
      <c r="H371" t="str">
        <f t="shared" si="37"/>
        <v>5DS70-0093</v>
      </c>
      <c r="I371">
        <f t="shared" si="33"/>
        <v>23</v>
      </c>
      <c r="J371">
        <f t="shared" si="34"/>
        <v>12.6</v>
      </c>
      <c r="K371">
        <f t="shared" si="35"/>
        <v>289.8</v>
      </c>
      <c r="O371" t="s">
        <v>5251</v>
      </c>
      <c r="P371" t="s">
        <v>6551</v>
      </c>
    </row>
    <row r="372" spans="1:16">
      <c r="A372" t="s">
        <v>1754</v>
      </c>
      <c r="B372">
        <v>13</v>
      </c>
      <c r="C372">
        <v>88.2</v>
      </c>
      <c r="F372" s="5" t="s">
        <v>3696</v>
      </c>
      <c r="G372">
        <v>22</v>
      </c>
      <c r="H372" t="str">
        <f t="shared" si="37"/>
        <v>WR20-2040</v>
      </c>
      <c r="I372">
        <f t="shared" si="33"/>
        <v>22</v>
      </c>
      <c r="J372">
        <f t="shared" si="34"/>
        <v>30.59</v>
      </c>
      <c r="K372">
        <f t="shared" si="35"/>
        <v>672.98</v>
      </c>
      <c r="O372" t="s">
        <v>5245</v>
      </c>
      <c r="P372" t="s">
        <v>6552</v>
      </c>
    </row>
    <row r="373" spans="1:16">
      <c r="A373" t="s">
        <v>1755</v>
      </c>
      <c r="B373">
        <v>19</v>
      </c>
      <c r="C373">
        <v>72</v>
      </c>
      <c r="F373" s="5" t="s">
        <v>3216</v>
      </c>
      <c r="G373">
        <v>22</v>
      </c>
      <c r="H373" t="str">
        <f t="shared" si="37"/>
        <v>WR20-1788</v>
      </c>
      <c r="I373">
        <f t="shared" si="33"/>
        <v>22</v>
      </c>
      <c r="J373">
        <f t="shared" si="34"/>
        <v>36.39</v>
      </c>
      <c r="K373">
        <f t="shared" si="35"/>
        <v>800.58</v>
      </c>
      <c r="O373" t="s">
        <v>5242</v>
      </c>
      <c r="P373" t="s">
        <v>6553</v>
      </c>
    </row>
    <row r="374" spans="1:16">
      <c r="A374" t="s">
        <v>1756</v>
      </c>
      <c r="B374">
        <v>13</v>
      </c>
      <c r="C374">
        <v>40</v>
      </c>
      <c r="F374" s="5" t="s">
        <v>862</v>
      </c>
      <c r="G374">
        <v>22</v>
      </c>
      <c r="H374" t="str">
        <f t="shared" si="37"/>
        <v>ST55-0184</v>
      </c>
      <c r="I374">
        <f t="shared" si="33"/>
        <v>22</v>
      </c>
      <c r="J374">
        <f t="shared" si="34"/>
        <v>49.07</v>
      </c>
      <c r="K374">
        <f t="shared" si="35"/>
        <v>1079.54</v>
      </c>
      <c r="O374" t="s">
        <v>5250</v>
      </c>
      <c r="P374" t="s">
        <v>6554</v>
      </c>
    </row>
    <row r="375" spans="1:16">
      <c r="A375" t="s">
        <v>1757</v>
      </c>
      <c r="B375">
        <v>13</v>
      </c>
      <c r="C375">
        <v>76.8</v>
      </c>
      <c r="F375" s="5" t="s">
        <v>1348</v>
      </c>
      <c r="G375">
        <v>22</v>
      </c>
      <c r="H375" t="str">
        <f t="shared" si="37"/>
        <v>MPS72-473</v>
      </c>
      <c r="I375">
        <f t="shared" si="33"/>
        <v>22</v>
      </c>
      <c r="J375">
        <f t="shared" si="34"/>
        <v>21.19</v>
      </c>
      <c r="K375">
        <f t="shared" si="35"/>
        <v>466.18</v>
      </c>
      <c r="O375" t="s">
        <v>5239</v>
      </c>
      <c r="P375" t="s">
        <v>6555</v>
      </c>
    </row>
    <row r="376" spans="1:16">
      <c r="A376" t="s">
        <v>1758</v>
      </c>
      <c r="B376">
        <v>5</v>
      </c>
      <c r="C376">
        <v>79.900000000000006</v>
      </c>
      <c r="F376" s="5" t="s">
        <v>5582</v>
      </c>
      <c r="G376">
        <v>22</v>
      </c>
      <c r="H376" t="str">
        <f t="shared" si="37"/>
        <v>MZ10-0574</v>
      </c>
      <c r="I376">
        <f t="shared" si="33"/>
        <v>22</v>
      </c>
      <c r="J376">
        <f t="shared" si="34"/>
        <v>44.1</v>
      </c>
      <c r="K376">
        <f t="shared" si="35"/>
        <v>970.2</v>
      </c>
      <c r="O376" t="s">
        <v>5248</v>
      </c>
      <c r="P376" t="s">
        <v>6556</v>
      </c>
    </row>
    <row r="377" spans="1:16">
      <c r="A377" t="s">
        <v>1759</v>
      </c>
      <c r="B377">
        <v>10</v>
      </c>
      <c r="C377">
        <v>127.05</v>
      </c>
      <c r="F377" s="5" t="s">
        <v>961</v>
      </c>
      <c r="G377">
        <v>22</v>
      </c>
      <c r="H377" t="str">
        <f t="shared" si="37"/>
        <v>MPS73-450</v>
      </c>
      <c r="I377">
        <f t="shared" si="33"/>
        <v>22</v>
      </c>
      <c r="J377">
        <f t="shared" si="34"/>
        <v>39.409999999999997</v>
      </c>
      <c r="K377">
        <f t="shared" si="35"/>
        <v>867.02</v>
      </c>
      <c r="O377" t="s">
        <v>5253</v>
      </c>
      <c r="P377" t="s">
        <v>6557</v>
      </c>
    </row>
    <row r="378" spans="1:16">
      <c r="A378" t="s">
        <v>1760</v>
      </c>
      <c r="B378">
        <v>12</v>
      </c>
      <c r="C378">
        <v>61.19</v>
      </c>
      <c r="F378" s="5" t="s">
        <v>4870</v>
      </c>
      <c r="G378">
        <v>22</v>
      </c>
      <c r="H378" t="str">
        <f t="shared" si="37"/>
        <v>MPS13-501</v>
      </c>
      <c r="I378">
        <f t="shared" si="33"/>
        <v>22</v>
      </c>
      <c r="J378">
        <f t="shared" si="34"/>
        <v>93.84</v>
      </c>
      <c r="K378">
        <f t="shared" si="35"/>
        <v>2064.48</v>
      </c>
      <c r="O378" t="s">
        <v>5229</v>
      </c>
      <c r="P378" t="s">
        <v>6558</v>
      </c>
    </row>
    <row r="379" spans="1:16">
      <c r="A379" t="s">
        <v>1761</v>
      </c>
      <c r="B379">
        <v>12</v>
      </c>
      <c r="C379">
        <v>34.79</v>
      </c>
      <c r="F379" s="5" t="s">
        <v>1633</v>
      </c>
      <c r="G379">
        <v>22</v>
      </c>
      <c r="H379" t="str">
        <f t="shared" si="37"/>
        <v>MPS10-497</v>
      </c>
      <c r="I379">
        <f t="shared" si="33"/>
        <v>22</v>
      </c>
      <c r="J379">
        <f t="shared" si="34"/>
        <v>219.45</v>
      </c>
      <c r="K379">
        <f t="shared" si="35"/>
        <v>4827.8999999999996</v>
      </c>
      <c r="O379" t="s">
        <v>5233</v>
      </c>
      <c r="P379" t="s">
        <v>6559</v>
      </c>
    </row>
    <row r="380" spans="1:16">
      <c r="A380" t="s">
        <v>1762</v>
      </c>
      <c r="B380">
        <v>8</v>
      </c>
      <c r="C380">
        <v>55.2</v>
      </c>
      <c r="F380" s="5" t="s">
        <v>3436</v>
      </c>
      <c r="G380">
        <v>22</v>
      </c>
      <c r="H380" t="str">
        <f t="shared" si="37"/>
        <v>MPE20-904</v>
      </c>
      <c r="I380">
        <f t="shared" si="33"/>
        <v>22</v>
      </c>
      <c r="J380">
        <f t="shared" si="34"/>
        <v>20.13</v>
      </c>
      <c r="K380">
        <f t="shared" si="35"/>
        <v>442.85999999999996</v>
      </c>
      <c r="O380" t="s">
        <v>5259</v>
      </c>
      <c r="P380" t="s">
        <v>6560</v>
      </c>
    </row>
    <row r="381" spans="1:16">
      <c r="A381" t="s">
        <v>1763</v>
      </c>
      <c r="B381">
        <v>10</v>
      </c>
      <c r="C381">
        <v>80</v>
      </c>
      <c r="F381" s="5" t="s">
        <v>1326</v>
      </c>
      <c r="G381">
        <v>22</v>
      </c>
      <c r="H381" t="str">
        <f t="shared" si="37"/>
        <v>MPS72-164</v>
      </c>
      <c r="I381">
        <f t="shared" si="33"/>
        <v>22</v>
      </c>
      <c r="J381">
        <f t="shared" si="34"/>
        <v>35.090000000000003</v>
      </c>
      <c r="K381">
        <f t="shared" si="35"/>
        <v>771.98</v>
      </c>
      <c r="O381" t="s">
        <v>5228</v>
      </c>
      <c r="P381" t="s">
        <v>6561</v>
      </c>
    </row>
    <row r="382" spans="1:16">
      <c r="A382" t="s">
        <v>1764</v>
      </c>
      <c r="B382">
        <v>6</v>
      </c>
      <c r="C382">
        <v>72.45</v>
      </c>
      <c r="F382" s="5" t="s">
        <v>2994</v>
      </c>
      <c r="G382">
        <v>22</v>
      </c>
      <c r="H382" t="str">
        <f t="shared" si="37"/>
        <v>MPE21-1128</v>
      </c>
      <c r="I382">
        <f t="shared" si="33"/>
        <v>22</v>
      </c>
      <c r="J382">
        <f t="shared" si="34"/>
        <v>5.9</v>
      </c>
      <c r="K382">
        <f t="shared" si="35"/>
        <v>129.80000000000001</v>
      </c>
      <c r="O382" t="s">
        <v>5234</v>
      </c>
      <c r="P382" t="s">
        <v>6562</v>
      </c>
    </row>
    <row r="383" spans="1:16">
      <c r="A383" t="s">
        <v>1765</v>
      </c>
      <c r="B383">
        <v>6</v>
      </c>
      <c r="C383">
        <v>30.73</v>
      </c>
      <c r="F383" s="5" t="s">
        <v>385</v>
      </c>
      <c r="G383">
        <v>22</v>
      </c>
      <c r="H383" t="str">
        <f t="shared" si="37"/>
        <v>MP51-1614</v>
      </c>
      <c r="I383">
        <f t="shared" si="33"/>
        <v>22</v>
      </c>
      <c r="J383">
        <f t="shared" si="34"/>
        <v>24.74</v>
      </c>
      <c r="K383">
        <f t="shared" si="35"/>
        <v>544.28</v>
      </c>
      <c r="O383" t="s">
        <v>5257</v>
      </c>
      <c r="P383" t="s">
        <v>6563</v>
      </c>
    </row>
    <row r="384" spans="1:16">
      <c r="A384" t="s">
        <v>1766</v>
      </c>
      <c r="B384">
        <v>4</v>
      </c>
      <c r="C384">
        <v>50.39</v>
      </c>
      <c r="F384" s="5" t="s">
        <v>3486</v>
      </c>
      <c r="G384">
        <v>22</v>
      </c>
      <c r="H384" t="str">
        <f t="shared" si="37"/>
        <v>MP20-4846</v>
      </c>
      <c r="I384">
        <f t="shared" si="33"/>
        <v>22</v>
      </c>
      <c r="J384">
        <f t="shared" si="34"/>
        <v>51.99</v>
      </c>
      <c r="K384">
        <f t="shared" si="35"/>
        <v>1143.78</v>
      </c>
      <c r="O384" t="s">
        <v>5232</v>
      </c>
      <c r="P384" t="s">
        <v>6564</v>
      </c>
    </row>
    <row r="385" spans="1:16">
      <c r="A385" t="s">
        <v>1767</v>
      </c>
      <c r="B385">
        <v>5</v>
      </c>
      <c r="C385">
        <v>25</v>
      </c>
      <c r="F385" s="5" t="s">
        <v>212</v>
      </c>
      <c r="G385">
        <v>22</v>
      </c>
      <c r="H385" t="str">
        <f t="shared" si="37"/>
        <v>MP50-3093</v>
      </c>
      <c r="I385">
        <f t="shared" si="33"/>
        <v>22</v>
      </c>
      <c r="J385">
        <f t="shared" si="34"/>
        <v>19.600000000000001</v>
      </c>
      <c r="K385">
        <f t="shared" si="35"/>
        <v>431.20000000000005</v>
      </c>
      <c r="O385" t="s">
        <v>5238</v>
      </c>
      <c r="P385" t="s">
        <v>6565</v>
      </c>
    </row>
    <row r="386" spans="1:16">
      <c r="A386" t="s">
        <v>1768</v>
      </c>
      <c r="B386">
        <v>7</v>
      </c>
      <c r="C386">
        <v>34.5</v>
      </c>
      <c r="F386" s="5" t="s">
        <v>826</v>
      </c>
      <c r="G386">
        <v>22</v>
      </c>
      <c r="H386" t="str">
        <f t="shared" si="37"/>
        <v>MP21-8300</v>
      </c>
      <c r="I386">
        <f t="shared" si="33"/>
        <v>22</v>
      </c>
      <c r="J386">
        <f t="shared" si="34"/>
        <v>15.12</v>
      </c>
      <c r="K386">
        <f t="shared" si="35"/>
        <v>332.64</v>
      </c>
      <c r="O386" t="s">
        <v>5256</v>
      </c>
      <c r="P386" t="s">
        <v>6566</v>
      </c>
    </row>
    <row r="387" spans="1:16">
      <c r="A387" t="s">
        <v>1769</v>
      </c>
      <c r="B387">
        <v>13</v>
      </c>
      <c r="C387">
        <v>32.9</v>
      </c>
      <c r="F387" s="5" t="s">
        <v>4810</v>
      </c>
      <c r="G387">
        <v>22</v>
      </c>
      <c r="H387" t="str">
        <f t="shared" si="37"/>
        <v>MP13-7125</v>
      </c>
      <c r="I387">
        <f t="shared" si="33"/>
        <v>22</v>
      </c>
      <c r="J387">
        <f t="shared" si="34"/>
        <v>65</v>
      </c>
      <c r="K387">
        <f t="shared" si="35"/>
        <v>1430</v>
      </c>
      <c r="O387" t="s">
        <v>5227</v>
      </c>
      <c r="P387" t="s">
        <v>6567</v>
      </c>
    </row>
    <row r="388" spans="1:16">
      <c r="A388" t="s">
        <v>1770</v>
      </c>
      <c r="B388">
        <v>15</v>
      </c>
      <c r="C388">
        <v>81.36</v>
      </c>
      <c r="F388" s="5" t="s">
        <v>215</v>
      </c>
      <c r="G388">
        <v>22</v>
      </c>
      <c r="H388" t="str">
        <f t="shared" si="37"/>
        <v>MP50-1215</v>
      </c>
      <c r="I388">
        <f t="shared" ref="I388:I451" si="38">G388</f>
        <v>22</v>
      </c>
      <c r="J388">
        <f t="shared" ref="J388:J451" si="39">VLOOKUP(F:F,A:C,3,FALSE)</f>
        <v>20.79</v>
      </c>
      <c r="K388">
        <f t="shared" ref="K388:K451" si="40">I388*J388</f>
        <v>457.38</v>
      </c>
      <c r="O388" t="s">
        <v>5230</v>
      </c>
      <c r="P388" t="s">
        <v>6568</v>
      </c>
    </row>
    <row r="389" spans="1:16">
      <c r="A389" t="s">
        <v>1771</v>
      </c>
      <c r="B389">
        <v>9</v>
      </c>
      <c r="C389">
        <v>127.05</v>
      </c>
      <c r="F389" s="5" t="s">
        <v>169</v>
      </c>
      <c r="G389">
        <v>22</v>
      </c>
      <c r="H389" t="str">
        <f t="shared" si="37"/>
        <v>MP50-6675</v>
      </c>
      <c r="I389">
        <f t="shared" si="38"/>
        <v>22</v>
      </c>
      <c r="J389">
        <f t="shared" si="39"/>
        <v>18.13</v>
      </c>
      <c r="K389">
        <f t="shared" si="40"/>
        <v>398.85999999999996</v>
      </c>
      <c r="O389" t="s">
        <v>6569</v>
      </c>
      <c r="P389" t="s">
        <v>6570</v>
      </c>
    </row>
    <row r="390" spans="1:16">
      <c r="A390" t="s">
        <v>1772</v>
      </c>
      <c r="B390">
        <v>5</v>
      </c>
      <c r="C390">
        <v>32.9</v>
      </c>
      <c r="F390" s="5" t="s">
        <v>4347</v>
      </c>
      <c r="G390">
        <v>22</v>
      </c>
      <c r="H390" t="str">
        <f t="shared" si="37"/>
        <v>MP10-7635</v>
      </c>
      <c r="I390">
        <f t="shared" si="38"/>
        <v>22</v>
      </c>
      <c r="J390">
        <f t="shared" si="39"/>
        <v>55</v>
      </c>
      <c r="K390">
        <f t="shared" si="40"/>
        <v>1210</v>
      </c>
      <c r="O390" t="s">
        <v>6571</v>
      </c>
      <c r="P390" t="s">
        <v>6572</v>
      </c>
    </row>
    <row r="391" spans="1:16">
      <c r="A391" t="s">
        <v>1773</v>
      </c>
      <c r="B391">
        <v>8</v>
      </c>
      <c r="C391">
        <v>34.5</v>
      </c>
      <c r="F391" s="5" t="s">
        <v>1593</v>
      </c>
      <c r="G391">
        <v>22</v>
      </c>
      <c r="H391" t="str">
        <f t="shared" si="37"/>
        <v>MP10-301</v>
      </c>
      <c r="I391">
        <f t="shared" si="38"/>
        <v>22</v>
      </c>
      <c r="J391">
        <f t="shared" si="39"/>
        <v>70.5</v>
      </c>
      <c r="K391">
        <f t="shared" si="40"/>
        <v>1551</v>
      </c>
      <c r="O391" t="s">
        <v>6573</v>
      </c>
      <c r="P391" t="s">
        <v>6574</v>
      </c>
    </row>
    <row r="392" spans="1:16">
      <c r="A392" t="s">
        <v>1774</v>
      </c>
      <c r="B392">
        <v>9</v>
      </c>
      <c r="C392">
        <v>81.599999999999994</v>
      </c>
      <c r="F392" s="5" t="s">
        <v>4310</v>
      </c>
      <c r="G392">
        <v>22</v>
      </c>
      <c r="H392" t="str">
        <f t="shared" si="37"/>
        <v>MP10-3073</v>
      </c>
      <c r="I392">
        <f t="shared" si="38"/>
        <v>22</v>
      </c>
      <c r="J392">
        <f t="shared" si="39"/>
        <v>57.5</v>
      </c>
      <c r="K392">
        <f t="shared" si="40"/>
        <v>1265</v>
      </c>
      <c r="O392" t="s">
        <v>6575</v>
      </c>
      <c r="P392" t="s">
        <v>6576</v>
      </c>
    </row>
    <row r="393" spans="1:16">
      <c r="A393" t="s">
        <v>1775</v>
      </c>
      <c r="B393">
        <v>8</v>
      </c>
      <c r="C393">
        <v>90</v>
      </c>
      <c r="F393" s="5" t="s">
        <v>1173</v>
      </c>
      <c r="G393">
        <v>22</v>
      </c>
      <c r="H393" t="str">
        <f t="shared" si="37"/>
        <v>II72-1338</v>
      </c>
      <c r="I393">
        <f t="shared" si="38"/>
        <v>22</v>
      </c>
      <c r="J393">
        <f t="shared" si="39"/>
        <v>15.54</v>
      </c>
      <c r="K393">
        <f t="shared" si="40"/>
        <v>341.88</v>
      </c>
      <c r="O393" t="s">
        <v>6577</v>
      </c>
      <c r="P393" t="s">
        <v>6578</v>
      </c>
    </row>
    <row r="394" spans="1:16">
      <c r="A394" t="s">
        <v>1776</v>
      </c>
      <c r="B394">
        <v>2</v>
      </c>
      <c r="C394">
        <v>45.85</v>
      </c>
      <c r="F394" s="5" t="s">
        <v>1648</v>
      </c>
      <c r="G394">
        <v>22</v>
      </c>
      <c r="H394" t="str">
        <f t="shared" si="37"/>
        <v>LCN10-0106</v>
      </c>
      <c r="I394">
        <f t="shared" si="38"/>
        <v>22</v>
      </c>
      <c r="J394">
        <f t="shared" si="39"/>
        <v>86.4</v>
      </c>
      <c r="K394">
        <f t="shared" si="40"/>
        <v>1900.8000000000002</v>
      </c>
      <c r="O394" t="s">
        <v>6579</v>
      </c>
      <c r="P394" t="s">
        <v>6580</v>
      </c>
    </row>
    <row r="395" spans="1:16">
      <c r="A395" t="s">
        <v>1777</v>
      </c>
      <c r="B395">
        <v>5</v>
      </c>
      <c r="C395">
        <v>62.87</v>
      </c>
      <c r="F395" s="5" t="s">
        <v>3390</v>
      </c>
      <c r="G395">
        <v>22</v>
      </c>
      <c r="H395" t="str">
        <f t="shared" si="37"/>
        <v>ID20-140</v>
      </c>
      <c r="I395">
        <f t="shared" si="38"/>
        <v>22</v>
      </c>
      <c r="J395">
        <f t="shared" si="39"/>
        <v>13.81</v>
      </c>
      <c r="K395">
        <f t="shared" si="40"/>
        <v>303.82</v>
      </c>
      <c r="O395" t="s">
        <v>6581</v>
      </c>
      <c r="P395" t="s">
        <v>6582</v>
      </c>
    </row>
    <row r="396" spans="1:16">
      <c r="A396" t="s">
        <v>1778</v>
      </c>
      <c r="B396">
        <v>10</v>
      </c>
      <c r="C396">
        <v>22.03</v>
      </c>
      <c r="F396" s="5" t="s">
        <v>3540</v>
      </c>
      <c r="G396">
        <v>22</v>
      </c>
      <c r="H396" t="str">
        <f t="shared" si="37"/>
        <v>ID20-1535</v>
      </c>
      <c r="I396">
        <f t="shared" si="38"/>
        <v>22</v>
      </c>
      <c r="J396">
        <f t="shared" si="39"/>
        <v>25.49</v>
      </c>
      <c r="K396">
        <f t="shared" si="40"/>
        <v>560.78</v>
      </c>
      <c r="O396" t="s">
        <v>6583</v>
      </c>
      <c r="P396" t="s">
        <v>6584</v>
      </c>
    </row>
    <row r="397" spans="1:16">
      <c r="A397" t="s">
        <v>1779</v>
      </c>
      <c r="B397">
        <v>8</v>
      </c>
      <c r="C397">
        <v>26.09</v>
      </c>
      <c r="F397" s="5" t="s">
        <v>5065</v>
      </c>
      <c r="G397">
        <v>22</v>
      </c>
      <c r="H397" t="str">
        <f t="shared" si="37"/>
        <v>ID12-1869</v>
      </c>
      <c r="I397">
        <f t="shared" si="38"/>
        <v>22</v>
      </c>
      <c r="J397">
        <f t="shared" si="39"/>
        <v>35.090000000000003</v>
      </c>
      <c r="K397">
        <f t="shared" si="40"/>
        <v>771.98</v>
      </c>
      <c r="O397" t="s">
        <v>6585</v>
      </c>
      <c r="P397" t="s">
        <v>6586</v>
      </c>
    </row>
    <row r="398" spans="1:16">
      <c r="A398" t="s">
        <v>1780</v>
      </c>
      <c r="B398">
        <v>6</v>
      </c>
      <c r="C398">
        <v>77.5</v>
      </c>
      <c r="F398" s="5" t="s">
        <v>1643</v>
      </c>
      <c r="G398">
        <v>22</v>
      </c>
      <c r="H398" t="str">
        <f t="shared" si="37"/>
        <v>5DS10-0049</v>
      </c>
      <c r="I398">
        <f t="shared" si="38"/>
        <v>22</v>
      </c>
      <c r="J398">
        <f t="shared" si="39"/>
        <v>55.2</v>
      </c>
      <c r="K398">
        <f t="shared" si="40"/>
        <v>1214.4000000000001</v>
      </c>
      <c r="O398" t="s">
        <v>6587</v>
      </c>
      <c r="P398" t="s">
        <v>6588</v>
      </c>
    </row>
    <row r="399" spans="1:16">
      <c r="A399" t="s">
        <v>1781</v>
      </c>
      <c r="B399">
        <v>6</v>
      </c>
      <c r="C399">
        <v>116.59</v>
      </c>
      <c r="F399" s="5" t="s">
        <v>3511</v>
      </c>
      <c r="G399">
        <v>22</v>
      </c>
      <c r="H399" t="str">
        <f t="shared" si="37"/>
        <v>BL20-0448</v>
      </c>
      <c r="I399">
        <f t="shared" si="38"/>
        <v>22</v>
      </c>
      <c r="J399">
        <f t="shared" si="39"/>
        <v>38.24</v>
      </c>
      <c r="K399">
        <f t="shared" si="40"/>
        <v>841.28000000000009</v>
      </c>
      <c r="O399" t="s">
        <v>6589</v>
      </c>
      <c r="P399" t="s">
        <v>6590</v>
      </c>
    </row>
    <row r="400" spans="1:16">
      <c r="A400" t="s">
        <v>1782</v>
      </c>
      <c r="B400">
        <v>2</v>
      </c>
      <c r="C400">
        <v>19.600000000000001</v>
      </c>
      <c r="F400" s="5" t="s">
        <v>1423</v>
      </c>
      <c r="G400">
        <v>22</v>
      </c>
      <c r="H400" t="str">
        <f t="shared" si="37"/>
        <v>CC50-0027</v>
      </c>
      <c r="I400">
        <f t="shared" si="38"/>
        <v>22</v>
      </c>
      <c r="J400">
        <f t="shared" si="39"/>
        <v>37.9</v>
      </c>
      <c r="K400">
        <f t="shared" si="40"/>
        <v>833.8</v>
      </c>
      <c r="O400" t="s">
        <v>6591</v>
      </c>
      <c r="P400" t="s">
        <v>6592</v>
      </c>
    </row>
    <row r="401" spans="1:16">
      <c r="A401" t="s">
        <v>1783</v>
      </c>
      <c r="B401">
        <v>11</v>
      </c>
      <c r="C401">
        <v>23.48</v>
      </c>
      <c r="F401" s="5" t="s">
        <v>3509</v>
      </c>
      <c r="G401">
        <v>22</v>
      </c>
      <c r="H401" t="str">
        <f t="shared" si="37"/>
        <v>BL20-0871</v>
      </c>
      <c r="I401">
        <f t="shared" si="38"/>
        <v>22</v>
      </c>
      <c r="J401">
        <f t="shared" si="39"/>
        <v>32.119999999999997</v>
      </c>
      <c r="K401">
        <f t="shared" si="40"/>
        <v>706.64</v>
      </c>
      <c r="O401" t="s">
        <v>6593</v>
      </c>
      <c r="P401" t="s">
        <v>6594</v>
      </c>
    </row>
    <row r="402" spans="1:16">
      <c r="A402" t="s">
        <v>1784</v>
      </c>
      <c r="B402">
        <v>13</v>
      </c>
      <c r="C402">
        <v>54</v>
      </c>
      <c r="F402" s="5" t="s">
        <v>1017</v>
      </c>
      <c r="G402">
        <v>22</v>
      </c>
      <c r="H402" t="str">
        <f t="shared" si="37"/>
        <v>5DS73-0200</v>
      </c>
      <c r="I402">
        <f t="shared" si="38"/>
        <v>22</v>
      </c>
      <c r="J402">
        <f t="shared" si="39"/>
        <v>30.15</v>
      </c>
      <c r="K402">
        <f t="shared" si="40"/>
        <v>663.3</v>
      </c>
      <c r="O402" t="s">
        <v>6595</v>
      </c>
      <c r="P402" t="s">
        <v>6596</v>
      </c>
    </row>
    <row r="403" spans="1:16">
      <c r="A403" t="s">
        <v>1785</v>
      </c>
      <c r="B403">
        <v>2</v>
      </c>
      <c r="C403">
        <v>115.5</v>
      </c>
      <c r="F403" s="5" t="s">
        <v>173</v>
      </c>
      <c r="G403">
        <v>21</v>
      </c>
      <c r="H403" t="str">
        <f t="shared" si="37"/>
        <v>WR50-1784</v>
      </c>
      <c r="I403">
        <f t="shared" si="38"/>
        <v>21</v>
      </c>
      <c r="J403">
        <f t="shared" si="39"/>
        <v>23.39</v>
      </c>
      <c r="K403">
        <f t="shared" si="40"/>
        <v>491.19</v>
      </c>
      <c r="O403" t="s">
        <v>6597</v>
      </c>
      <c r="P403" t="s">
        <v>6598</v>
      </c>
    </row>
    <row r="404" spans="1:16">
      <c r="A404" t="s">
        <v>1786</v>
      </c>
      <c r="B404">
        <v>9</v>
      </c>
      <c r="C404">
        <v>75</v>
      </c>
      <c r="F404" s="5" t="s">
        <v>3008</v>
      </c>
      <c r="G404">
        <v>21</v>
      </c>
      <c r="H404" t="str">
        <f t="shared" si="37"/>
        <v>WR20-3962</v>
      </c>
      <c r="I404">
        <f t="shared" si="38"/>
        <v>21</v>
      </c>
      <c r="J404">
        <f t="shared" si="39"/>
        <v>36.39</v>
      </c>
      <c r="K404">
        <f t="shared" si="40"/>
        <v>764.19</v>
      </c>
      <c r="O404" t="s">
        <v>6599</v>
      </c>
      <c r="P404" t="s">
        <v>6600</v>
      </c>
    </row>
    <row r="405" spans="1:16">
      <c r="A405" t="s">
        <v>1787</v>
      </c>
      <c r="B405">
        <v>9</v>
      </c>
      <c r="C405">
        <v>98</v>
      </c>
      <c r="F405" s="5" t="s">
        <v>1351</v>
      </c>
      <c r="G405">
        <v>21</v>
      </c>
      <c r="H405" t="str">
        <f t="shared" si="37"/>
        <v>MPS72-518</v>
      </c>
      <c r="I405">
        <f t="shared" si="38"/>
        <v>21</v>
      </c>
      <c r="J405">
        <f t="shared" si="39"/>
        <v>37.79</v>
      </c>
      <c r="K405">
        <f t="shared" si="40"/>
        <v>793.59</v>
      </c>
      <c r="O405" t="s">
        <v>6601</v>
      </c>
      <c r="P405" t="s">
        <v>6602</v>
      </c>
    </row>
    <row r="406" spans="1:16">
      <c r="A406" t="s">
        <v>1788</v>
      </c>
      <c r="B406">
        <v>11</v>
      </c>
      <c r="C406">
        <v>57.19</v>
      </c>
      <c r="F406" s="5" t="s">
        <v>1353</v>
      </c>
      <c r="G406">
        <v>21</v>
      </c>
      <c r="H406" t="str">
        <f t="shared" si="37"/>
        <v>MPS72-520</v>
      </c>
      <c r="I406">
        <f t="shared" si="38"/>
        <v>21</v>
      </c>
      <c r="J406">
        <f t="shared" si="39"/>
        <v>37.79</v>
      </c>
      <c r="K406">
        <f t="shared" si="40"/>
        <v>793.59</v>
      </c>
      <c r="O406" t="s">
        <v>6603</v>
      </c>
      <c r="P406" t="s">
        <v>6604</v>
      </c>
    </row>
    <row r="407" spans="1:16">
      <c r="A407" t="s">
        <v>1789</v>
      </c>
      <c r="B407">
        <v>3</v>
      </c>
      <c r="C407">
        <v>24.35</v>
      </c>
      <c r="F407" s="5" t="s">
        <v>1006</v>
      </c>
      <c r="G407">
        <v>21</v>
      </c>
      <c r="H407" t="str">
        <f t="shared" si="37"/>
        <v>MPS73-433</v>
      </c>
      <c r="I407">
        <f t="shared" si="38"/>
        <v>21</v>
      </c>
      <c r="J407">
        <f t="shared" si="39"/>
        <v>58.29</v>
      </c>
      <c r="K407">
        <f t="shared" si="40"/>
        <v>1224.0899999999999</v>
      </c>
      <c r="O407" t="s">
        <v>6605</v>
      </c>
      <c r="P407" t="s">
        <v>6606</v>
      </c>
    </row>
    <row r="408" spans="1:16">
      <c r="A408" t="s">
        <v>1790</v>
      </c>
      <c r="B408">
        <v>6</v>
      </c>
      <c r="C408">
        <v>62.25</v>
      </c>
      <c r="F408" s="5" t="s">
        <v>1224</v>
      </c>
      <c r="G408">
        <v>21</v>
      </c>
      <c r="H408" t="str">
        <f t="shared" si="37"/>
        <v>MP72-5102</v>
      </c>
      <c r="I408">
        <f t="shared" si="38"/>
        <v>21</v>
      </c>
      <c r="J408">
        <f t="shared" si="39"/>
        <v>15.89</v>
      </c>
      <c r="K408">
        <f t="shared" si="40"/>
        <v>333.69</v>
      </c>
      <c r="O408" t="s">
        <v>6607</v>
      </c>
      <c r="P408" t="s">
        <v>6608</v>
      </c>
    </row>
    <row r="409" spans="1:16">
      <c r="A409" t="s">
        <v>1791</v>
      </c>
      <c r="B409">
        <v>8</v>
      </c>
      <c r="C409">
        <v>80</v>
      </c>
      <c r="F409" s="5" t="s">
        <v>1578</v>
      </c>
      <c r="G409">
        <v>21</v>
      </c>
      <c r="H409" t="str">
        <f t="shared" si="37"/>
        <v>MPE10-880</v>
      </c>
      <c r="I409">
        <f t="shared" si="38"/>
        <v>21</v>
      </c>
      <c r="J409">
        <f t="shared" si="39"/>
        <v>51.99</v>
      </c>
      <c r="K409">
        <f t="shared" si="40"/>
        <v>1091.79</v>
      </c>
      <c r="O409" t="s">
        <v>6609</v>
      </c>
      <c r="P409" t="s">
        <v>6610</v>
      </c>
    </row>
    <row r="410" spans="1:16">
      <c r="A410" t="s">
        <v>1792</v>
      </c>
      <c r="B410">
        <v>6</v>
      </c>
      <c r="C410">
        <v>23.19</v>
      </c>
      <c r="F410" s="5" t="s">
        <v>1226</v>
      </c>
      <c r="G410">
        <v>21</v>
      </c>
      <c r="H410" t="str">
        <f t="shared" ref="H410:H461" si="41">F410</f>
        <v>MP72-5104</v>
      </c>
      <c r="I410">
        <f t="shared" si="38"/>
        <v>21</v>
      </c>
      <c r="J410">
        <f t="shared" si="39"/>
        <v>35.090000000000003</v>
      </c>
      <c r="K410">
        <f t="shared" si="40"/>
        <v>736.8900000000001</v>
      </c>
      <c r="O410" t="s">
        <v>6611</v>
      </c>
      <c r="P410" t="s">
        <v>6612</v>
      </c>
    </row>
    <row r="411" spans="1:16">
      <c r="A411" t="s">
        <v>1793</v>
      </c>
      <c r="B411">
        <v>13</v>
      </c>
      <c r="C411">
        <v>55</v>
      </c>
      <c r="F411" s="5" t="s">
        <v>1261</v>
      </c>
      <c r="G411">
        <v>21</v>
      </c>
      <c r="H411" t="str">
        <f t="shared" si="41"/>
        <v>MP70-7541</v>
      </c>
      <c r="I411">
        <f t="shared" si="38"/>
        <v>21</v>
      </c>
      <c r="J411">
        <f t="shared" si="39"/>
        <v>16.47</v>
      </c>
      <c r="K411">
        <f t="shared" si="40"/>
        <v>345.87</v>
      </c>
      <c r="O411" t="s">
        <v>6613</v>
      </c>
      <c r="P411" t="s">
        <v>6614</v>
      </c>
    </row>
    <row r="412" spans="1:16">
      <c r="A412" t="s">
        <v>1794</v>
      </c>
      <c r="B412">
        <v>15</v>
      </c>
      <c r="C412">
        <v>95.9</v>
      </c>
      <c r="F412" s="5" t="s">
        <v>1264</v>
      </c>
      <c r="G412">
        <v>21</v>
      </c>
      <c r="H412" t="str">
        <f t="shared" si="41"/>
        <v>MP70-3034</v>
      </c>
      <c r="I412">
        <f t="shared" si="38"/>
        <v>21</v>
      </c>
      <c r="J412">
        <f t="shared" si="39"/>
        <v>15.19</v>
      </c>
      <c r="K412">
        <f t="shared" si="40"/>
        <v>318.99</v>
      </c>
      <c r="O412" t="s">
        <v>6615</v>
      </c>
      <c r="P412" t="s">
        <v>6616</v>
      </c>
    </row>
    <row r="413" spans="1:16">
      <c r="A413" t="s">
        <v>1795</v>
      </c>
      <c r="B413">
        <v>9</v>
      </c>
      <c r="C413">
        <v>20.29</v>
      </c>
      <c r="F413" s="5" t="s">
        <v>1627</v>
      </c>
      <c r="G413">
        <v>21</v>
      </c>
      <c r="H413" t="str">
        <f t="shared" si="41"/>
        <v>MPE10-636</v>
      </c>
      <c r="I413">
        <f t="shared" si="38"/>
        <v>21</v>
      </c>
      <c r="J413">
        <f t="shared" si="39"/>
        <v>115.5</v>
      </c>
      <c r="K413">
        <f t="shared" si="40"/>
        <v>2425.5</v>
      </c>
      <c r="O413" t="s">
        <v>6617</v>
      </c>
      <c r="P413" t="s">
        <v>6618</v>
      </c>
    </row>
    <row r="414" spans="1:16">
      <c r="A414" t="s">
        <v>1796</v>
      </c>
      <c r="B414">
        <v>15</v>
      </c>
      <c r="C414">
        <v>80.989999999999995</v>
      </c>
      <c r="F414" s="5" t="s">
        <v>1323</v>
      </c>
      <c r="G414">
        <v>21</v>
      </c>
      <c r="H414" t="str">
        <f t="shared" si="41"/>
        <v>MPE70-872</v>
      </c>
      <c r="I414">
        <f t="shared" si="38"/>
        <v>21</v>
      </c>
      <c r="J414">
        <f t="shared" si="39"/>
        <v>14.4</v>
      </c>
      <c r="K414">
        <f t="shared" si="40"/>
        <v>302.40000000000003</v>
      </c>
      <c r="O414" t="s">
        <v>6619</v>
      </c>
      <c r="P414" t="s">
        <v>6620</v>
      </c>
    </row>
    <row r="415" spans="1:16">
      <c r="A415" t="s">
        <v>1797</v>
      </c>
      <c r="B415">
        <v>11</v>
      </c>
      <c r="C415">
        <v>52.67</v>
      </c>
      <c r="F415" s="5" t="s">
        <v>2997</v>
      </c>
      <c r="G415">
        <v>21</v>
      </c>
      <c r="H415" t="str">
        <f t="shared" si="41"/>
        <v>MPE21-1149</v>
      </c>
      <c r="I415">
        <f t="shared" si="38"/>
        <v>21</v>
      </c>
      <c r="J415">
        <f t="shared" si="39"/>
        <v>5.9</v>
      </c>
      <c r="K415">
        <f t="shared" si="40"/>
        <v>123.9</v>
      </c>
      <c r="O415" t="s">
        <v>6621</v>
      </c>
      <c r="P415" t="s">
        <v>6622</v>
      </c>
    </row>
    <row r="416" spans="1:16">
      <c r="A416" t="s">
        <v>1798</v>
      </c>
      <c r="B416">
        <v>6</v>
      </c>
      <c r="C416">
        <v>20.29</v>
      </c>
      <c r="F416" s="5" t="s">
        <v>4319</v>
      </c>
      <c r="G416">
        <v>21</v>
      </c>
      <c r="H416" t="str">
        <f t="shared" si="41"/>
        <v>MPE10-614</v>
      </c>
      <c r="I416">
        <f t="shared" si="38"/>
        <v>21</v>
      </c>
      <c r="J416">
        <f t="shared" si="39"/>
        <v>21.6</v>
      </c>
      <c r="K416">
        <f t="shared" si="40"/>
        <v>453.6</v>
      </c>
      <c r="O416" t="s">
        <v>6623</v>
      </c>
      <c r="P416" t="s">
        <v>6624</v>
      </c>
    </row>
    <row r="417" spans="1:16">
      <c r="A417" t="s">
        <v>1799</v>
      </c>
      <c r="B417">
        <v>5</v>
      </c>
      <c r="C417">
        <v>23.48</v>
      </c>
      <c r="F417" s="5" t="s">
        <v>2984</v>
      </c>
      <c r="G417">
        <v>21</v>
      </c>
      <c r="H417" t="str">
        <f t="shared" si="41"/>
        <v>MPE21-1156</v>
      </c>
      <c r="I417">
        <f t="shared" si="38"/>
        <v>21</v>
      </c>
      <c r="J417">
        <f t="shared" si="39"/>
        <v>5.9</v>
      </c>
      <c r="K417">
        <f t="shared" si="40"/>
        <v>123.9</v>
      </c>
      <c r="O417" t="s">
        <v>6625</v>
      </c>
      <c r="P417" t="s">
        <v>6626</v>
      </c>
    </row>
    <row r="418" spans="1:16">
      <c r="A418" t="s">
        <v>1800</v>
      </c>
      <c r="B418">
        <v>13</v>
      </c>
      <c r="C418">
        <v>81.599999999999994</v>
      </c>
      <c r="F418" s="5" t="s">
        <v>1243</v>
      </c>
      <c r="G418">
        <v>21</v>
      </c>
      <c r="H418" t="str">
        <f t="shared" si="41"/>
        <v>MP73-4968</v>
      </c>
      <c r="I418">
        <f t="shared" si="38"/>
        <v>21</v>
      </c>
      <c r="J418">
        <f t="shared" si="39"/>
        <v>36.39</v>
      </c>
      <c r="K418">
        <f t="shared" si="40"/>
        <v>764.19</v>
      </c>
      <c r="O418" t="s">
        <v>6627</v>
      </c>
      <c r="P418" t="s">
        <v>6628</v>
      </c>
    </row>
    <row r="419" spans="1:16">
      <c r="A419" t="s">
        <v>1801</v>
      </c>
      <c r="B419">
        <v>5</v>
      </c>
      <c r="C419">
        <v>79.900000000000006</v>
      </c>
      <c r="F419" s="5" t="s">
        <v>3768</v>
      </c>
      <c r="G419">
        <v>21</v>
      </c>
      <c r="H419" t="str">
        <f t="shared" si="41"/>
        <v>MP21-7476</v>
      </c>
      <c r="I419">
        <f t="shared" si="38"/>
        <v>21</v>
      </c>
      <c r="J419">
        <f t="shared" si="39"/>
        <v>24.54</v>
      </c>
      <c r="K419">
        <f t="shared" si="40"/>
        <v>515.34</v>
      </c>
      <c r="O419" t="s">
        <v>6629</v>
      </c>
      <c r="P419" t="s">
        <v>6630</v>
      </c>
    </row>
    <row r="420" spans="1:16">
      <c r="A420" t="s">
        <v>1802</v>
      </c>
      <c r="B420">
        <v>5</v>
      </c>
      <c r="C420">
        <v>65.8</v>
      </c>
      <c r="F420" s="5" t="s">
        <v>217</v>
      </c>
      <c r="G420">
        <v>21</v>
      </c>
      <c r="H420" t="str">
        <f t="shared" si="41"/>
        <v>MP50-4302</v>
      </c>
      <c r="I420">
        <f t="shared" si="38"/>
        <v>21</v>
      </c>
      <c r="J420">
        <f t="shared" si="39"/>
        <v>20.79</v>
      </c>
      <c r="K420">
        <f t="shared" si="40"/>
        <v>436.59</v>
      </c>
      <c r="O420" t="s">
        <v>6631</v>
      </c>
      <c r="P420" t="s">
        <v>6632</v>
      </c>
    </row>
    <row r="421" spans="1:16">
      <c r="A421" t="s">
        <v>1803</v>
      </c>
      <c r="B421">
        <v>5</v>
      </c>
      <c r="C421">
        <v>70</v>
      </c>
      <c r="F421" s="5" t="s">
        <v>3828</v>
      </c>
      <c r="G421">
        <v>21</v>
      </c>
      <c r="H421" t="str">
        <f t="shared" si="41"/>
        <v>MP21-7270</v>
      </c>
      <c r="I421">
        <f t="shared" si="38"/>
        <v>21</v>
      </c>
      <c r="J421">
        <f t="shared" si="39"/>
        <v>27.26</v>
      </c>
      <c r="K421">
        <f t="shared" si="40"/>
        <v>572.46</v>
      </c>
      <c r="O421" t="s">
        <v>6633</v>
      </c>
      <c r="P421" t="s">
        <v>6634</v>
      </c>
    </row>
    <row r="422" spans="1:16">
      <c r="A422" t="s">
        <v>1804</v>
      </c>
      <c r="B422">
        <v>3</v>
      </c>
      <c r="C422">
        <v>75.2</v>
      </c>
      <c r="F422" s="5" t="s">
        <v>1678</v>
      </c>
      <c r="G422">
        <v>21</v>
      </c>
      <c r="H422" t="str">
        <f t="shared" si="41"/>
        <v>MP12-5806</v>
      </c>
      <c r="I422">
        <f t="shared" si="38"/>
        <v>21</v>
      </c>
      <c r="J422">
        <f t="shared" si="39"/>
        <v>37.869999999999997</v>
      </c>
      <c r="K422">
        <f t="shared" si="40"/>
        <v>795.27</v>
      </c>
      <c r="O422" t="s">
        <v>6635</v>
      </c>
      <c r="P422" t="s">
        <v>6636</v>
      </c>
    </row>
    <row r="423" spans="1:16">
      <c r="A423" t="s">
        <v>1805</v>
      </c>
      <c r="B423">
        <v>8</v>
      </c>
      <c r="C423">
        <v>72</v>
      </c>
      <c r="F423" s="5" t="s">
        <v>4409</v>
      </c>
      <c r="G423">
        <v>21</v>
      </c>
      <c r="H423" t="str">
        <f t="shared" si="41"/>
        <v>MP10-8441</v>
      </c>
      <c r="I423">
        <f t="shared" si="38"/>
        <v>21</v>
      </c>
      <c r="J423">
        <f t="shared" si="39"/>
        <v>64.8</v>
      </c>
      <c r="K423">
        <f t="shared" si="40"/>
        <v>1360.8</v>
      </c>
      <c r="O423" t="s">
        <v>6637</v>
      </c>
      <c r="P423" t="s">
        <v>6638</v>
      </c>
    </row>
    <row r="424" spans="1:16">
      <c r="A424" t="s">
        <v>1806</v>
      </c>
      <c r="B424">
        <v>5</v>
      </c>
      <c r="C424">
        <v>56.09</v>
      </c>
      <c r="F424" s="5" t="s">
        <v>1565</v>
      </c>
      <c r="G424">
        <v>21</v>
      </c>
      <c r="H424" t="str">
        <f t="shared" si="41"/>
        <v>MP10-2240</v>
      </c>
      <c r="I424">
        <f t="shared" si="38"/>
        <v>21</v>
      </c>
      <c r="J424">
        <f t="shared" si="39"/>
        <v>57.5</v>
      </c>
      <c r="K424">
        <f t="shared" si="40"/>
        <v>1207.5</v>
      </c>
      <c r="O424" t="s">
        <v>6639</v>
      </c>
      <c r="P424" t="s">
        <v>6640</v>
      </c>
    </row>
    <row r="425" spans="1:16">
      <c r="A425" t="s">
        <v>1807</v>
      </c>
      <c r="B425">
        <v>5</v>
      </c>
      <c r="C425">
        <v>72</v>
      </c>
      <c r="F425" s="5" t="s">
        <v>4337</v>
      </c>
      <c r="G425">
        <v>21</v>
      </c>
      <c r="H425" t="str">
        <f t="shared" si="41"/>
        <v>MP10-3074</v>
      </c>
      <c r="I425">
        <f t="shared" si="38"/>
        <v>21</v>
      </c>
      <c r="J425">
        <f t="shared" si="39"/>
        <v>50.6</v>
      </c>
      <c r="K425">
        <f t="shared" si="40"/>
        <v>1062.6000000000001</v>
      </c>
      <c r="O425" t="s">
        <v>6641</v>
      </c>
      <c r="P425" t="s">
        <v>6642</v>
      </c>
    </row>
    <row r="426" spans="1:16">
      <c r="A426" t="s">
        <v>1808</v>
      </c>
      <c r="B426">
        <v>9</v>
      </c>
      <c r="C426">
        <v>61.19</v>
      </c>
      <c r="F426" s="5" t="s">
        <v>1655</v>
      </c>
      <c r="G426">
        <v>21</v>
      </c>
      <c r="H426" t="str">
        <f t="shared" si="41"/>
        <v>MP12-6394</v>
      </c>
      <c r="I426">
        <f t="shared" si="38"/>
        <v>21</v>
      </c>
      <c r="J426">
        <f t="shared" si="39"/>
        <v>55</v>
      </c>
      <c r="K426">
        <f t="shared" si="40"/>
        <v>1155</v>
      </c>
      <c r="O426" t="s">
        <v>6643</v>
      </c>
      <c r="P426" t="s">
        <v>6644</v>
      </c>
    </row>
    <row r="427" spans="1:16">
      <c r="A427" t="s">
        <v>1809</v>
      </c>
      <c r="B427">
        <v>4</v>
      </c>
      <c r="C427">
        <v>42.4</v>
      </c>
      <c r="F427" s="5" t="s">
        <v>268</v>
      </c>
      <c r="G427">
        <v>21</v>
      </c>
      <c r="H427" t="str">
        <f t="shared" si="41"/>
        <v>ID31-1526</v>
      </c>
      <c r="I427">
        <f t="shared" si="38"/>
        <v>21</v>
      </c>
      <c r="J427">
        <f t="shared" si="39"/>
        <v>20.25</v>
      </c>
      <c r="K427">
        <f t="shared" si="40"/>
        <v>425.25</v>
      </c>
      <c r="O427" t="s">
        <v>6645</v>
      </c>
      <c r="P427" t="s">
        <v>6646</v>
      </c>
    </row>
    <row r="428" spans="1:16">
      <c r="A428" t="s">
        <v>1810</v>
      </c>
      <c r="B428">
        <v>6</v>
      </c>
      <c r="C428">
        <v>139.5</v>
      </c>
      <c r="F428" s="5" t="s">
        <v>4305</v>
      </c>
      <c r="G428">
        <v>21</v>
      </c>
      <c r="H428" t="str">
        <f t="shared" si="41"/>
        <v>ID10-2236</v>
      </c>
      <c r="I428">
        <f t="shared" si="38"/>
        <v>21</v>
      </c>
      <c r="J428">
        <f t="shared" si="39"/>
        <v>43.6</v>
      </c>
      <c r="K428">
        <f t="shared" si="40"/>
        <v>915.6</v>
      </c>
      <c r="O428" t="s">
        <v>6647</v>
      </c>
      <c r="P428" t="s">
        <v>6648</v>
      </c>
    </row>
    <row r="429" spans="1:16">
      <c r="A429" t="s">
        <v>1811</v>
      </c>
      <c r="B429">
        <v>6</v>
      </c>
      <c r="C429">
        <v>30.73</v>
      </c>
      <c r="F429" s="5" t="s">
        <v>5058</v>
      </c>
      <c r="G429">
        <v>21</v>
      </c>
      <c r="H429" t="str">
        <f t="shared" si="41"/>
        <v>ID10-2375</v>
      </c>
      <c r="I429">
        <f t="shared" si="38"/>
        <v>21</v>
      </c>
      <c r="J429">
        <f t="shared" si="39"/>
        <v>43.19</v>
      </c>
      <c r="K429">
        <f t="shared" si="40"/>
        <v>906.99</v>
      </c>
      <c r="O429" t="s">
        <v>6649</v>
      </c>
      <c r="P429" t="s">
        <v>6650</v>
      </c>
    </row>
    <row r="430" spans="1:16">
      <c r="A430" t="s">
        <v>1812</v>
      </c>
      <c r="B430">
        <v>11</v>
      </c>
      <c r="C430">
        <v>61.19</v>
      </c>
      <c r="F430" s="5" t="s">
        <v>3613</v>
      </c>
      <c r="G430">
        <v>21</v>
      </c>
      <c r="H430" t="str">
        <f t="shared" si="41"/>
        <v>BR20-1849</v>
      </c>
      <c r="I430">
        <f t="shared" si="38"/>
        <v>21</v>
      </c>
      <c r="J430">
        <f t="shared" si="39"/>
        <v>30.15</v>
      </c>
      <c r="K430">
        <f t="shared" si="40"/>
        <v>633.15</v>
      </c>
      <c r="O430" t="s">
        <v>6044</v>
      </c>
      <c r="P430" t="s">
        <v>6651</v>
      </c>
    </row>
    <row r="431" spans="1:16">
      <c r="A431" t="s">
        <v>1813</v>
      </c>
      <c r="B431">
        <v>3</v>
      </c>
      <c r="C431">
        <v>79.900000000000006</v>
      </c>
      <c r="F431" s="5" t="s">
        <v>3609</v>
      </c>
      <c r="G431">
        <v>21</v>
      </c>
      <c r="H431" t="str">
        <f t="shared" si="41"/>
        <v>BR20-1853</v>
      </c>
      <c r="I431">
        <f t="shared" si="38"/>
        <v>21</v>
      </c>
      <c r="J431">
        <f t="shared" si="39"/>
        <v>30.15</v>
      </c>
      <c r="K431">
        <f t="shared" si="40"/>
        <v>633.15</v>
      </c>
      <c r="O431" t="s">
        <v>6048</v>
      </c>
      <c r="P431" t="s">
        <v>6652</v>
      </c>
    </row>
    <row r="432" spans="1:16">
      <c r="A432" t="s">
        <v>1814</v>
      </c>
      <c r="B432">
        <v>5</v>
      </c>
      <c r="C432">
        <v>103.99</v>
      </c>
      <c r="F432" s="5" t="s">
        <v>1583</v>
      </c>
      <c r="G432">
        <v>21</v>
      </c>
      <c r="H432" t="str">
        <f t="shared" si="41"/>
        <v>5DS10-0277</v>
      </c>
      <c r="I432">
        <f t="shared" si="38"/>
        <v>21</v>
      </c>
      <c r="J432">
        <f t="shared" si="39"/>
        <v>56.26</v>
      </c>
      <c r="K432">
        <f t="shared" si="40"/>
        <v>1181.46</v>
      </c>
      <c r="O432" t="s">
        <v>6059</v>
      </c>
      <c r="P432" t="s">
        <v>6653</v>
      </c>
    </row>
    <row r="433" spans="1:16">
      <c r="A433" t="s">
        <v>1815</v>
      </c>
      <c r="B433">
        <v>5</v>
      </c>
      <c r="C433">
        <v>22.03</v>
      </c>
      <c r="F433" s="5" t="s">
        <v>836</v>
      </c>
      <c r="G433">
        <v>21</v>
      </c>
      <c r="H433" t="str">
        <f t="shared" si="41"/>
        <v>BR55-4075</v>
      </c>
      <c r="I433">
        <f t="shared" si="38"/>
        <v>21</v>
      </c>
      <c r="J433">
        <f t="shared" si="39"/>
        <v>80.989999999999995</v>
      </c>
      <c r="K433">
        <f t="shared" si="40"/>
        <v>1700.79</v>
      </c>
      <c r="O433" t="s">
        <v>6047</v>
      </c>
      <c r="P433" t="s">
        <v>6654</v>
      </c>
    </row>
    <row r="434" spans="1:16">
      <c r="A434" t="s">
        <v>1816</v>
      </c>
      <c r="B434">
        <v>2</v>
      </c>
      <c r="C434">
        <v>85</v>
      </c>
      <c r="F434" s="5" t="s">
        <v>842</v>
      </c>
      <c r="G434">
        <v>21</v>
      </c>
      <c r="H434" t="str">
        <f t="shared" si="41"/>
        <v>BR55-0900</v>
      </c>
      <c r="I434">
        <f t="shared" si="38"/>
        <v>21</v>
      </c>
      <c r="J434">
        <f t="shared" si="39"/>
        <v>80.84</v>
      </c>
      <c r="K434">
        <f t="shared" si="40"/>
        <v>1697.64</v>
      </c>
      <c r="O434" t="s">
        <v>6050</v>
      </c>
      <c r="P434" t="s">
        <v>6655</v>
      </c>
    </row>
    <row r="435" spans="1:16">
      <c r="A435" t="s">
        <v>1817</v>
      </c>
      <c r="B435">
        <v>7</v>
      </c>
      <c r="C435">
        <v>70.19</v>
      </c>
      <c r="F435" s="5" t="s">
        <v>3510</v>
      </c>
      <c r="G435">
        <v>21</v>
      </c>
      <c r="H435" t="str">
        <f t="shared" si="41"/>
        <v>BL20-0455</v>
      </c>
      <c r="I435">
        <f t="shared" si="38"/>
        <v>21</v>
      </c>
      <c r="J435">
        <f t="shared" si="39"/>
        <v>32.119999999999997</v>
      </c>
      <c r="K435">
        <f t="shared" si="40"/>
        <v>674.52</v>
      </c>
      <c r="O435" t="s">
        <v>1526</v>
      </c>
      <c r="P435" t="s">
        <v>6656</v>
      </c>
    </row>
    <row r="436" spans="1:16">
      <c r="A436" t="s">
        <v>1818</v>
      </c>
      <c r="B436">
        <v>7</v>
      </c>
      <c r="C436">
        <v>99.66</v>
      </c>
      <c r="F436" s="5" t="s">
        <v>4362</v>
      </c>
      <c r="G436">
        <v>21</v>
      </c>
      <c r="H436" t="str">
        <f t="shared" si="41"/>
        <v>BASI10-0195</v>
      </c>
      <c r="I436">
        <f t="shared" si="38"/>
        <v>21</v>
      </c>
      <c r="J436">
        <f t="shared" si="39"/>
        <v>21.6</v>
      </c>
      <c r="K436">
        <f t="shared" si="40"/>
        <v>453.6</v>
      </c>
      <c r="O436" t="s">
        <v>6054</v>
      </c>
      <c r="P436" t="s">
        <v>6657</v>
      </c>
    </row>
    <row r="437" spans="1:16">
      <c r="A437" t="s">
        <v>1819</v>
      </c>
      <c r="B437">
        <v>10</v>
      </c>
      <c r="C437">
        <v>98</v>
      </c>
      <c r="F437" s="5" t="s">
        <v>3014</v>
      </c>
      <c r="G437">
        <v>20</v>
      </c>
      <c r="H437" t="str">
        <f t="shared" si="41"/>
        <v>TN20-0526</v>
      </c>
      <c r="I437">
        <f t="shared" si="38"/>
        <v>20</v>
      </c>
      <c r="J437">
        <f t="shared" si="39"/>
        <v>34.4</v>
      </c>
      <c r="K437">
        <f t="shared" si="40"/>
        <v>688</v>
      </c>
      <c r="O437" t="s">
        <v>1528</v>
      </c>
      <c r="P437" t="s">
        <v>6658</v>
      </c>
    </row>
    <row r="438" spans="1:16">
      <c r="A438" t="s">
        <v>1820</v>
      </c>
      <c r="B438">
        <v>4</v>
      </c>
      <c r="C438">
        <v>25</v>
      </c>
      <c r="F438" s="5" t="s">
        <v>2995</v>
      </c>
      <c r="G438">
        <v>20</v>
      </c>
      <c r="H438" t="str">
        <f t="shared" si="41"/>
        <v>WR20-4011</v>
      </c>
      <c r="I438">
        <f t="shared" si="38"/>
        <v>20</v>
      </c>
      <c r="J438">
        <f t="shared" si="39"/>
        <v>36.39</v>
      </c>
      <c r="K438">
        <f t="shared" si="40"/>
        <v>727.8</v>
      </c>
      <c r="O438" t="s">
        <v>6058</v>
      </c>
      <c r="P438" t="s">
        <v>6659</v>
      </c>
    </row>
    <row r="439" spans="1:16">
      <c r="A439" t="s">
        <v>1821</v>
      </c>
      <c r="B439">
        <v>12</v>
      </c>
      <c r="C439">
        <v>52.67</v>
      </c>
      <c r="F439" s="5" t="s">
        <v>568</v>
      </c>
      <c r="G439">
        <v>20</v>
      </c>
      <c r="H439" t="str">
        <f t="shared" si="41"/>
        <v>TN54-0507</v>
      </c>
      <c r="I439">
        <f t="shared" si="38"/>
        <v>20</v>
      </c>
      <c r="J439">
        <f t="shared" si="39"/>
        <v>35.1</v>
      </c>
      <c r="K439">
        <f t="shared" si="40"/>
        <v>702</v>
      </c>
      <c r="O439" t="s">
        <v>6045</v>
      </c>
      <c r="P439" t="s">
        <v>6660</v>
      </c>
    </row>
    <row r="440" spans="1:16">
      <c r="A440" t="s">
        <v>1822</v>
      </c>
      <c r="B440">
        <v>9</v>
      </c>
      <c r="C440">
        <v>70.19</v>
      </c>
      <c r="F440" s="5" t="s">
        <v>318</v>
      </c>
      <c r="G440">
        <v>20</v>
      </c>
      <c r="H440" t="str">
        <f t="shared" si="41"/>
        <v>WR51-3912</v>
      </c>
      <c r="I440">
        <f t="shared" si="38"/>
        <v>20</v>
      </c>
      <c r="J440">
        <f t="shared" si="39"/>
        <v>30.59</v>
      </c>
      <c r="K440">
        <f t="shared" si="40"/>
        <v>611.79999999999995</v>
      </c>
      <c r="O440" t="s">
        <v>6057</v>
      </c>
      <c r="P440" t="s">
        <v>6661</v>
      </c>
    </row>
    <row r="441" spans="1:16">
      <c r="A441" t="s">
        <v>1823</v>
      </c>
      <c r="B441">
        <v>11</v>
      </c>
      <c r="C441">
        <v>31.89</v>
      </c>
      <c r="F441" s="5" t="s">
        <v>3218</v>
      </c>
      <c r="G441">
        <v>20</v>
      </c>
      <c r="H441" t="str">
        <f t="shared" si="41"/>
        <v>WR20-1800</v>
      </c>
      <c r="I441">
        <f t="shared" si="38"/>
        <v>20</v>
      </c>
      <c r="J441">
        <f t="shared" si="39"/>
        <v>36.39</v>
      </c>
      <c r="K441">
        <f t="shared" si="40"/>
        <v>727.8</v>
      </c>
      <c r="O441" t="s">
        <v>6052</v>
      </c>
      <c r="P441" t="s">
        <v>6662</v>
      </c>
    </row>
    <row r="442" spans="1:16">
      <c r="A442" t="s">
        <v>1824</v>
      </c>
      <c r="B442">
        <v>5</v>
      </c>
      <c r="C442">
        <v>34.5</v>
      </c>
      <c r="F442" s="5" t="s">
        <v>3030</v>
      </c>
      <c r="G442">
        <v>20</v>
      </c>
      <c r="H442" t="str">
        <f t="shared" si="41"/>
        <v>WR20-3992</v>
      </c>
      <c r="I442">
        <f t="shared" si="38"/>
        <v>20</v>
      </c>
      <c r="J442">
        <f t="shared" si="39"/>
        <v>36.39</v>
      </c>
      <c r="K442">
        <f t="shared" si="40"/>
        <v>727.8</v>
      </c>
      <c r="O442" t="s">
        <v>6046</v>
      </c>
      <c r="P442" t="s">
        <v>6663</v>
      </c>
    </row>
    <row r="443" spans="1:16">
      <c r="A443" t="s">
        <v>1825</v>
      </c>
      <c r="B443">
        <v>4</v>
      </c>
      <c r="C443">
        <v>115.5</v>
      </c>
      <c r="F443" s="5" t="s">
        <v>1472</v>
      </c>
      <c r="G443">
        <v>20</v>
      </c>
      <c r="H443" t="str">
        <f t="shared" si="41"/>
        <v>TN51-0543</v>
      </c>
      <c r="I443">
        <f t="shared" si="38"/>
        <v>20</v>
      </c>
      <c r="J443">
        <f t="shared" si="39"/>
        <v>14.4</v>
      </c>
      <c r="K443">
        <f t="shared" si="40"/>
        <v>288</v>
      </c>
      <c r="O443" t="s">
        <v>6051</v>
      </c>
      <c r="P443" t="s">
        <v>6664</v>
      </c>
    </row>
    <row r="444" spans="1:16">
      <c r="A444" t="s">
        <v>1826</v>
      </c>
      <c r="B444">
        <v>4</v>
      </c>
      <c r="C444">
        <v>79.900000000000006</v>
      </c>
      <c r="F444" s="5" t="s">
        <v>170</v>
      </c>
      <c r="G444">
        <v>20</v>
      </c>
      <c r="H444" t="str">
        <f t="shared" si="41"/>
        <v>WR50-3967</v>
      </c>
      <c r="I444">
        <f t="shared" si="38"/>
        <v>20</v>
      </c>
      <c r="J444">
        <f t="shared" si="39"/>
        <v>22.84</v>
      </c>
      <c r="K444">
        <f t="shared" si="40"/>
        <v>456.8</v>
      </c>
      <c r="O444" t="s">
        <v>6049</v>
      </c>
      <c r="P444" t="s">
        <v>6665</v>
      </c>
    </row>
    <row r="445" spans="1:16">
      <c r="A445" t="s">
        <v>1827</v>
      </c>
      <c r="B445">
        <v>6</v>
      </c>
      <c r="C445">
        <v>110</v>
      </c>
      <c r="F445" s="5" t="s">
        <v>3038</v>
      </c>
      <c r="G445">
        <v>20</v>
      </c>
      <c r="H445" t="str">
        <f t="shared" si="41"/>
        <v>TN20-0586</v>
      </c>
      <c r="I445">
        <f t="shared" si="38"/>
        <v>20</v>
      </c>
      <c r="J445">
        <f t="shared" si="39"/>
        <v>28.59</v>
      </c>
      <c r="K445">
        <f t="shared" si="40"/>
        <v>571.79999999999995</v>
      </c>
      <c r="O445" t="s">
        <v>1523</v>
      </c>
      <c r="P445" t="s">
        <v>6666</v>
      </c>
    </row>
    <row r="446" spans="1:16">
      <c r="A446" t="s">
        <v>1828</v>
      </c>
      <c r="B446">
        <v>7</v>
      </c>
      <c r="C446">
        <v>41.99</v>
      </c>
      <c r="F446" s="5" t="s">
        <v>323</v>
      </c>
      <c r="G446">
        <v>20</v>
      </c>
      <c r="H446" t="str">
        <f t="shared" si="41"/>
        <v>WR51-2208</v>
      </c>
      <c r="I446">
        <f t="shared" si="38"/>
        <v>20</v>
      </c>
      <c r="J446">
        <f t="shared" si="39"/>
        <v>18.239999999999998</v>
      </c>
      <c r="K446">
        <f t="shared" si="40"/>
        <v>364.79999999999995</v>
      </c>
      <c r="O446" t="s">
        <v>1521</v>
      </c>
      <c r="P446" t="s">
        <v>6667</v>
      </c>
    </row>
    <row r="447" spans="1:16">
      <c r="A447" t="s">
        <v>1829</v>
      </c>
      <c r="B447">
        <v>9</v>
      </c>
      <c r="C447">
        <v>103.99</v>
      </c>
      <c r="F447" s="5" t="s">
        <v>3029</v>
      </c>
      <c r="G447">
        <v>20</v>
      </c>
      <c r="H447" t="str">
        <f t="shared" si="41"/>
        <v>WR20-3994</v>
      </c>
      <c r="I447">
        <f t="shared" si="38"/>
        <v>20</v>
      </c>
      <c r="J447">
        <f t="shared" si="39"/>
        <v>25</v>
      </c>
      <c r="K447">
        <f t="shared" si="40"/>
        <v>500</v>
      </c>
      <c r="O447" t="s">
        <v>1524</v>
      </c>
      <c r="P447" t="s">
        <v>6668</v>
      </c>
    </row>
    <row r="448" spans="1:16">
      <c r="A448" t="s">
        <v>1830</v>
      </c>
      <c r="B448">
        <v>8</v>
      </c>
      <c r="C448">
        <v>67.400000000000006</v>
      </c>
      <c r="F448" s="5" t="s">
        <v>962</v>
      </c>
      <c r="G448">
        <v>20</v>
      </c>
      <c r="H448" t="str">
        <f t="shared" si="41"/>
        <v>MPS73-455</v>
      </c>
      <c r="I448">
        <f t="shared" si="38"/>
        <v>20</v>
      </c>
      <c r="J448">
        <f t="shared" si="39"/>
        <v>39.409999999999997</v>
      </c>
      <c r="K448">
        <f t="shared" si="40"/>
        <v>788.19999999999993</v>
      </c>
      <c r="O448" t="s">
        <v>1516</v>
      </c>
      <c r="P448" t="s">
        <v>6669</v>
      </c>
    </row>
    <row r="449" spans="1:16">
      <c r="A449" t="s">
        <v>1831</v>
      </c>
      <c r="B449">
        <v>0</v>
      </c>
      <c r="C449">
        <v>33.6</v>
      </c>
      <c r="F449" s="5" t="s">
        <v>3269</v>
      </c>
      <c r="G449">
        <v>20</v>
      </c>
      <c r="H449" t="str">
        <f t="shared" si="41"/>
        <v>TN20-0078</v>
      </c>
      <c r="I449">
        <f t="shared" si="38"/>
        <v>20</v>
      </c>
      <c r="J449">
        <f t="shared" si="39"/>
        <v>26.49</v>
      </c>
      <c r="K449">
        <f t="shared" si="40"/>
        <v>529.79999999999995</v>
      </c>
      <c r="O449" t="s">
        <v>1520</v>
      </c>
      <c r="P449" t="s">
        <v>6670</v>
      </c>
    </row>
    <row r="450" spans="1:16">
      <c r="A450" t="s">
        <v>1832</v>
      </c>
      <c r="B450">
        <v>9</v>
      </c>
      <c r="C450">
        <v>98</v>
      </c>
      <c r="F450" s="5" t="s">
        <v>1058</v>
      </c>
      <c r="G450">
        <v>20</v>
      </c>
      <c r="H450" t="str">
        <f t="shared" si="41"/>
        <v>MPS73-468</v>
      </c>
      <c r="I450">
        <f t="shared" si="38"/>
        <v>20</v>
      </c>
      <c r="J450">
        <f t="shared" si="39"/>
        <v>39.409999999999997</v>
      </c>
      <c r="K450">
        <f t="shared" si="40"/>
        <v>788.19999999999993</v>
      </c>
      <c r="O450" t="s">
        <v>1529</v>
      </c>
      <c r="P450" t="s">
        <v>6671</v>
      </c>
    </row>
    <row r="451" spans="1:16">
      <c r="A451" t="s">
        <v>1833</v>
      </c>
      <c r="B451">
        <v>9</v>
      </c>
      <c r="C451">
        <v>55.2</v>
      </c>
      <c r="F451" s="5" t="s">
        <v>1581</v>
      </c>
      <c r="G451">
        <v>20</v>
      </c>
      <c r="H451" t="str">
        <f t="shared" si="41"/>
        <v>MPE10-987</v>
      </c>
      <c r="I451">
        <f t="shared" si="38"/>
        <v>20</v>
      </c>
      <c r="J451">
        <f t="shared" si="39"/>
        <v>43.99</v>
      </c>
      <c r="K451">
        <f t="shared" si="40"/>
        <v>879.80000000000007</v>
      </c>
      <c r="O451" t="s">
        <v>1530</v>
      </c>
      <c r="P451" t="s">
        <v>6672</v>
      </c>
    </row>
    <row r="452" spans="1:16">
      <c r="A452" t="s">
        <v>1834</v>
      </c>
      <c r="B452">
        <v>4</v>
      </c>
      <c r="C452">
        <v>67.2</v>
      </c>
      <c r="F452" s="5" t="s">
        <v>363</v>
      </c>
      <c r="G452">
        <v>20</v>
      </c>
      <c r="H452" t="str">
        <f t="shared" si="41"/>
        <v>MP51-6381</v>
      </c>
      <c r="I452">
        <f t="shared" ref="I452:I515" si="42">G452</f>
        <v>20</v>
      </c>
      <c r="J452">
        <f t="shared" ref="J452:J515" si="43">VLOOKUP(F:F,A:C,3,FALSE)</f>
        <v>24.95</v>
      </c>
      <c r="K452">
        <f t="shared" ref="K452:K515" si="44">I452*J452</f>
        <v>499</v>
      </c>
      <c r="O452" t="s">
        <v>1519</v>
      </c>
      <c r="P452" t="s">
        <v>6673</v>
      </c>
    </row>
    <row r="453" spans="1:16">
      <c r="A453" t="s">
        <v>1835</v>
      </c>
      <c r="B453">
        <v>14</v>
      </c>
      <c r="C453">
        <v>55</v>
      </c>
      <c r="F453" s="5" t="s">
        <v>3252</v>
      </c>
      <c r="G453">
        <v>20</v>
      </c>
      <c r="H453" t="str">
        <f t="shared" si="41"/>
        <v>MPE21-918</v>
      </c>
      <c r="I453">
        <f t="shared" si="42"/>
        <v>20</v>
      </c>
      <c r="J453">
        <f t="shared" si="43"/>
        <v>6.88</v>
      </c>
      <c r="K453">
        <f t="shared" si="44"/>
        <v>137.6</v>
      </c>
      <c r="O453" t="s">
        <v>6056</v>
      </c>
      <c r="P453" t="s">
        <v>6674</v>
      </c>
    </row>
    <row r="454" spans="1:16">
      <c r="A454" t="s">
        <v>1836</v>
      </c>
      <c r="B454">
        <v>7</v>
      </c>
      <c r="C454">
        <v>68.599999999999994</v>
      </c>
      <c r="F454" s="5" t="s">
        <v>4859</v>
      </c>
      <c r="G454">
        <v>20</v>
      </c>
      <c r="H454" t="str">
        <f t="shared" si="41"/>
        <v>MP13-8206</v>
      </c>
      <c r="I454">
        <f t="shared" si="42"/>
        <v>20</v>
      </c>
      <c r="J454">
        <f t="shared" si="43"/>
        <v>39.200000000000003</v>
      </c>
      <c r="K454">
        <f t="shared" si="44"/>
        <v>784</v>
      </c>
      <c r="O454" t="s">
        <v>1522</v>
      </c>
      <c r="P454" t="s">
        <v>6675</v>
      </c>
    </row>
    <row r="455" spans="1:16">
      <c r="A455" t="s">
        <v>1837</v>
      </c>
      <c r="B455">
        <v>12</v>
      </c>
      <c r="C455">
        <v>80</v>
      </c>
      <c r="F455" s="5" t="s">
        <v>4642</v>
      </c>
      <c r="G455">
        <v>20</v>
      </c>
      <c r="H455" t="str">
        <f t="shared" si="41"/>
        <v>MP13-1566</v>
      </c>
      <c r="I455">
        <f t="shared" si="42"/>
        <v>20</v>
      </c>
      <c r="J455">
        <f t="shared" si="43"/>
        <v>75.59</v>
      </c>
      <c r="K455">
        <f t="shared" si="44"/>
        <v>1511.8000000000002</v>
      </c>
      <c r="O455" t="s">
        <v>6060</v>
      </c>
      <c r="P455" t="s">
        <v>6676</v>
      </c>
    </row>
    <row r="456" spans="1:16">
      <c r="A456" t="s">
        <v>1838</v>
      </c>
      <c r="B456">
        <v>5</v>
      </c>
      <c r="C456">
        <v>85</v>
      </c>
      <c r="F456" s="5" t="s">
        <v>3484</v>
      </c>
      <c r="G456">
        <v>20</v>
      </c>
      <c r="H456" t="str">
        <f t="shared" si="41"/>
        <v>MP20-6410</v>
      </c>
      <c r="I456">
        <f t="shared" si="42"/>
        <v>20</v>
      </c>
      <c r="J456">
        <f t="shared" si="43"/>
        <v>51.99</v>
      </c>
      <c r="K456">
        <f t="shared" si="44"/>
        <v>1039.8</v>
      </c>
      <c r="O456" t="s">
        <v>1525</v>
      </c>
      <c r="P456" t="s">
        <v>6677</v>
      </c>
    </row>
    <row r="457" spans="1:16">
      <c r="A457" t="s">
        <v>1839</v>
      </c>
      <c r="B457">
        <v>2</v>
      </c>
      <c r="C457">
        <v>71.489999999999995</v>
      </c>
      <c r="F457" s="5" t="s">
        <v>3864</v>
      </c>
      <c r="G457">
        <v>20</v>
      </c>
      <c r="H457" t="str">
        <f t="shared" si="41"/>
        <v>MP20-8225</v>
      </c>
      <c r="I457">
        <f t="shared" si="42"/>
        <v>20</v>
      </c>
      <c r="J457">
        <f t="shared" si="43"/>
        <v>44.38</v>
      </c>
      <c r="K457">
        <f t="shared" si="44"/>
        <v>887.6</v>
      </c>
      <c r="O457" t="s">
        <v>6053</v>
      </c>
      <c r="P457" t="s">
        <v>6678</v>
      </c>
    </row>
    <row r="458" spans="1:16">
      <c r="A458" t="s">
        <v>1840</v>
      </c>
      <c r="B458">
        <v>8</v>
      </c>
      <c r="C458">
        <v>56.09</v>
      </c>
      <c r="F458" s="5" t="s">
        <v>2743</v>
      </c>
      <c r="G458">
        <v>20</v>
      </c>
      <c r="H458" t="str">
        <f t="shared" si="41"/>
        <v>MP10-8438</v>
      </c>
      <c r="I458">
        <f t="shared" si="42"/>
        <v>20</v>
      </c>
      <c r="J458">
        <f t="shared" si="43"/>
        <v>90.05</v>
      </c>
      <c r="K458">
        <f t="shared" si="44"/>
        <v>1801</v>
      </c>
      <c r="O458" t="s">
        <v>6061</v>
      </c>
      <c r="P458" t="s">
        <v>6679</v>
      </c>
    </row>
    <row r="459" spans="1:16">
      <c r="A459" t="s">
        <v>1841</v>
      </c>
      <c r="B459">
        <v>2</v>
      </c>
      <c r="C459">
        <v>103.99</v>
      </c>
      <c r="F459" s="5" t="s">
        <v>1586</v>
      </c>
      <c r="G459">
        <v>20</v>
      </c>
      <c r="H459" t="str">
        <f t="shared" si="41"/>
        <v>MP10-2241</v>
      </c>
      <c r="I459">
        <f t="shared" si="42"/>
        <v>20</v>
      </c>
      <c r="J459">
        <f t="shared" si="43"/>
        <v>69.599999999999994</v>
      </c>
      <c r="K459">
        <f t="shared" si="44"/>
        <v>1392</v>
      </c>
      <c r="O459" t="s">
        <v>1515</v>
      </c>
      <c r="P459" t="s">
        <v>6680</v>
      </c>
    </row>
    <row r="460" spans="1:16">
      <c r="A460" t="s">
        <v>1842</v>
      </c>
      <c r="B460">
        <v>8</v>
      </c>
      <c r="C460">
        <v>80.989999999999995</v>
      </c>
      <c r="F460" s="5" t="s">
        <v>4326</v>
      </c>
      <c r="G460">
        <v>20</v>
      </c>
      <c r="H460" t="str">
        <f t="shared" si="41"/>
        <v>MP10-3068</v>
      </c>
      <c r="I460">
        <f t="shared" si="42"/>
        <v>20</v>
      </c>
      <c r="J460">
        <f t="shared" si="43"/>
        <v>40.799999999999997</v>
      </c>
      <c r="K460">
        <f t="shared" si="44"/>
        <v>816</v>
      </c>
      <c r="O460" t="s">
        <v>1514</v>
      </c>
      <c r="P460" t="s">
        <v>1531</v>
      </c>
    </row>
    <row r="461" spans="1:16">
      <c r="A461" t="s">
        <v>1843</v>
      </c>
      <c r="B461">
        <v>9</v>
      </c>
      <c r="C461">
        <v>66</v>
      </c>
      <c r="F461" s="5" t="s">
        <v>1642</v>
      </c>
      <c r="G461">
        <v>20</v>
      </c>
      <c r="H461" t="str">
        <f t="shared" si="41"/>
        <v>MP10-348</v>
      </c>
      <c r="I461">
        <f t="shared" si="42"/>
        <v>20</v>
      </c>
      <c r="J461">
        <f t="shared" si="43"/>
        <v>70</v>
      </c>
      <c r="K461">
        <f t="shared" si="44"/>
        <v>1400</v>
      </c>
      <c r="O461" t="s">
        <v>1517</v>
      </c>
      <c r="P461" t="s">
        <v>6681</v>
      </c>
    </row>
    <row r="462" spans="1:16">
      <c r="A462" t="s">
        <v>1844</v>
      </c>
      <c r="B462">
        <v>8</v>
      </c>
      <c r="C462">
        <v>47</v>
      </c>
      <c r="F462" s="5" t="s">
        <v>1584</v>
      </c>
      <c r="G462">
        <v>20</v>
      </c>
      <c r="H462" t="str">
        <f t="shared" ref="H462:H508" si="45">VLOOKUP(F:F,O:P,2,FALSE)</f>
        <v>AM10-0126</v>
      </c>
      <c r="I462">
        <f t="shared" si="42"/>
        <v>20</v>
      </c>
      <c r="J462">
        <f t="shared" si="43"/>
        <v>26.09</v>
      </c>
      <c r="K462">
        <f t="shared" si="44"/>
        <v>521.79999999999995</v>
      </c>
      <c r="O462" t="s">
        <v>1527</v>
      </c>
      <c r="P462" t="s">
        <v>6682</v>
      </c>
    </row>
    <row r="463" spans="1:16">
      <c r="A463" t="s">
        <v>1845</v>
      </c>
      <c r="B463">
        <v>2</v>
      </c>
      <c r="C463">
        <v>24.35</v>
      </c>
      <c r="F463" s="5" t="s">
        <v>2721</v>
      </c>
      <c r="G463">
        <v>20</v>
      </c>
      <c r="H463" t="str">
        <f t="shared" si="45"/>
        <v>AM10-0185</v>
      </c>
      <c r="I463">
        <f t="shared" si="42"/>
        <v>20</v>
      </c>
      <c r="J463">
        <f t="shared" si="43"/>
        <v>28.96</v>
      </c>
      <c r="K463">
        <f t="shared" si="44"/>
        <v>579.20000000000005</v>
      </c>
      <c r="O463" t="s">
        <v>1518</v>
      </c>
      <c r="P463" t="s">
        <v>6683</v>
      </c>
    </row>
    <row r="464" spans="1:16">
      <c r="A464" t="s">
        <v>1846</v>
      </c>
      <c r="B464">
        <v>8</v>
      </c>
      <c r="C464">
        <v>65.8</v>
      </c>
      <c r="F464" s="5" t="s">
        <v>1611</v>
      </c>
      <c r="G464">
        <v>20</v>
      </c>
      <c r="H464" t="str">
        <f t="shared" si="45"/>
        <v>AM12-0153</v>
      </c>
      <c r="I464">
        <f t="shared" si="42"/>
        <v>20</v>
      </c>
      <c r="J464">
        <f t="shared" si="43"/>
        <v>22.03</v>
      </c>
      <c r="K464">
        <f t="shared" si="44"/>
        <v>440.6</v>
      </c>
      <c r="O464" t="s">
        <v>6055</v>
      </c>
      <c r="P464" t="s">
        <v>6684</v>
      </c>
    </row>
    <row r="465" spans="1:11">
      <c r="A465" t="s">
        <v>1847</v>
      </c>
      <c r="B465">
        <v>7</v>
      </c>
      <c r="C465">
        <v>76.989999999999995</v>
      </c>
      <c r="F465" s="5" t="s">
        <v>1580</v>
      </c>
      <c r="G465">
        <v>20</v>
      </c>
      <c r="H465" t="str">
        <f t="shared" si="45"/>
        <v>AM12-0048</v>
      </c>
      <c r="I465">
        <f t="shared" si="42"/>
        <v>20</v>
      </c>
      <c r="J465">
        <f t="shared" si="43"/>
        <v>28.99</v>
      </c>
      <c r="K465">
        <f t="shared" si="44"/>
        <v>579.79999999999995</v>
      </c>
    </row>
    <row r="466" spans="1:11">
      <c r="A466" t="s">
        <v>1848</v>
      </c>
      <c r="B466">
        <v>10</v>
      </c>
      <c r="C466">
        <v>33.6</v>
      </c>
      <c r="F466" s="5" t="s">
        <v>5230</v>
      </c>
      <c r="G466">
        <v>20</v>
      </c>
      <c r="H466" t="str">
        <f t="shared" si="45"/>
        <v>AM10-0273</v>
      </c>
      <c r="I466">
        <f t="shared" si="42"/>
        <v>20</v>
      </c>
      <c r="J466">
        <f t="shared" si="43"/>
        <v>48.4</v>
      </c>
      <c r="K466">
        <f t="shared" si="44"/>
        <v>968</v>
      </c>
    </row>
    <row r="467" spans="1:11">
      <c r="A467" t="s">
        <v>1849</v>
      </c>
      <c r="B467">
        <v>6</v>
      </c>
      <c r="C467">
        <v>53.75</v>
      </c>
      <c r="F467" s="5" t="s">
        <v>3388</v>
      </c>
      <c r="G467">
        <v>20</v>
      </c>
      <c r="H467" t="str">
        <f t="shared" ref="H467:H502" si="46">F467</f>
        <v>ID20-135</v>
      </c>
      <c r="I467">
        <f t="shared" si="42"/>
        <v>20</v>
      </c>
      <c r="J467">
        <f t="shared" si="43"/>
        <v>13.81</v>
      </c>
      <c r="K467">
        <f t="shared" si="44"/>
        <v>276.2</v>
      </c>
    </row>
    <row r="468" spans="1:11">
      <c r="A468" t="s">
        <v>1850</v>
      </c>
      <c r="B468">
        <v>3</v>
      </c>
      <c r="C468">
        <v>53.99</v>
      </c>
      <c r="F468" s="5" t="s">
        <v>1511</v>
      </c>
      <c r="G468">
        <v>20</v>
      </c>
      <c r="H468" t="str">
        <f t="shared" si="46"/>
        <v>ID31-2450</v>
      </c>
      <c r="I468">
        <f t="shared" si="42"/>
        <v>20</v>
      </c>
      <c r="J468">
        <f t="shared" si="43"/>
        <v>41.76</v>
      </c>
      <c r="K468">
        <f t="shared" si="44"/>
        <v>835.19999999999993</v>
      </c>
    </row>
    <row r="469" spans="1:11">
      <c r="A469" t="s">
        <v>1851</v>
      </c>
      <c r="B469">
        <v>1</v>
      </c>
      <c r="C469">
        <v>55.91</v>
      </c>
      <c r="F469" s="5" t="s">
        <v>4338</v>
      </c>
      <c r="G469">
        <v>20</v>
      </c>
      <c r="H469" t="str">
        <f t="shared" si="46"/>
        <v>ID10-2439</v>
      </c>
      <c r="I469">
        <f t="shared" si="42"/>
        <v>20</v>
      </c>
      <c r="J469">
        <f t="shared" si="43"/>
        <v>43.6</v>
      </c>
      <c r="K469">
        <f t="shared" si="44"/>
        <v>872</v>
      </c>
    </row>
    <row r="470" spans="1:11">
      <c r="A470" t="s">
        <v>1852</v>
      </c>
      <c r="B470">
        <v>9</v>
      </c>
      <c r="C470">
        <v>34.79</v>
      </c>
      <c r="F470" s="5" t="s">
        <v>5588</v>
      </c>
      <c r="G470">
        <v>20</v>
      </c>
      <c r="H470" t="str">
        <f t="shared" si="46"/>
        <v>ID10-2401</v>
      </c>
      <c r="I470">
        <f t="shared" si="42"/>
        <v>20</v>
      </c>
      <c r="J470">
        <f t="shared" si="43"/>
        <v>41.3</v>
      </c>
      <c r="K470">
        <f t="shared" si="44"/>
        <v>826</v>
      </c>
    </row>
    <row r="471" spans="1:11">
      <c r="A471" t="s">
        <v>1853</v>
      </c>
      <c r="B471">
        <v>10</v>
      </c>
      <c r="C471">
        <v>55</v>
      </c>
      <c r="F471" s="5" t="s">
        <v>1651</v>
      </c>
      <c r="G471">
        <v>20</v>
      </c>
      <c r="H471" t="str">
        <f t="shared" si="46"/>
        <v>5DS10-0278</v>
      </c>
      <c r="I471">
        <f t="shared" si="42"/>
        <v>20</v>
      </c>
      <c r="J471">
        <f t="shared" si="43"/>
        <v>62.87</v>
      </c>
      <c r="K471">
        <f t="shared" si="44"/>
        <v>1257.3999999999999</v>
      </c>
    </row>
    <row r="472" spans="1:11">
      <c r="A472" t="s">
        <v>1854</v>
      </c>
      <c r="B472">
        <v>5</v>
      </c>
      <c r="C472">
        <v>20.29</v>
      </c>
      <c r="F472" s="5" t="s">
        <v>1411</v>
      </c>
      <c r="G472">
        <v>20</v>
      </c>
      <c r="H472" t="str">
        <f t="shared" si="46"/>
        <v>BR54-0860</v>
      </c>
      <c r="I472">
        <f t="shared" si="42"/>
        <v>20</v>
      </c>
      <c r="J472">
        <f t="shared" si="43"/>
        <v>40</v>
      </c>
      <c r="K472">
        <f t="shared" si="44"/>
        <v>800</v>
      </c>
    </row>
    <row r="473" spans="1:11">
      <c r="A473" t="s">
        <v>1855</v>
      </c>
      <c r="B473">
        <v>11</v>
      </c>
      <c r="C473">
        <v>75.2</v>
      </c>
      <c r="F473" s="5" t="s">
        <v>329</v>
      </c>
      <c r="G473">
        <v>19</v>
      </c>
      <c r="H473" t="str">
        <f t="shared" si="46"/>
        <v>WR51-2213</v>
      </c>
      <c r="I473">
        <f t="shared" si="42"/>
        <v>19</v>
      </c>
      <c r="J473">
        <f t="shared" si="43"/>
        <v>30.59</v>
      </c>
      <c r="K473">
        <f t="shared" si="44"/>
        <v>581.21</v>
      </c>
    </row>
    <row r="474" spans="1:11">
      <c r="A474" t="s">
        <v>1856</v>
      </c>
      <c r="B474">
        <v>4</v>
      </c>
      <c r="C474">
        <v>37.979999999999997</v>
      </c>
      <c r="F474" s="5" t="s">
        <v>2992</v>
      </c>
      <c r="G474">
        <v>19</v>
      </c>
      <c r="H474" t="str">
        <f t="shared" si="46"/>
        <v>TN20-0592</v>
      </c>
      <c r="I474">
        <f t="shared" si="42"/>
        <v>19</v>
      </c>
      <c r="J474">
        <f t="shared" si="43"/>
        <v>31.19</v>
      </c>
      <c r="K474">
        <f t="shared" si="44"/>
        <v>592.61</v>
      </c>
    </row>
    <row r="475" spans="1:11">
      <c r="A475" t="s">
        <v>1857</v>
      </c>
      <c r="B475">
        <v>6</v>
      </c>
      <c r="C475">
        <v>23.48</v>
      </c>
      <c r="F475" s="5" t="s">
        <v>3272</v>
      </c>
      <c r="G475">
        <v>19</v>
      </c>
      <c r="H475" t="str">
        <f t="shared" si="46"/>
        <v>TN20-0415</v>
      </c>
      <c r="I475">
        <f t="shared" si="42"/>
        <v>19</v>
      </c>
      <c r="J475">
        <f t="shared" si="43"/>
        <v>17.5</v>
      </c>
      <c r="K475">
        <f t="shared" si="44"/>
        <v>332.5</v>
      </c>
    </row>
    <row r="476" spans="1:11">
      <c r="A476" t="s">
        <v>1858</v>
      </c>
      <c r="B476">
        <v>6</v>
      </c>
      <c r="C476">
        <v>190.58</v>
      </c>
      <c r="F476" s="5" t="s">
        <v>3219</v>
      </c>
      <c r="G476">
        <v>19</v>
      </c>
      <c r="H476" t="str">
        <f t="shared" si="46"/>
        <v>WR20-1794</v>
      </c>
      <c r="I476">
        <f t="shared" si="42"/>
        <v>19</v>
      </c>
      <c r="J476">
        <f t="shared" si="43"/>
        <v>36.39</v>
      </c>
      <c r="K476">
        <f t="shared" si="44"/>
        <v>691.41</v>
      </c>
    </row>
    <row r="477" spans="1:11">
      <c r="A477" t="s">
        <v>1859</v>
      </c>
      <c r="B477">
        <v>3</v>
      </c>
      <c r="C477">
        <v>65</v>
      </c>
      <c r="F477" s="5" t="s">
        <v>3697</v>
      </c>
      <c r="G477">
        <v>19</v>
      </c>
      <c r="H477" t="str">
        <f t="shared" si="46"/>
        <v>WR20-2072</v>
      </c>
      <c r="I477">
        <f t="shared" si="42"/>
        <v>19</v>
      </c>
      <c r="J477">
        <f t="shared" si="43"/>
        <v>27.5</v>
      </c>
      <c r="K477">
        <f t="shared" si="44"/>
        <v>522.5</v>
      </c>
    </row>
    <row r="478" spans="1:11">
      <c r="A478" t="s">
        <v>1860</v>
      </c>
      <c r="B478">
        <v>6</v>
      </c>
      <c r="C478">
        <v>79.900000000000006</v>
      </c>
      <c r="F478" s="5" t="s">
        <v>1345</v>
      </c>
      <c r="G478">
        <v>19</v>
      </c>
      <c r="H478" t="str">
        <f t="shared" si="46"/>
        <v>MPS72-447</v>
      </c>
      <c r="I478">
        <f t="shared" si="42"/>
        <v>19</v>
      </c>
      <c r="J478">
        <f t="shared" si="43"/>
        <v>37.79</v>
      </c>
      <c r="K478">
        <f t="shared" si="44"/>
        <v>718.01</v>
      </c>
    </row>
    <row r="479" spans="1:11">
      <c r="A479" t="s">
        <v>1861</v>
      </c>
      <c r="B479">
        <v>8</v>
      </c>
      <c r="C479">
        <v>76.8</v>
      </c>
      <c r="F479" s="5" t="s">
        <v>3439</v>
      </c>
      <c r="G479">
        <v>19</v>
      </c>
      <c r="H479" t="str">
        <f t="shared" si="46"/>
        <v>MPE20-901</v>
      </c>
      <c r="I479">
        <f t="shared" si="42"/>
        <v>19</v>
      </c>
      <c r="J479">
        <f t="shared" si="43"/>
        <v>22.78</v>
      </c>
      <c r="K479">
        <f t="shared" si="44"/>
        <v>432.82000000000005</v>
      </c>
    </row>
    <row r="480" spans="1:11">
      <c r="A480" t="s">
        <v>1862</v>
      </c>
      <c r="B480">
        <v>8</v>
      </c>
      <c r="C480">
        <v>76.989999999999995</v>
      </c>
      <c r="F480" s="5" t="s">
        <v>1647</v>
      </c>
      <c r="G480">
        <v>19</v>
      </c>
      <c r="H480" t="str">
        <f t="shared" si="46"/>
        <v>MPS10-464</v>
      </c>
      <c r="I480">
        <f t="shared" si="42"/>
        <v>19</v>
      </c>
      <c r="J480">
        <f t="shared" si="43"/>
        <v>219.45</v>
      </c>
      <c r="K480">
        <f t="shared" si="44"/>
        <v>4169.55</v>
      </c>
    </row>
    <row r="481" spans="1:11">
      <c r="A481" t="s">
        <v>1863</v>
      </c>
      <c r="B481">
        <v>9</v>
      </c>
      <c r="C481">
        <v>56.26</v>
      </c>
      <c r="F481" s="5" t="s">
        <v>1207</v>
      </c>
      <c r="G481">
        <v>19</v>
      </c>
      <c r="H481" t="str">
        <f t="shared" si="46"/>
        <v>MP72-3612</v>
      </c>
      <c r="I481">
        <f t="shared" si="42"/>
        <v>19</v>
      </c>
      <c r="J481">
        <f t="shared" si="43"/>
        <v>21.19</v>
      </c>
      <c r="K481">
        <f t="shared" si="44"/>
        <v>402.61</v>
      </c>
    </row>
    <row r="482" spans="1:11">
      <c r="A482" t="s">
        <v>1864</v>
      </c>
      <c r="B482">
        <v>7</v>
      </c>
      <c r="C482">
        <v>85.24</v>
      </c>
      <c r="F482" s="5" t="s">
        <v>4803</v>
      </c>
      <c r="G482">
        <v>19</v>
      </c>
      <c r="H482" t="str">
        <f t="shared" si="46"/>
        <v>MPS13-271</v>
      </c>
      <c r="I482">
        <f t="shared" si="42"/>
        <v>19</v>
      </c>
      <c r="J482">
        <f t="shared" si="43"/>
        <v>113.46</v>
      </c>
      <c r="K482">
        <f t="shared" si="44"/>
        <v>2155.7399999999998</v>
      </c>
    </row>
    <row r="483" spans="1:11">
      <c r="A483" t="s">
        <v>1865</v>
      </c>
      <c r="B483">
        <v>7</v>
      </c>
      <c r="C483">
        <v>31.89</v>
      </c>
      <c r="F483" s="5" t="s">
        <v>4807</v>
      </c>
      <c r="G483">
        <v>19</v>
      </c>
      <c r="H483" t="str">
        <f t="shared" si="46"/>
        <v>MPS13-270</v>
      </c>
      <c r="I483">
        <f t="shared" si="42"/>
        <v>19</v>
      </c>
      <c r="J483">
        <f t="shared" si="43"/>
        <v>95.1</v>
      </c>
      <c r="K483">
        <f t="shared" si="44"/>
        <v>1806.8999999999999</v>
      </c>
    </row>
    <row r="484" spans="1:11">
      <c r="A484" t="s">
        <v>1866</v>
      </c>
      <c r="B484">
        <v>1</v>
      </c>
      <c r="C484">
        <v>127.05</v>
      </c>
      <c r="F484" s="5" t="s">
        <v>374</v>
      </c>
      <c r="G484">
        <v>19</v>
      </c>
      <c r="H484" t="str">
        <f t="shared" si="46"/>
        <v>MP51-6379</v>
      </c>
      <c r="I484">
        <f t="shared" si="42"/>
        <v>19</v>
      </c>
      <c r="J484">
        <f t="shared" si="43"/>
        <v>27.03</v>
      </c>
      <c r="K484">
        <f t="shared" si="44"/>
        <v>513.57000000000005</v>
      </c>
    </row>
    <row r="485" spans="1:11">
      <c r="A485" t="s">
        <v>1867</v>
      </c>
      <c r="B485">
        <v>5</v>
      </c>
      <c r="C485">
        <v>68.84</v>
      </c>
      <c r="F485" s="5" t="s">
        <v>185</v>
      </c>
      <c r="G485">
        <v>19</v>
      </c>
      <c r="H485" t="str">
        <f t="shared" si="46"/>
        <v>MP50-7674</v>
      </c>
      <c r="I485">
        <f t="shared" si="42"/>
        <v>19</v>
      </c>
      <c r="J485">
        <f t="shared" si="43"/>
        <v>42.26</v>
      </c>
      <c r="K485">
        <f t="shared" si="44"/>
        <v>802.93999999999994</v>
      </c>
    </row>
    <row r="486" spans="1:11">
      <c r="A486" t="s">
        <v>1868</v>
      </c>
      <c r="B486">
        <v>6</v>
      </c>
      <c r="C486">
        <v>48.38</v>
      </c>
      <c r="F486" s="5" t="s">
        <v>221</v>
      </c>
      <c r="G486">
        <v>19</v>
      </c>
      <c r="H486" t="str">
        <f t="shared" si="46"/>
        <v>MP50-6123</v>
      </c>
      <c r="I486">
        <f t="shared" si="42"/>
        <v>19</v>
      </c>
      <c r="J486">
        <f t="shared" si="43"/>
        <v>20.79</v>
      </c>
      <c r="K486">
        <f t="shared" si="44"/>
        <v>395.01</v>
      </c>
    </row>
    <row r="487" spans="1:11">
      <c r="A487" t="s">
        <v>1869</v>
      </c>
      <c r="B487">
        <v>5</v>
      </c>
      <c r="C487">
        <v>67.59</v>
      </c>
      <c r="F487" s="5" t="s">
        <v>175</v>
      </c>
      <c r="G487">
        <v>19</v>
      </c>
      <c r="H487" t="str">
        <f t="shared" si="46"/>
        <v>MP50-8216</v>
      </c>
      <c r="I487">
        <f t="shared" si="42"/>
        <v>19</v>
      </c>
      <c r="J487">
        <f t="shared" si="43"/>
        <v>45.04</v>
      </c>
      <c r="K487">
        <f t="shared" si="44"/>
        <v>855.76</v>
      </c>
    </row>
    <row r="488" spans="1:11">
      <c r="A488" t="s">
        <v>1870</v>
      </c>
      <c r="B488">
        <v>4</v>
      </c>
      <c r="C488">
        <v>61.19</v>
      </c>
      <c r="F488" s="5" t="s">
        <v>3703</v>
      </c>
      <c r="G488">
        <v>19</v>
      </c>
      <c r="H488" t="str">
        <f t="shared" si="46"/>
        <v>MP21-4843</v>
      </c>
      <c r="I488">
        <f t="shared" si="42"/>
        <v>19</v>
      </c>
      <c r="J488">
        <f t="shared" si="43"/>
        <v>11.21</v>
      </c>
      <c r="K488">
        <f t="shared" si="44"/>
        <v>212.99</v>
      </c>
    </row>
    <row r="489" spans="1:11">
      <c r="A489" t="s">
        <v>1871</v>
      </c>
      <c r="B489">
        <v>2</v>
      </c>
      <c r="C489">
        <v>55.2</v>
      </c>
      <c r="F489" s="5" t="s">
        <v>4609</v>
      </c>
      <c r="G489">
        <v>19</v>
      </c>
      <c r="H489" t="str">
        <f t="shared" si="46"/>
        <v>MP13-150</v>
      </c>
      <c r="I489">
        <f t="shared" si="42"/>
        <v>19</v>
      </c>
      <c r="J489">
        <f t="shared" si="43"/>
        <v>46.79</v>
      </c>
      <c r="K489">
        <f t="shared" si="44"/>
        <v>889.01</v>
      </c>
    </row>
    <row r="490" spans="1:11">
      <c r="A490" t="s">
        <v>1872</v>
      </c>
      <c r="B490">
        <v>5</v>
      </c>
      <c r="C490">
        <v>80.59</v>
      </c>
      <c r="F490" s="5" t="s">
        <v>3501</v>
      </c>
      <c r="G490">
        <v>19</v>
      </c>
      <c r="H490" t="str">
        <f t="shared" si="46"/>
        <v>MP21-7479</v>
      </c>
      <c r="I490">
        <f t="shared" si="42"/>
        <v>19</v>
      </c>
      <c r="J490">
        <f t="shared" si="43"/>
        <v>31.49</v>
      </c>
      <c r="K490">
        <f t="shared" si="44"/>
        <v>598.30999999999995</v>
      </c>
    </row>
    <row r="491" spans="1:11">
      <c r="A491" t="s">
        <v>1873</v>
      </c>
      <c r="B491">
        <v>4</v>
      </c>
      <c r="C491">
        <v>31.05</v>
      </c>
      <c r="F491" s="5" t="s">
        <v>191</v>
      </c>
      <c r="G491">
        <v>19</v>
      </c>
      <c r="H491" t="str">
        <f t="shared" si="46"/>
        <v>MP50-8107</v>
      </c>
      <c r="I491">
        <f t="shared" si="42"/>
        <v>19</v>
      </c>
      <c r="J491">
        <f t="shared" si="43"/>
        <v>19.600000000000001</v>
      </c>
      <c r="K491">
        <f t="shared" si="44"/>
        <v>372.40000000000003</v>
      </c>
    </row>
    <row r="492" spans="1:11">
      <c r="A492" t="s">
        <v>1874</v>
      </c>
      <c r="B492">
        <v>4</v>
      </c>
      <c r="C492">
        <v>90</v>
      </c>
      <c r="F492" s="5" t="s">
        <v>4796</v>
      </c>
      <c r="G492">
        <v>19</v>
      </c>
      <c r="H492" t="str">
        <f t="shared" si="46"/>
        <v>MP13-6872</v>
      </c>
      <c r="I492">
        <f t="shared" si="42"/>
        <v>19</v>
      </c>
      <c r="J492">
        <f t="shared" si="43"/>
        <v>65</v>
      </c>
      <c r="K492">
        <f t="shared" si="44"/>
        <v>1235</v>
      </c>
    </row>
    <row r="493" spans="1:11">
      <c r="A493" t="s">
        <v>1875</v>
      </c>
      <c r="B493">
        <v>6</v>
      </c>
      <c r="C493">
        <v>75.59</v>
      </c>
      <c r="F493" s="5" t="s">
        <v>4865</v>
      </c>
      <c r="G493">
        <v>19</v>
      </c>
      <c r="H493" t="str">
        <f t="shared" si="46"/>
        <v>MP13-8245</v>
      </c>
      <c r="I493">
        <f t="shared" si="42"/>
        <v>19</v>
      </c>
      <c r="J493">
        <f t="shared" si="43"/>
        <v>45</v>
      </c>
      <c r="K493">
        <f t="shared" si="44"/>
        <v>855</v>
      </c>
    </row>
    <row r="494" spans="1:11">
      <c r="A494" t="s">
        <v>1876</v>
      </c>
      <c r="B494">
        <v>9</v>
      </c>
      <c r="C494">
        <v>80</v>
      </c>
      <c r="F494" s="5" t="s">
        <v>227</v>
      </c>
      <c r="G494">
        <v>19</v>
      </c>
      <c r="H494" t="str">
        <f t="shared" si="46"/>
        <v>MP50-2984</v>
      </c>
      <c r="I494">
        <f t="shared" si="42"/>
        <v>19</v>
      </c>
      <c r="J494">
        <f t="shared" si="43"/>
        <v>17.84</v>
      </c>
      <c r="K494">
        <f t="shared" si="44"/>
        <v>338.96</v>
      </c>
    </row>
    <row r="495" spans="1:11">
      <c r="A495" t="s">
        <v>1877</v>
      </c>
      <c r="B495">
        <v>1</v>
      </c>
      <c r="C495">
        <v>44.79</v>
      </c>
      <c r="F495" s="5" t="s">
        <v>1669</v>
      </c>
      <c r="G495">
        <v>19</v>
      </c>
      <c r="H495" t="str">
        <f t="shared" si="46"/>
        <v>MP12-6167</v>
      </c>
      <c r="I495">
        <f t="shared" si="42"/>
        <v>19</v>
      </c>
      <c r="J495">
        <f t="shared" si="43"/>
        <v>33.6</v>
      </c>
      <c r="K495">
        <f t="shared" si="44"/>
        <v>638.4</v>
      </c>
    </row>
    <row r="496" spans="1:11">
      <c r="A496" t="s">
        <v>1878</v>
      </c>
      <c r="B496">
        <v>12</v>
      </c>
      <c r="C496">
        <v>62.39</v>
      </c>
      <c r="F496" s="5" t="s">
        <v>1579</v>
      </c>
      <c r="G496">
        <v>19</v>
      </c>
      <c r="H496" t="str">
        <f t="shared" si="46"/>
        <v>MP10-3279</v>
      </c>
      <c r="I496">
        <f t="shared" si="42"/>
        <v>19</v>
      </c>
      <c r="J496">
        <f t="shared" si="43"/>
        <v>57.5</v>
      </c>
      <c r="K496">
        <f t="shared" si="44"/>
        <v>1092.5</v>
      </c>
    </row>
    <row r="497" spans="1:11">
      <c r="A497" t="s">
        <v>1879</v>
      </c>
      <c r="B497">
        <v>8</v>
      </c>
      <c r="C497">
        <v>24.35</v>
      </c>
      <c r="F497" s="5" t="s">
        <v>4343</v>
      </c>
      <c r="G497">
        <v>19</v>
      </c>
      <c r="H497" t="str">
        <f t="shared" si="46"/>
        <v>MP10-4860</v>
      </c>
      <c r="I497">
        <f t="shared" si="42"/>
        <v>19</v>
      </c>
      <c r="J497">
        <f t="shared" si="43"/>
        <v>50.6</v>
      </c>
      <c r="K497">
        <f t="shared" si="44"/>
        <v>961.4</v>
      </c>
    </row>
    <row r="498" spans="1:11">
      <c r="A498" t="s">
        <v>1880</v>
      </c>
      <c r="B498">
        <v>11</v>
      </c>
      <c r="C498">
        <v>41.59</v>
      </c>
      <c r="F498" s="5" t="s">
        <v>1658</v>
      </c>
      <c r="G498">
        <v>19</v>
      </c>
      <c r="H498" t="str">
        <f t="shared" si="46"/>
        <v>MP10-8243</v>
      </c>
      <c r="I498">
        <f t="shared" si="42"/>
        <v>19</v>
      </c>
      <c r="J498">
        <f t="shared" si="43"/>
        <v>62.39</v>
      </c>
      <c r="K498">
        <f t="shared" si="44"/>
        <v>1185.4100000000001</v>
      </c>
    </row>
    <row r="499" spans="1:11">
      <c r="A499" t="s">
        <v>1881</v>
      </c>
      <c r="B499">
        <v>14</v>
      </c>
      <c r="C499">
        <v>46.2</v>
      </c>
      <c r="F499" s="5" t="s">
        <v>796</v>
      </c>
      <c r="G499">
        <v>19</v>
      </c>
      <c r="H499" t="str">
        <f t="shared" si="46"/>
        <v>MP10-8298</v>
      </c>
      <c r="I499">
        <f t="shared" si="42"/>
        <v>19</v>
      </c>
      <c r="J499">
        <f t="shared" si="43"/>
        <v>60.05</v>
      </c>
      <c r="K499">
        <f t="shared" si="44"/>
        <v>1140.95</v>
      </c>
    </row>
    <row r="500" spans="1:11">
      <c r="A500" t="s">
        <v>1882</v>
      </c>
      <c r="B500">
        <v>7</v>
      </c>
      <c r="C500">
        <v>74.239999999999995</v>
      </c>
      <c r="F500" s="5" t="s">
        <v>1755</v>
      </c>
      <c r="G500">
        <v>19</v>
      </c>
      <c r="H500" t="str">
        <f t="shared" si="46"/>
        <v>MP10-4688</v>
      </c>
      <c r="I500">
        <f t="shared" si="42"/>
        <v>19</v>
      </c>
      <c r="J500">
        <f t="shared" si="43"/>
        <v>72</v>
      </c>
      <c r="K500">
        <f t="shared" si="44"/>
        <v>1368</v>
      </c>
    </row>
    <row r="501" spans="1:11">
      <c r="A501" t="s">
        <v>1883</v>
      </c>
      <c r="B501">
        <v>16</v>
      </c>
      <c r="C501">
        <v>59.68</v>
      </c>
      <c r="F501" s="5" t="s">
        <v>1574</v>
      </c>
      <c r="G501">
        <v>19</v>
      </c>
      <c r="H501" t="str">
        <f t="shared" si="46"/>
        <v>MP10-750</v>
      </c>
      <c r="I501">
        <f t="shared" si="42"/>
        <v>19</v>
      </c>
      <c r="J501">
        <f t="shared" si="43"/>
        <v>85</v>
      </c>
      <c r="K501">
        <f t="shared" si="44"/>
        <v>1615</v>
      </c>
    </row>
    <row r="502" spans="1:11">
      <c r="A502" t="s">
        <v>1884</v>
      </c>
      <c r="B502">
        <v>3</v>
      </c>
      <c r="C502">
        <v>34.79</v>
      </c>
      <c r="F502" s="5" t="s">
        <v>4355</v>
      </c>
      <c r="G502">
        <v>19</v>
      </c>
      <c r="H502" t="str">
        <f t="shared" si="46"/>
        <v>MP10-8082</v>
      </c>
      <c r="I502">
        <f t="shared" si="42"/>
        <v>19</v>
      </c>
      <c r="J502">
        <f t="shared" si="43"/>
        <v>60.5</v>
      </c>
      <c r="K502">
        <f t="shared" si="44"/>
        <v>1149.5</v>
      </c>
    </row>
    <row r="503" spans="1:11">
      <c r="A503" t="s">
        <v>1885</v>
      </c>
      <c r="B503">
        <v>5</v>
      </c>
      <c r="C503">
        <v>80</v>
      </c>
      <c r="F503" s="5" t="s">
        <v>2732</v>
      </c>
      <c r="G503">
        <v>19</v>
      </c>
      <c r="H503" t="str">
        <f t="shared" si="45"/>
        <v>AM10-0096</v>
      </c>
      <c r="I503">
        <f t="shared" si="42"/>
        <v>19</v>
      </c>
      <c r="J503">
        <f t="shared" si="43"/>
        <v>26.19</v>
      </c>
      <c r="K503">
        <f t="shared" si="44"/>
        <v>497.61</v>
      </c>
    </row>
    <row r="504" spans="1:11">
      <c r="A504" t="s">
        <v>1886</v>
      </c>
      <c r="B504">
        <v>3</v>
      </c>
      <c r="C504">
        <v>80.59</v>
      </c>
      <c r="F504" s="5" t="s">
        <v>3386</v>
      </c>
      <c r="G504">
        <v>19</v>
      </c>
      <c r="H504" t="str">
        <f>F504</f>
        <v>ID20-1077</v>
      </c>
      <c r="I504">
        <f t="shared" si="42"/>
        <v>19</v>
      </c>
      <c r="J504">
        <f t="shared" si="43"/>
        <v>13.81</v>
      </c>
      <c r="K504">
        <f t="shared" si="44"/>
        <v>262.39</v>
      </c>
    </row>
    <row r="505" spans="1:11">
      <c r="A505" t="s">
        <v>1887</v>
      </c>
      <c r="B505">
        <v>2</v>
      </c>
      <c r="C505">
        <v>35.75</v>
      </c>
      <c r="F505" s="5" t="s">
        <v>1616</v>
      </c>
      <c r="G505">
        <v>19</v>
      </c>
      <c r="H505" t="str">
        <f t="shared" si="45"/>
        <v>AM10-0059</v>
      </c>
      <c r="I505">
        <f t="shared" si="42"/>
        <v>19</v>
      </c>
      <c r="J505">
        <f t="shared" si="43"/>
        <v>26.09</v>
      </c>
      <c r="K505">
        <f t="shared" si="44"/>
        <v>495.71</v>
      </c>
    </row>
    <row r="506" spans="1:11">
      <c r="A506" t="s">
        <v>1888</v>
      </c>
      <c r="B506">
        <v>8</v>
      </c>
      <c r="C506">
        <v>116.59</v>
      </c>
      <c r="F506" s="5" t="s">
        <v>2742</v>
      </c>
      <c r="G506">
        <v>19</v>
      </c>
      <c r="H506" t="str">
        <f t="shared" si="45"/>
        <v>AM10-0391</v>
      </c>
      <c r="I506">
        <f t="shared" si="42"/>
        <v>19</v>
      </c>
      <c r="J506">
        <f t="shared" si="43"/>
        <v>34.5</v>
      </c>
      <c r="K506">
        <f t="shared" si="44"/>
        <v>655.5</v>
      </c>
    </row>
    <row r="507" spans="1:11">
      <c r="A507" t="s">
        <v>1889</v>
      </c>
      <c r="B507">
        <v>2</v>
      </c>
      <c r="C507">
        <v>68.599999999999994</v>
      </c>
      <c r="F507" s="5" t="s">
        <v>1174</v>
      </c>
      <c r="G507">
        <v>19</v>
      </c>
      <c r="H507" t="str">
        <f>F507</f>
        <v>II72-1339</v>
      </c>
      <c r="I507">
        <f t="shared" si="42"/>
        <v>19</v>
      </c>
      <c r="J507">
        <f t="shared" si="43"/>
        <v>24.81</v>
      </c>
      <c r="K507">
        <f t="shared" si="44"/>
        <v>471.39</v>
      </c>
    </row>
    <row r="508" spans="1:11">
      <c r="A508" t="s">
        <v>1890</v>
      </c>
      <c r="B508">
        <v>4</v>
      </c>
      <c r="C508">
        <v>28.99</v>
      </c>
      <c r="F508" s="5" t="s">
        <v>1595</v>
      </c>
      <c r="G508">
        <v>19</v>
      </c>
      <c r="H508" t="str">
        <f t="shared" si="45"/>
        <v>AM10-0005</v>
      </c>
      <c r="I508">
        <f t="shared" si="42"/>
        <v>19</v>
      </c>
      <c r="J508">
        <f t="shared" si="43"/>
        <v>30.73</v>
      </c>
      <c r="K508">
        <f t="shared" si="44"/>
        <v>583.87</v>
      </c>
    </row>
    <row r="509" spans="1:11">
      <c r="A509" t="s">
        <v>1891</v>
      </c>
      <c r="B509">
        <v>4</v>
      </c>
      <c r="C509">
        <v>72.790000000000006</v>
      </c>
      <c r="F509" s="5" t="s">
        <v>5589</v>
      </c>
      <c r="G509">
        <v>19</v>
      </c>
      <c r="H509" t="str">
        <f t="shared" ref="H509:H547" si="47">F509</f>
        <v>ID10-1970</v>
      </c>
      <c r="I509">
        <f t="shared" si="42"/>
        <v>19</v>
      </c>
      <c r="J509">
        <f t="shared" si="43"/>
        <v>44.54</v>
      </c>
      <c r="K509">
        <f t="shared" si="44"/>
        <v>846.26</v>
      </c>
    </row>
    <row r="510" spans="1:11">
      <c r="A510" t="s">
        <v>1892</v>
      </c>
      <c r="B510">
        <v>2</v>
      </c>
      <c r="C510">
        <v>116.59</v>
      </c>
      <c r="F510" s="5" t="s">
        <v>5584</v>
      </c>
      <c r="G510">
        <v>19</v>
      </c>
      <c r="H510" t="str">
        <f t="shared" si="47"/>
        <v>ID10-1978</v>
      </c>
      <c r="I510">
        <f t="shared" si="42"/>
        <v>19</v>
      </c>
      <c r="J510">
        <f t="shared" si="43"/>
        <v>44.54</v>
      </c>
      <c r="K510">
        <f t="shared" si="44"/>
        <v>846.26</v>
      </c>
    </row>
    <row r="511" spans="1:11">
      <c r="A511" t="s">
        <v>1893</v>
      </c>
      <c r="B511">
        <v>1</v>
      </c>
      <c r="C511">
        <v>30</v>
      </c>
      <c r="F511" s="5" t="s">
        <v>5265</v>
      </c>
      <c r="G511">
        <v>19</v>
      </c>
      <c r="H511" t="str">
        <f t="shared" si="47"/>
        <v>ID12-1395</v>
      </c>
      <c r="I511">
        <f t="shared" si="42"/>
        <v>19</v>
      </c>
      <c r="J511">
        <f t="shared" si="43"/>
        <v>38.22</v>
      </c>
      <c r="K511">
        <f t="shared" si="44"/>
        <v>726.18</v>
      </c>
    </row>
    <row r="512" spans="1:11">
      <c r="A512" t="s">
        <v>1894</v>
      </c>
      <c r="B512">
        <v>8</v>
      </c>
      <c r="C512">
        <v>225.71</v>
      </c>
      <c r="F512" s="5" t="s">
        <v>5061</v>
      </c>
      <c r="G512">
        <v>19</v>
      </c>
      <c r="H512" t="str">
        <f t="shared" si="47"/>
        <v>ID10-2189</v>
      </c>
      <c r="I512">
        <f t="shared" si="42"/>
        <v>19</v>
      </c>
      <c r="J512">
        <f t="shared" si="43"/>
        <v>43.19</v>
      </c>
      <c r="K512">
        <f t="shared" si="44"/>
        <v>820.6099999999999</v>
      </c>
    </row>
    <row r="513" spans="1:11">
      <c r="A513" t="s">
        <v>1895</v>
      </c>
      <c r="B513">
        <v>3</v>
      </c>
      <c r="C513">
        <v>28.6</v>
      </c>
      <c r="F513" s="5" t="s">
        <v>655</v>
      </c>
      <c r="G513">
        <v>19</v>
      </c>
      <c r="H513" t="str">
        <f t="shared" si="47"/>
        <v>BR54-0515</v>
      </c>
      <c r="I513">
        <f t="shared" si="42"/>
        <v>19</v>
      </c>
      <c r="J513">
        <f t="shared" si="43"/>
        <v>77.989999999999995</v>
      </c>
      <c r="K513">
        <f t="shared" si="44"/>
        <v>1481.81</v>
      </c>
    </row>
    <row r="514" spans="1:11">
      <c r="A514" t="s">
        <v>1896</v>
      </c>
      <c r="B514">
        <v>5</v>
      </c>
      <c r="C514">
        <v>70.19</v>
      </c>
      <c r="F514" s="5" t="s">
        <v>645</v>
      </c>
      <c r="G514">
        <v>19</v>
      </c>
      <c r="H514" t="str">
        <f t="shared" si="47"/>
        <v>BR54-0524</v>
      </c>
      <c r="I514">
        <f t="shared" si="42"/>
        <v>19</v>
      </c>
      <c r="J514">
        <f t="shared" si="43"/>
        <v>91.79</v>
      </c>
      <c r="K514">
        <f t="shared" si="44"/>
        <v>1744.0100000000002</v>
      </c>
    </row>
    <row r="515" spans="1:11">
      <c r="A515" t="s">
        <v>1897</v>
      </c>
      <c r="B515">
        <v>6</v>
      </c>
      <c r="C515">
        <v>48.38</v>
      </c>
      <c r="F515" s="5" t="s">
        <v>419</v>
      </c>
      <c r="G515">
        <v>19</v>
      </c>
      <c r="H515" t="str">
        <f t="shared" si="47"/>
        <v>BR51N-3829</v>
      </c>
      <c r="I515">
        <f t="shared" si="42"/>
        <v>19</v>
      </c>
      <c r="J515">
        <f t="shared" si="43"/>
        <v>30.24</v>
      </c>
      <c r="K515">
        <f t="shared" si="44"/>
        <v>574.55999999999995</v>
      </c>
    </row>
    <row r="516" spans="1:11">
      <c r="A516" t="s">
        <v>1898</v>
      </c>
      <c r="B516">
        <v>4</v>
      </c>
      <c r="C516">
        <v>85</v>
      </c>
      <c r="F516" s="5" t="s">
        <v>337</v>
      </c>
      <c r="G516">
        <v>18</v>
      </c>
      <c r="H516" t="str">
        <f t="shared" si="47"/>
        <v>WR51-3908</v>
      </c>
      <c r="I516">
        <f t="shared" ref="I516:I579" si="48">G516</f>
        <v>18</v>
      </c>
      <c r="J516">
        <f t="shared" ref="J516:J579" si="49">VLOOKUP(F:F,A:C,3,FALSE)</f>
        <v>24.5</v>
      </c>
      <c r="K516">
        <f t="shared" ref="K516:K579" si="50">I516*J516</f>
        <v>441</v>
      </c>
    </row>
    <row r="517" spans="1:11">
      <c r="A517" t="s">
        <v>1899</v>
      </c>
      <c r="B517">
        <v>2</v>
      </c>
      <c r="C517">
        <v>82.11</v>
      </c>
      <c r="F517" s="5" t="s">
        <v>3017</v>
      </c>
      <c r="G517">
        <v>18</v>
      </c>
      <c r="H517" t="str">
        <f t="shared" si="47"/>
        <v>TN20-0531</v>
      </c>
      <c r="I517">
        <f t="shared" si="48"/>
        <v>18</v>
      </c>
      <c r="J517">
        <f t="shared" si="49"/>
        <v>38.04</v>
      </c>
      <c r="K517">
        <f t="shared" si="50"/>
        <v>684.72</v>
      </c>
    </row>
    <row r="518" spans="1:11">
      <c r="A518" t="s">
        <v>1900</v>
      </c>
      <c r="B518">
        <v>13</v>
      </c>
      <c r="C518">
        <v>57.6</v>
      </c>
      <c r="F518" s="5" t="s">
        <v>3052</v>
      </c>
      <c r="G518">
        <v>18</v>
      </c>
      <c r="H518" t="str">
        <f t="shared" si="47"/>
        <v>WR20-3958</v>
      </c>
      <c r="I518">
        <f t="shared" si="48"/>
        <v>18</v>
      </c>
      <c r="J518">
        <f t="shared" si="49"/>
        <v>25</v>
      </c>
      <c r="K518">
        <f t="shared" si="50"/>
        <v>450</v>
      </c>
    </row>
    <row r="519" spans="1:11">
      <c r="A519" t="s">
        <v>1901</v>
      </c>
      <c r="B519">
        <v>5</v>
      </c>
      <c r="C519">
        <v>22.03</v>
      </c>
      <c r="F519" s="5" t="s">
        <v>3007</v>
      </c>
      <c r="G519">
        <v>18</v>
      </c>
      <c r="H519" t="str">
        <f t="shared" si="47"/>
        <v>TN20-0566</v>
      </c>
      <c r="I519">
        <f t="shared" si="48"/>
        <v>18</v>
      </c>
      <c r="J519">
        <f t="shared" si="49"/>
        <v>26.49</v>
      </c>
      <c r="K519">
        <f t="shared" si="50"/>
        <v>476.82</v>
      </c>
    </row>
    <row r="520" spans="1:11">
      <c r="A520" t="s">
        <v>1902</v>
      </c>
      <c r="B520">
        <v>4</v>
      </c>
      <c r="C520">
        <v>38.5</v>
      </c>
      <c r="F520" s="5" t="s">
        <v>2983</v>
      </c>
      <c r="G520">
        <v>18</v>
      </c>
      <c r="H520" t="str">
        <f t="shared" si="47"/>
        <v>TN20-0534</v>
      </c>
      <c r="I520">
        <f t="shared" si="48"/>
        <v>18</v>
      </c>
      <c r="J520">
        <f t="shared" si="49"/>
        <v>35.11</v>
      </c>
      <c r="K520">
        <f t="shared" si="50"/>
        <v>631.98</v>
      </c>
    </row>
    <row r="521" spans="1:11">
      <c r="A521" t="s">
        <v>1903</v>
      </c>
      <c r="B521">
        <v>6</v>
      </c>
      <c r="C521">
        <v>49.49</v>
      </c>
      <c r="F521" s="5" t="s">
        <v>3021</v>
      </c>
      <c r="G521">
        <v>18</v>
      </c>
      <c r="H521" t="str">
        <f t="shared" si="47"/>
        <v>TN20-0520</v>
      </c>
      <c r="I521">
        <f t="shared" si="48"/>
        <v>18</v>
      </c>
      <c r="J521">
        <f t="shared" si="49"/>
        <v>32.75</v>
      </c>
      <c r="K521">
        <f t="shared" si="50"/>
        <v>589.5</v>
      </c>
    </row>
    <row r="522" spans="1:11">
      <c r="A522" t="s">
        <v>1904</v>
      </c>
      <c r="B522">
        <v>8</v>
      </c>
      <c r="C522">
        <v>55</v>
      </c>
      <c r="F522" s="5" t="s">
        <v>334</v>
      </c>
      <c r="G522">
        <v>18</v>
      </c>
      <c r="H522" t="str">
        <f t="shared" si="47"/>
        <v>WR51-3910</v>
      </c>
      <c r="I522">
        <f t="shared" si="48"/>
        <v>18</v>
      </c>
      <c r="J522">
        <f t="shared" si="49"/>
        <v>18.239999999999998</v>
      </c>
      <c r="K522">
        <f t="shared" si="50"/>
        <v>328.32</v>
      </c>
    </row>
    <row r="523" spans="1:11">
      <c r="A523" t="s">
        <v>1905</v>
      </c>
      <c r="B523">
        <v>3</v>
      </c>
      <c r="C523">
        <v>75</v>
      </c>
      <c r="F523" s="5" t="s">
        <v>3221</v>
      </c>
      <c r="G523">
        <v>18</v>
      </c>
      <c r="H523" t="str">
        <f t="shared" si="47"/>
        <v>WR20-2032</v>
      </c>
      <c r="I523">
        <f t="shared" si="48"/>
        <v>18</v>
      </c>
      <c r="J523">
        <f t="shared" si="49"/>
        <v>36.39</v>
      </c>
      <c r="K523">
        <f t="shared" si="50"/>
        <v>655.02</v>
      </c>
    </row>
    <row r="524" spans="1:11">
      <c r="A524" t="s">
        <v>1906</v>
      </c>
      <c r="B524">
        <v>2</v>
      </c>
      <c r="C524">
        <v>127.05</v>
      </c>
      <c r="F524" s="5" t="s">
        <v>336</v>
      </c>
      <c r="G524">
        <v>18</v>
      </c>
      <c r="H524" t="str">
        <f t="shared" si="47"/>
        <v>WR51-2212</v>
      </c>
      <c r="I524">
        <f t="shared" si="48"/>
        <v>18</v>
      </c>
      <c r="J524">
        <f t="shared" si="49"/>
        <v>24.5</v>
      </c>
      <c r="K524">
        <f t="shared" si="50"/>
        <v>441</v>
      </c>
    </row>
    <row r="525" spans="1:11">
      <c r="A525" t="s">
        <v>1907</v>
      </c>
      <c r="B525">
        <v>3</v>
      </c>
      <c r="C525">
        <v>98</v>
      </c>
      <c r="F525" s="5" t="s">
        <v>3698</v>
      </c>
      <c r="G525">
        <v>18</v>
      </c>
      <c r="H525" t="str">
        <f t="shared" si="47"/>
        <v>WR20-2041</v>
      </c>
      <c r="I525">
        <f t="shared" si="48"/>
        <v>18</v>
      </c>
      <c r="J525">
        <f t="shared" si="49"/>
        <v>36.39</v>
      </c>
      <c r="K525">
        <f t="shared" si="50"/>
        <v>655.02</v>
      </c>
    </row>
    <row r="526" spans="1:11">
      <c r="A526" t="s">
        <v>1908</v>
      </c>
      <c r="B526">
        <v>6</v>
      </c>
      <c r="C526">
        <v>15.84</v>
      </c>
      <c r="F526" s="5" t="s">
        <v>3146</v>
      </c>
      <c r="G526">
        <v>18</v>
      </c>
      <c r="H526" t="str">
        <f t="shared" si="47"/>
        <v>PC20-125</v>
      </c>
      <c r="I526">
        <f t="shared" si="48"/>
        <v>18</v>
      </c>
      <c r="J526">
        <f t="shared" si="49"/>
        <v>28.59</v>
      </c>
      <c r="K526">
        <f t="shared" si="50"/>
        <v>514.62</v>
      </c>
    </row>
    <row r="527" spans="1:11">
      <c r="A527" t="s">
        <v>1909</v>
      </c>
      <c r="B527">
        <v>2</v>
      </c>
      <c r="C527">
        <v>80</v>
      </c>
      <c r="F527" s="5" t="s">
        <v>707</v>
      </c>
      <c r="G527">
        <v>18</v>
      </c>
      <c r="H527" t="str">
        <f t="shared" si="47"/>
        <v>ST54-0083</v>
      </c>
      <c r="I527">
        <f t="shared" si="48"/>
        <v>18</v>
      </c>
      <c r="J527">
        <f t="shared" si="49"/>
        <v>55.21</v>
      </c>
      <c r="K527">
        <f t="shared" si="50"/>
        <v>993.78</v>
      </c>
    </row>
    <row r="528" spans="1:11">
      <c r="A528" t="s">
        <v>1910</v>
      </c>
      <c r="B528">
        <v>6</v>
      </c>
      <c r="C528">
        <v>72.790000000000006</v>
      </c>
      <c r="F528" s="5" t="s">
        <v>3138</v>
      </c>
      <c r="G528">
        <v>18</v>
      </c>
      <c r="H528" t="str">
        <f t="shared" si="47"/>
        <v>PC20-011</v>
      </c>
      <c r="I528">
        <f t="shared" si="48"/>
        <v>18</v>
      </c>
      <c r="J528">
        <f t="shared" si="49"/>
        <v>31.19</v>
      </c>
      <c r="K528">
        <f t="shared" si="50"/>
        <v>561.42000000000007</v>
      </c>
    </row>
    <row r="529" spans="1:11">
      <c r="A529" t="s">
        <v>1911</v>
      </c>
      <c r="B529">
        <v>11</v>
      </c>
      <c r="C529">
        <v>13.86</v>
      </c>
      <c r="F529" s="5" t="s">
        <v>3655</v>
      </c>
      <c r="G529">
        <v>18</v>
      </c>
      <c r="H529" t="str">
        <f t="shared" si="47"/>
        <v>PC20-140</v>
      </c>
      <c r="I529">
        <f t="shared" si="48"/>
        <v>18</v>
      </c>
      <c r="J529">
        <f t="shared" si="49"/>
        <v>57.13</v>
      </c>
      <c r="K529">
        <f t="shared" si="50"/>
        <v>1028.3400000000001</v>
      </c>
    </row>
    <row r="530" spans="1:11">
      <c r="A530" t="s">
        <v>1912</v>
      </c>
      <c r="B530">
        <v>2</v>
      </c>
      <c r="C530">
        <v>67.62</v>
      </c>
      <c r="F530" s="5" t="s">
        <v>1227</v>
      </c>
      <c r="G530">
        <v>18</v>
      </c>
      <c r="H530" t="str">
        <f t="shared" si="47"/>
        <v>MP72-5105</v>
      </c>
      <c r="I530">
        <f t="shared" si="48"/>
        <v>18</v>
      </c>
      <c r="J530">
        <f t="shared" si="49"/>
        <v>15.89</v>
      </c>
      <c r="K530">
        <f t="shared" si="50"/>
        <v>286.02</v>
      </c>
    </row>
    <row r="531" spans="1:11">
      <c r="A531" t="s">
        <v>1913</v>
      </c>
      <c r="B531">
        <v>3</v>
      </c>
      <c r="C531">
        <v>86.8</v>
      </c>
      <c r="F531" s="5" t="s">
        <v>1292</v>
      </c>
      <c r="G531">
        <v>18</v>
      </c>
      <c r="H531" t="str">
        <f t="shared" si="47"/>
        <v>MP70-6707</v>
      </c>
      <c r="I531">
        <f t="shared" si="48"/>
        <v>18</v>
      </c>
      <c r="J531">
        <f t="shared" si="49"/>
        <v>19</v>
      </c>
      <c r="K531">
        <f t="shared" si="50"/>
        <v>342</v>
      </c>
    </row>
    <row r="532" spans="1:11">
      <c r="A532" t="s">
        <v>1914</v>
      </c>
      <c r="B532">
        <v>3</v>
      </c>
      <c r="C532">
        <v>25</v>
      </c>
      <c r="F532" s="5" t="s">
        <v>1269</v>
      </c>
      <c r="G532">
        <v>18</v>
      </c>
      <c r="H532" t="str">
        <f t="shared" si="47"/>
        <v>MP70-3035</v>
      </c>
      <c r="I532">
        <f t="shared" si="48"/>
        <v>18</v>
      </c>
      <c r="J532">
        <f t="shared" si="49"/>
        <v>16.5</v>
      </c>
      <c r="K532">
        <f t="shared" si="50"/>
        <v>297</v>
      </c>
    </row>
    <row r="533" spans="1:11">
      <c r="A533" t="s">
        <v>1915</v>
      </c>
      <c r="B533">
        <v>6</v>
      </c>
      <c r="C533">
        <v>115.5</v>
      </c>
      <c r="F533" s="5" t="s">
        <v>360</v>
      </c>
      <c r="G533">
        <v>18</v>
      </c>
      <c r="H533" t="str">
        <f t="shared" si="47"/>
        <v>MP51-6376</v>
      </c>
      <c r="I533">
        <f t="shared" si="48"/>
        <v>18</v>
      </c>
      <c r="J533">
        <f t="shared" si="49"/>
        <v>27.03</v>
      </c>
      <c r="K533">
        <f t="shared" si="50"/>
        <v>486.54</v>
      </c>
    </row>
    <row r="534" spans="1:11">
      <c r="A534" t="s">
        <v>1916</v>
      </c>
      <c r="B534">
        <v>5</v>
      </c>
      <c r="C534">
        <v>68.84</v>
      </c>
      <c r="F534" s="5" t="s">
        <v>3434</v>
      </c>
      <c r="G534">
        <v>18</v>
      </c>
      <c r="H534" t="str">
        <f t="shared" si="47"/>
        <v>MPE20-769</v>
      </c>
      <c r="I534">
        <f t="shared" si="48"/>
        <v>18</v>
      </c>
      <c r="J534">
        <f t="shared" si="49"/>
        <v>20.13</v>
      </c>
      <c r="K534">
        <f t="shared" si="50"/>
        <v>362.34</v>
      </c>
    </row>
    <row r="535" spans="1:11">
      <c r="A535" t="s">
        <v>1917</v>
      </c>
      <c r="B535">
        <v>4</v>
      </c>
      <c r="C535">
        <v>31.05</v>
      </c>
      <c r="F535" s="5" t="s">
        <v>1330</v>
      </c>
      <c r="G535">
        <v>18</v>
      </c>
      <c r="H535" t="str">
        <f t="shared" si="47"/>
        <v>MPS72-168</v>
      </c>
      <c r="I535">
        <f t="shared" si="48"/>
        <v>18</v>
      </c>
      <c r="J535">
        <f t="shared" si="49"/>
        <v>35.090000000000003</v>
      </c>
      <c r="K535">
        <f t="shared" si="50"/>
        <v>631.62000000000012</v>
      </c>
    </row>
    <row r="536" spans="1:11">
      <c r="A536" t="s">
        <v>1918</v>
      </c>
      <c r="B536">
        <v>3</v>
      </c>
      <c r="C536">
        <v>85</v>
      </c>
      <c r="F536" s="5" t="s">
        <v>3255</v>
      </c>
      <c r="G536">
        <v>18</v>
      </c>
      <c r="H536" t="str">
        <f t="shared" si="47"/>
        <v>MPE21-782</v>
      </c>
      <c r="I536">
        <f t="shared" si="48"/>
        <v>18</v>
      </c>
      <c r="J536">
        <f t="shared" si="49"/>
        <v>6.35</v>
      </c>
      <c r="K536">
        <f t="shared" si="50"/>
        <v>114.3</v>
      </c>
    </row>
    <row r="537" spans="1:11">
      <c r="A537" t="s">
        <v>1919</v>
      </c>
      <c r="B537">
        <v>10</v>
      </c>
      <c r="C537">
        <v>71.489999999999995</v>
      </c>
      <c r="F537" s="5" t="s">
        <v>6063</v>
      </c>
      <c r="G537">
        <v>18</v>
      </c>
      <c r="H537" t="str">
        <f t="shared" si="47"/>
        <v>MP72-8342</v>
      </c>
      <c r="I537">
        <f t="shared" si="48"/>
        <v>18</v>
      </c>
      <c r="J537">
        <f t="shared" si="49"/>
        <v>33.909999999999997</v>
      </c>
      <c r="K537">
        <f t="shared" si="50"/>
        <v>610.37999999999988</v>
      </c>
    </row>
    <row r="538" spans="1:11">
      <c r="A538" t="s">
        <v>1920</v>
      </c>
      <c r="B538">
        <v>5</v>
      </c>
      <c r="C538">
        <v>88.2</v>
      </c>
      <c r="F538" s="5" t="s">
        <v>4801</v>
      </c>
      <c r="G538">
        <v>18</v>
      </c>
      <c r="H538" t="str">
        <f t="shared" si="47"/>
        <v>MP13-6119</v>
      </c>
      <c r="I538">
        <f t="shared" si="48"/>
        <v>18</v>
      </c>
      <c r="J538">
        <f t="shared" si="49"/>
        <v>45</v>
      </c>
      <c r="K538">
        <f t="shared" si="50"/>
        <v>810</v>
      </c>
    </row>
    <row r="539" spans="1:11">
      <c r="A539" t="s">
        <v>1921</v>
      </c>
      <c r="B539">
        <v>5</v>
      </c>
      <c r="C539">
        <v>67.2</v>
      </c>
      <c r="F539" s="5" t="s">
        <v>341</v>
      </c>
      <c r="G539">
        <v>18</v>
      </c>
      <c r="H539" t="str">
        <f t="shared" si="47"/>
        <v>MP51-2599</v>
      </c>
      <c r="I539">
        <f t="shared" si="48"/>
        <v>18</v>
      </c>
      <c r="J539">
        <f t="shared" si="49"/>
        <v>25.91</v>
      </c>
      <c r="K539">
        <f t="shared" si="50"/>
        <v>466.38</v>
      </c>
    </row>
    <row r="540" spans="1:11">
      <c r="A540" t="s">
        <v>1922</v>
      </c>
      <c r="B540">
        <v>2</v>
      </c>
      <c r="C540">
        <v>30.73</v>
      </c>
      <c r="F540" s="5" t="s">
        <v>4867</v>
      </c>
      <c r="G540">
        <v>18</v>
      </c>
      <c r="H540" t="str">
        <f t="shared" si="47"/>
        <v>MP13-1567</v>
      </c>
      <c r="I540">
        <f t="shared" si="48"/>
        <v>18</v>
      </c>
      <c r="J540">
        <f t="shared" si="49"/>
        <v>58.29</v>
      </c>
      <c r="K540">
        <f t="shared" si="50"/>
        <v>1049.22</v>
      </c>
    </row>
    <row r="541" spans="1:11">
      <c r="A541" t="s">
        <v>1923</v>
      </c>
      <c r="B541">
        <v>5</v>
      </c>
      <c r="C541">
        <v>80.59</v>
      </c>
      <c r="F541" s="5" t="s">
        <v>4634</v>
      </c>
      <c r="G541">
        <v>18</v>
      </c>
      <c r="H541" t="str">
        <f t="shared" si="47"/>
        <v>MP13-7396</v>
      </c>
      <c r="I541">
        <f t="shared" si="48"/>
        <v>18</v>
      </c>
      <c r="J541">
        <f t="shared" si="49"/>
        <v>55.44</v>
      </c>
      <c r="K541">
        <f t="shared" si="50"/>
        <v>997.92</v>
      </c>
    </row>
    <row r="542" spans="1:11">
      <c r="A542" t="s">
        <v>1924</v>
      </c>
      <c r="B542">
        <v>2</v>
      </c>
      <c r="C542">
        <v>46.79</v>
      </c>
      <c r="F542" s="5" t="s">
        <v>4301</v>
      </c>
      <c r="G542">
        <v>18</v>
      </c>
      <c r="H542" t="str">
        <f t="shared" si="47"/>
        <v>MP10-3064</v>
      </c>
      <c r="I542">
        <f t="shared" si="48"/>
        <v>18</v>
      </c>
      <c r="J542">
        <f t="shared" si="49"/>
        <v>40.799999999999997</v>
      </c>
      <c r="K542">
        <f t="shared" si="50"/>
        <v>734.4</v>
      </c>
    </row>
    <row r="543" spans="1:11">
      <c r="A543" t="s">
        <v>1925</v>
      </c>
      <c r="B543">
        <v>3</v>
      </c>
      <c r="C543">
        <v>57.93</v>
      </c>
      <c r="F543" s="5" t="s">
        <v>1585</v>
      </c>
      <c r="G543">
        <v>18</v>
      </c>
      <c r="H543" t="str">
        <f t="shared" si="47"/>
        <v>MP10-434</v>
      </c>
      <c r="I543">
        <f t="shared" si="48"/>
        <v>18</v>
      </c>
      <c r="J543">
        <f t="shared" si="49"/>
        <v>69.599999999999994</v>
      </c>
      <c r="K543">
        <f t="shared" si="50"/>
        <v>1252.8</v>
      </c>
    </row>
    <row r="544" spans="1:11">
      <c r="A544" t="s">
        <v>1926</v>
      </c>
      <c r="B544">
        <v>11</v>
      </c>
      <c r="C544">
        <v>72</v>
      </c>
      <c r="F544" s="5" t="s">
        <v>1710</v>
      </c>
      <c r="G544">
        <v>18</v>
      </c>
      <c r="H544" t="str">
        <f t="shared" si="47"/>
        <v>MP12-6395</v>
      </c>
      <c r="I544">
        <f t="shared" si="48"/>
        <v>18</v>
      </c>
      <c r="J544">
        <f t="shared" si="49"/>
        <v>65</v>
      </c>
      <c r="K544">
        <f t="shared" si="50"/>
        <v>1170</v>
      </c>
    </row>
    <row r="545" spans="1:11">
      <c r="A545" t="s">
        <v>1927</v>
      </c>
      <c r="B545">
        <v>10</v>
      </c>
      <c r="C545">
        <v>56.09</v>
      </c>
      <c r="F545" s="5" t="s">
        <v>1573</v>
      </c>
      <c r="G545">
        <v>18</v>
      </c>
      <c r="H545" t="str">
        <f t="shared" si="47"/>
        <v>MP10-252</v>
      </c>
      <c r="I545">
        <f t="shared" si="48"/>
        <v>18</v>
      </c>
      <c r="J545">
        <f t="shared" si="49"/>
        <v>69.599999999999994</v>
      </c>
      <c r="K545">
        <f t="shared" si="50"/>
        <v>1252.8</v>
      </c>
    </row>
    <row r="546" spans="1:11">
      <c r="A546" t="s">
        <v>1928</v>
      </c>
      <c r="B546">
        <v>5</v>
      </c>
      <c r="C546">
        <v>57.19</v>
      </c>
      <c r="F546" s="5" t="s">
        <v>1640</v>
      </c>
      <c r="G546">
        <v>18</v>
      </c>
      <c r="H546" t="str">
        <f t="shared" si="47"/>
        <v>MP12-7299</v>
      </c>
      <c r="I546">
        <f t="shared" si="48"/>
        <v>18</v>
      </c>
      <c r="J546">
        <f t="shared" si="49"/>
        <v>36.869999999999997</v>
      </c>
      <c r="K546">
        <f t="shared" si="50"/>
        <v>663.66</v>
      </c>
    </row>
    <row r="547" spans="1:11">
      <c r="A547" t="s">
        <v>1929</v>
      </c>
      <c r="B547">
        <v>7</v>
      </c>
      <c r="C547">
        <v>50.6</v>
      </c>
      <c r="F547" s="5" t="s">
        <v>1697</v>
      </c>
      <c r="G547">
        <v>18</v>
      </c>
      <c r="H547" t="str">
        <f t="shared" si="47"/>
        <v>MP10-6288</v>
      </c>
      <c r="I547">
        <f t="shared" si="48"/>
        <v>18</v>
      </c>
      <c r="J547">
        <f t="shared" si="49"/>
        <v>98</v>
      </c>
      <c r="K547">
        <f t="shared" si="50"/>
        <v>1764</v>
      </c>
    </row>
    <row r="548" spans="1:11">
      <c r="A548" t="s">
        <v>1930</v>
      </c>
      <c r="B548">
        <v>4</v>
      </c>
      <c r="C548">
        <v>42.4</v>
      </c>
      <c r="F548" s="5" t="s">
        <v>5232</v>
      </c>
      <c r="G548">
        <v>18</v>
      </c>
      <c r="H548" t="str">
        <f t="shared" ref="H548:H553" si="51">VLOOKUP(F:F,O:P,2,FALSE)</f>
        <v>AM10-0269</v>
      </c>
      <c r="I548">
        <f t="shared" si="48"/>
        <v>18</v>
      </c>
      <c r="J548">
        <f t="shared" si="49"/>
        <v>39.4</v>
      </c>
      <c r="K548">
        <f t="shared" si="50"/>
        <v>709.19999999999993</v>
      </c>
    </row>
    <row r="549" spans="1:11">
      <c r="A549" t="s">
        <v>1931</v>
      </c>
      <c r="B549">
        <v>4</v>
      </c>
      <c r="C549">
        <v>42.4</v>
      </c>
      <c r="F549" s="5" t="s">
        <v>5234</v>
      </c>
      <c r="G549">
        <v>18</v>
      </c>
      <c r="H549" t="str">
        <f t="shared" si="51"/>
        <v>AM10-0267</v>
      </c>
      <c r="I549">
        <f t="shared" si="48"/>
        <v>18</v>
      </c>
      <c r="J549">
        <f t="shared" si="49"/>
        <v>48.4</v>
      </c>
      <c r="K549">
        <f t="shared" si="50"/>
        <v>871.19999999999993</v>
      </c>
    </row>
    <row r="550" spans="1:11">
      <c r="A550" t="s">
        <v>1932</v>
      </c>
      <c r="B550">
        <v>12</v>
      </c>
      <c r="C550">
        <v>36.869999999999997</v>
      </c>
      <c r="F550" s="5" t="s">
        <v>186</v>
      </c>
      <c r="G550">
        <v>18</v>
      </c>
      <c r="H550" t="str">
        <f>F550</f>
        <v>II50-1031</v>
      </c>
      <c r="I550">
        <f t="shared" si="48"/>
        <v>18</v>
      </c>
      <c r="J550">
        <f t="shared" si="49"/>
        <v>20.58</v>
      </c>
      <c r="K550">
        <f t="shared" si="50"/>
        <v>370.43999999999994</v>
      </c>
    </row>
    <row r="551" spans="1:11">
      <c r="A551" t="s">
        <v>1933</v>
      </c>
      <c r="B551">
        <v>4</v>
      </c>
      <c r="C551">
        <v>39.74</v>
      </c>
      <c r="F551" s="5" t="s">
        <v>5229</v>
      </c>
      <c r="G551">
        <v>18</v>
      </c>
      <c r="H551" t="str">
        <f t="shared" si="51"/>
        <v>AM10-0263</v>
      </c>
      <c r="I551">
        <f t="shared" si="48"/>
        <v>18</v>
      </c>
      <c r="J551">
        <f t="shared" si="49"/>
        <v>39.4</v>
      </c>
      <c r="K551">
        <f t="shared" si="50"/>
        <v>709.19999999999993</v>
      </c>
    </row>
    <row r="552" spans="1:11">
      <c r="A552" t="s">
        <v>1934</v>
      </c>
      <c r="B552">
        <v>2</v>
      </c>
      <c r="C552">
        <v>110</v>
      </c>
      <c r="F552" s="5" t="s">
        <v>3539</v>
      </c>
      <c r="G552">
        <v>18</v>
      </c>
      <c r="H552" t="str">
        <f>F552</f>
        <v>ID20-1756</v>
      </c>
      <c r="I552">
        <f t="shared" si="48"/>
        <v>18</v>
      </c>
      <c r="J552">
        <f t="shared" si="49"/>
        <v>25.49</v>
      </c>
      <c r="K552">
        <f t="shared" si="50"/>
        <v>458.82</v>
      </c>
    </row>
    <row r="553" spans="1:11">
      <c r="A553" t="s">
        <v>1935</v>
      </c>
      <c r="B553">
        <v>2</v>
      </c>
      <c r="C553">
        <v>26.09</v>
      </c>
      <c r="F553" s="5" t="s">
        <v>1631</v>
      </c>
      <c r="G553">
        <v>18</v>
      </c>
      <c r="H553" t="str">
        <f t="shared" si="51"/>
        <v>AM10-0142</v>
      </c>
      <c r="I553">
        <f t="shared" si="48"/>
        <v>18</v>
      </c>
      <c r="J553">
        <f t="shared" si="49"/>
        <v>34.5</v>
      </c>
      <c r="K553">
        <f t="shared" si="50"/>
        <v>621</v>
      </c>
    </row>
    <row r="554" spans="1:11">
      <c r="A554" t="s">
        <v>1936</v>
      </c>
      <c r="B554">
        <v>10</v>
      </c>
      <c r="C554">
        <v>75.39</v>
      </c>
      <c r="F554" s="5" t="s">
        <v>4454</v>
      </c>
      <c r="G554">
        <v>18</v>
      </c>
      <c r="H554" t="str">
        <f t="shared" ref="H554:H592" si="52">F554</f>
        <v>ID12-2359</v>
      </c>
      <c r="I554">
        <f t="shared" si="48"/>
        <v>18</v>
      </c>
      <c r="J554">
        <f t="shared" si="49"/>
        <v>37.799999999999997</v>
      </c>
      <c r="K554">
        <f t="shared" si="50"/>
        <v>680.4</v>
      </c>
    </row>
    <row r="555" spans="1:11">
      <c r="A555" t="s">
        <v>1937</v>
      </c>
      <c r="B555">
        <v>2</v>
      </c>
      <c r="C555">
        <v>42.4</v>
      </c>
      <c r="F555" s="5" t="s">
        <v>544</v>
      </c>
      <c r="G555">
        <v>18</v>
      </c>
      <c r="H555" t="str">
        <f t="shared" si="52"/>
        <v>BR54-1370</v>
      </c>
      <c r="I555">
        <f t="shared" si="48"/>
        <v>18</v>
      </c>
      <c r="J555">
        <f t="shared" si="49"/>
        <v>40</v>
      </c>
      <c r="K555">
        <f t="shared" si="50"/>
        <v>720</v>
      </c>
    </row>
    <row r="556" spans="1:11">
      <c r="A556" t="s">
        <v>1938</v>
      </c>
      <c r="B556">
        <v>3</v>
      </c>
      <c r="C556">
        <v>23.19</v>
      </c>
      <c r="F556" s="5" t="s">
        <v>4335</v>
      </c>
      <c r="G556">
        <v>18</v>
      </c>
      <c r="H556" t="str">
        <f t="shared" si="52"/>
        <v>BASI10-0200</v>
      </c>
      <c r="I556">
        <f t="shared" si="48"/>
        <v>18</v>
      </c>
      <c r="J556">
        <f t="shared" si="49"/>
        <v>34</v>
      </c>
      <c r="K556">
        <f t="shared" si="50"/>
        <v>612</v>
      </c>
    </row>
    <row r="557" spans="1:11">
      <c r="A557" t="s">
        <v>1939</v>
      </c>
      <c r="B557">
        <v>5</v>
      </c>
      <c r="C557">
        <v>110</v>
      </c>
      <c r="F557" s="5" t="s">
        <v>425</v>
      </c>
      <c r="G557">
        <v>18</v>
      </c>
      <c r="H557" t="str">
        <f t="shared" si="52"/>
        <v>BR51N-3830</v>
      </c>
      <c r="I557">
        <f t="shared" si="48"/>
        <v>18</v>
      </c>
      <c r="J557">
        <f t="shared" si="49"/>
        <v>34.549999999999997</v>
      </c>
      <c r="K557">
        <f t="shared" si="50"/>
        <v>621.9</v>
      </c>
    </row>
    <row r="558" spans="1:11">
      <c r="A558" t="s">
        <v>1940</v>
      </c>
      <c r="B558">
        <v>5</v>
      </c>
      <c r="C558">
        <v>81.36</v>
      </c>
      <c r="F558" s="5" t="s">
        <v>428</v>
      </c>
      <c r="G558">
        <v>18</v>
      </c>
      <c r="H558" t="str">
        <f t="shared" si="52"/>
        <v>BR51N-3835</v>
      </c>
      <c r="I558">
        <f t="shared" si="48"/>
        <v>18</v>
      </c>
      <c r="J558">
        <f t="shared" si="49"/>
        <v>30.24</v>
      </c>
      <c r="K558">
        <f t="shared" si="50"/>
        <v>544.31999999999994</v>
      </c>
    </row>
    <row r="559" spans="1:11">
      <c r="A559" t="s">
        <v>1941</v>
      </c>
      <c r="B559">
        <v>4</v>
      </c>
      <c r="C559">
        <v>19.13</v>
      </c>
      <c r="F559" s="5" t="s">
        <v>426</v>
      </c>
      <c r="G559">
        <v>18</v>
      </c>
      <c r="H559" t="str">
        <f t="shared" si="52"/>
        <v>BR51N-3832</v>
      </c>
      <c r="I559">
        <f t="shared" si="48"/>
        <v>18</v>
      </c>
      <c r="J559">
        <f t="shared" si="49"/>
        <v>30.24</v>
      </c>
      <c r="K559">
        <f t="shared" si="50"/>
        <v>544.31999999999994</v>
      </c>
    </row>
    <row r="560" spans="1:11">
      <c r="A560" t="s">
        <v>1942</v>
      </c>
      <c r="B560">
        <v>6</v>
      </c>
      <c r="C560">
        <v>71.39</v>
      </c>
      <c r="F560" s="5" t="s">
        <v>789</v>
      </c>
      <c r="G560">
        <v>18</v>
      </c>
      <c r="H560" t="str">
        <f t="shared" si="52"/>
        <v>CC10-0017</v>
      </c>
      <c r="I560">
        <f t="shared" si="48"/>
        <v>18</v>
      </c>
      <c r="J560">
        <f t="shared" si="49"/>
        <v>57.32</v>
      </c>
      <c r="K560">
        <f t="shared" si="50"/>
        <v>1031.76</v>
      </c>
    </row>
    <row r="561" spans="1:11">
      <c r="A561" t="s">
        <v>1943</v>
      </c>
      <c r="B561">
        <v>4</v>
      </c>
      <c r="C561">
        <v>19.600000000000001</v>
      </c>
      <c r="F561" s="5" t="s">
        <v>924</v>
      </c>
      <c r="G561">
        <v>18</v>
      </c>
      <c r="H561" t="str">
        <f t="shared" si="52"/>
        <v>BASI16-0328</v>
      </c>
      <c r="I561">
        <f t="shared" si="48"/>
        <v>18</v>
      </c>
      <c r="J561">
        <f t="shared" si="49"/>
        <v>29.99</v>
      </c>
      <c r="K561">
        <f t="shared" si="50"/>
        <v>539.81999999999994</v>
      </c>
    </row>
    <row r="562" spans="1:11">
      <c r="A562" t="s">
        <v>1944</v>
      </c>
      <c r="B562">
        <v>6</v>
      </c>
      <c r="C562">
        <v>59.79</v>
      </c>
      <c r="F562" s="5" t="s">
        <v>3048</v>
      </c>
      <c r="G562">
        <v>17</v>
      </c>
      <c r="H562" t="str">
        <f t="shared" si="52"/>
        <v>TN20-0514</v>
      </c>
      <c r="I562">
        <f t="shared" si="48"/>
        <v>17</v>
      </c>
      <c r="J562">
        <f t="shared" si="49"/>
        <v>32.75</v>
      </c>
      <c r="K562">
        <f t="shared" si="50"/>
        <v>556.75</v>
      </c>
    </row>
    <row r="563" spans="1:11">
      <c r="A563" t="s">
        <v>1945</v>
      </c>
      <c r="B563">
        <v>4</v>
      </c>
      <c r="C563">
        <v>43.01</v>
      </c>
      <c r="F563" s="5" t="s">
        <v>3002</v>
      </c>
      <c r="G563">
        <v>17</v>
      </c>
      <c r="H563" t="str">
        <f t="shared" si="52"/>
        <v>TN20-0535</v>
      </c>
      <c r="I563">
        <f t="shared" si="48"/>
        <v>17</v>
      </c>
      <c r="J563">
        <f t="shared" si="49"/>
        <v>38.04</v>
      </c>
      <c r="K563">
        <f t="shared" si="50"/>
        <v>646.67999999999995</v>
      </c>
    </row>
    <row r="564" spans="1:11">
      <c r="A564" t="s">
        <v>1946</v>
      </c>
      <c r="B564">
        <v>1</v>
      </c>
      <c r="C564">
        <v>53.75</v>
      </c>
      <c r="F564" s="5" t="s">
        <v>3009</v>
      </c>
      <c r="G564">
        <v>17</v>
      </c>
      <c r="H564" t="str">
        <f t="shared" si="52"/>
        <v>WR20-3997</v>
      </c>
      <c r="I564">
        <f t="shared" si="48"/>
        <v>17</v>
      </c>
      <c r="J564">
        <f t="shared" si="49"/>
        <v>36.39</v>
      </c>
      <c r="K564">
        <f t="shared" si="50"/>
        <v>618.63</v>
      </c>
    </row>
    <row r="565" spans="1:11">
      <c r="A565" t="s">
        <v>1947</v>
      </c>
      <c r="B565">
        <v>6</v>
      </c>
      <c r="C565">
        <v>56.26</v>
      </c>
      <c r="F565" s="5" t="s">
        <v>3215</v>
      </c>
      <c r="G565">
        <v>17</v>
      </c>
      <c r="H565" t="str">
        <f t="shared" si="52"/>
        <v>WR20-2046</v>
      </c>
      <c r="I565">
        <f t="shared" si="48"/>
        <v>17</v>
      </c>
      <c r="J565">
        <f t="shared" si="49"/>
        <v>30.59</v>
      </c>
      <c r="K565">
        <f t="shared" si="50"/>
        <v>520.03</v>
      </c>
    </row>
    <row r="566" spans="1:11">
      <c r="A566" t="s">
        <v>1948</v>
      </c>
      <c r="B566">
        <v>3</v>
      </c>
      <c r="C566">
        <v>20.29</v>
      </c>
      <c r="F566" s="5" t="s">
        <v>3011</v>
      </c>
      <c r="G566">
        <v>17</v>
      </c>
      <c r="H566" t="str">
        <f t="shared" si="52"/>
        <v>WR20-3957</v>
      </c>
      <c r="I566">
        <f t="shared" si="48"/>
        <v>17</v>
      </c>
      <c r="J566">
        <f t="shared" si="49"/>
        <v>36.39</v>
      </c>
      <c r="K566">
        <f t="shared" si="50"/>
        <v>618.63</v>
      </c>
    </row>
    <row r="567" spans="1:11">
      <c r="A567" t="s">
        <v>1949</v>
      </c>
      <c r="B567">
        <v>3</v>
      </c>
      <c r="C567">
        <v>56.09</v>
      </c>
      <c r="F567" s="5" t="s">
        <v>3270</v>
      </c>
      <c r="G567">
        <v>17</v>
      </c>
      <c r="H567" t="str">
        <f t="shared" si="52"/>
        <v>TN20-0362</v>
      </c>
      <c r="I567">
        <f t="shared" si="48"/>
        <v>17</v>
      </c>
      <c r="J567">
        <f t="shared" si="49"/>
        <v>26.49</v>
      </c>
      <c r="K567">
        <f t="shared" si="50"/>
        <v>450.33</v>
      </c>
    </row>
    <row r="568" spans="1:11">
      <c r="A568" t="s">
        <v>1950</v>
      </c>
      <c r="B568">
        <v>4</v>
      </c>
      <c r="C568">
        <v>13.86</v>
      </c>
      <c r="F568" s="5" t="s">
        <v>3005</v>
      </c>
      <c r="G568">
        <v>17</v>
      </c>
      <c r="H568" t="str">
        <f t="shared" si="52"/>
        <v>WR20-3995</v>
      </c>
      <c r="I568">
        <f t="shared" si="48"/>
        <v>17</v>
      </c>
      <c r="J568">
        <f t="shared" si="49"/>
        <v>27.5</v>
      </c>
      <c r="K568">
        <f t="shared" si="50"/>
        <v>467.5</v>
      </c>
    </row>
    <row r="569" spans="1:11">
      <c r="A569" t="s">
        <v>1951</v>
      </c>
      <c r="B569">
        <v>4</v>
      </c>
      <c r="C569">
        <v>28.22</v>
      </c>
      <c r="F569" s="5" t="s">
        <v>1059</v>
      </c>
      <c r="G569">
        <v>17</v>
      </c>
      <c r="H569" t="str">
        <f t="shared" si="52"/>
        <v>MPS73-467</v>
      </c>
      <c r="I569">
        <f t="shared" si="48"/>
        <v>17</v>
      </c>
      <c r="J569">
        <f t="shared" si="49"/>
        <v>39.409999999999997</v>
      </c>
      <c r="K569">
        <f t="shared" si="50"/>
        <v>669.96999999999991</v>
      </c>
    </row>
    <row r="570" spans="1:11">
      <c r="A570" t="s">
        <v>1952</v>
      </c>
      <c r="B570">
        <v>8</v>
      </c>
      <c r="C570">
        <v>62.39</v>
      </c>
      <c r="F570" s="5" t="s">
        <v>864</v>
      </c>
      <c r="G570">
        <v>17</v>
      </c>
      <c r="H570" t="str">
        <f t="shared" si="52"/>
        <v>ST55-0187</v>
      </c>
      <c r="I570">
        <f t="shared" si="48"/>
        <v>17</v>
      </c>
      <c r="J570">
        <f t="shared" si="49"/>
        <v>73.61</v>
      </c>
      <c r="K570">
        <f t="shared" si="50"/>
        <v>1251.3699999999999</v>
      </c>
    </row>
    <row r="571" spans="1:11">
      <c r="A571" t="s">
        <v>1953</v>
      </c>
      <c r="B571">
        <v>2</v>
      </c>
      <c r="C571">
        <v>45.85</v>
      </c>
      <c r="F571" s="5" t="s">
        <v>734</v>
      </c>
      <c r="G571">
        <v>17</v>
      </c>
      <c r="H571" t="str">
        <f t="shared" si="52"/>
        <v>ST54-0099</v>
      </c>
      <c r="I571">
        <f t="shared" si="48"/>
        <v>17</v>
      </c>
      <c r="J571">
        <f t="shared" si="49"/>
        <v>52.03</v>
      </c>
      <c r="K571">
        <f t="shared" si="50"/>
        <v>884.51</v>
      </c>
    </row>
    <row r="572" spans="1:11">
      <c r="A572" t="s">
        <v>1954</v>
      </c>
      <c r="B572">
        <v>5</v>
      </c>
      <c r="C572">
        <v>208.66</v>
      </c>
      <c r="F572" s="5" t="s">
        <v>3142</v>
      </c>
      <c r="G572">
        <v>17</v>
      </c>
      <c r="H572" t="str">
        <f t="shared" si="52"/>
        <v>PC20-004</v>
      </c>
      <c r="I572">
        <f t="shared" si="48"/>
        <v>17</v>
      </c>
      <c r="J572">
        <f t="shared" si="49"/>
        <v>34.44</v>
      </c>
      <c r="K572">
        <f t="shared" si="50"/>
        <v>585.48</v>
      </c>
    </row>
    <row r="573" spans="1:11">
      <c r="A573" t="s">
        <v>1955</v>
      </c>
      <c r="B573">
        <v>9</v>
      </c>
      <c r="C573">
        <v>63</v>
      </c>
      <c r="F573" s="5" t="s">
        <v>3149</v>
      </c>
      <c r="G573">
        <v>17</v>
      </c>
      <c r="H573" t="str">
        <f t="shared" si="52"/>
        <v>SHET20-792</v>
      </c>
      <c r="I573">
        <f t="shared" si="48"/>
        <v>17</v>
      </c>
      <c r="J573">
        <f t="shared" si="49"/>
        <v>24.43</v>
      </c>
      <c r="K573">
        <f t="shared" si="50"/>
        <v>415.31</v>
      </c>
    </row>
    <row r="574" spans="1:11">
      <c r="A574" t="s">
        <v>1956</v>
      </c>
      <c r="B574">
        <v>2</v>
      </c>
      <c r="C574">
        <v>60.5</v>
      </c>
      <c r="F574" s="5" t="s">
        <v>3654</v>
      </c>
      <c r="G574">
        <v>17</v>
      </c>
      <c r="H574" t="str">
        <f t="shared" si="52"/>
        <v>SHET20-510</v>
      </c>
      <c r="I574">
        <f t="shared" si="48"/>
        <v>17</v>
      </c>
      <c r="J574">
        <f t="shared" si="49"/>
        <v>57.13</v>
      </c>
      <c r="K574">
        <f t="shared" si="50"/>
        <v>971.21</v>
      </c>
    </row>
    <row r="575" spans="1:11">
      <c r="A575" t="s">
        <v>1957</v>
      </c>
      <c r="B575">
        <v>4</v>
      </c>
      <c r="C575">
        <v>193.2</v>
      </c>
      <c r="F575" s="5" t="s">
        <v>1277</v>
      </c>
      <c r="G575">
        <v>17</v>
      </c>
      <c r="H575" t="str">
        <f t="shared" si="52"/>
        <v>MP70-4047</v>
      </c>
      <c r="I575">
        <f t="shared" si="48"/>
        <v>17</v>
      </c>
      <c r="J575">
        <f t="shared" si="49"/>
        <v>21.5</v>
      </c>
      <c r="K575">
        <f t="shared" si="50"/>
        <v>365.5</v>
      </c>
    </row>
    <row r="576" spans="1:11">
      <c r="A576" t="s">
        <v>1958</v>
      </c>
      <c r="B576">
        <v>7</v>
      </c>
      <c r="C576">
        <v>98</v>
      </c>
      <c r="F576" s="5" t="s">
        <v>1296</v>
      </c>
      <c r="G576">
        <v>17</v>
      </c>
      <c r="H576" t="str">
        <f t="shared" si="52"/>
        <v>MP70-6875</v>
      </c>
      <c r="I576">
        <f t="shared" si="48"/>
        <v>17</v>
      </c>
      <c r="J576">
        <f t="shared" si="49"/>
        <v>26.49</v>
      </c>
      <c r="K576">
        <f t="shared" si="50"/>
        <v>450.33</v>
      </c>
    </row>
    <row r="577" spans="1:11">
      <c r="A577" t="s">
        <v>1959</v>
      </c>
      <c r="B577">
        <v>5</v>
      </c>
      <c r="C577">
        <v>116.59</v>
      </c>
      <c r="F577" s="5" t="s">
        <v>1293</v>
      </c>
      <c r="G577">
        <v>17</v>
      </c>
      <c r="H577" t="str">
        <f t="shared" si="52"/>
        <v>MP70-6710</v>
      </c>
      <c r="I577">
        <f t="shared" si="48"/>
        <v>17</v>
      </c>
      <c r="J577">
        <f t="shared" si="49"/>
        <v>19</v>
      </c>
      <c r="K577">
        <f t="shared" si="50"/>
        <v>323</v>
      </c>
    </row>
    <row r="578" spans="1:11">
      <c r="A578" t="s">
        <v>1960</v>
      </c>
      <c r="B578">
        <v>4</v>
      </c>
      <c r="C578">
        <v>34.5</v>
      </c>
      <c r="F578" s="5" t="s">
        <v>1321</v>
      </c>
      <c r="G578">
        <v>17</v>
      </c>
      <c r="H578" t="str">
        <f t="shared" si="52"/>
        <v>MPE70-038</v>
      </c>
      <c r="I578">
        <f t="shared" si="48"/>
        <v>17</v>
      </c>
      <c r="J578">
        <f t="shared" si="49"/>
        <v>15</v>
      </c>
      <c r="K578">
        <f t="shared" si="50"/>
        <v>255</v>
      </c>
    </row>
    <row r="579" spans="1:11">
      <c r="A579" t="s">
        <v>1961</v>
      </c>
      <c r="B579">
        <v>6</v>
      </c>
      <c r="C579">
        <v>93.59</v>
      </c>
      <c r="F579" s="5" t="s">
        <v>3482</v>
      </c>
      <c r="G579">
        <v>17</v>
      </c>
      <c r="H579" t="str">
        <f t="shared" si="52"/>
        <v>MP20-4850</v>
      </c>
      <c r="I579">
        <f t="shared" si="48"/>
        <v>17</v>
      </c>
      <c r="J579">
        <f t="shared" si="49"/>
        <v>46.79</v>
      </c>
      <c r="K579">
        <f t="shared" si="50"/>
        <v>795.43</v>
      </c>
    </row>
    <row r="580" spans="1:11">
      <c r="A580" t="s">
        <v>1962</v>
      </c>
      <c r="B580">
        <v>7</v>
      </c>
      <c r="C580">
        <v>43.4</v>
      </c>
      <c r="F580" s="5" t="s">
        <v>4605</v>
      </c>
      <c r="G580">
        <v>17</v>
      </c>
      <c r="H580" t="str">
        <f t="shared" si="52"/>
        <v>MP13-7423</v>
      </c>
      <c r="I580">
        <f t="shared" ref="I580:I643" si="53">G580</f>
        <v>17</v>
      </c>
      <c r="J580">
        <f t="shared" ref="J580:J643" si="54">VLOOKUP(F:F,A:C,3,FALSE)</f>
        <v>61.19</v>
      </c>
      <c r="K580">
        <f t="shared" ref="K580:K643" si="55">I580*J580</f>
        <v>1040.23</v>
      </c>
    </row>
    <row r="581" spans="1:11">
      <c r="A581" t="s">
        <v>1963</v>
      </c>
      <c r="B581">
        <v>5</v>
      </c>
      <c r="C581">
        <v>70.19</v>
      </c>
      <c r="F581" s="5" t="s">
        <v>3478</v>
      </c>
      <c r="G581">
        <v>17</v>
      </c>
      <c r="H581" t="str">
        <f t="shared" si="52"/>
        <v>MP20-6405</v>
      </c>
      <c r="I581">
        <f t="shared" si="53"/>
        <v>17</v>
      </c>
      <c r="J581">
        <f t="shared" si="54"/>
        <v>51.99</v>
      </c>
      <c r="K581">
        <f t="shared" si="55"/>
        <v>883.83</v>
      </c>
    </row>
    <row r="582" spans="1:11">
      <c r="A582" t="s">
        <v>1964</v>
      </c>
      <c r="B582">
        <v>3</v>
      </c>
      <c r="C582">
        <v>76.8</v>
      </c>
      <c r="F582" s="5" t="s">
        <v>271</v>
      </c>
      <c r="G582">
        <v>17</v>
      </c>
      <c r="H582" t="str">
        <f t="shared" si="52"/>
        <v>MP30-1914</v>
      </c>
      <c r="I582">
        <f t="shared" si="53"/>
        <v>17</v>
      </c>
      <c r="J582">
        <f t="shared" si="54"/>
        <v>14.4</v>
      </c>
      <c r="K582">
        <f t="shared" si="55"/>
        <v>244.8</v>
      </c>
    </row>
    <row r="583" spans="1:11">
      <c r="A583" t="s">
        <v>1965</v>
      </c>
      <c r="B583">
        <v>4</v>
      </c>
      <c r="C583">
        <v>127.05</v>
      </c>
      <c r="F583" s="5" t="s">
        <v>350</v>
      </c>
      <c r="G583">
        <v>17</v>
      </c>
      <c r="H583" t="str">
        <f t="shared" si="52"/>
        <v>MP51-2603</v>
      </c>
      <c r="I583">
        <f t="shared" si="53"/>
        <v>17</v>
      </c>
      <c r="J583">
        <f t="shared" si="54"/>
        <v>29.11</v>
      </c>
      <c r="K583">
        <f t="shared" si="55"/>
        <v>494.87</v>
      </c>
    </row>
    <row r="584" spans="1:11">
      <c r="A584" t="s">
        <v>1966</v>
      </c>
      <c r="B584">
        <v>9</v>
      </c>
      <c r="C584">
        <v>70.53</v>
      </c>
      <c r="F584" s="5" t="s">
        <v>5023</v>
      </c>
      <c r="G584">
        <v>17</v>
      </c>
      <c r="H584" t="str">
        <f t="shared" si="52"/>
        <v>MP13-1742</v>
      </c>
      <c r="I584">
        <f t="shared" si="53"/>
        <v>17</v>
      </c>
      <c r="J584">
        <f t="shared" si="54"/>
        <v>76.489999999999995</v>
      </c>
      <c r="K584">
        <f t="shared" si="55"/>
        <v>1300.33</v>
      </c>
    </row>
    <row r="585" spans="1:11">
      <c r="A585" t="s">
        <v>1967</v>
      </c>
      <c r="B585">
        <v>6</v>
      </c>
      <c r="C585">
        <v>116.59</v>
      </c>
      <c r="F585" s="5" t="s">
        <v>3480</v>
      </c>
      <c r="G585">
        <v>17</v>
      </c>
      <c r="H585" t="str">
        <f t="shared" si="52"/>
        <v>MP20-6404</v>
      </c>
      <c r="I585">
        <f t="shared" si="53"/>
        <v>17</v>
      </c>
      <c r="J585">
        <f t="shared" si="54"/>
        <v>46.79</v>
      </c>
      <c r="K585">
        <f t="shared" si="55"/>
        <v>795.43</v>
      </c>
    </row>
    <row r="586" spans="1:11">
      <c r="A586" t="s">
        <v>1968</v>
      </c>
      <c r="B586">
        <v>2</v>
      </c>
      <c r="C586">
        <v>50.6</v>
      </c>
      <c r="F586" s="5" t="s">
        <v>171</v>
      </c>
      <c r="G586">
        <v>17</v>
      </c>
      <c r="H586" t="str">
        <f t="shared" si="52"/>
        <v>MP50-1911</v>
      </c>
      <c r="I586">
        <f t="shared" si="53"/>
        <v>17</v>
      </c>
      <c r="J586">
        <f t="shared" si="54"/>
        <v>18.13</v>
      </c>
      <c r="K586">
        <f t="shared" si="55"/>
        <v>308.20999999999998</v>
      </c>
    </row>
    <row r="587" spans="1:11">
      <c r="A587" t="s">
        <v>1969</v>
      </c>
      <c r="B587">
        <v>4</v>
      </c>
      <c r="C587">
        <v>90</v>
      </c>
      <c r="F587" s="5" t="s">
        <v>4607</v>
      </c>
      <c r="G587">
        <v>17</v>
      </c>
      <c r="H587" t="str">
        <f t="shared" si="52"/>
        <v>MP13-708</v>
      </c>
      <c r="I587">
        <f t="shared" si="53"/>
        <v>17</v>
      </c>
      <c r="J587">
        <f t="shared" si="54"/>
        <v>58.29</v>
      </c>
      <c r="K587">
        <f t="shared" si="55"/>
        <v>990.93</v>
      </c>
    </row>
    <row r="588" spans="1:11">
      <c r="A588" t="s">
        <v>1970</v>
      </c>
      <c r="B588">
        <v>1</v>
      </c>
      <c r="C588">
        <v>68.599999999999994</v>
      </c>
      <c r="F588" s="5" t="s">
        <v>1722</v>
      </c>
      <c r="G588">
        <v>17</v>
      </c>
      <c r="H588" t="str">
        <f t="shared" si="52"/>
        <v>MP10-7823</v>
      </c>
      <c r="I588">
        <f t="shared" si="53"/>
        <v>17</v>
      </c>
      <c r="J588">
        <f t="shared" si="54"/>
        <v>84.62</v>
      </c>
      <c r="K588">
        <f t="shared" si="55"/>
        <v>1438.54</v>
      </c>
    </row>
    <row r="589" spans="1:11">
      <c r="A589" t="s">
        <v>1971</v>
      </c>
      <c r="B589">
        <v>2</v>
      </c>
      <c r="C589">
        <v>110</v>
      </c>
      <c r="F589" s="5" t="s">
        <v>1587</v>
      </c>
      <c r="G589">
        <v>17</v>
      </c>
      <c r="H589" t="str">
        <f t="shared" si="52"/>
        <v>MP10-2266</v>
      </c>
      <c r="I589">
        <f t="shared" si="53"/>
        <v>17</v>
      </c>
      <c r="J589">
        <f t="shared" si="54"/>
        <v>70.5</v>
      </c>
      <c r="K589">
        <f t="shared" si="55"/>
        <v>1198.5</v>
      </c>
    </row>
    <row r="590" spans="1:11">
      <c r="A590" t="s">
        <v>1972</v>
      </c>
      <c r="B590">
        <v>5</v>
      </c>
      <c r="C590">
        <v>28.7</v>
      </c>
      <c r="F590" s="5" t="s">
        <v>2741</v>
      </c>
      <c r="G590">
        <v>17</v>
      </c>
      <c r="H590" t="str">
        <f t="shared" si="52"/>
        <v>MP10-7085</v>
      </c>
      <c r="I590">
        <f t="shared" si="53"/>
        <v>17</v>
      </c>
      <c r="J590">
        <f t="shared" si="54"/>
        <v>55</v>
      </c>
      <c r="K590">
        <f t="shared" si="55"/>
        <v>935</v>
      </c>
    </row>
    <row r="591" spans="1:11">
      <c r="A591" t="s">
        <v>1973</v>
      </c>
      <c r="B591">
        <v>3</v>
      </c>
      <c r="C591">
        <v>34.5</v>
      </c>
      <c r="F591" s="5" t="s">
        <v>1634</v>
      </c>
      <c r="G591">
        <v>17</v>
      </c>
      <c r="H591" t="str">
        <f t="shared" si="52"/>
        <v>MP12-3736</v>
      </c>
      <c r="I591">
        <f t="shared" si="53"/>
        <v>17</v>
      </c>
      <c r="J591">
        <f t="shared" si="54"/>
        <v>47.24</v>
      </c>
      <c r="K591">
        <f t="shared" si="55"/>
        <v>803.08</v>
      </c>
    </row>
    <row r="592" spans="1:11">
      <c r="A592" t="s">
        <v>1974</v>
      </c>
      <c r="B592">
        <v>5</v>
      </c>
      <c r="C592">
        <v>36.4</v>
      </c>
      <c r="F592" s="5" t="s">
        <v>1594</v>
      </c>
      <c r="G592">
        <v>17</v>
      </c>
      <c r="H592" t="str">
        <f t="shared" si="52"/>
        <v>MP10-6290</v>
      </c>
      <c r="I592">
        <f t="shared" si="53"/>
        <v>17</v>
      </c>
      <c r="J592">
        <f t="shared" si="54"/>
        <v>55</v>
      </c>
      <c r="K592">
        <f t="shared" si="55"/>
        <v>935</v>
      </c>
    </row>
    <row r="593" spans="1:11">
      <c r="A593" t="s">
        <v>1975</v>
      </c>
      <c r="B593">
        <v>1</v>
      </c>
      <c r="C593">
        <v>34.5</v>
      </c>
      <c r="F593" s="5" t="s">
        <v>5238</v>
      </c>
      <c r="G593">
        <v>17</v>
      </c>
      <c r="H593" t="str">
        <f t="shared" ref="H593:H598" si="56">VLOOKUP(F:F,O:P,2,FALSE)</f>
        <v>AM10-0270</v>
      </c>
      <c r="I593">
        <f t="shared" si="53"/>
        <v>17</v>
      </c>
      <c r="J593">
        <f t="shared" si="54"/>
        <v>48.4</v>
      </c>
      <c r="K593">
        <f t="shared" si="55"/>
        <v>822.8</v>
      </c>
    </row>
    <row r="594" spans="1:11">
      <c r="A594" t="s">
        <v>1976</v>
      </c>
      <c r="B594">
        <v>3</v>
      </c>
      <c r="C594">
        <v>62.87</v>
      </c>
      <c r="F594" s="5" t="s">
        <v>2734</v>
      </c>
      <c r="G594">
        <v>17</v>
      </c>
      <c r="H594" t="str">
        <f t="shared" si="56"/>
        <v>AM12-0405</v>
      </c>
      <c r="I594">
        <f t="shared" si="53"/>
        <v>17</v>
      </c>
      <c r="J594">
        <f t="shared" si="54"/>
        <v>22.03</v>
      </c>
      <c r="K594">
        <f t="shared" si="55"/>
        <v>374.51</v>
      </c>
    </row>
    <row r="595" spans="1:11">
      <c r="A595" t="s">
        <v>1977</v>
      </c>
      <c r="B595">
        <v>5</v>
      </c>
      <c r="C595">
        <v>55.2</v>
      </c>
      <c r="F595" s="5" t="s">
        <v>2729</v>
      </c>
      <c r="G595">
        <v>17</v>
      </c>
      <c r="H595" t="str">
        <f t="shared" si="56"/>
        <v>AM10-0387</v>
      </c>
      <c r="I595">
        <f t="shared" si="53"/>
        <v>17</v>
      </c>
      <c r="J595">
        <f t="shared" si="54"/>
        <v>30.73</v>
      </c>
      <c r="K595">
        <f t="shared" si="55"/>
        <v>522.41</v>
      </c>
    </row>
    <row r="596" spans="1:11">
      <c r="A596" t="s">
        <v>1978</v>
      </c>
      <c r="B596">
        <v>2</v>
      </c>
      <c r="C596">
        <v>196.01</v>
      </c>
      <c r="F596" s="5" t="s">
        <v>1591</v>
      </c>
      <c r="G596">
        <v>17</v>
      </c>
      <c r="H596" t="str">
        <f t="shared" si="56"/>
        <v>AM10-0065</v>
      </c>
      <c r="I596">
        <f t="shared" si="53"/>
        <v>17</v>
      </c>
      <c r="J596">
        <f t="shared" si="54"/>
        <v>26.09</v>
      </c>
      <c r="K596">
        <f t="shared" si="55"/>
        <v>443.53</v>
      </c>
    </row>
    <row r="597" spans="1:11">
      <c r="A597" t="s">
        <v>1979</v>
      </c>
      <c r="B597">
        <v>4</v>
      </c>
      <c r="C597">
        <v>85.24</v>
      </c>
      <c r="F597" s="5" t="s">
        <v>1180</v>
      </c>
      <c r="G597">
        <v>17</v>
      </c>
      <c r="H597" t="str">
        <f>F597</f>
        <v>ID70-1291</v>
      </c>
      <c r="I597">
        <f t="shared" si="53"/>
        <v>17</v>
      </c>
      <c r="J597">
        <f t="shared" si="54"/>
        <v>15</v>
      </c>
      <c r="K597">
        <f t="shared" si="55"/>
        <v>255</v>
      </c>
    </row>
    <row r="598" spans="1:11">
      <c r="A598" t="s">
        <v>1980</v>
      </c>
      <c r="B598">
        <v>5</v>
      </c>
      <c r="C598">
        <v>81.599999999999994</v>
      </c>
      <c r="F598" s="5" t="s">
        <v>5233</v>
      </c>
      <c r="G598">
        <v>17</v>
      </c>
      <c r="H598" t="str">
        <f t="shared" si="56"/>
        <v>AM10-0264</v>
      </c>
      <c r="I598">
        <f t="shared" si="53"/>
        <v>17</v>
      </c>
      <c r="J598">
        <f t="shared" si="54"/>
        <v>48.4</v>
      </c>
      <c r="K598">
        <f t="shared" si="55"/>
        <v>822.8</v>
      </c>
    </row>
    <row r="599" spans="1:11">
      <c r="A599" t="s">
        <v>1981</v>
      </c>
      <c r="B599">
        <v>3</v>
      </c>
      <c r="C599">
        <v>61.1</v>
      </c>
      <c r="F599" s="5" t="s">
        <v>596</v>
      </c>
      <c r="G599">
        <v>17</v>
      </c>
      <c r="H599" t="str">
        <f t="shared" ref="H599:H643" si="57">F599</f>
        <v>BR54-0390</v>
      </c>
      <c r="I599">
        <f t="shared" si="53"/>
        <v>17</v>
      </c>
      <c r="J599">
        <f t="shared" si="54"/>
        <v>68.39</v>
      </c>
      <c r="K599">
        <f t="shared" si="55"/>
        <v>1162.6300000000001</v>
      </c>
    </row>
    <row r="600" spans="1:11">
      <c r="A600" t="s">
        <v>1982</v>
      </c>
      <c r="B600">
        <v>3</v>
      </c>
      <c r="C600">
        <v>80.59</v>
      </c>
      <c r="F600" s="5" t="s">
        <v>3577</v>
      </c>
      <c r="G600">
        <v>17</v>
      </c>
      <c r="H600" t="str">
        <f t="shared" si="57"/>
        <v>BR20-1912</v>
      </c>
      <c r="I600">
        <f t="shared" si="53"/>
        <v>17</v>
      </c>
      <c r="J600">
        <f t="shared" si="54"/>
        <v>32.5</v>
      </c>
      <c r="K600">
        <f t="shared" si="55"/>
        <v>552.5</v>
      </c>
    </row>
    <row r="601" spans="1:11">
      <c r="A601" t="s">
        <v>1983</v>
      </c>
      <c r="B601">
        <v>3</v>
      </c>
      <c r="C601">
        <v>104.49</v>
      </c>
      <c r="F601" s="5" t="s">
        <v>4975</v>
      </c>
      <c r="G601">
        <v>17</v>
      </c>
      <c r="H601" t="str">
        <f t="shared" si="57"/>
        <v>5DS13-0167</v>
      </c>
      <c r="I601">
        <f t="shared" si="53"/>
        <v>17</v>
      </c>
      <c r="J601">
        <f t="shared" si="54"/>
        <v>39.6</v>
      </c>
      <c r="K601">
        <f t="shared" si="55"/>
        <v>673.2</v>
      </c>
    </row>
    <row r="602" spans="1:11">
      <c r="A602" t="s">
        <v>1984</v>
      </c>
      <c r="B602">
        <v>6</v>
      </c>
      <c r="C602">
        <v>67.59</v>
      </c>
      <c r="F602" s="5" t="s">
        <v>656</v>
      </c>
      <c r="G602">
        <v>17</v>
      </c>
      <c r="H602" t="str">
        <f t="shared" si="57"/>
        <v>BR54-0523</v>
      </c>
      <c r="I602">
        <f t="shared" si="53"/>
        <v>17</v>
      </c>
      <c r="J602">
        <f t="shared" si="54"/>
        <v>77.989999999999995</v>
      </c>
      <c r="K602">
        <f t="shared" si="55"/>
        <v>1325.83</v>
      </c>
    </row>
    <row r="603" spans="1:11">
      <c r="A603" t="s">
        <v>1985</v>
      </c>
      <c r="B603">
        <v>1</v>
      </c>
      <c r="C603">
        <v>61.19</v>
      </c>
      <c r="F603" s="5" t="s">
        <v>917</v>
      </c>
      <c r="G603">
        <v>17</v>
      </c>
      <c r="H603" t="str">
        <f t="shared" si="57"/>
        <v>BASI16-0032TXL</v>
      </c>
      <c r="I603">
        <f t="shared" si="53"/>
        <v>17</v>
      </c>
      <c r="J603">
        <f t="shared" si="54"/>
        <v>18</v>
      </c>
      <c r="K603">
        <f t="shared" si="55"/>
        <v>306</v>
      </c>
    </row>
    <row r="604" spans="1:11">
      <c r="A604" t="s">
        <v>1986</v>
      </c>
      <c r="B604">
        <v>5</v>
      </c>
      <c r="C604">
        <v>19.13</v>
      </c>
      <c r="F604" s="5" t="s">
        <v>429</v>
      </c>
      <c r="G604">
        <v>17</v>
      </c>
      <c r="H604" t="str">
        <f t="shared" si="57"/>
        <v>BR51N-3833</v>
      </c>
      <c r="I604">
        <f t="shared" si="53"/>
        <v>17</v>
      </c>
      <c r="J604">
        <f t="shared" si="54"/>
        <v>34.549999999999997</v>
      </c>
      <c r="K604">
        <f t="shared" si="55"/>
        <v>587.34999999999991</v>
      </c>
    </row>
    <row r="605" spans="1:11">
      <c r="A605" t="s">
        <v>1987</v>
      </c>
      <c r="B605">
        <v>4</v>
      </c>
      <c r="C605">
        <v>85</v>
      </c>
      <c r="F605" s="5" t="s">
        <v>4455</v>
      </c>
      <c r="G605">
        <v>16</v>
      </c>
      <c r="H605" t="str">
        <f t="shared" si="57"/>
        <v>UH12-2530</v>
      </c>
      <c r="I605">
        <f t="shared" si="53"/>
        <v>16</v>
      </c>
      <c r="J605">
        <f t="shared" si="54"/>
        <v>40.5</v>
      </c>
      <c r="K605">
        <f t="shared" si="55"/>
        <v>648</v>
      </c>
    </row>
    <row r="606" spans="1:11">
      <c r="A606" t="s">
        <v>1988</v>
      </c>
      <c r="B606">
        <v>0</v>
      </c>
      <c r="C606">
        <v>28.99</v>
      </c>
      <c r="F606" s="5" t="s">
        <v>3003</v>
      </c>
      <c r="G606">
        <v>16</v>
      </c>
      <c r="H606" t="str">
        <f t="shared" si="57"/>
        <v>TN20-0561</v>
      </c>
      <c r="I606">
        <f t="shared" si="53"/>
        <v>16</v>
      </c>
      <c r="J606">
        <f t="shared" si="54"/>
        <v>32.75</v>
      </c>
      <c r="K606">
        <f t="shared" si="55"/>
        <v>524</v>
      </c>
    </row>
    <row r="607" spans="1:11">
      <c r="A607" t="s">
        <v>1989</v>
      </c>
      <c r="B607">
        <v>5</v>
      </c>
      <c r="C607">
        <v>65</v>
      </c>
      <c r="F607" s="5" t="s">
        <v>3004</v>
      </c>
      <c r="G607">
        <v>16</v>
      </c>
      <c r="H607" t="str">
        <f t="shared" si="57"/>
        <v>WR20-4008</v>
      </c>
      <c r="I607">
        <f t="shared" si="53"/>
        <v>16</v>
      </c>
      <c r="J607">
        <f t="shared" si="54"/>
        <v>25</v>
      </c>
      <c r="K607">
        <f t="shared" si="55"/>
        <v>400</v>
      </c>
    </row>
    <row r="608" spans="1:11">
      <c r="A608" t="s">
        <v>1990</v>
      </c>
      <c r="B608">
        <v>9</v>
      </c>
      <c r="C608">
        <v>83.3</v>
      </c>
      <c r="F608" s="5" t="s">
        <v>3033</v>
      </c>
      <c r="G608">
        <v>16</v>
      </c>
      <c r="H608" t="str">
        <f t="shared" si="57"/>
        <v>TN20-0593</v>
      </c>
      <c r="I608">
        <f t="shared" si="53"/>
        <v>16</v>
      </c>
      <c r="J608">
        <f t="shared" si="54"/>
        <v>34.44</v>
      </c>
      <c r="K608">
        <f t="shared" si="55"/>
        <v>551.04</v>
      </c>
    </row>
    <row r="609" spans="1:11">
      <c r="A609" t="s">
        <v>1991</v>
      </c>
      <c r="B609">
        <v>4</v>
      </c>
      <c r="C609">
        <v>110</v>
      </c>
      <c r="F609" s="5" t="s">
        <v>3267</v>
      </c>
      <c r="G609">
        <v>16</v>
      </c>
      <c r="H609" t="str">
        <f t="shared" si="57"/>
        <v>TN20-0367</v>
      </c>
      <c r="I609">
        <f t="shared" si="53"/>
        <v>16</v>
      </c>
      <c r="J609">
        <f t="shared" si="54"/>
        <v>23.39</v>
      </c>
      <c r="K609">
        <f t="shared" si="55"/>
        <v>374.24</v>
      </c>
    </row>
    <row r="610" spans="1:11">
      <c r="A610" t="s">
        <v>1992</v>
      </c>
      <c r="B610">
        <v>4</v>
      </c>
      <c r="C610">
        <v>43.28</v>
      </c>
      <c r="F610" s="5" t="s">
        <v>2990</v>
      </c>
      <c r="G610">
        <v>16</v>
      </c>
      <c r="H610" t="str">
        <f t="shared" si="57"/>
        <v>TN20-0530</v>
      </c>
      <c r="I610">
        <f t="shared" si="53"/>
        <v>16</v>
      </c>
      <c r="J610">
        <f t="shared" si="54"/>
        <v>35.11</v>
      </c>
      <c r="K610">
        <f t="shared" si="55"/>
        <v>561.76</v>
      </c>
    </row>
    <row r="611" spans="1:11">
      <c r="A611" t="s">
        <v>1993</v>
      </c>
      <c r="B611">
        <v>2</v>
      </c>
      <c r="C611">
        <v>62.39</v>
      </c>
      <c r="F611" s="5" t="s">
        <v>4340</v>
      </c>
      <c r="G611">
        <v>16</v>
      </c>
      <c r="H611" t="str">
        <f t="shared" si="57"/>
        <v>WR10-1055</v>
      </c>
      <c r="I611">
        <f t="shared" si="53"/>
        <v>16</v>
      </c>
      <c r="J611">
        <f t="shared" si="54"/>
        <v>36</v>
      </c>
      <c r="K611">
        <f t="shared" si="55"/>
        <v>576</v>
      </c>
    </row>
    <row r="612" spans="1:11">
      <c r="A612" t="s">
        <v>1994</v>
      </c>
      <c r="B612">
        <v>6</v>
      </c>
      <c r="C612">
        <v>57.5</v>
      </c>
      <c r="F612" s="5" t="s">
        <v>3054</v>
      </c>
      <c r="G612">
        <v>16</v>
      </c>
      <c r="H612" t="str">
        <f t="shared" si="57"/>
        <v>TN20-0591</v>
      </c>
      <c r="I612">
        <f t="shared" si="53"/>
        <v>16</v>
      </c>
      <c r="J612">
        <f t="shared" si="54"/>
        <v>28.59</v>
      </c>
      <c r="K612">
        <f t="shared" si="55"/>
        <v>457.44</v>
      </c>
    </row>
    <row r="613" spans="1:11">
      <c r="A613" t="s">
        <v>1995</v>
      </c>
      <c r="B613">
        <v>3</v>
      </c>
      <c r="C613">
        <v>49.49</v>
      </c>
      <c r="F613" s="5" t="s">
        <v>777</v>
      </c>
      <c r="G613">
        <v>16</v>
      </c>
      <c r="H613" t="str">
        <f t="shared" si="57"/>
        <v>TN10-0490</v>
      </c>
      <c r="I613">
        <f t="shared" si="53"/>
        <v>16</v>
      </c>
      <c r="J613">
        <f t="shared" si="54"/>
        <v>59.4</v>
      </c>
      <c r="K613">
        <f t="shared" si="55"/>
        <v>950.4</v>
      </c>
    </row>
    <row r="614" spans="1:11">
      <c r="A614" t="s">
        <v>1996</v>
      </c>
      <c r="B614">
        <v>3</v>
      </c>
      <c r="C614">
        <v>110</v>
      </c>
      <c r="F614" s="5" t="s">
        <v>3144</v>
      </c>
      <c r="G614">
        <v>16</v>
      </c>
      <c r="H614" t="str">
        <f t="shared" si="57"/>
        <v>PC20-007</v>
      </c>
      <c r="I614">
        <f t="shared" si="53"/>
        <v>16</v>
      </c>
      <c r="J614">
        <f t="shared" si="54"/>
        <v>31.19</v>
      </c>
      <c r="K614">
        <f t="shared" si="55"/>
        <v>499.04</v>
      </c>
    </row>
    <row r="615" spans="1:11">
      <c r="A615" t="s">
        <v>1997</v>
      </c>
      <c r="B615">
        <v>1</v>
      </c>
      <c r="C615">
        <v>59.9</v>
      </c>
      <c r="F615" s="5" t="s">
        <v>3140</v>
      </c>
      <c r="G615">
        <v>16</v>
      </c>
      <c r="H615" t="str">
        <f t="shared" si="57"/>
        <v>SHET20-998</v>
      </c>
      <c r="I615">
        <f t="shared" si="53"/>
        <v>16</v>
      </c>
      <c r="J615">
        <f t="shared" si="54"/>
        <v>34.44</v>
      </c>
      <c r="K615">
        <f t="shared" si="55"/>
        <v>551.04</v>
      </c>
    </row>
    <row r="616" spans="1:11">
      <c r="A616" t="s">
        <v>1998</v>
      </c>
      <c r="B616">
        <v>0</v>
      </c>
      <c r="C616">
        <v>103.99</v>
      </c>
      <c r="F616" s="5" t="s">
        <v>1602</v>
      </c>
      <c r="G616">
        <v>16</v>
      </c>
      <c r="H616" t="str">
        <f t="shared" si="57"/>
        <v>MPE10-477</v>
      </c>
      <c r="I616">
        <f t="shared" si="53"/>
        <v>16</v>
      </c>
      <c r="J616">
        <f t="shared" si="54"/>
        <v>116.59</v>
      </c>
      <c r="K616">
        <f t="shared" si="55"/>
        <v>1865.44</v>
      </c>
    </row>
    <row r="617" spans="1:11">
      <c r="A617" t="s">
        <v>1999</v>
      </c>
      <c r="B617">
        <v>0</v>
      </c>
      <c r="C617">
        <v>72</v>
      </c>
      <c r="F617" s="5" t="s">
        <v>3437</v>
      </c>
      <c r="G617">
        <v>16</v>
      </c>
      <c r="H617" t="str">
        <f t="shared" si="57"/>
        <v>MPE20-899</v>
      </c>
      <c r="I617">
        <f t="shared" si="53"/>
        <v>16</v>
      </c>
      <c r="J617">
        <f t="shared" si="54"/>
        <v>17.48</v>
      </c>
      <c r="K617">
        <f t="shared" si="55"/>
        <v>279.68</v>
      </c>
    </row>
    <row r="618" spans="1:11">
      <c r="A618" t="s">
        <v>2000</v>
      </c>
      <c r="B618">
        <v>5</v>
      </c>
      <c r="C618">
        <v>127.05</v>
      </c>
      <c r="F618" s="5" t="s">
        <v>1728</v>
      </c>
      <c r="G618">
        <v>16</v>
      </c>
      <c r="H618" t="str">
        <f t="shared" si="57"/>
        <v>MPE10-598</v>
      </c>
      <c r="I618">
        <f t="shared" si="53"/>
        <v>16</v>
      </c>
      <c r="J618">
        <f t="shared" si="54"/>
        <v>19.600000000000001</v>
      </c>
      <c r="K618">
        <f t="shared" si="55"/>
        <v>313.60000000000002</v>
      </c>
    </row>
    <row r="619" spans="1:11">
      <c r="A619" t="s">
        <v>2001</v>
      </c>
      <c r="B619">
        <v>4</v>
      </c>
      <c r="C619">
        <v>112.5</v>
      </c>
      <c r="F619" s="5" t="s">
        <v>1251</v>
      </c>
      <c r="G619">
        <v>16</v>
      </c>
      <c r="H619" t="str">
        <f t="shared" si="57"/>
        <v>MP70-223</v>
      </c>
      <c r="I619">
        <f t="shared" si="53"/>
        <v>16</v>
      </c>
      <c r="J619">
        <f t="shared" si="54"/>
        <v>15</v>
      </c>
      <c r="K619">
        <f t="shared" si="55"/>
        <v>240</v>
      </c>
    </row>
    <row r="620" spans="1:11">
      <c r="A620" t="s">
        <v>2002</v>
      </c>
      <c r="B620">
        <v>3</v>
      </c>
      <c r="C620">
        <v>69.599999999999994</v>
      </c>
      <c r="F620" s="5" t="s">
        <v>1706</v>
      </c>
      <c r="G620">
        <v>16</v>
      </c>
      <c r="H620" t="str">
        <f t="shared" si="57"/>
        <v>MPE10-881</v>
      </c>
      <c r="I620">
        <f t="shared" si="53"/>
        <v>16</v>
      </c>
      <c r="J620">
        <f t="shared" si="54"/>
        <v>57.19</v>
      </c>
      <c r="K620">
        <f t="shared" si="55"/>
        <v>915.04</v>
      </c>
    </row>
    <row r="621" spans="1:11">
      <c r="A621" t="s">
        <v>2003</v>
      </c>
      <c r="B621">
        <v>4</v>
      </c>
      <c r="C621">
        <v>98</v>
      </c>
      <c r="F621" s="5" t="s">
        <v>376</v>
      </c>
      <c r="G621">
        <v>16</v>
      </c>
      <c r="H621" t="str">
        <f t="shared" si="57"/>
        <v>MP51-542</v>
      </c>
      <c r="I621">
        <f t="shared" si="53"/>
        <v>16</v>
      </c>
      <c r="J621">
        <f t="shared" si="54"/>
        <v>24.74</v>
      </c>
      <c r="K621">
        <f t="shared" si="55"/>
        <v>395.84</v>
      </c>
    </row>
    <row r="622" spans="1:11">
      <c r="A622" t="s">
        <v>2004</v>
      </c>
      <c r="B622">
        <v>5</v>
      </c>
      <c r="C622">
        <v>24.75</v>
      </c>
      <c r="F622" s="5" t="s">
        <v>1331</v>
      </c>
      <c r="G622">
        <v>16</v>
      </c>
      <c r="H622" t="str">
        <f t="shared" si="57"/>
        <v>MPS72-169</v>
      </c>
      <c r="I622">
        <f t="shared" si="53"/>
        <v>16</v>
      </c>
      <c r="J622">
        <f t="shared" si="54"/>
        <v>15.89</v>
      </c>
      <c r="K622">
        <f t="shared" si="55"/>
        <v>254.24</v>
      </c>
    </row>
    <row r="623" spans="1:11">
      <c r="A623" t="s">
        <v>2005</v>
      </c>
      <c r="B623">
        <v>6</v>
      </c>
      <c r="C623">
        <v>80</v>
      </c>
      <c r="F623" s="5" t="s">
        <v>1670</v>
      </c>
      <c r="G623">
        <v>16</v>
      </c>
      <c r="H623" t="str">
        <f t="shared" si="57"/>
        <v>MPE10-1052</v>
      </c>
      <c r="I623">
        <f t="shared" si="53"/>
        <v>16</v>
      </c>
      <c r="J623">
        <f t="shared" si="54"/>
        <v>41.99</v>
      </c>
      <c r="K623">
        <f t="shared" si="55"/>
        <v>671.84</v>
      </c>
    </row>
    <row r="624" spans="1:11">
      <c r="A624" t="s">
        <v>2006</v>
      </c>
      <c r="B624">
        <v>4</v>
      </c>
      <c r="C624">
        <v>122.5</v>
      </c>
      <c r="F624" s="5" t="s">
        <v>1288</v>
      </c>
      <c r="G624">
        <v>16</v>
      </c>
      <c r="H624" t="str">
        <f t="shared" si="57"/>
        <v>MP70-440</v>
      </c>
      <c r="I624">
        <f t="shared" si="53"/>
        <v>16</v>
      </c>
      <c r="J624">
        <f t="shared" si="54"/>
        <v>15</v>
      </c>
      <c r="K624">
        <f t="shared" si="55"/>
        <v>240</v>
      </c>
    </row>
    <row r="625" spans="1:11">
      <c r="A625" t="s">
        <v>2007</v>
      </c>
      <c r="B625">
        <v>8</v>
      </c>
      <c r="C625">
        <v>75</v>
      </c>
      <c r="F625" s="5" t="s">
        <v>373</v>
      </c>
      <c r="G625">
        <v>16</v>
      </c>
      <c r="H625" t="str">
        <f t="shared" si="57"/>
        <v>MP51-6382</v>
      </c>
      <c r="I625">
        <f t="shared" si="53"/>
        <v>16</v>
      </c>
      <c r="J625">
        <f t="shared" si="54"/>
        <v>27.03</v>
      </c>
      <c r="K625">
        <f t="shared" si="55"/>
        <v>432.48</v>
      </c>
    </row>
    <row r="626" spans="1:11">
      <c r="A626" t="s">
        <v>2008</v>
      </c>
      <c r="B626">
        <v>6</v>
      </c>
      <c r="C626">
        <v>28.99</v>
      </c>
      <c r="F626" s="5" t="s">
        <v>1298</v>
      </c>
      <c r="G626">
        <v>16</v>
      </c>
      <c r="H626" t="str">
        <f t="shared" si="57"/>
        <v>MP70-8084</v>
      </c>
      <c r="I626">
        <f t="shared" si="53"/>
        <v>16</v>
      </c>
      <c r="J626">
        <f t="shared" si="54"/>
        <v>25.36</v>
      </c>
      <c r="K626">
        <f t="shared" si="55"/>
        <v>405.76</v>
      </c>
    </row>
    <row r="627" spans="1:11">
      <c r="A627" t="s">
        <v>2009</v>
      </c>
      <c r="B627">
        <v>6</v>
      </c>
      <c r="C627">
        <v>72</v>
      </c>
      <c r="F627" s="5" t="s">
        <v>1197</v>
      </c>
      <c r="G627">
        <v>16</v>
      </c>
      <c r="H627" t="str">
        <f t="shared" si="57"/>
        <v>MP72-4431</v>
      </c>
      <c r="I627">
        <f t="shared" si="53"/>
        <v>16</v>
      </c>
      <c r="J627">
        <f t="shared" si="54"/>
        <v>15.89</v>
      </c>
      <c r="K627">
        <f t="shared" si="55"/>
        <v>254.24</v>
      </c>
    </row>
    <row r="628" spans="1:11">
      <c r="A628" t="s">
        <v>2010</v>
      </c>
      <c r="B628">
        <v>7</v>
      </c>
      <c r="C628">
        <v>36.46</v>
      </c>
      <c r="F628" s="5" t="s">
        <v>1244</v>
      </c>
      <c r="G628">
        <v>16</v>
      </c>
      <c r="H628" t="str">
        <f t="shared" si="57"/>
        <v>MP73-6090</v>
      </c>
      <c r="I628">
        <f t="shared" si="53"/>
        <v>16</v>
      </c>
      <c r="J628">
        <f t="shared" si="54"/>
        <v>36.39</v>
      </c>
      <c r="K628">
        <f t="shared" si="55"/>
        <v>582.24</v>
      </c>
    </row>
    <row r="629" spans="1:11">
      <c r="A629" t="s">
        <v>2011</v>
      </c>
      <c r="B629">
        <v>3</v>
      </c>
      <c r="C629">
        <v>48.38</v>
      </c>
      <c r="F629" s="5" t="s">
        <v>454</v>
      </c>
      <c r="G629">
        <v>16</v>
      </c>
      <c r="H629" t="str">
        <f t="shared" si="57"/>
        <v>MP51N-5166</v>
      </c>
      <c r="I629">
        <f t="shared" si="53"/>
        <v>16</v>
      </c>
      <c r="J629">
        <f t="shared" si="54"/>
        <v>35.93</v>
      </c>
      <c r="K629">
        <f t="shared" si="55"/>
        <v>574.88</v>
      </c>
    </row>
    <row r="630" spans="1:11">
      <c r="A630" t="s">
        <v>2012</v>
      </c>
      <c r="B630">
        <v>2</v>
      </c>
      <c r="C630">
        <v>93.59</v>
      </c>
      <c r="F630" s="5" t="s">
        <v>2718</v>
      </c>
      <c r="G630">
        <v>16</v>
      </c>
      <c r="H630" t="str">
        <f t="shared" si="57"/>
        <v>MPE10-1065</v>
      </c>
      <c r="I630">
        <f t="shared" si="53"/>
        <v>16</v>
      </c>
      <c r="J630">
        <f t="shared" si="54"/>
        <v>36.4</v>
      </c>
      <c r="K630">
        <f t="shared" si="55"/>
        <v>582.4</v>
      </c>
    </row>
    <row r="631" spans="1:11">
      <c r="A631" t="s">
        <v>2013</v>
      </c>
      <c r="B631">
        <v>8</v>
      </c>
      <c r="C631">
        <v>37.869999999999997</v>
      </c>
      <c r="F631" s="5" t="s">
        <v>4614</v>
      </c>
      <c r="G631">
        <v>16</v>
      </c>
      <c r="H631" t="str">
        <f t="shared" si="57"/>
        <v>MP13-5320</v>
      </c>
      <c r="I631">
        <f t="shared" si="53"/>
        <v>16</v>
      </c>
      <c r="J631">
        <f t="shared" si="54"/>
        <v>55</v>
      </c>
      <c r="K631">
        <f t="shared" si="55"/>
        <v>880</v>
      </c>
    </row>
    <row r="632" spans="1:11">
      <c r="A632" t="s">
        <v>2014</v>
      </c>
      <c r="B632">
        <v>5</v>
      </c>
      <c r="C632">
        <v>75.2</v>
      </c>
      <c r="F632" s="5" t="s">
        <v>3500</v>
      </c>
      <c r="G632">
        <v>16</v>
      </c>
      <c r="H632" t="str">
        <f t="shared" si="57"/>
        <v>MP21-7481</v>
      </c>
      <c r="I632">
        <f t="shared" si="53"/>
        <v>16</v>
      </c>
      <c r="J632">
        <f t="shared" si="54"/>
        <v>31.49</v>
      </c>
      <c r="K632">
        <f t="shared" si="55"/>
        <v>503.84</v>
      </c>
    </row>
    <row r="633" spans="1:11">
      <c r="A633" t="s">
        <v>2015</v>
      </c>
      <c r="B633">
        <v>0</v>
      </c>
      <c r="C633">
        <v>68.599999999999994</v>
      </c>
      <c r="F633" s="5" t="s">
        <v>384</v>
      </c>
      <c r="G633">
        <v>16</v>
      </c>
      <c r="H633" t="str">
        <f t="shared" si="57"/>
        <v>MP51-1615</v>
      </c>
      <c r="I633">
        <f t="shared" si="53"/>
        <v>16</v>
      </c>
      <c r="J633">
        <f t="shared" si="54"/>
        <v>30.24</v>
      </c>
      <c r="K633">
        <f t="shared" si="55"/>
        <v>483.84</v>
      </c>
    </row>
    <row r="634" spans="1:11">
      <c r="A634" t="s">
        <v>2016</v>
      </c>
      <c r="B634">
        <v>2</v>
      </c>
      <c r="C634">
        <v>127.05</v>
      </c>
      <c r="F634" s="5" t="s">
        <v>248</v>
      </c>
      <c r="G634">
        <v>16</v>
      </c>
      <c r="H634" t="str">
        <f t="shared" si="57"/>
        <v>MP50-4824</v>
      </c>
      <c r="I634">
        <f t="shared" si="53"/>
        <v>16</v>
      </c>
      <c r="J634">
        <f t="shared" si="54"/>
        <v>29</v>
      </c>
      <c r="K634">
        <f t="shared" si="55"/>
        <v>464</v>
      </c>
    </row>
    <row r="635" spans="1:11">
      <c r="A635" t="s">
        <v>2017</v>
      </c>
      <c r="B635">
        <v>3</v>
      </c>
      <c r="C635">
        <v>118.79</v>
      </c>
      <c r="F635" s="5" t="s">
        <v>1743</v>
      </c>
      <c r="G635">
        <v>16</v>
      </c>
      <c r="H635" t="str">
        <f t="shared" si="57"/>
        <v>MP12-2530</v>
      </c>
      <c r="I635">
        <f t="shared" si="53"/>
        <v>16</v>
      </c>
      <c r="J635">
        <f t="shared" si="54"/>
        <v>50</v>
      </c>
      <c r="K635">
        <f t="shared" si="55"/>
        <v>800</v>
      </c>
    </row>
    <row r="636" spans="1:11">
      <c r="A636" t="s">
        <v>2018</v>
      </c>
      <c r="B636">
        <v>2</v>
      </c>
      <c r="C636">
        <v>36.68</v>
      </c>
      <c r="F636" s="5" t="s">
        <v>1689</v>
      </c>
      <c r="G636">
        <v>16</v>
      </c>
      <c r="H636" t="str">
        <f t="shared" si="57"/>
        <v>MP10-4166</v>
      </c>
      <c r="I636">
        <f t="shared" si="53"/>
        <v>16</v>
      </c>
      <c r="J636">
        <f t="shared" si="54"/>
        <v>72</v>
      </c>
      <c r="K636">
        <f t="shared" si="55"/>
        <v>1152</v>
      </c>
    </row>
    <row r="637" spans="1:11">
      <c r="A637" t="s">
        <v>2019</v>
      </c>
      <c r="B637">
        <v>2</v>
      </c>
      <c r="C637">
        <v>75.39</v>
      </c>
      <c r="F637" s="5" t="s">
        <v>1883</v>
      </c>
      <c r="G637">
        <v>16</v>
      </c>
      <c r="H637" t="str">
        <f t="shared" si="57"/>
        <v>MP12-7825</v>
      </c>
      <c r="I637">
        <f t="shared" si="53"/>
        <v>16</v>
      </c>
      <c r="J637">
        <f t="shared" si="54"/>
        <v>59.68</v>
      </c>
      <c r="K637">
        <f t="shared" si="55"/>
        <v>954.88</v>
      </c>
    </row>
    <row r="638" spans="1:11">
      <c r="A638" t="s">
        <v>2020</v>
      </c>
      <c r="B638">
        <v>3</v>
      </c>
      <c r="C638">
        <v>80</v>
      </c>
      <c r="F638" s="5" t="s">
        <v>4356</v>
      </c>
      <c r="G638">
        <v>16</v>
      </c>
      <c r="H638" t="str">
        <f t="shared" si="57"/>
        <v>MP10-5062</v>
      </c>
      <c r="I638">
        <f t="shared" si="53"/>
        <v>16</v>
      </c>
      <c r="J638">
        <f t="shared" si="54"/>
        <v>65</v>
      </c>
      <c r="K638">
        <f t="shared" si="55"/>
        <v>1040</v>
      </c>
    </row>
    <row r="639" spans="1:11">
      <c r="A639" t="s">
        <v>2021</v>
      </c>
      <c r="B639">
        <v>4</v>
      </c>
      <c r="C639">
        <v>39.14</v>
      </c>
      <c r="F639" s="5" t="s">
        <v>2787</v>
      </c>
      <c r="G639">
        <v>16</v>
      </c>
      <c r="H639" t="str">
        <f t="shared" si="57"/>
        <v>MP10-7087</v>
      </c>
      <c r="I639">
        <f t="shared" si="53"/>
        <v>16</v>
      </c>
      <c r="J639">
        <f t="shared" si="54"/>
        <v>67.59</v>
      </c>
      <c r="K639">
        <f t="shared" si="55"/>
        <v>1081.44</v>
      </c>
    </row>
    <row r="640" spans="1:11">
      <c r="A640" t="s">
        <v>2022</v>
      </c>
      <c r="B640">
        <v>1</v>
      </c>
      <c r="C640">
        <v>127.05</v>
      </c>
      <c r="F640" s="5" t="s">
        <v>1618</v>
      </c>
      <c r="G640">
        <v>16</v>
      </c>
      <c r="H640" t="str">
        <f t="shared" si="57"/>
        <v>MP10-739</v>
      </c>
      <c r="I640">
        <f t="shared" si="53"/>
        <v>16</v>
      </c>
      <c r="J640">
        <f t="shared" si="54"/>
        <v>69.599999999999994</v>
      </c>
      <c r="K640">
        <f t="shared" si="55"/>
        <v>1113.5999999999999</v>
      </c>
    </row>
    <row r="641" spans="1:11">
      <c r="A641" t="s">
        <v>2023</v>
      </c>
      <c r="B641">
        <v>2</v>
      </c>
      <c r="C641">
        <v>113.76</v>
      </c>
      <c r="F641" s="5" t="s">
        <v>1740</v>
      </c>
      <c r="G641">
        <v>16</v>
      </c>
      <c r="H641" t="str">
        <f t="shared" si="57"/>
        <v>MP12-5807</v>
      </c>
      <c r="I641">
        <f t="shared" si="53"/>
        <v>16</v>
      </c>
      <c r="J641">
        <f t="shared" si="54"/>
        <v>43.28</v>
      </c>
      <c r="K641">
        <f t="shared" si="55"/>
        <v>692.48</v>
      </c>
    </row>
    <row r="642" spans="1:11">
      <c r="A642" t="s">
        <v>2024</v>
      </c>
      <c r="B642">
        <v>3</v>
      </c>
      <c r="C642">
        <v>67.5</v>
      </c>
      <c r="F642" s="5" t="s">
        <v>4316</v>
      </c>
      <c r="G642">
        <v>16</v>
      </c>
      <c r="H642" t="str">
        <f t="shared" si="57"/>
        <v>MP10-6295</v>
      </c>
      <c r="I642">
        <f t="shared" si="53"/>
        <v>16</v>
      </c>
      <c r="J642">
        <f t="shared" si="54"/>
        <v>57.5</v>
      </c>
      <c r="K642">
        <f t="shared" si="55"/>
        <v>920</v>
      </c>
    </row>
    <row r="643" spans="1:11">
      <c r="A643" t="s">
        <v>2025</v>
      </c>
      <c r="B643">
        <v>9</v>
      </c>
      <c r="C643">
        <v>62.4</v>
      </c>
      <c r="F643" s="5" t="s">
        <v>1637</v>
      </c>
      <c r="G643">
        <v>16</v>
      </c>
      <c r="H643" t="str">
        <f t="shared" si="57"/>
        <v>MP10-280</v>
      </c>
      <c r="I643">
        <f t="shared" si="53"/>
        <v>16</v>
      </c>
      <c r="J643">
        <f t="shared" si="54"/>
        <v>59.79</v>
      </c>
      <c r="K643">
        <f t="shared" si="55"/>
        <v>956.64</v>
      </c>
    </row>
    <row r="644" spans="1:11">
      <c r="A644" t="s">
        <v>2026</v>
      </c>
      <c r="B644">
        <v>4</v>
      </c>
      <c r="C644">
        <v>23.19</v>
      </c>
      <c r="F644" s="5" t="s">
        <v>5228</v>
      </c>
      <c r="G644">
        <v>16</v>
      </c>
      <c r="H644" t="str">
        <f t="shared" ref="H644:H647" si="58">VLOOKUP(F:F,O:P,2,FALSE)</f>
        <v>AM10-0266</v>
      </c>
      <c r="I644">
        <f t="shared" ref="I644:I707" si="59">G644</f>
        <v>16</v>
      </c>
      <c r="J644">
        <f t="shared" ref="J644:J707" si="60">VLOOKUP(F:F,A:C,3,FALSE)</f>
        <v>39.4</v>
      </c>
      <c r="K644">
        <f t="shared" ref="K644:K707" si="61">I644*J644</f>
        <v>630.4</v>
      </c>
    </row>
    <row r="645" spans="1:11">
      <c r="A645" t="s">
        <v>2027</v>
      </c>
      <c r="B645">
        <v>5</v>
      </c>
      <c r="C645">
        <v>65.8</v>
      </c>
      <c r="F645" s="5" t="s">
        <v>1619</v>
      </c>
      <c r="G645">
        <v>16</v>
      </c>
      <c r="H645" t="str">
        <f t="shared" si="58"/>
        <v>AM10-0400</v>
      </c>
      <c r="I645">
        <f t="shared" si="59"/>
        <v>16</v>
      </c>
      <c r="J645">
        <f t="shared" si="60"/>
        <v>34.5</v>
      </c>
      <c r="K645">
        <f t="shared" si="61"/>
        <v>552</v>
      </c>
    </row>
    <row r="646" spans="1:11">
      <c r="A646" t="s">
        <v>2028</v>
      </c>
      <c r="B646">
        <v>4</v>
      </c>
      <c r="C646">
        <v>80</v>
      </c>
      <c r="F646" s="5" t="s">
        <v>5236</v>
      </c>
      <c r="G646">
        <v>16</v>
      </c>
      <c r="H646" t="str">
        <f t="shared" si="58"/>
        <v>AM10-0288</v>
      </c>
      <c r="I646">
        <f t="shared" si="59"/>
        <v>16</v>
      </c>
      <c r="J646">
        <f t="shared" si="60"/>
        <v>54.9</v>
      </c>
      <c r="K646">
        <f t="shared" si="61"/>
        <v>878.4</v>
      </c>
    </row>
    <row r="647" spans="1:11">
      <c r="A647" t="s">
        <v>2029</v>
      </c>
      <c r="B647">
        <v>2</v>
      </c>
      <c r="C647">
        <v>51.99</v>
      </c>
      <c r="F647" s="5" t="s">
        <v>1569</v>
      </c>
      <c r="G647">
        <v>16</v>
      </c>
      <c r="H647" t="str">
        <f t="shared" si="58"/>
        <v>AM10-0033</v>
      </c>
      <c r="I647">
        <f t="shared" si="59"/>
        <v>16</v>
      </c>
      <c r="J647">
        <f t="shared" si="60"/>
        <v>40.590000000000003</v>
      </c>
      <c r="K647">
        <f t="shared" si="61"/>
        <v>649.44000000000005</v>
      </c>
    </row>
    <row r="648" spans="1:11">
      <c r="A648" t="s">
        <v>2030</v>
      </c>
      <c r="B648">
        <v>2</v>
      </c>
      <c r="C648">
        <v>67.91</v>
      </c>
      <c r="F648" s="5" t="s">
        <v>266</v>
      </c>
      <c r="G648">
        <v>16</v>
      </c>
      <c r="H648" t="str">
        <f t="shared" ref="H648:H710" si="62">F648</f>
        <v>ID31-1832</v>
      </c>
      <c r="I648">
        <f t="shared" si="59"/>
        <v>16</v>
      </c>
      <c r="J648">
        <f t="shared" si="60"/>
        <v>20.7</v>
      </c>
      <c r="K648">
        <f t="shared" si="61"/>
        <v>331.2</v>
      </c>
    </row>
    <row r="649" spans="1:11">
      <c r="A649" t="s">
        <v>2031</v>
      </c>
      <c r="B649">
        <v>6</v>
      </c>
      <c r="C649">
        <v>21.78</v>
      </c>
      <c r="F649" s="5" t="s">
        <v>1427</v>
      </c>
      <c r="G649">
        <v>16</v>
      </c>
      <c r="H649" t="str">
        <f t="shared" si="62"/>
        <v>II50-1298</v>
      </c>
      <c r="I649">
        <f t="shared" si="59"/>
        <v>16</v>
      </c>
      <c r="J649">
        <f t="shared" si="60"/>
        <v>20.51</v>
      </c>
      <c r="K649">
        <f t="shared" si="61"/>
        <v>328.16</v>
      </c>
    </row>
    <row r="650" spans="1:11">
      <c r="A650" t="s">
        <v>2032</v>
      </c>
      <c r="B650">
        <v>4</v>
      </c>
      <c r="C650">
        <v>162</v>
      </c>
      <c r="F650" s="5" t="s">
        <v>4323</v>
      </c>
      <c r="G650">
        <v>16</v>
      </c>
      <c r="H650" t="str">
        <f t="shared" si="62"/>
        <v>ID10-1696</v>
      </c>
      <c r="I650">
        <f t="shared" si="59"/>
        <v>16</v>
      </c>
      <c r="J650">
        <f t="shared" si="60"/>
        <v>29.84</v>
      </c>
      <c r="K650">
        <f t="shared" si="61"/>
        <v>477.44</v>
      </c>
    </row>
    <row r="651" spans="1:11">
      <c r="A651" t="s">
        <v>2033</v>
      </c>
      <c r="B651">
        <v>6</v>
      </c>
      <c r="C651">
        <v>55.2</v>
      </c>
      <c r="F651" s="5" t="s">
        <v>4344</v>
      </c>
      <c r="G651">
        <v>16</v>
      </c>
      <c r="H651" t="str">
        <f t="shared" si="62"/>
        <v>ID10-2442</v>
      </c>
      <c r="I651">
        <f t="shared" si="59"/>
        <v>16</v>
      </c>
      <c r="J651">
        <f t="shared" si="60"/>
        <v>43.6</v>
      </c>
      <c r="K651">
        <f t="shared" si="61"/>
        <v>697.6</v>
      </c>
    </row>
    <row r="652" spans="1:11">
      <c r="A652" t="s">
        <v>2034</v>
      </c>
      <c r="B652">
        <v>7</v>
      </c>
      <c r="C652">
        <v>70</v>
      </c>
      <c r="F652" s="5" t="s">
        <v>5073</v>
      </c>
      <c r="G652">
        <v>16</v>
      </c>
      <c r="H652" t="str">
        <f t="shared" si="62"/>
        <v>ID12-1511</v>
      </c>
      <c r="I652">
        <f t="shared" si="59"/>
        <v>16</v>
      </c>
      <c r="J652">
        <f t="shared" si="60"/>
        <v>32.64</v>
      </c>
      <c r="K652">
        <f t="shared" si="61"/>
        <v>522.24</v>
      </c>
    </row>
    <row r="653" spans="1:11">
      <c r="A653" t="s">
        <v>2035</v>
      </c>
      <c r="B653">
        <v>2</v>
      </c>
      <c r="C653">
        <v>85</v>
      </c>
      <c r="F653" s="5" t="s">
        <v>5587</v>
      </c>
      <c r="G653">
        <v>16</v>
      </c>
      <c r="H653" t="str">
        <f t="shared" si="62"/>
        <v>ID10-1988</v>
      </c>
      <c r="I653">
        <f t="shared" si="59"/>
        <v>16</v>
      </c>
      <c r="J653">
        <f t="shared" si="60"/>
        <v>38.5</v>
      </c>
      <c r="K653">
        <f t="shared" si="61"/>
        <v>616</v>
      </c>
    </row>
    <row r="654" spans="1:11">
      <c r="A654" t="s">
        <v>2036</v>
      </c>
      <c r="B654">
        <v>2</v>
      </c>
      <c r="C654">
        <v>42.4</v>
      </c>
      <c r="F654" s="5" t="s">
        <v>1053</v>
      </c>
      <c r="G654">
        <v>16</v>
      </c>
      <c r="H654" t="str">
        <f t="shared" si="62"/>
        <v>BR73-2437</v>
      </c>
      <c r="I654">
        <f t="shared" si="59"/>
        <v>16</v>
      </c>
      <c r="J654">
        <f t="shared" si="60"/>
        <v>41.9</v>
      </c>
      <c r="K654">
        <f t="shared" si="61"/>
        <v>670.4</v>
      </c>
    </row>
    <row r="655" spans="1:11">
      <c r="A655" t="s">
        <v>2037</v>
      </c>
      <c r="B655">
        <v>7</v>
      </c>
      <c r="C655">
        <v>55</v>
      </c>
      <c r="F655" s="5" t="s">
        <v>788</v>
      </c>
      <c r="G655">
        <v>16</v>
      </c>
      <c r="H655" t="str">
        <f t="shared" si="62"/>
        <v>CC10-0018</v>
      </c>
      <c r="I655">
        <f t="shared" si="59"/>
        <v>16</v>
      </c>
      <c r="J655">
        <f t="shared" si="60"/>
        <v>65.510000000000005</v>
      </c>
      <c r="K655">
        <f t="shared" si="61"/>
        <v>1048.1600000000001</v>
      </c>
    </row>
    <row r="656" spans="1:11">
      <c r="A656" t="s">
        <v>2038</v>
      </c>
      <c r="B656">
        <v>6</v>
      </c>
      <c r="C656">
        <v>57.5</v>
      </c>
      <c r="F656" s="5" t="s">
        <v>905</v>
      </c>
      <c r="G656">
        <v>16</v>
      </c>
      <c r="H656" t="str">
        <f t="shared" si="62"/>
        <v>CC16-0019</v>
      </c>
      <c r="I656">
        <f t="shared" si="59"/>
        <v>16</v>
      </c>
      <c r="J656">
        <f t="shared" si="60"/>
        <v>32.76</v>
      </c>
      <c r="K656">
        <f t="shared" si="61"/>
        <v>524.16</v>
      </c>
    </row>
    <row r="657" spans="1:11">
      <c r="A657" t="s">
        <v>2039</v>
      </c>
      <c r="B657">
        <v>3</v>
      </c>
      <c r="C657">
        <v>75.2</v>
      </c>
      <c r="F657" s="5" t="s">
        <v>652</v>
      </c>
      <c r="G657">
        <v>16</v>
      </c>
      <c r="H657" t="str">
        <f t="shared" si="62"/>
        <v>BR54-0520</v>
      </c>
      <c r="I657">
        <f t="shared" si="59"/>
        <v>16</v>
      </c>
      <c r="J657">
        <f t="shared" si="60"/>
        <v>91.79</v>
      </c>
      <c r="K657">
        <f t="shared" si="61"/>
        <v>1468.64</v>
      </c>
    </row>
    <row r="658" spans="1:11">
      <c r="A658" t="s">
        <v>2040</v>
      </c>
      <c r="B658">
        <v>0</v>
      </c>
      <c r="C658">
        <v>18.260000000000002</v>
      </c>
      <c r="F658" s="5" t="s">
        <v>3516</v>
      </c>
      <c r="G658">
        <v>16</v>
      </c>
      <c r="H658" t="str">
        <f t="shared" si="62"/>
        <v>BL20-0456</v>
      </c>
      <c r="I658">
        <f t="shared" si="59"/>
        <v>16</v>
      </c>
      <c r="J658">
        <f t="shared" si="60"/>
        <v>38.24</v>
      </c>
      <c r="K658">
        <f t="shared" si="61"/>
        <v>611.84</v>
      </c>
    </row>
    <row r="659" spans="1:11">
      <c r="A659" t="s">
        <v>2041</v>
      </c>
      <c r="B659">
        <v>1</v>
      </c>
      <c r="C659">
        <v>45.85</v>
      </c>
      <c r="F659" s="5" t="s">
        <v>3610</v>
      </c>
      <c r="G659">
        <v>16</v>
      </c>
      <c r="H659" t="str">
        <f t="shared" si="62"/>
        <v>BR20-1861</v>
      </c>
      <c r="I659">
        <f t="shared" si="59"/>
        <v>16</v>
      </c>
      <c r="J659">
        <f t="shared" si="60"/>
        <v>30.15</v>
      </c>
      <c r="K659">
        <f t="shared" si="61"/>
        <v>482.4</v>
      </c>
    </row>
    <row r="660" spans="1:11">
      <c r="A660" t="s">
        <v>2042</v>
      </c>
      <c r="B660">
        <v>3</v>
      </c>
      <c r="C660">
        <v>139.5</v>
      </c>
      <c r="F660" s="5" t="s">
        <v>3517</v>
      </c>
      <c r="G660">
        <v>16</v>
      </c>
      <c r="H660" t="str">
        <f t="shared" si="62"/>
        <v>BL20-0872</v>
      </c>
      <c r="I660">
        <f t="shared" si="59"/>
        <v>16</v>
      </c>
      <c r="J660">
        <f t="shared" si="60"/>
        <v>38.24</v>
      </c>
      <c r="K660">
        <f t="shared" si="61"/>
        <v>611.84</v>
      </c>
    </row>
    <row r="661" spans="1:11">
      <c r="A661" t="s">
        <v>2043</v>
      </c>
      <c r="B661">
        <v>5</v>
      </c>
      <c r="C661">
        <v>80</v>
      </c>
      <c r="F661" s="5" t="s">
        <v>913</v>
      </c>
      <c r="G661">
        <v>16</v>
      </c>
      <c r="H661" t="str">
        <f t="shared" si="62"/>
        <v>BASI16-0191</v>
      </c>
      <c r="I661">
        <f t="shared" si="59"/>
        <v>16</v>
      </c>
      <c r="J661">
        <f t="shared" si="60"/>
        <v>14.14</v>
      </c>
      <c r="K661">
        <f t="shared" si="61"/>
        <v>226.24</v>
      </c>
    </row>
    <row r="662" spans="1:11">
      <c r="A662" t="s">
        <v>2044</v>
      </c>
      <c r="B662">
        <v>2</v>
      </c>
      <c r="C662">
        <v>110</v>
      </c>
      <c r="F662" s="5" t="s">
        <v>319</v>
      </c>
      <c r="G662">
        <v>15</v>
      </c>
      <c r="H662" t="str">
        <f t="shared" si="62"/>
        <v>WR51-2219</v>
      </c>
      <c r="I662">
        <f t="shared" si="59"/>
        <v>15</v>
      </c>
      <c r="J662">
        <f t="shared" si="60"/>
        <v>30.59</v>
      </c>
      <c r="K662">
        <f t="shared" si="61"/>
        <v>458.85</v>
      </c>
    </row>
    <row r="663" spans="1:11">
      <c r="A663" t="s">
        <v>2045</v>
      </c>
      <c r="B663">
        <v>3</v>
      </c>
      <c r="C663">
        <v>19.13</v>
      </c>
      <c r="F663" s="5" t="s">
        <v>3025</v>
      </c>
      <c r="G663">
        <v>15</v>
      </c>
      <c r="H663" t="str">
        <f t="shared" si="62"/>
        <v>WR20-3959</v>
      </c>
      <c r="I663">
        <f t="shared" si="59"/>
        <v>15</v>
      </c>
      <c r="J663">
        <f t="shared" si="60"/>
        <v>27.5</v>
      </c>
      <c r="K663">
        <f t="shared" si="61"/>
        <v>412.5</v>
      </c>
    </row>
    <row r="664" spans="1:11">
      <c r="A664" t="s">
        <v>2046</v>
      </c>
      <c r="B664">
        <v>2</v>
      </c>
      <c r="C664">
        <v>68.599999999999994</v>
      </c>
      <c r="F664" s="5" t="s">
        <v>3034</v>
      </c>
      <c r="G664">
        <v>15</v>
      </c>
      <c r="H664" t="str">
        <f t="shared" si="62"/>
        <v>TN20-0529</v>
      </c>
      <c r="I664">
        <f t="shared" si="59"/>
        <v>15</v>
      </c>
      <c r="J664">
        <f t="shared" si="60"/>
        <v>31.09</v>
      </c>
      <c r="K664">
        <f t="shared" si="61"/>
        <v>466.35</v>
      </c>
    </row>
    <row r="665" spans="1:11">
      <c r="A665" t="s">
        <v>2047</v>
      </c>
      <c r="B665">
        <v>5</v>
      </c>
      <c r="C665">
        <v>116.59</v>
      </c>
      <c r="F665" s="5" t="s">
        <v>1475</v>
      </c>
      <c r="G665">
        <v>15</v>
      </c>
      <c r="H665" t="str">
        <f t="shared" si="62"/>
        <v>TN51-0546</v>
      </c>
      <c r="I665">
        <f t="shared" si="59"/>
        <v>15</v>
      </c>
      <c r="J665">
        <f t="shared" si="60"/>
        <v>14.4</v>
      </c>
      <c r="K665">
        <f t="shared" si="61"/>
        <v>216</v>
      </c>
    </row>
    <row r="666" spans="1:11">
      <c r="A666" t="s">
        <v>2048</v>
      </c>
      <c r="B666">
        <v>1</v>
      </c>
      <c r="C666">
        <v>55.49</v>
      </c>
      <c r="F666" s="5" t="s">
        <v>5600</v>
      </c>
      <c r="G666">
        <v>15</v>
      </c>
      <c r="H666" t="str">
        <f t="shared" si="62"/>
        <v>UHK10-0090</v>
      </c>
      <c r="I666">
        <f t="shared" si="59"/>
        <v>15</v>
      </c>
      <c r="J666">
        <f t="shared" si="60"/>
        <v>66.239999999999995</v>
      </c>
      <c r="K666">
        <f t="shared" si="61"/>
        <v>993.59999999999991</v>
      </c>
    </row>
    <row r="667" spans="1:11">
      <c r="A667" t="s">
        <v>2049</v>
      </c>
      <c r="B667">
        <v>3</v>
      </c>
      <c r="C667">
        <v>103.99</v>
      </c>
      <c r="F667" s="5" t="s">
        <v>3220</v>
      </c>
      <c r="G667">
        <v>15</v>
      </c>
      <c r="H667" t="str">
        <f t="shared" si="62"/>
        <v>WR20-1796</v>
      </c>
      <c r="I667">
        <f t="shared" si="59"/>
        <v>15</v>
      </c>
      <c r="J667">
        <f t="shared" si="60"/>
        <v>30.59</v>
      </c>
      <c r="K667">
        <f t="shared" si="61"/>
        <v>458.85</v>
      </c>
    </row>
    <row r="668" spans="1:11">
      <c r="A668" t="s">
        <v>2050</v>
      </c>
      <c r="B668">
        <v>2</v>
      </c>
      <c r="C668">
        <v>62.4</v>
      </c>
      <c r="F668" s="5" t="s">
        <v>578</v>
      </c>
      <c r="G668">
        <v>15</v>
      </c>
      <c r="H668" t="str">
        <f t="shared" si="62"/>
        <v>WR54-1769</v>
      </c>
      <c r="I668">
        <f t="shared" si="59"/>
        <v>15</v>
      </c>
      <c r="J668">
        <f t="shared" si="60"/>
        <v>32.799999999999997</v>
      </c>
      <c r="K668">
        <f t="shared" si="61"/>
        <v>491.99999999999994</v>
      </c>
    </row>
    <row r="669" spans="1:11">
      <c r="A669" t="s">
        <v>2051</v>
      </c>
      <c r="B669">
        <v>4</v>
      </c>
      <c r="C669">
        <v>75.39</v>
      </c>
      <c r="F669" s="5" t="s">
        <v>3026</v>
      </c>
      <c r="G669">
        <v>15</v>
      </c>
      <c r="H669" t="str">
        <f t="shared" si="62"/>
        <v>WR20-3987</v>
      </c>
      <c r="I669">
        <f t="shared" si="59"/>
        <v>15</v>
      </c>
      <c r="J669">
        <f t="shared" si="60"/>
        <v>36.39</v>
      </c>
      <c r="K669">
        <f t="shared" si="61"/>
        <v>545.85</v>
      </c>
    </row>
    <row r="670" spans="1:11">
      <c r="A670" t="s">
        <v>2052</v>
      </c>
      <c r="B670">
        <v>1</v>
      </c>
      <c r="C670">
        <v>53.75</v>
      </c>
      <c r="F670" s="5" t="s">
        <v>3027</v>
      </c>
      <c r="G670">
        <v>15</v>
      </c>
      <c r="H670" t="str">
        <f t="shared" si="62"/>
        <v>TN20-0571</v>
      </c>
      <c r="I670">
        <f t="shared" si="59"/>
        <v>15</v>
      </c>
      <c r="J670">
        <f t="shared" si="60"/>
        <v>23.39</v>
      </c>
      <c r="K670">
        <f t="shared" si="61"/>
        <v>350.85</v>
      </c>
    </row>
    <row r="671" spans="1:11">
      <c r="A671" t="s">
        <v>2053</v>
      </c>
      <c r="B671">
        <v>5</v>
      </c>
      <c r="C671">
        <v>62.5</v>
      </c>
      <c r="F671" s="5" t="s">
        <v>3063</v>
      </c>
      <c r="G671">
        <v>15</v>
      </c>
      <c r="H671" t="str">
        <f t="shared" si="62"/>
        <v>WR20-3989</v>
      </c>
      <c r="I671">
        <f t="shared" si="59"/>
        <v>15</v>
      </c>
      <c r="J671">
        <f t="shared" si="60"/>
        <v>25</v>
      </c>
      <c r="K671">
        <f t="shared" si="61"/>
        <v>375</v>
      </c>
    </row>
    <row r="672" spans="1:11">
      <c r="A672" t="s">
        <v>2054</v>
      </c>
      <c r="B672">
        <v>1</v>
      </c>
      <c r="C672">
        <v>69.88</v>
      </c>
      <c r="F672" s="5" t="s">
        <v>3301</v>
      </c>
      <c r="G672">
        <v>15</v>
      </c>
      <c r="H672" t="str">
        <f t="shared" si="62"/>
        <v>TN20-0359</v>
      </c>
      <c r="I672">
        <f t="shared" si="59"/>
        <v>15</v>
      </c>
      <c r="J672">
        <f t="shared" si="60"/>
        <v>17.5</v>
      </c>
      <c r="K672">
        <f t="shared" si="61"/>
        <v>262.5</v>
      </c>
    </row>
    <row r="673" spans="1:11">
      <c r="A673" t="s">
        <v>2055</v>
      </c>
      <c r="B673">
        <v>0</v>
      </c>
      <c r="C673">
        <v>26.09</v>
      </c>
      <c r="F673" s="5" t="s">
        <v>3024</v>
      </c>
      <c r="G673">
        <v>15</v>
      </c>
      <c r="H673" t="str">
        <f t="shared" si="62"/>
        <v>WR20-3990</v>
      </c>
      <c r="I673">
        <f t="shared" si="59"/>
        <v>15</v>
      </c>
      <c r="J673">
        <f t="shared" si="60"/>
        <v>27.5</v>
      </c>
      <c r="K673">
        <f t="shared" si="61"/>
        <v>412.5</v>
      </c>
    </row>
    <row r="674" spans="1:11">
      <c r="A674" t="s">
        <v>2056</v>
      </c>
      <c r="B674">
        <v>1</v>
      </c>
      <c r="C674">
        <v>44.73</v>
      </c>
      <c r="F674" s="5" t="s">
        <v>1474</v>
      </c>
      <c r="G674">
        <v>15</v>
      </c>
      <c r="H674" t="str">
        <f t="shared" si="62"/>
        <v>TN51-0545</v>
      </c>
      <c r="I674">
        <f t="shared" si="59"/>
        <v>15</v>
      </c>
      <c r="J674">
        <f t="shared" si="60"/>
        <v>12.15</v>
      </c>
      <c r="K674">
        <f t="shared" si="61"/>
        <v>182.25</v>
      </c>
    </row>
    <row r="675" spans="1:11">
      <c r="A675" t="s">
        <v>2057</v>
      </c>
      <c r="B675">
        <v>0</v>
      </c>
      <c r="C675">
        <v>80</v>
      </c>
      <c r="F675" s="5" t="s">
        <v>3143</v>
      </c>
      <c r="G675">
        <v>15</v>
      </c>
      <c r="H675" t="str">
        <f t="shared" si="62"/>
        <v>TN20-0451</v>
      </c>
      <c r="I675">
        <f t="shared" si="59"/>
        <v>15</v>
      </c>
      <c r="J675">
        <f t="shared" si="60"/>
        <v>31.09</v>
      </c>
      <c r="K675">
        <f t="shared" si="61"/>
        <v>466.35</v>
      </c>
    </row>
    <row r="676" spans="1:11">
      <c r="A676" t="s">
        <v>2058</v>
      </c>
      <c r="B676">
        <v>8</v>
      </c>
      <c r="C676">
        <v>115.5</v>
      </c>
      <c r="F676" s="5" t="s">
        <v>4309</v>
      </c>
      <c r="G676">
        <v>15</v>
      </c>
      <c r="H676" t="str">
        <f t="shared" si="62"/>
        <v>WR10-3857</v>
      </c>
      <c r="I676">
        <f t="shared" si="59"/>
        <v>15</v>
      </c>
      <c r="J676">
        <f t="shared" si="60"/>
        <v>52.49</v>
      </c>
      <c r="K676">
        <f t="shared" si="61"/>
        <v>787.35</v>
      </c>
    </row>
    <row r="677" spans="1:11">
      <c r="A677" t="s">
        <v>2059</v>
      </c>
      <c r="B677">
        <v>6</v>
      </c>
      <c r="C677">
        <v>70.19</v>
      </c>
      <c r="F677" s="5" t="s">
        <v>5773</v>
      </c>
      <c r="G677">
        <v>15</v>
      </c>
      <c r="H677" t="str">
        <f t="shared" si="62"/>
        <v>MZ10-0561</v>
      </c>
      <c r="I677">
        <f t="shared" si="59"/>
        <v>15</v>
      </c>
      <c r="J677">
        <f t="shared" si="60"/>
        <v>32.9</v>
      </c>
      <c r="K677">
        <f t="shared" si="61"/>
        <v>493.5</v>
      </c>
    </row>
    <row r="678" spans="1:11">
      <c r="A678" t="s">
        <v>2060</v>
      </c>
      <c r="B678">
        <v>3</v>
      </c>
      <c r="C678">
        <v>127.05</v>
      </c>
      <c r="F678" s="5" t="s">
        <v>5583</v>
      </c>
      <c r="G678">
        <v>15</v>
      </c>
      <c r="H678" t="str">
        <f t="shared" si="62"/>
        <v>MZ10-0571</v>
      </c>
      <c r="I678">
        <f t="shared" si="59"/>
        <v>15</v>
      </c>
      <c r="J678">
        <f t="shared" si="60"/>
        <v>38.4</v>
      </c>
      <c r="K678">
        <f t="shared" si="61"/>
        <v>576</v>
      </c>
    </row>
    <row r="679" spans="1:11">
      <c r="A679" t="s">
        <v>2061</v>
      </c>
      <c r="B679">
        <v>3</v>
      </c>
      <c r="C679">
        <v>55.2</v>
      </c>
      <c r="F679" s="5" t="s">
        <v>675</v>
      </c>
      <c r="G679">
        <v>15</v>
      </c>
      <c r="H679" t="str">
        <f t="shared" si="62"/>
        <v>ST54-0285</v>
      </c>
      <c r="I679">
        <f t="shared" si="59"/>
        <v>15</v>
      </c>
      <c r="J679">
        <f t="shared" si="60"/>
        <v>89.1</v>
      </c>
      <c r="K679">
        <f t="shared" si="61"/>
        <v>1336.5</v>
      </c>
    </row>
    <row r="680" spans="1:11">
      <c r="A680" t="s">
        <v>2062</v>
      </c>
      <c r="B680">
        <v>5</v>
      </c>
      <c r="C680">
        <v>75</v>
      </c>
      <c r="F680" s="5" t="s">
        <v>3165</v>
      </c>
      <c r="G680">
        <v>15</v>
      </c>
      <c r="H680" t="str">
        <f t="shared" si="62"/>
        <v>PC20-002</v>
      </c>
      <c r="I680">
        <f t="shared" si="59"/>
        <v>15</v>
      </c>
      <c r="J680">
        <f t="shared" si="60"/>
        <v>28.59</v>
      </c>
      <c r="K680">
        <f t="shared" si="61"/>
        <v>428.85</v>
      </c>
    </row>
    <row r="681" spans="1:11">
      <c r="A681" t="s">
        <v>2063</v>
      </c>
      <c r="B681">
        <v>3</v>
      </c>
      <c r="C681">
        <v>67.2</v>
      </c>
      <c r="F681" s="5" t="s">
        <v>3151</v>
      </c>
      <c r="G681">
        <v>15</v>
      </c>
      <c r="H681" t="str">
        <f t="shared" si="62"/>
        <v>SHET20-527</v>
      </c>
      <c r="I681">
        <f t="shared" si="59"/>
        <v>15</v>
      </c>
      <c r="J681">
        <f t="shared" si="60"/>
        <v>28.59</v>
      </c>
      <c r="K681">
        <f t="shared" si="61"/>
        <v>428.85</v>
      </c>
    </row>
    <row r="682" spans="1:11">
      <c r="A682" t="s">
        <v>2064</v>
      </c>
      <c r="B682">
        <v>4</v>
      </c>
      <c r="C682">
        <v>31.89</v>
      </c>
      <c r="F682" s="5" t="s">
        <v>713</v>
      </c>
      <c r="G682">
        <v>15</v>
      </c>
      <c r="H682" t="str">
        <f t="shared" si="62"/>
        <v>ST54-0100</v>
      </c>
      <c r="I682">
        <f t="shared" si="59"/>
        <v>15</v>
      </c>
      <c r="J682">
        <f t="shared" si="60"/>
        <v>76.510000000000005</v>
      </c>
      <c r="K682">
        <f t="shared" si="61"/>
        <v>1147.6500000000001</v>
      </c>
    </row>
    <row r="683" spans="1:11">
      <c r="A683" t="s">
        <v>2065</v>
      </c>
      <c r="B683">
        <v>4</v>
      </c>
      <c r="C683">
        <v>83.3</v>
      </c>
      <c r="F683" s="5" t="s">
        <v>473</v>
      </c>
      <c r="G683">
        <v>15</v>
      </c>
      <c r="H683" t="str">
        <f t="shared" si="62"/>
        <v>MP51N-6429</v>
      </c>
      <c r="I683">
        <f t="shared" si="59"/>
        <v>15</v>
      </c>
      <c r="J683">
        <f t="shared" si="60"/>
        <v>35.93</v>
      </c>
      <c r="K683">
        <f t="shared" si="61"/>
        <v>538.95000000000005</v>
      </c>
    </row>
    <row r="684" spans="1:11">
      <c r="A684" t="s">
        <v>2066</v>
      </c>
      <c r="B684">
        <v>1</v>
      </c>
      <c r="C684">
        <v>62.5</v>
      </c>
      <c r="F684" s="5" t="s">
        <v>461</v>
      </c>
      <c r="G684">
        <v>15</v>
      </c>
      <c r="H684" t="str">
        <f t="shared" si="62"/>
        <v>MP51N-6191</v>
      </c>
      <c r="I684">
        <f t="shared" si="59"/>
        <v>15</v>
      </c>
      <c r="J684">
        <f t="shared" si="60"/>
        <v>35.93</v>
      </c>
      <c r="K684">
        <f t="shared" si="61"/>
        <v>538.95000000000005</v>
      </c>
    </row>
    <row r="685" spans="1:11">
      <c r="A685" t="s">
        <v>2067</v>
      </c>
      <c r="B685">
        <v>4</v>
      </c>
      <c r="C685">
        <v>70</v>
      </c>
      <c r="F685" s="5" t="s">
        <v>3042</v>
      </c>
      <c r="G685">
        <v>15</v>
      </c>
      <c r="H685" t="str">
        <f t="shared" si="62"/>
        <v>MPE21-1157</v>
      </c>
      <c r="I685">
        <f t="shared" si="59"/>
        <v>15</v>
      </c>
      <c r="J685">
        <f t="shared" si="60"/>
        <v>6.38</v>
      </c>
      <c r="K685">
        <f t="shared" si="61"/>
        <v>95.7</v>
      </c>
    </row>
    <row r="686" spans="1:11">
      <c r="A686" t="s">
        <v>2068</v>
      </c>
      <c r="B686">
        <v>2</v>
      </c>
      <c r="C686">
        <v>73.17</v>
      </c>
      <c r="F686" s="5" t="s">
        <v>1297</v>
      </c>
      <c r="G686">
        <v>15</v>
      </c>
      <c r="H686" t="str">
        <f t="shared" si="62"/>
        <v>MP70-6876</v>
      </c>
      <c r="I686">
        <f t="shared" si="59"/>
        <v>15</v>
      </c>
      <c r="J686">
        <f t="shared" si="60"/>
        <v>26.49</v>
      </c>
      <c r="K686">
        <f t="shared" si="61"/>
        <v>397.34999999999997</v>
      </c>
    </row>
    <row r="687" spans="1:11">
      <c r="A687" t="s">
        <v>2069</v>
      </c>
      <c r="B687">
        <v>3</v>
      </c>
      <c r="C687">
        <v>85</v>
      </c>
      <c r="F687" s="5" t="s">
        <v>3251</v>
      </c>
      <c r="G687">
        <v>15</v>
      </c>
      <c r="H687" t="str">
        <f t="shared" si="62"/>
        <v>MPE21-920</v>
      </c>
      <c r="I687">
        <f t="shared" si="59"/>
        <v>15</v>
      </c>
      <c r="J687">
        <f t="shared" si="60"/>
        <v>6.88</v>
      </c>
      <c r="K687">
        <f t="shared" si="61"/>
        <v>103.2</v>
      </c>
    </row>
    <row r="688" spans="1:11">
      <c r="A688" t="s">
        <v>2070</v>
      </c>
      <c r="B688">
        <v>7</v>
      </c>
      <c r="C688">
        <v>185.98</v>
      </c>
      <c r="F688" s="5" t="s">
        <v>352</v>
      </c>
      <c r="G688">
        <v>15</v>
      </c>
      <c r="H688" t="str">
        <f t="shared" si="62"/>
        <v>MP51-7650</v>
      </c>
      <c r="I688">
        <f t="shared" si="59"/>
        <v>15</v>
      </c>
      <c r="J688">
        <f t="shared" si="60"/>
        <v>25.91</v>
      </c>
      <c r="K688">
        <f t="shared" si="61"/>
        <v>388.65</v>
      </c>
    </row>
    <row r="689" spans="1:11">
      <c r="A689" t="s">
        <v>2071</v>
      </c>
      <c r="B689">
        <v>3</v>
      </c>
      <c r="C689">
        <v>70.19</v>
      </c>
      <c r="F689" s="5" t="s">
        <v>1236</v>
      </c>
      <c r="G689">
        <v>15</v>
      </c>
      <c r="H689" t="str">
        <f t="shared" si="62"/>
        <v>MP72-8457</v>
      </c>
      <c r="I689">
        <f t="shared" si="59"/>
        <v>15</v>
      </c>
      <c r="J689">
        <f t="shared" si="60"/>
        <v>15.89</v>
      </c>
      <c r="K689">
        <f t="shared" si="61"/>
        <v>238.35000000000002</v>
      </c>
    </row>
    <row r="690" spans="1:11">
      <c r="A690" t="s">
        <v>2072</v>
      </c>
      <c r="B690">
        <v>0</v>
      </c>
      <c r="C690">
        <v>80</v>
      </c>
      <c r="F690" s="5" t="s">
        <v>3032</v>
      </c>
      <c r="G690">
        <v>15</v>
      </c>
      <c r="H690" t="str">
        <f t="shared" si="62"/>
        <v>MPE20-1042</v>
      </c>
      <c r="I690">
        <f t="shared" si="59"/>
        <v>15</v>
      </c>
      <c r="J690">
        <f t="shared" si="60"/>
        <v>27.56</v>
      </c>
      <c r="K690">
        <f t="shared" si="61"/>
        <v>413.4</v>
      </c>
    </row>
    <row r="691" spans="1:11">
      <c r="A691" t="s">
        <v>2073</v>
      </c>
      <c r="B691">
        <v>4</v>
      </c>
      <c r="C691">
        <v>218.59</v>
      </c>
      <c r="F691" s="5" t="s">
        <v>5024</v>
      </c>
      <c r="G691">
        <v>15</v>
      </c>
      <c r="H691" t="str">
        <f t="shared" si="62"/>
        <v>MP13-1741</v>
      </c>
      <c r="I691">
        <f t="shared" si="59"/>
        <v>15</v>
      </c>
      <c r="J691">
        <f t="shared" si="60"/>
        <v>66.290000000000006</v>
      </c>
      <c r="K691">
        <f t="shared" si="61"/>
        <v>994.35000000000014</v>
      </c>
    </row>
    <row r="692" spans="1:11">
      <c r="A692" t="s">
        <v>2074</v>
      </c>
      <c r="B692">
        <v>2</v>
      </c>
      <c r="C692">
        <v>21.78</v>
      </c>
      <c r="F692" s="5" t="s">
        <v>388</v>
      </c>
      <c r="G692">
        <v>15</v>
      </c>
      <c r="H692" t="str">
        <f t="shared" si="62"/>
        <v>MP51-1534</v>
      </c>
      <c r="I692">
        <f t="shared" si="59"/>
        <v>15</v>
      </c>
      <c r="J692">
        <f t="shared" si="60"/>
        <v>24.74</v>
      </c>
      <c r="K692">
        <f t="shared" si="61"/>
        <v>371.09999999999997</v>
      </c>
    </row>
    <row r="693" spans="1:11">
      <c r="A693" t="s">
        <v>2075</v>
      </c>
      <c r="B693">
        <v>1</v>
      </c>
      <c r="C693">
        <v>70.19</v>
      </c>
      <c r="F693" s="5" t="s">
        <v>3487</v>
      </c>
      <c r="G693">
        <v>15</v>
      </c>
      <c r="H693" t="str">
        <f t="shared" si="62"/>
        <v>MP20-4855</v>
      </c>
      <c r="I693">
        <f t="shared" si="59"/>
        <v>15</v>
      </c>
      <c r="J693">
        <f t="shared" si="60"/>
        <v>46.79</v>
      </c>
      <c r="K693">
        <f t="shared" si="61"/>
        <v>701.85</v>
      </c>
    </row>
    <row r="694" spans="1:11">
      <c r="A694" t="s">
        <v>2076</v>
      </c>
      <c r="B694">
        <v>6</v>
      </c>
      <c r="C694">
        <v>85.24</v>
      </c>
      <c r="F694" s="5" t="s">
        <v>278</v>
      </c>
      <c r="G694">
        <v>15</v>
      </c>
      <c r="H694" t="str">
        <f t="shared" si="62"/>
        <v>MP30-6236</v>
      </c>
      <c r="I694">
        <f t="shared" si="59"/>
        <v>15</v>
      </c>
      <c r="J694">
        <f t="shared" si="60"/>
        <v>14.4</v>
      </c>
      <c r="K694">
        <f t="shared" si="61"/>
        <v>216</v>
      </c>
    </row>
    <row r="695" spans="1:11">
      <c r="A695" t="s">
        <v>2077</v>
      </c>
      <c r="B695">
        <v>2</v>
      </c>
      <c r="C695">
        <v>80</v>
      </c>
      <c r="F695" s="5" t="s">
        <v>1537</v>
      </c>
      <c r="G695">
        <v>15</v>
      </c>
      <c r="H695" t="str">
        <f t="shared" si="62"/>
        <v>MP50-8272</v>
      </c>
      <c r="I695">
        <f t="shared" si="59"/>
        <v>15</v>
      </c>
      <c r="J695">
        <f t="shared" si="60"/>
        <v>26.99</v>
      </c>
      <c r="K695">
        <f t="shared" si="61"/>
        <v>404.84999999999997</v>
      </c>
    </row>
    <row r="696" spans="1:11">
      <c r="A696" t="s">
        <v>2078</v>
      </c>
      <c r="B696">
        <v>5</v>
      </c>
      <c r="C696">
        <v>104.49</v>
      </c>
      <c r="F696" s="5" t="s">
        <v>4608</v>
      </c>
      <c r="G696">
        <v>15</v>
      </c>
      <c r="H696" t="str">
        <f t="shared" si="62"/>
        <v>MP13-2990</v>
      </c>
      <c r="I696">
        <f t="shared" si="59"/>
        <v>15</v>
      </c>
      <c r="J696">
        <f t="shared" si="60"/>
        <v>75.59</v>
      </c>
      <c r="K696">
        <f t="shared" si="61"/>
        <v>1133.8500000000001</v>
      </c>
    </row>
    <row r="697" spans="1:11">
      <c r="A697" t="s">
        <v>2079</v>
      </c>
      <c r="B697">
        <v>1</v>
      </c>
      <c r="C697">
        <v>83.19</v>
      </c>
      <c r="F697" s="5" t="s">
        <v>233</v>
      </c>
      <c r="G697">
        <v>15</v>
      </c>
      <c r="H697" t="str">
        <f t="shared" si="62"/>
        <v>MP50-1728</v>
      </c>
      <c r="I697">
        <f t="shared" si="59"/>
        <v>15</v>
      </c>
      <c r="J697">
        <f t="shared" si="60"/>
        <v>11.7</v>
      </c>
      <c r="K697">
        <f t="shared" si="61"/>
        <v>175.5</v>
      </c>
    </row>
    <row r="698" spans="1:11">
      <c r="A698" t="s">
        <v>2080</v>
      </c>
      <c r="B698">
        <v>2</v>
      </c>
      <c r="C698">
        <v>61.19</v>
      </c>
      <c r="F698" s="5" t="s">
        <v>3704</v>
      </c>
      <c r="G698">
        <v>15</v>
      </c>
      <c r="H698" t="str">
        <f t="shared" si="62"/>
        <v>MP21-4853</v>
      </c>
      <c r="I698">
        <f t="shared" si="59"/>
        <v>15</v>
      </c>
      <c r="J698">
        <f t="shared" si="60"/>
        <v>11.21</v>
      </c>
      <c r="K698">
        <f t="shared" si="61"/>
        <v>168.15</v>
      </c>
    </row>
    <row r="699" spans="1:11">
      <c r="A699" t="s">
        <v>2081</v>
      </c>
      <c r="B699">
        <v>7</v>
      </c>
      <c r="C699">
        <v>95</v>
      </c>
      <c r="F699" s="5" t="s">
        <v>1695</v>
      </c>
      <c r="G699">
        <v>15</v>
      </c>
      <c r="H699" t="str">
        <f t="shared" si="62"/>
        <v>MP12-3833</v>
      </c>
      <c r="I699">
        <f t="shared" si="59"/>
        <v>15</v>
      </c>
      <c r="J699">
        <f t="shared" si="60"/>
        <v>67.91</v>
      </c>
      <c r="K699">
        <f t="shared" si="61"/>
        <v>1018.65</v>
      </c>
    </row>
    <row r="700" spans="1:11">
      <c r="A700" t="s">
        <v>2082</v>
      </c>
      <c r="B700">
        <v>3</v>
      </c>
      <c r="C700">
        <v>85</v>
      </c>
      <c r="F700" s="5" t="s">
        <v>1796</v>
      </c>
      <c r="G700">
        <v>15</v>
      </c>
      <c r="H700" t="str">
        <f t="shared" si="62"/>
        <v>MP10-932</v>
      </c>
      <c r="I700">
        <f t="shared" si="59"/>
        <v>15</v>
      </c>
      <c r="J700">
        <f t="shared" si="60"/>
        <v>80.989999999999995</v>
      </c>
      <c r="K700">
        <f t="shared" si="61"/>
        <v>1214.8499999999999</v>
      </c>
    </row>
    <row r="701" spans="1:11">
      <c r="A701" t="s">
        <v>2083</v>
      </c>
      <c r="B701">
        <v>1</v>
      </c>
      <c r="C701">
        <v>70.19</v>
      </c>
      <c r="F701" s="5" t="s">
        <v>1612</v>
      </c>
      <c r="G701">
        <v>15</v>
      </c>
      <c r="H701" t="str">
        <f t="shared" si="62"/>
        <v>MP10-304</v>
      </c>
      <c r="I701">
        <f t="shared" si="59"/>
        <v>15</v>
      </c>
      <c r="J701">
        <f t="shared" si="60"/>
        <v>70.5</v>
      </c>
      <c r="K701">
        <f t="shared" si="61"/>
        <v>1057.5</v>
      </c>
    </row>
    <row r="702" spans="1:11">
      <c r="A702" t="s">
        <v>2084</v>
      </c>
      <c r="B702">
        <v>1</v>
      </c>
      <c r="C702">
        <v>55.2</v>
      </c>
      <c r="F702" s="5" t="s">
        <v>1615</v>
      </c>
      <c r="G702">
        <v>15</v>
      </c>
      <c r="H702" t="str">
        <f t="shared" si="62"/>
        <v>MP10-314</v>
      </c>
      <c r="I702">
        <f t="shared" si="59"/>
        <v>15</v>
      </c>
      <c r="J702">
        <f t="shared" si="60"/>
        <v>76.8</v>
      </c>
      <c r="K702">
        <f t="shared" si="61"/>
        <v>1152</v>
      </c>
    </row>
    <row r="703" spans="1:11">
      <c r="A703" t="s">
        <v>2085</v>
      </c>
      <c r="B703">
        <v>3</v>
      </c>
      <c r="C703">
        <v>26.09</v>
      </c>
      <c r="F703" s="5" t="s">
        <v>4325</v>
      </c>
      <c r="G703">
        <v>15</v>
      </c>
      <c r="H703" t="str">
        <f t="shared" si="62"/>
        <v>MP10-7632</v>
      </c>
      <c r="I703">
        <f t="shared" si="59"/>
        <v>15</v>
      </c>
      <c r="J703">
        <f t="shared" si="60"/>
        <v>40.799999999999997</v>
      </c>
      <c r="K703">
        <f t="shared" si="61"/>
        <v>612</v>
      </c>
    </row>
    <row r="704" spans="1:11">
      <c r="A704" t="s">
        <v>2086</v>
      </c>
      <c r="B704">
        <v>3</v>
      </c>
      <c r="C704">
        <v>44</v>
      </c>
      <c r="F704" s="5" t="s">
        <v>4378</v>
      </c>
      <c r="G704">
        <v>15</v>
      </c>
      <c r="H704" t="str">
        <f t="shared" si="62"/>
        <v>MP10-8400</v>
      </c>
      <c r="I704">
        <f t="shared" si="59"/>
        <v>15</v>
      </c>
      <c r="J704">
        <f t="shared" si="60"/>
        <v>70.19</v>
      </c>
      <c r="K704">
        <f t="shared" si="61"/>
        <v>1052.8499999999999</v>
      </c>
    </row>
    <row r="705" spans="1:11">
      <c r="A705" t="s">
        <v>2087</v>
      </c>
      <c r="B705">
        <v>1</v>
      </c>
      <c r="C705">
        <v>75</v>
      </c>
      <c r="F705" s="5" t="s">
        <v>1794</v>
      </c>
      <c r="G705">
        <v>15</v>
      </c>
      <c r="H705" t="str">
        <f t="shared" si="62"/>
        <v>MP10-7824</v>
      </c>
      <c r="I705">
        <f t="shared" si="59"/>
        <v>15</v>
      </c>
      <c r="J705">
        <f t="shared" si="60"/>
        <v>95.9</v>
      </c>
      <c r="K705">
        <f t="shared" si="61"/>
        <v>1438.5</v>
      </c>
    </row>
    <row r="706" spans="1:11">
      <c r="A706" t="s">
        <v>2088</v>
      </c>
      <c r="B706">
        <v>8</v>
      </c>
      <c r="C706">
        <v>56.1</v>
      </c>
      <c r="F706" s="5" t="s">
        <v>4321</v>
      </c>
      <c r="G706">
        <v>15</v>
      </c>
      <c r="H706" t="str">
        <f t="shared" si="62"/>
        <v>MP10-7237</v>
      </c>
      <c r="I706">
        <f t="shared" si="59"/>
        <v>15</v>
      </c>
      <c r="J706">
        <f t="shared" si="60"/>
        <v>33.6</v>
      </c>
      <c r="K706">
        <f t="shared" si="61"/>
        <v>504</v>
      </c>
    </row>
    <row r="707" spans="1:11">
      <c r="A707" t="s">
        <v>2089</v>
      </c>
      <c r="B707">
        <v>2</v>
      </c>
      <c r="C707">
        <v>36.4</v>
      </c>
      <c r="F707" s="5" t="s">
        <v>1770</v>
      </c>
      <c r="G707">
        <v>15</v>
      </c>
      <c r="H707" t="str">
        <f t="shared" si="62"/>
        <v>MP10-7383</v>
      </c>
      <c r="I707">
        <f t="shared" si="59"/>
        <v>15</v>
      </c>
      <c r="J707">
        <f t="shared" si="60"/>
        <v>81.36</v>
      </c>
      <c r="K707">
        <f t="shared" si="61"/>
        <v>1220.4000000000001</v>
      </c>
    </row>
    <row r="708" spans="1:11">
      <c r="A708" t="s">
        <v>2090</v>
      </c>
      <c r="B708">
        <v>0</v>
      </c>
      <c r="C708">
        <v>30</v>
      </c>
      <c r="F708" s="5" t="s">
        <v>1726</v>
      </c>
      <c r="G708">
        <v>15</v>
      </c>
      <c r="H708" t="str">
        <f t="shared" si="62"/>
        <v>MP10-931</v>
      </c>
      <c r="I708">
        <f t="shared" ref="I708:I771" si="63">G708</f>
        <v>15</v>
      </c>
      <c r="J708">
        <f t="shared" ref="J708:J771" si="64">VLOOKUP(F:F,A:C,3,FALSE)</f>
        <v>70.19</v>
      </c>
      <c r="K708">
        <f t="shared" ref="K708:K771" si="65">I708*J708</f>
        <v>1052.8499999999999</v>
      </c>
    </row>
    <row r="709" spans="1:11">
      <c r="A709" t="s">
        <v>2091</v>
      </c>
      <c r="B709">
        <v>3</v>
      </c>
      <c r="C709">
        <v>85.37</v>
      </c>
      <c r="F709" s="5" t="s">
        <v>1589</v>
      </c>
      <c r="G709">
        <v>15</v>
      </c>
      <c r="H709" t="str">
        <f t="shared" si="62"/>
        <v>MP10-6140</v>
      </c>
      <c r="I709">
        <f t="shared" si="63"/>
        <v>15</v>
      </c>
      <c r="J709">
        <f t="shared" si="64"/>
        <v>62.39</v>
      </c>
      <c r="K709">
        <f t="shared" si="65"/>
        <v>935.85</v>
      </c>
    </row>
    <row r="710" spans="1:11">
      <c r="A710" t="s">
        <v>2092</v>
      </c>
      <c r="B710">
        <v>4</v>
      </c>
      <c r="C710">
        <v>197.51</v>
      </c>
      <c r="F710" s="5" t="s">
        <v>2788</v>
      </c>
      <c r="G710">
        <v>15</v>
      </c>
      <c r="H710" t="str">
        <f t="shared" si="62"/>
        <v>MP10-7103</v>
      </c>
      <c r="I710">
        <f t="shared" si="63"/>
        <v>15</v>
      </c>
      <c r="J710">
        <f t="shared" si="64"/>
        <v>90</v>
      </c>
      <c r="K710">
        <f t="shared" si="65"/>
        <v>1350</v>
      </c>
    </row>
    <row r="711" spans="1:11">
      <c r="A711" t="s">
        <v>2093</v>
      </c>
      <c r="B711">
        <v>2</v>
      </c>
      <c r="C711">
        <v>87.5</v>
      </c>
      <c r="F711" s="5" t="s">
        <v>2736</v>
      </c>
      <c r="G711">
        <v>15</v>
      </c>
      <c r="H711" t="str">
        <f t="shared" ref="H711:H769" si="66">VLOOKUP(F:F,O:P,2,FALSE)</f>
        <v>AM10-0388</v>
      </c>
      <c r="I711">
        <f t="shared" si="63"/>
        <v>15</v>
      </c>
      <c r="J711">
        <f t="shared" si="64"/>
        <v>34.5</v>
      </c>
      <c r="K711">
        <f t="shared" si="65"/>
        <v>517.5</v>
      </c>
    </row>
    <row r="712" spans="1:11">
      <c r="A712" t="s">
        <v>2094</v>
      </c>
      <c r="B712">
        <v>3</v>
      </c>
      <c r="C712">
        <v>80</v>
      </c>
      <c r="F712" s="5" t="s">
        <v>3387</v>
      </c>
      <c r="G712">
        <v>15</v>
      </c>
      <c r="H712" t="str">
        <f>F712</f>
        <v>ID20-1083</v>
      </c>
      <c r="I712">
        <f t="shared" si="63"/>
        <v>15</v>
      </c>
      <c r="J712">
        <f t="shared" si="64"/>
        <v>13.81</v>
      </c>
      <c r="K712">
        <f t="shared" si="65"/>
        <v>207.15</v>
      </c>
    </row>
    <row r="713" spans="1:11">
      <c r="A713" t="s">
        <v>2095</v>
      </c>
      <c r="B713">
        <v>6</v>
      </c>
      <c r="C713">
        <v>171.52</v>
      </c>
      <c r="F713" s="5" t="s">
        <v>1572</v>
      </c>
      <c r="G713">
        <v>15</v>
      </c>
      <c r="H713" t="str">
        <f t="shared" si="66"/>
        <v>AM10-0032</v>
      </c>
      <c r="I713">
        <f t="shared" si="63"/>
        <v>15</v>
      </c>
      <c r="J713">
        <f t="shared" si="64"/>
        <v>34.79</v>
      </c>
      <c r="K713">
        <f t="shared" si="65"/>
        <v>521.85</v>
      </c>
    </row>
    <row r="714" spans="1:11">
      <c r="A714" t="s">
        <v>2096</v>
      </c>
      <c r="B714">
        <v>1</v>
      </c>
      <c r="C714">
        <v>85</v>
      </c>
      <c r="F714" s="5" t="s">
        <v>5598</v>
      </c>
      <c r="G714">
        <v>15</v>
      </c>
      <c r="H714" t="str">
        <f t="shared" ref="H714:H760" si="67">F714</f>
        <v>ID10-1976</v>
      </c>
      <c r="I714">
        <f t="shared" si="63"/>
        <v>15</v>
      </c>
      <c r="J714">
        <f t="shared" si="64"/>
        <v>44.54</v>
      </c>
      <c r="K714">
        <f t="shared" si="65"/>
        <v>668.1</v>
      </c>
    </row>
    <row r="715" spans="1:11">
      <c r="A715" t="s">
        <v>2097</v>
      </c>
      <c r="B715">
        <v>4</v>
      </c>
      <c r="C715">
        <v>36.68</v>
      </c>
      <c r="F715" s="5" t="s">
        <v>4320</v>
      </c>
      <c r="G715">
        <v>15</v>
      </c>
      <c r="H715" t="str">
        <f t="shared" si="67"/>
        <v>ID10-2042</v>
      </c>
      <c r="I715">
        <f t="shared" si="63"/>
        <v>15</v>
      </c>
      <c r="J715">
        <f t="shared" si="64"/>
        <v>29.84</v>
      </c>
      <c r="K715">
        <f t="shared" si="65"/>
        <v>447.6</v>
      </c>
    </row>
    <row r="716" spans="1:11">
      <c r="A716" t="s">
        <v>2098</v>
      </c>
      <c r="B716">
        <v>2</v>
      </c>
      <c r="C716">
        <v>127.05</v>
      </c>
      <c r="F716" s="5" t="s">
        <v>3612</v>
      </c>
      <c r="G716">
        <v>15</v>
      </c>
      <c r="H716" t="str">
        <f t="shared" si="67"/>
        <v>BR20-1857</v>
      </c>
      <c r="I716">
        <f t="shared" si="63"/>
        <v>15</v>
      </c>
      <c r="J716">
        <f t="shared" si="64"/>
        <v>30.15</v>
      </c>
      <c r="K716">
        <f t="shared" si="65"/>
        <v>452.25</v>
      </c>
    </row>
    <row r="717" spans="1:11">
      <c r="A717" t="s">
        <v>2099</v>
      </c>
      <c r="B717">
        <v>5</v>
      </c>
      <c r="C717">
        <v>59.9</v>
      </c>
      <c r="F717" s="5" t="s">
        <v>841</v>
      </c>
      <c r="G717">
        <v>15</v>
      </c>
      <c r="H717" t="str">
        <f t="shared" si="67"/>
        <v>BR55-0901</v>
      </c>
      <c r="I717">
        <f t="shared" si="63"/>
        <v>15</v>
      </c>
      <c r="J717">
        <f t="shared" si="64"/>
        <v>86.34</v>
      </c>
      <c r="K717">
        <f t="shared" si="65"/>
        <v>1295.1000000000001</v>
      </c>
    </row>
    <row r="718" spans="1:11">
      <c r="A718" t="s">
        <v>2100</v>
      </c>
      <c r="B718">
        <v>5</v>
      </c>
      <c r="C718">
        <v>118.79</v>
      </c>
      <c r="F718" s="5" t="s">
        <v>3575</v>
      </c>
      <c r="G718">
        <v>15</v>
      </c>
      <c r="H718" t="str">
        <f t="shared" si="67"/>
        <v>BR20-0995</v>
      </c>
      <c r="I718">
        <f t="shared" si="63"/>
        <v>15</v>
      </c>
      <c r="J718">
        <f t="shared" si="64"/>
        <v>32.5</v>
      </c>
      <c r="K718">
        <f t="shared" si="65"/>
        <v>487.5</v>
      </c>
    </row>
    <row r="719" spans="1:11">
      <c r="A719" t="s">
        <v>2101</v>
      </c>
      <c r="B719">
        <v>2</v>
      </c>
      <c r="C719">
        <v>83.19</v>
      </c>
      <c r="F719" s="5" t="s">
        <v>3573</v>
      </c>
      <c r="G719">
        <v>15</v>
      </c>
      <c r="H719" t="str">
        <f t="shared" si="67"/>
        <v>BR20-0987</v>
      </c>
      <c r="I719">
        <f t="shared" si="63"/>
        <v>15</v>
      </c>
      <c r="J719">
        <f t="shared" si="64"/>
        <v>32.5</v>
      </c>
      <c r="K719">
        <f t="shared" si="65"/>
        <v>487.5</v>
      </c>
    </row>
    <row r="720" spans="1:11">
      <c r="A720" t="s">
        <v>2102</v>
      </c>
      <c r="B720">
        <v>4</v>
      </c>
      <c r="C720">
        <v>62.25</v>
      </c>
      <c r="F720" s="5" t="s">
        <v>4339</v>
      </c>
      <c r="G720">
        <v>14</v>
      </c>
      <c r="H720" t="str">
        <f t="shared" si="67"/>
        <v>WR10-2414</v>
      </c>
      <c r="I720">
        <f t="shared" si="63"/>
        <v>14</v>
      </c>
      <c r="J720">
        <f t="shared" si="64"/>
        <v>53.55</v>
      </c>
      <c r="K720">
        <f t="shared" si="65"/>
        <v>749.69999999999993</v>
      </c>
    </row>
    <row r="721" spans="1:11">
      <c r="A721" t="s">
        <v>2103</v>
      </c>
      <c r="B721">
        <v>3</v>
      </c>
      <c r="C721">
        <v>41.99</v>
      </c>
      <c r="F721" s="5" t="s">
        <v>331</v>
      </c>
      <c r="G721">
        <v>14</v>
      </c>
      <c r="H721" t="str">
        <f t="shared" si="67"/>
        <v>WR51-3909</v>
      </c>
      <c r="I721">
        <f t="shared" si="63"/>
        <v>14</v>
      </c>
      <c r="J721">
        <f t="shared" si="64"/>
        <v>30.59</v>
      </c>
      <c r="K721">
        <f t="shared" si="65"/>
        <v>428.26</v>
      </c>
    </row>
    <row r="722" spans="1:11">
      <c r="A722" t="s">
        <v>2104</v>
      </c>
      <c r="B722">
        <v>1</v>
      </c>
      <c r="C722">
        <v>56.26</v>
      </c>
      <c r="F722" s="5" t="s">
        <v>3874</v>
      </c>
      <c r="G722">
        <v>14</v>
      </c>
      <c r="H722" t="str">
        <f t="shared" si="67"/>
        <v>WR20-2071</v>
      </c>
      <c r="I722">
        <f t="shared" si="63"/>
        <v>14</v>
      </c>
      <c r="J722">
        <f t="shared" si="64"/>
        <v>25</v>
      </c>
      <c r="K722">
        <f t="shared" si="65"/>
        <v>350</v>
      </c>
    </row>
    <row r="723" spans="1:11">
      <c r="A723" t="s">
        <v>2105</v>
      </c>
      <c r="B723">
        <v>1</v>
      </c>
      <c r="C723">
        <v>55</v>
      </c>
      <c r="F723" s="5" t="s">
        <v>328</v>
      </c>
      <c r="G723">
        <v>14</v>
      </c>
      <c r="H723" t="str">
        <f t="shared" si="67"/>
        <v>WR51-2548</v>
      </c>
      <c r="I723">
        <f t="shared" si="63"/>
        <v>14</v>
      </c>
      <c r="J723">
        <f t="shared" si="64"/>
        <v>24.5</v>
      </c>
      <c r="K723">
        <f t="shared" si="65"/>
        <v>343</v>
      </c>
    </row>
    <row r="724" spans="1:11">
      <c r="A724" t="s">
        <v>2106</v>
      </c>
      <c r="B724">
        <v>5</v>
      </c>
      <c r="C724">
        <v>60</v>
      </c>
      <c r="F724" s="5" t="s">
        <v>5586</v>
      </c>
      <c r="G724">
        <v>14</v>
      </c>
      <c r="H724" t="str">
        <f t="shared" si="67"/>
        <v>MZ10-0573</v>
      </c>
      <c r="I724">
        <f t="shared" si="63"/>
        <v>14</v>
      </c>
      <c r="J724">
        <f t="shared" si="64"/>
        <v>38.4</v>
      </c>
      <c r="K724">
        <f t="shared" si="65"/>
        <v>537.6</v>
      </c>
    </row>
    <row r="725" spans="1:11">
      <c r="A725" t="s">
        <v>2107</v>
      </c>
      <c r="B725">
        <v>3</v>
      </c>
      <c r="C725">
        <v>110</v>
      </c>
      <c r="F725" s="5" t="s">
        <v>860</v>
      </c>
      <c r="G725">
        <v>14</v>
      </c>
      <c r="H725" t="str">
        <f t="shared" si="67"/>
        <v>ST55-0183</v>
      </c>
      <c r="I725">
        <f t="shared" si="63"/>
        <v>14</v>
      </c>
      <c r="J725">
        <f t="shared" si="64"/>
        <v>43.19</v>
      </c>
      <c r="K725">
        <f t="shared" si="65"/>
        <v>604.66</v>
      </c>
    </row>
    <row r="726" spans="1:11">
      <c r="A726" t="s">
        <v>2108</v>
      </c>
      <c r="B726">
        <v>1</v>
      </c>
      <c r="C726">
        <v>36.68</v>
      </c>
      <c r="F726" s="5" t="s">
        <v>3658</v>
      </c>
      <c r="G726">
        <v>14</v>
      </c>
      <c r="H726" t="str">
        <f t="shared" si="67"/>
        <v>SHET20-511</v>
      </c>
      <c r="I726">
        <f t="shared" si="63"/>
        <v>14</v>
      </c>
      <c r="J726">
        <f t="shared" si="64"/>
        <v>69.459999999999994</v>
      </c>
      <c r="K726">
        <f t="shared" si="65"/>
        <v>972.43999999999994</v>
      </c>
    </row>
    <row r="727" spans="1:11">
      <c r="A727" t="s">
        <v>2109</v>
      </c>
      <c r="B727">
        <v>1</v>
      </c>
      <c r="C727">
        <v>65.8</v>
      </c>
      <c r="F727" s="5" t="s">
        <v>975</v>
      </c>
      <c r="G727">
        <v>14</v>
      </c>
      <c r="H727" t="str">
        <f t="shared" si="67"/>
        <v>MPS73-195</v>
      </c>
      <c r="I727">
        <f t="shared" si="63"/>
        <v>14</v>
      </c>
      <c r="J727">
        <f t="shared" si="64"/>
        <v>37.79</v>
      </c>
      <c r="K727">
        <f t="shared" si="65"/>
        <v>529.05999999999995</v>
      </c>
    </row>
    <row r="728" spans="1:11">
      <c r="A728" t="s">
        <v>2110</v>
      </c>
      <c r="B728">
        <v>4</v>
      </c>
      <c r="C728">
        <v>27.99</v>
      </c>
      <c r="F728" s="5" t="s">
        <v>5581</v>
      </c>
      <c r="G728">
        <v>14</v>
      </c>
      <c r="H728" t="str">
        <f t="shared" si="67"/>
        <v>MZ10-0572</v>
      </c>
      <c r="I728">
        <f t="shared" si="63"/>
        <v>14</v>
      </c>
      <c r="J728">
        <f t="shared" si="64"/>
        <v>44.1</v>
      </c>
      <c r="K728">
        <f t="shared" si="65"/>
        <v>617.4</v>
      </c>
    </row>
    <row r="729" spans="1:11">
      <c r="A729" t="s">
        <v>2111</v>
      </c>
      <c r="B729">
        <v>2</v>
      </c>
      <c r="C729">
        <v>90.55</v>
      </c>
      <c r="F729" s="5" t="s">
        <v>3273</v>
      </c>
      <c r="G729">
        <v>14</v>
      </c>
      <c r="H729" t="str">
        <f t="shared" si="67"/>
        <v>TN20-0224</v>
      </c>
      <c r="I729">
        <f t="shared" si="63"/>
        <v>14</v>
      </c>
      <c r="J729">
        <f t="shared" si="64"/>
        <v>26.49</v>
      </c>
      <c r="K729">
        <f t="shared" si="65"/>
        <v>370.85999999999996</v>
      </c>
    </row>
    <row r="730" spans="1:11">
      <c r="A730" t="s">
        <v>2112</v>
      </c>
      <c r="B730">
        <v>4</v>
      </c>
      <c r="C730">
        <v>62.87</v>
      </c>
      <c r="F730" s="5" t="s">
        <v>3662</v>
      </c>
      <c r="G730">
        <v>14</v>
      </c>
      <c r="H730" t="str">
        <f t="shared" si="67"/>
        <v>PC20-141</v>
      </c>
      <c r="I730">
        <f t="shared" si="63"/>
        <v>14</v>
      </c>
      <c r="J730">
        <f t="shared" si="64"/>
        <v>69.459999999999994</v>
      </c>
      <c r="K730">
        <f t="shared" si="65"/>
        <v>972.43999999999994</v>
      </c>
    </row>
    <row r="731" spans="1:11">
      <c r="A731" t="s">
        <v>2113</v>
      </c>
      <c r="B731">
        <v>6</v>
      </c>
      <c r="C731">
        <v>19.8</v>
      </c>
      <c r="F731" s="5" t="s">
        <v>969</v>
      </c>
      <c r="G731">
        <v>14</v>
      </c>
      <c r="H731" t="str">
        <f t="shared" si="67"/>
        <v>MPS73-321</v>
      </c>
      <c r="I731">
        <f t="shared" si="63"/>
        <v>14</v>
      </c>
      <c r="J731">
        <f t="shared" si="64"/>
        <v>37.79</v>
      </c>
      <c r="K731">
        <f t="shared" si="65"/>
        <v>529.05999999999995</v>
      </c>
    </row>
    <row r="732" spans="1:11">
      <c r="A732" t="s">
        <v>2114</v>
      </c>
      <c r="B732">
        <v>2</v>
      </c>
      <c r="C732">
        <v>90</v>
      </c>
      <c r="F732" s="5" t="s">
        <v>728</v>
      </c>
      <c r="G732">
        <v>14</v>
      </c>
      <c r="H732" t="str">
        <f t="shared" si="67"/>
        <v>ST54-0107</v>
      </c>
      <c r="I732">
        <f t="shared" si="63"/>
        <v>14</v>
      </c>
      <c r="J732">
        <f t="shared" si="64"/>
        <v>52.03</v>
      </c>
      <c r="K732">
        <f t="shared" si="65"/>
        <v>728.42000000000007</v>
      </c>
    </row>
    <row r="733" spans="1:11">
      <c r="A733" t="s">
        <v>2115</v>
      </c>
      <c r="B733">
        <v>3</v>
      </c>
      <c r="C733">
        <v>24.35</v>
      </c>
      <c r="F733" s="5" t="s">
        <v>1259</v>
      </c>
      <c r="G733">
        <v>14</v>
      </c>
      <c r="H733" t="str">
        <f t="shared" si="67"/>
        <v>MP70-6595</v>
      </c>
      <c r="I733">
        <f t="shared" si="63"/>
        <v>14</v>
      </c>
      <c r="J733">
        <f t="shared" si="64"/>
        <v>16.47</v>
      </c>
      <c r="K733">
        <f t="shared" si="65"/>
        <v>230.57999999999998</v>
      </c>
    </row>
    <row r="734" spans="1:11">
      <c r="A734" t="s">
        <v>2116</v>
      </c>
      <c r="B734">
        <v>1</v>
      </c>
      <c r="C734">
        <v>76.8</v>
      </c>
      <c r="F734" s="5" t="s">
        <v>3638</v>
      </c>
      <c r="G734">
        <v>14</v>
      </c>
      <c r="H734" t="str">
        <f t="shared" si="67"/>
        <v>MPH20-0021</v>
      </c>
      <c r="I734">
        <f t="shared" si="63"/>
        <v>14</v>
      </c>
      <c r="J734">
        <f t="shared" si="64"/>
        <v>47.69</v>
      </c>
      <c r="K734">
        <f t="shared" si="65"/>
        <v>667.66</v>
      </c>
    </row>
    <row r="735" spans="1:11">
      <c r="A735" t="s">
        <v>2117</v>
      </c>
      <c r="B735">
        <v>3</v>
      </c>
      <c r="C735">
        <v>19.13</v>
      </c>
      <c r="F735" s="5" t="s">
        <v>3259</v>
      </c>
      <c r="G735">
        <v>14</v>
      </c>
      <c r="H735" t="str">
        <f t="shared" si="67"/>
        <v>MPE21-778</v>
      </c>
      <c r="I735">
        <f t="shared" si="63"/>
        <v>14</v>
      </c>
      <c r="J735">
        <f t="shared" si="64"/>
        <v>6.35</v>
      </c>
      <c r="K735">
        <f t="shared" si="65"/>
        <v>88.899999999999991</v>
      </c>
    </row>
    <row r="736" spans="1:11">
      <c r="A736" t="s">
        <v>2118</v>
      </c>
      <c r="B736">
        <v>1</v>
      </c>
      <c r="C736">
        <v>57.19</v>
      </c>
      <c r="F736" s="5" t="s">
        <v>1322</v>
      </c>
      <c r="G736">
        <v>14</v>
      </c>
      <c r="H736" t="str">
        <f t="shared" si="67"/>
        <v>MPE70-816</v>
      </c>
      <c r="I736">
        <f t="shared" si="63"/>
        <v>14</v>
      </c>
      <c r="J736">
        <f t="shared" si="64"/>
        <v>16.5</v>
      </c>
      <c r="K736">
        <f t="shared" si="65"/>
        <v>231</v>
      </c>
    </row>
    <row r="737" spans="1:11">
      <c r="A737" t="s">
        <v>2119</v>
      </c>
      <c r="B737">
        <v>6</v>
      </c>
      <c r="C737">
        <v>100</v>
      </c>
      <c r="F737" s="5" t="s">
        <v>2748</v>
      </c>
      <c r="G737">
        <v>14</v>
      </c>
      <c r="H737" t="str">
        <f t="shared" si="67"/>
        <v>MPS10-503</v>
      </c>
      <c r="I737">
        <f t="shared" si="63"/>
        <v>14</v>
      </c>
      <c r="J737">
        <f t="shared" si="64"/>
        <v>104.99</v>
      </c>
      <c r="K737">
        <f t="shared" si="65"/>
        <v>1469.86</v>
      </c>
    </row>
    <row r="738" spans="1:11">
      <c r="A738" t="s">
        <v>2120</v>
      </c>
      <c r="B738">
        <v>5</v>
      </c>
      <c r="C738">
        <v>148.18</v>
      </c>
      <c r="F738" s="5" t="s">
        <v>3447</v>
      </c>
      <c r="G738">
        <v>14</v>
      </c>
      <c r="H738" t="str">
        <f t="shared" si="67"/>
        <v>MPE20-909</v>
      </c>
      <c r="I738">
        <f t="shared" si="63"/>
        <v>14</v>
      </c>
      <c r="J738">
        <f t="shared" si="64"/>
        <v>22.78</v>
      </c>
      <c r="K738">
        <f t="shared" si="65"/>
        <v>318.92</v>
      </c>
    </row>
    <row r="739" spans="1:11">
      <c r="A739" t="s">
        <v>2121</v>
      </c>
      <c r="B739">
        <v>3</v>
      </c>
      <c r="C739">
        <v>70</v>
      </c>
      <c r="F739" s="5" t="s">
        <v>1610</v>
      </c>
      <c r="G739">
        <v>14</v>
      </c>
      <c r="H739" t="str">
        <f t="shared" si="67"/>
        <v>MPE10-476</v>
      </c>
      <c r="I739">
        <f t="shared" si="63"/>
        <v>14</v>
      </c>
      <c r="J739">
        <f t="shared" si="64"/>
        <v>103.99</v>
      </c>
      <c r="K739">
        <f t="shared" si="65"/>
        <v>1455.86</v>
      </c>
    </row>
    <row r="740" spans="1:11">
      <c r="A740" t="s">
        <v>2122</v>
      </c>
      <c r="B740">
        <v>2</v>
      </c>
      <c r="C740">
        <v>30.73</v>
      </c>
      <c r="F740" s="5" t="s">
        <v>4602</v>
      </c>
      <c r="G740">
        <v>14</v>
      </c>
      <c r="H740" t="str">
        <f t="shared" si="67"/>
        <v>MP13-2695</v>
      </c>
      <c r="I740">
        <f t="shared" si="63"/>
        <v>14</v>
      </c>
      <c r="J740">
        <f t="shared" si="64"/>
        <v>60</v>
      </c>
      <c r="K740">
        <f t="shared" si="65"/>
        <v>840</v>
      </c>
    </row>
    <row r="741" spans="1:11">
      <c r="A741" t="s">
        <v>2123</v>
      </c>
      <c r="B741">
        <v>3</v>
      </c>
      <c r="C741">
        <v>81.599999999999994</v>
      </c>
      <c r="F741" s="5" t="s">
        <v>4878</v>
      </c>
      <c r="G741">
        <v>14</v>
      </c>
      <c r="H741" t="str">
        <f t="shared" si="67"/>
        <v>MP13-1238</v>
      </c>
      <c r="I741">
        <f t="shared" si="63"/>
        <v>14</v>
      </c>
      <c r="J741">
        <f t="shared" si="64"/>
        <v>44.19</v>
      </c>
      <c r="K741">
        <f t="shared" si="65"/>
        <v>618.66</v>
      </c>
    </row>
    <row r="742" spans="1:11">
      <c r="A742" t="s">
        <v>2124</v>
      </c>
      <c r="B742">
        <v>2</v>
      </c>
      <c r="C742">
        <v>19.600000000000001</v>
      </c>
      <c r="F742" s="5" t="s">
        <v>200</v>
      </c>
      <c r="G742">
        <v>14</v>
      </c>
      <c r="H742" t="str">
        <f t="shared" si="67"/>
        <v>MP50-7191</v>
      </c>
      <c r="I742">
        <f t="shared" si="63"/>
        <v>14</v>
      </c>
      <c r="J742">
        <f t="shared" si="64"/>
        <v>18.13</v>
      </c>
      <c r="K742">
        <f t="shared" si="65"/>
        <v>253.82</v>
      </c>
    </row>
    <row r="743" spans="1:11">
      <c r="A743" t="s">
        <v>2125</v>
      </c>
      <c r="B743">
        <v>3</v>
      </c>
      <c r="C743">
        <v>79.23</v>
      </c>
      <c r="F743" s="5" t="s">
        <v>4804</v>
      </c>
      <c r="G743">
        <v>14</v>
      </c>
      <c r="H743" t="str">
        <f t="shared" si="67"/>
        <v>MP13-6122</v>
      </c>
      <c r="I743">
        <f t="shared" si="63"/>
        <v>14</v>
      </c>
      <c r="J743">
        <f t="shared" si="64"/>
        <v>50</v>
      </c>
      <c r="K743">
        <f t="shared" si="65"/>
        <v>700</v>
      </c>
    </row>
    <row r="744" spans="1:11">
      <c r="A744" t="s">
        <v>2126</v>
      </c>
      <c r="B744">
        <v>4</v>
      </c>
      <c r="C744">
        <v>80</v>
      </c>
      <c r="F744" s="5" t="s">
        <v>214</v>
      </c>
      <c r="G744">
        <v>14</v>
      </c>
      <c r="H744" t="str">
        <f t="shared" si="67"/>
        <v>MP50-1216</v>
      </c>
      <c r="I744">
        <f t="shared" si="63"/>
        <v>14</v>
      </c>
      <c r="J744">
        <f t="shared" si="64"/>
        <v>20.79</v>
      </c>
      <c r="K744">
        <f t="shared" si="65"/>
        <v>291.06</v>
      </c>
    </row>
    <row r="745" spans="1:11">
      <c r="A745" t="s">
        <v>2127</v>
      </c>
      <c r="B745">
        <v>2</v>
      </c>
      <c r="C745">
        <v>76.8</v>
      </c>
      <c r="F745" s="5" t="s">
        <v>3705</v>
      </c>
      <c r="G745">
        <v>14</v>
      </c>
      <c r="H745" t="str">
        <f t="shared" si="67"/>
        <v>MP21-4844</v>
      </c>
      <c r="I745">
        <f t="shared" si="63"/>
        <v>14</v>
      </c>
      <c r="J745">
        <f t="shared" si="64"/>
        <v>14.03</v>
      </c>
      <c r="K745">
        <f t="shared" si="65"/>
        <v>196.42</v>
      </c>
    </row>
    <row r="746" spans="1:11">
      <c r="A746" t="s">
        <v>2128</v>
      </c>
      <c r="B746">
        <v>5</v>
      </c>
      <c r="C746">
        <v>67.91</v>
      </c>
      <c r="F746" s="5" t="s">
        <v>213</v>
      </c>
      <c r="G746">
        <v>14</v>
      </c>
      <c r="H746" t="str">
        <f t="shared" si="67"/>
        <v>MP50-4878</v>
      </c>
      <c r="I746">
        <f t="shared" si="63"/>
        <v>14</v>
      </c>
      <c r="J746">
        <f t="shared" si="64"/>
        <v>19.600000000000001</v>
      </c>
      <c r="K746">
        <f t="shared" si="65"/>
        <v>274.40000000000003</v>
      </c>
    </row>
    <row r="747" spans="1:11">
      <c r="A747" t="s">
        <v>2129</v>
      </c>
      <c r="B747">
        <v>0</v>
      </c>
      <c r="C747">
        <v>98</v>
      </c>
      <c r="F747" s="5" t="s">
        <v>3706</v>
      </c>
      <c r="G747">
        <v>14</v>
      </c>
      <c r="H747" t="str">
        <f t="shared" si="67"/>
        <v>MP21-4848</v>
      </c>
      <c r="I747">
        <f t="shared" si="63"/>
        <v>14</v>
      </c>
      <c r="J747">
        <f t="shared" si="64"/>
        <v>11.21</v>
      </c>
      <c r="K747">
        <f t="shared" si="65"/>
        <v>156.94</v>
      </c>
    </row>
    <row r="748" spans="1:11">
      <c r="A748" t="s">
        <v>2130</v>
      </c>
      <c r="B748">
        <v>9</v>
      </c>
      <c r="C748">
        <v>67.91</v>
      </c>
      <c r="F748" s="5" t="s">
        <v>4618</v>
      </c>
      <c r="G748">
        <v>14</v>
      </c>
      <c r="H748" t="str">
        <f t="shared" si="67"/>
        <v>MP13-7963</v>
      </c>
      <c r="I748">
        <f t="shared" si="63"/>
        <v>14</v>
      </c>
      <c r="J748">
        <f t="shared" si="64"/>
        <v>86.62</v>
      </c>
      <c r="K748">
        <f t="shared" si="65"/>
        <v>1212.68</v>
      </c>
    </row>
    <row r="749" spans="1:11">
      <c r="A749" t="s">
        <v>2131</v>
      </c>
      <c r="B749">
        <v>4</v>
      </c>
      <c r="C749">
        <v>65</v>
      </c>
      <c r="F749" s="5" t="s">
        <v>4863</v>
      </c>
      <c r="G749">
        <v>14</v>
      </c>
      <c r="H749" t="str">
        <f t="shared" si="67"/>
        <v>MP13-7524</v>
      </c>
      <c r="I749">
        <f t="shared" si="63"/>
        <v>14</v>
      </c>
      <c r="J749">
        <f t="shared" si="64"/>
        <v>33.270000000000003</v>
      </c>
      <c r="K749">
        <f t="shared" si="65"/>
        <v>465.78000000000003</v>
      </c>
    </row>
    <row r="750" spans="1:11">
      <c r="A750" t="s">
        <v>2132</v>
      </c>
      <c r="B750">
        <v>3</v>
      </c>
      <c r="C750">
        <v>66.7</v>
      </c>
      <c r="F750" s="5" t="s">
        <v>1835</v>
      </c>
      <c r="G750">
        <v>14</v>
      </c>
      <c r="H750" t="str">
        <f t="shared" si="67"/>
        <v>MP12-5978</v>
      </c>
      <c r="I750">
        <f t="shared" si="63"/>
        <v>14</v>
      </c>
      <c r="J750">
        <f t="shared" si="64"/>
        <v>55</v>
      </c>
      <c r="K750">
        <f t="shared" si="65"/>
        <v>770</v>
      </c>
    </row>
    <row r="751" spans="1:11">
      <c r="A751" t="s">
        <v>2133</v>
      </c>
      <c r="B751">
        <v>3</v>
      </c>
      <c r="C751">
        <v>62.5</v>
      </c>
      <c r="F751" s="5" t="s">
        <v>2761</v>
      </c>
      <c r="G751">
        <v>14</v>
      </c>
      <c r="H751" t="str">
        <f t="shared" si="67"/>
        <v>MP10-8437</v>
      </c>
      <c r="I751">
        <f t="shared" si="63"/>
        <v>14</v>
      </c>
      <c r="J751">
        <f t="shared" si="64"/>
        <v>79.489999999999995</v>
      </c>
      <c r="K751">
        <f t="shared" si="65"/>
        <v>1112.8599999999999</v>
      </c>
    </row>
    <row r="752" spans="1:11">
      <c r="A752" t="s">
        <v>2134</v>
      </c>
      <c r="B752">
        <v>2</v>
      </c>
      <c r="C752">
        <v>76.8</v>
      </c>
      <c r="F752" s="5" t="s">
        <v>1719</v>
      </c>
      <c r="G752">
        <v>14</v>
      </c>
      <c r="H752" t="str">
        <f t="shared" si="67"/>
        <v>MP12-6186</v>
      </c>
      <c r="I752">
        <f t="shared" si="63"/>
        <v>14</v>
      </c>
      <c r="J752">
        <f t="shared" si="64"/>
        <v>62.39</v>
      </c>
      <c r="K752">
        <f t="shared" si="65"/>
        <v>873.46</v>
      </c>
    </row>
    <row r="753" spans="1:11">
      <c r="A753" t="s">
        <v>2135</v>
      </c>
      <c r="B753">
        <v>2</v>
      </c>
      <c r="C753">
        <v>113.76</v>
      </c>
      <c r="F753" s="5" t="s">
        <v>791</v>
      </c>
      <c r="G753">
        <v>14</v>
      </c>
      <c r="H753" t="str">
        <f t="shared" si="67"/>
        <v>MP10-8278</v>
      </c>
      <c r="I753">
        <f t="shared" si="63"/>
        <v>14</v>
      </c>
      <c r="J753">
        <f t="shared" si="64"/>
        <v>25.19</v>
      </c>
      <c r="K753">
        <f t="shared" si="65"/>
        <v>352.66</v>
      </c>
    </row>
    <row r="754" spans="1:11">
      <c r="A754" t="s">
        <v>2136</v>
      </c>
      <c r="B754">
        <v>0</v>
      </c>
      <c r="C754">
        <v>33.619999999999997</v>
      </c>
      <c r="F754" s="5" t="s">
        <v>1635</v>
      </c>
      <c r="G754">
        <v>14</v>
      </c>
      <c r="H754" t="str">
        <f t="shared" si="67"/>
        <v>MP10-425</v>
      </c>
      <c r="I754">
        <f t="shared" si="63"/>
        <v>14</v>
      </c>
      <c r="J754">
        <f t="shared" si="64"/>
        <v>79.900000000000006</v>
      </c>
      <c r="K754">
        <f t="shared" si="65"/>
        <v>1118.6000000000001</v>
      </c>
    </row>
    <row r="755" spans="1:11">
      <c r="A755" t="s">
        <v>2137</v>
      </c>
      <c r="B755">
        <v>4</v>
      </c>
      <c r="C755">
        <v>70</v>
      </c>
      <c r="F755" s="5" t="s">
        <v>1711</v>
      </c>
      <c r="G755">
        <v>14</v>
      </c>
      <c r="H755" t="str">
        <f t="shared" si="67"/>
        <v>MP10-3397</v>
      </c>
      <c r="I755">
        <f t="shared" si="63"/>
        <v>14</v>
      </c>
      <c r="J755">
        <f t="shared" si="64"/>
        <v>85</v>
      </c>
      <c r="K755">
        <f t="shared" si="65"/>
        <v>1190</v>
      </c>
    </row>
    <row r="756" spans="1:11">
      <c r="A756" t="s">
        <v>2138</v>
      </c>
      <c r="B756">
        <v>3</v>
      </c>
      <c r="C756">
        <v>97.65</v>
      </c>
      <c r="F756" s="5" t="s">
        <v>1644</v>
      </c>
      <c r="G756">
        <v>14</v>
      </c>
      <c r="H756" t="str">
        <f t="shared" si="67"/>
        <v>MP10-6392</v>
      </c>
      <c r="I756">
        <f t="shared" si="63"/>
        <v>14</v>
      </c>
      <c r="J756">
        <f t="shared" si="64"/>
        <v>77.989999999999995</v>
      </c>
      <c r="K756">
        <f t="shared" si="65"/>
        <v>1091.8599999999999</v>
      </c>
    </row>
    <row r="757" spans="1:11">
      <c r="A757" t="s">
        <v>2139</v>
      </c>
      <c r="B757">
        <v>0</v>
      </c>
      <c r="C757">
        <v>62.87</v>
      </c>
      <c r="F757" s="5" t="s">
        <v>1582</v>
      </c>
      <c r="G757">
        <v>14</v>
      </c>
      <c r="H757" t="str">
        <f t="shared" si="67"/>
        <v>MP10-8404</v>
      </c>
      <c r="I757">
        <f t="shared" si="63"/>
        <v>14</v>
      </c>
      <c r="J757">
        <f t="shared" si="64"/>
        <v>48.38</v>
      </c>
      <c r="K757">
        <f t="shared" si="65"/>
        <v>677.32</v>
      </c>
    </row>
    <row r="758" spans="1:11">
      <c r="A758" t="s">
        <v>2140</v>
      </c>
      <c r="B758">
        <v>1</v>
      </c>
      <c r="C758">
        <v>81.599999999999994</v>
      </c>
      <c r="F758" s="5" t="s">
        <v>1713</v>
      </c>
      <c r="G758">
        <v>14</v>
      </c>
      <c r="H758" t="str">
        <f t="shared" si="67"/>
        <v>MP10-6291</v>
      </c>
      <c r="I758">
        <f t="shared" si="63"/>
        <v>14</v>
      </c>
      <c r="J758">
        <f t="shared" si="64"/>
        <v>67.59</v>
      </c>
      <c r="K758">
        <f t="shared" si="65"/>
        <v>946.26</v>
      </c>
    </row>
    <row r="759" spans="1:11">
      <c r="A759" t="s">
        <v>2141</v>
      </c>
      <c r="B759">
        <v>1</v>
      </c>
      <c r="C759">
        <v>77.28</v>
      </c>
      <c r="F759" s="5" t="s">
        <v>1665</v>
      </c>
      <c r="G759">
        <v>14</v>
      </c>
      <c r="H759" t="str">
        <f t="shared" si="67"/>
        <v>MP10-6164</v>
      </c>
      <c r="I759">
        <f t="shared" si="63"/>
        <v>14</v>
      </c>
      <c r="J759">
        <f t="shared" si="64"/>
        <v>80</v>
      </c>
      <c r="K759">
        <f t="shared" si="65"/>
        <v>1120</v>
      </c>
    </row>
    <row r="760" spans="1:11">
      <c r="A760" t="s">
        <v>2142</v>
      </c>
      <c r="B760">
        <v>5</v>
      </c>
      <c r="C760">
        <v>71.39</v>
      </c>
      <c r="F760" s="5" t="s">
        <v>1747</v>
      </c>
      <c r="G760">
        <v>14</v>
      </c>
      <c r="H760" t="str">
        <f t="shared" si="67"/>
        <v>MP12-3053</v>
      </c>
      <c r="I760">
        <f t="shared" si="63"/>
        <v>14</v>
      </c>
      <c r="J760">
        <f t="shared" si="64"/>
        <v>47.24</v>
      </c>
      <c r="K760">
        <f t="shared" si="65"/>
        <v>661.36</v>
      </c>
    </row>
    <row r="761" spans="1:11">
      <c r="A761" t="s">
        <v>2143</v>
      </c>
      <c r="B761">
        <v>4</v>
      </c>
      <c r="C761">
        <v>60</v>
      </c>
      <c r="F761" s="5" t="s">
        <v>2772</v>
      </c>
      <c r="G761">
        <v>14</v>
      </c>
      <c r="H761" t="str">
        <f t="shared" si="66"/>
        <v>AM12-0409</v>
      </c>
      <c r="I761">
        <f t="shared" si="63"/>
        <v>14</v>
      </c>
      <c r="J761">
        <f t="shared" si="64"/>
        <v>24.35</v>
      </c>
      <c r="K761">
        <f t="shared" si="65"/>
        <v>340.90000000000003</v>
      </c>
    </row>
    <row r="762" spans="1:11">
      <c r="A762" t="s">
        <v>2144</v>
      </c>
      <c r="B762">
        <v>3</v>
      </c>
      <c r="C762">
        <v>48.38</v>
      </c>
      <c r="F762" s="5" t="s">
        <v>3786</v>
      </c>
      <c r="G762">
        <v>14</v>
      </c>
      <c r="H762" t="str">
        <f>F762</f>
        <v>ID20-1441</v>
      </c>
      <c r="I762">
        <f t="shared" si="63"/>
        <v>14</v>
      </c>
      <c r="J762">
        <f t="shared" si="64"/>
        <v>16.82</v>
      </c>
      <c r="K762">
        <f t="shared" si="65"/>
        <v>235.48000000000002</v>
      </c>
    </row>
    <row r="763" spans="1:11">
      <c r="A763" t="s">
        <v>2145</v>
      </c>
      <c r="B763">
        <v>1</v>
      </c>
      <c r="C763">
        <v>81.599999999999994</v>
      </c>
      <c r="F763" s="5" t="s">
        <v>1604</v>
      </c>
      <c r="G763">
        <v>14</v>
      </c>
      <c r="H763" t="str">
        <f t="shared" si="66"/>
        <v>AM10-0107</v>
      </c>
      <c r="I763">
        <f t="shared" si="63"/>
        <v>14</v>
      </c>
      <c r="J763">
        <f t="shared" si="64"/>
        <v>39.74</v>
      </c>
      <c r="K763">
        <f t="shared" si="65"/>
        <v>556.36</v>
      </c>
    </row>
    <row r="764" spans="1:11">
      <c r="A764" t="s">
        <v>2146</v>
      </c>
      <c r="B764">
        <v>2</v>
      </c>
      <c r="C764">
        <v>70.19</v>
      </c>
      <c r="F764" s="5" t="s">
        <v>2724</v>
      </c>
      <c r="G764">
        <v>14</v>
      </c>
      <c r="H764" t="str">
        <f t="shared" si="66"/>
        <v>AM10-0198</v>
      </c>
      <c r="I764">
        <f t="shared" si="63"/>
        <v>14</v>
      </c>
      <c r="J764">
        <f t="shared" si="64"/>
        <v>35.520000000000003</v>
      </c>
      <c r="K764">
        <f t="shared" si="65"/>
        <v>497.28000000000003</v>
      </c>
    </row>
    <row r="765" spans="1:11">
      <c r="A765" t="s">
        <v>2147</v>
      </c>
      <c r="B765">
        <v>1</v>
      </c>
      <c r="C765">
        <v>85</v>
      </c>
      <c r="F765" s="5" t="s">
        <v>1559</v>
      </c>
      <c r="G765">
        <v>14</v>
      </c>
      <c r="H765" t="str">
        <f t="shared" si="66"/>
        <v>AM10-0029</v>
      </c>
      <c r="I765">
        <f t="shared" si="63"/>
        <v>14</v>
      </c>
      <c r="J765">
        <f t="shared" si="64"/>
        <v>34.79</v>
      </c>
      <c r="K765">
        <f t="shared" si="65"/>
        <v>487.06</v>
      </c>
    </row>
    <row r="766" spans="1:11">
      <c r="A766" t="s">
        <v>2148</v>
      </c>
      <c r="B766">
        <v>0</v>
      </c>
      <c r="C766">
        <v>26.87</v>
      </c>
      <c r="F766" s="5" t="s">
        <v>2725</v>
      </c>
      <c r="G766">
        <v>14</v>
      </c>
      <c r="H766" t="str">
        <f t="shared" si="66"/>
        <v>AM10-0192</v>
      </c>
      <c r="I766">
        <f t="shared" si="63"/>
        <v>14</v>
      </c>
      <c r="J766">
        <f t="shared" si="64"/>
        <v>35.520000000000003</v>
      </c>
      <c r="K766">
        <f t="shared" si="65"/>
        <v>497.28000000000003</v>
      </c>
    </row>
    <row r="767" spans="1:11">
      <c r="A767" t="s">
        <v>2149</v>
      </c>
      <c r="B767">
        <v>1</v>
      </c>
      <c r="C767">
        <v>20.29</v>
      </c>
      <c r="F767" s="5" t="s">
        <v>3554</v>
      </c>
      <c r="G767">
        <v>14</v>
      </c>
      <c r="H767" t="str">
        <f>F767</f>
        <v>ID20-1558</v>
      </c>
      <c r="I767">
        <f t="shared" si="63"/>
        <v>14</v>
      </c>
      <c r="J767">
        <f t="shared" si="64"/>
        <v>22.94</v>
      </c>
      <c r="K767">
        <f t="shared" si="65"/>
        <v>321.16000000000003</v>
      </c>
    </row>
    <row r="768" spans="1:11">
      <c r="A768" t="s">
        <v>2150</v>
      </c>
      <c r="B768">
        <v>1</v>
      </c>
      <c r="C768">
        <v>85.24</v>
      </c>
      <c r="F768" s="5" t="s">
        <v>2738</v>
      </c>
      <c r="G768">
        <v>14</v>
      </c>
      <c r="H768" t="str">
        <f t="shared" si="66"/>
        <v>AM12-0406</v>
      </c>
      <c r="I768">
        <f t="shared" si="63"/>
        <v>14</v>
      </c>
      <c r="J768">
        <f t="shared" si="64"/>
        <v>24.35</v>
      </c>
      <c r="K768">
        <f t="shared" si="65"/>
        <v>340.90000000000003</v>
      </c>
    </row>
    <row r="769" spans="1:11">
      <c r="A769" t="s">
        <v>2151</v>
      </c>
      <c r="B769">
        <v>2</v>
      </c>
      <c r="C769">
        <v>80</v>
      </c>
      <c r="F769" s="5" t="s">
        <v>1606</v>
      </c>
      <c r="G769">
        <v>14</v>
      </c>
      <c r="H769" t="str">
        <f t="shared" si="66"/>
        <v>AM10-0006</v>
      </c>
      <c r="I769">
        <f t="shared" si="63"/>
        <v>14</v>
      </c>
      <c r="J769">
        <f t="shared" si="64"/>
        <v>34.5</v>
      </c>
      <c r="K769">
        <f t="shared" si="65"/>
        <v>483</v>
      </c>
    </row>
    <row r="770" spans="1:11">
      <c r="A770" t="s">
        <v>2152</v>
      </c>
      <c r="B770">
        <v>0</v>
      </c>
      <c r="C770">
        <v>20.29</v>
      </c>
      <c r="F770" s="5" t="s">
        <v>1177</v>
      </c>
      <c r="G770">
        <v>14</v>
      </c>
      <c r="H770" t="str">
        <f t="shared" ref="H770:H833" si="68">F770</f>
        <v>II70-1121</v>
      </c>
      <c r="I770">
        <f t="shared" si="63"/>
        <v>14</v>
      </c>
      <c r="J770">
        <f t="shared" si="64"/>
        <v>25.91</v>
      </c>
      <c r="K770">
        <f t="shared" si="65"/>
        <v>362.74</v>
      </c>
    </row>
    <row r="771" spans="1:11">
      <c r="A771" t="s">
        <v>2153</v>
      </c>
      <c r="B771">
        <v>2</v>
      </c>
      <c r="C771">
        <v>118.79</v>
      </c>
      <c r="F771" s="5" t="s">
        <v>3391</v>
      </c>
      <c r="G771">
        <v>14</v>
      </c>
      <c r="H771" t="str">
        <f t="shared" si="68"/>
        <v>ID20-145</v>
      </c>
      <c r="I771">
        <f t="shared" si="63"/>
        <v>14</v>
      </c>
      <c r="J771">
        <f t="shared" si="64"/>
        <v>13.81</v>
      </c>
      <c r="K771">
        <f t="shared" si="65"/>
        <v>193.34</v>
      </c>
    </row>
    <row r="772" spans="1:11">
      <c r="A772" t="s">
        <v>2154</v>
      </c>
      <c r="B772">
        <v>2</v>
      </c>
      <c r="C772">
        <v>81.599999999999994</v>
      </c>
      <c r="F772" s="5" t="s">
        <v>5594</v>
      </c>
      <c r="G772">
        <v>14</v>
      </c>
      <c r="H772" t="str">
        <f t="shared" si="68"/>
        <v>ID10-2056</v>
      </c>
      <c r="I772">
        <f t="shared" ref="I772:I835" si="69">G772</f>
        <v>14</v>
      </c>
      <c r="J772">
        <f t="shared" ref="J772:J835" si="70">VLOOKUP(F:F,A:C,3,FALSE)</f>
        <v>44.54</v>
      </c>
      <c r="K772">
        <f t="shared" ref="K772:K835" si="71">I772*J772</f>
        <v>623.55999999999995</v>
      </c>
    </row>
    <row r="773" spans="1:11">
      <c r="A773" t="s">
        <v>2155</v>
      </c>
      <c r="B773">
        <v>1</v>
      </c>
      <c r="C773">
        <v>30</v>
      </c>
      <c r="F773" s="5" t="s">
        <v>1624</v>
      </c>
      <c r="G773">
        <v>14</v>
      </c>
      <c r="H773" t="str">
        <f t="shared" si="68"/>
        <v>CS10-1381</v>
      </c>
      <c r="I773">
        <f t="shared" si="69"/>
        <v>14</v>
      </c>
      <c r="J773">
        <f t="shared" si="70"/>
        <v>33.869999999999997</v>
      </c>
      <c r="K773">
        <f t="shared" si="71"/>
        <v>474.17999999999995</v>
      </c>
    </row>
    <row r="774" spans="1:11">
      <c r="A774" t="s">
        <v>2156</v>
      </c>
      <c r="B774">
        <v>3</v>
      </c>
      <c r="C774">
        <v>50.4</v>
      </c>
      <c r="F774" s="5" t="s">
        <v>1092</v>
      </c>
      <c r="G774">
        <v>14</v>
      </c>
      <c r="H774" t="str">
        <f t="shared" si="68"/>
        <v>CHM30-0019</v>
      </c>
      <c r="I774">
        <f t="shared" si="69"/>
        <v>14</v>
      </c>
      <c r="J774">
        <f t="shared" si="70"/>
        <v>14.56</v>
      </c>
      <c r="K774">
        <f t="shared" si="71"/>
        <v>203.84</v>
      </c>
    </row>
    <row r="775" spans="1:11">
      <c r="A775" t="s">
        <v>2157</v>
      </c>
      <c r="B775">
        <v>5</v>
      </c>
      <c r="C775">
        <v>24.35</v>
      </c>
      <c r="F775" s="5" t="s">
        <v>4303</v>
      </c>
      <c r="G775">
        <v>14</v>
      </c>
      <c r="H775" t="str">
        <f t="shared" si="68"/>
        <v>ID10-1922</v>
      </c>
      <c r="I775">
        <f t="shared" si="69"/>
        <v>14</v>
      </c>
      <c r="J775">
        <f t="shared" si="70"/>
        <v>43.6</v>
      </c>
      <c r="K775">
        <f t="shared" si="71"/>
        <v>610.4</v>
      </c>
    </row>
    <row r="776" spans="1:11">
      <c r="A776" t="s">
        <v>2158</v>
      </c>
      <c r="B776">
        <v>1</v>
      </c>
      <c r="C776">
        <v>18.260000000000002</v>
      </c>
      <c r="F776" s="5" t="s">
        <v>651</v>
      </c>
      <c r="G776">
        <v>14</v>
      </c>
      <c r="H776" t="str">
        <f t="shared" si="68"/>
        <v>BR54-0661</v>
      </c>
      <c r="I776">
        <f t="shared" si="69"/>
        <v>14</v>
      </c>
      <c r="J776">
        <f t="shared" si="70"/>
        <v>91.79</v>
      </c>
      <c r="K776">
        <f t="shared" si="71"/>
        <v>1285.0600000000002</v>
      </c>
    </row>
    <row r="777" spans="1:11">
      <c r="A777" t="s">
        <v>2159</v>
      </c>
      <c r="B777">
        <v>0</v>
      </c>
      <c r="C777">
        <v>80.59</v>
      </c>
      <c r="F777" s="5" t="s">
        <v>1881</v>
      </c>
      <c r="G777">
        <v>14</v>
      </c>
      <c r="H777" t="str">
        <f t="shared" si="68"/>
        <v>5DS10-0215</v>
      </c>
      <c r="I777">
        <f t="shared" si="69"/>
        <v>14</v>
      </c>
      <c r="J777">
        <f t="shared" si="70"/>
        <v>46.2</v>
      </c>
      <c r="K777">
        <f t="shared" si="71"/>
        <v>646.80000000000007</v>
      </c>
    </row>
    <row r="778" spans="1:11">
      <c r="A778" t="s">
        <v>2160</v>
      </c>
      <c r="B778">
        <v>0</v>
      </c>
      <c r="C778">
        <v>72.5</v>
      </c>
      <c r="F778" s="5" t="s">
        <v>576</v>
      </c>
      <c r="G778">
        <v>14</v>
      </c>
      <c r="H778" t="str">
        <f t="shared" si="68"/>
        <v>BR54-0859</v>
      </c>
      <c r="I778">
        <f t="shared" si="69"/>
        <v>14</v>
      </c>
      <c r="J778">
        <f t="shared" si="70"/>
        <v>40</v>
      </c>
      <c r="K778">
        <f t="shared" si="71"/>
        <v>560</v>
      </c>
    </row>
    <row r="779" spans="1:11">
      <c r="A779" t="s">
        <v>2161</v>
      </c>
      <c r="B779">
        <v>1</v>
      </c>
      <c r="C779">
        <v>36.4</v>
      </c>
      <c r="F779" s="5" t="s">
        <v>106</v>
      </c>
      <c r="G779">
        <v>14</v>
      </c>
      <c r="H779" t="str">
        <f t="shared" si="68"/>
        <v>CCA12-0004</v>
      </c>
      <c r="I779">
        <f t="shared" si="69"/>
        <v>14</v>
      </c>
      <c r="J779">
        <f t="shared" si="70"/>
        <v>50.05</v>
      </c>
      <c r="K779">
        <f t="shared" si="71"/>
        <v>700.69999999999993</v>
      </c>
    </row>
    <row r="780" spans="1:11">
      <c r="A780" t="s">
        <v>2162</v>
      </c>
      <c r="B780">
        <v>1</v>
      </c>
      <c r="C780">
        <v>19.13</v>
      </c>
      <c r="F780" s="5" t="s">
        <v>1571</v>
      </c>
      <c r="G780">
        <v>14</v>
      </c>
      <c r="H780" t="str">
        <f t="shared" si="68"/>
        <v>BASI10-0242</v>
      </c>
      <c r="I780">
        <f t="shared" si="69"/>
        <v>14</v>
      </c>
      <c r="J780">
        <f t="shared" si="70"/>
        <v>19.600000000000001</v>
      </c>
      <c r="K780">
        <f t="shared" si="71"/>
        <v>274.40000000000003</v>
      </c>
    </row>
    <row r="781" spans="1:11">
      <c r="A781" t="s">
        <v>2163</v>
      </c>
      <c r="B781">
        <v>3</v>
      </c>
      <c r="C781">
        <v>30.8</v>
      </c>
      <c r="F781" s="5" t="s">
        <v>3618</v>
      </c>
      <c r="G781">
        <v>14</v>
      </c>
      <c r="H781" t="str">
        <f t="shared" si="68"/>
        <v>BR20-1851</v>
      </c>
      <c r="I781">
        <f t="shared" si="69"/>
        <v>14</v>
      </c>
      <c r="J781">
        <f t="shared" si="70"/>
        <v>33.79</v>
      </c>
      <c r="K781">
        <f t="shared" si="71"/>
        <v>473.06</v>
      </c>
    </row>
    <row r="782" spans="1:11">
      <c r="A782" t="s">
        <v>2164</v>
      </c>
      <c r="B782">
        <v>2</v>
      </c>
      <c r="C782">
        <v>86.39</v>
      </c>
      <c r="F782" s="5" t="s">
        <v>3044</v>
      </c>
      <c r="G782">
        <v>13</v>
      </c>
      <c r="H782" t="str">
        <f t="shared" si="68"/>
        <v>TN20-0581</v>
      </c>
      <c r="I782">
        <f t="shared" si="69"/>
        <v>13</v>
      </c>
      <c r="J782">
        <f t="shared" si="70"/>
        <v>22.35</v>
      </c>
      <c r="K782">
        <f t="shared" si="71"/>
        <v>290.55</v>
      </c>
    </row>
    <row r="783" spans="1:11">
      <c r="A783" t="s">
        <v>2165</v>
      </c>
      <c r="B783">
        <v>1</v>
      </c>
      <c r="C783">
        <v>53.75</v>
      </c>
      <c r="F783" s="5" t="s">
        <v>4393</v>
      </c>
      <c r="G783">
        <v>13</v>
      </c>
      <c r="H783" t="str">
        <f t="shared" si="68"/>
        <v>WR10-2887</v>
      </c>
      <c r="I783">
        <f t="shared" si="69"/>
        <v>13</v>
      </c>
      <c r="J783">
        <f t="shared" si="70"/>
        <v>53.55</v>
      </c>
      <c r="K783">
        <f t="shared" si="71"/>
        <v>696.15</v>
      </c>
    </row>
    <row r="784" spans="1:11">
      <c r="A784" t="s">
        <v>2166</v>
      </c>
      <c r="B784">
        <v>0</v>
      </c>
      <c r="C784">
        <v>62.5</v>
      </c>
      <c r="F784" s="5" t="s">
        <v>3013</v>
      </c>
      <c r="G784">
        <v>13</v>
      </c>
      <c r="H784" t="str">
        <f t="shared" si="68"/>
        <v>TN20-0532</v>
      </c>
      <c r="I784">
        <f t="shared" si="69"/>
        <v>13</v>
      </c>
      <c r="J784">
        <f t="shared" si="70"/>
        <v>26.46</v>
      </c>
      <c r="K784">
        <f t="shared" si="71"/>
        <v>343.98</v>
      </c>
    </row>
    <row r="785" spans="1:11">
      <c r="A785" t="s">
        <v>2167</v>
      </c>
      <c r="B785">
        <v>2</v>
      </c>
      <c r="C785">
        <v>85.88</v>
      </c>
      <c r="F785" s="5" t="s">
        <v>335</v>
      </c>
      <c r="G785">
        <v>13</v>
      </c>
      <c r="H785" t="str">
        <f t="shared" si="68"/>
        <v>WR51-2217</v>
      </c>
      <c r="I785">
        <f t="shared" si="69"/>
        <v>13</v>
      </c>
      <c r="J785">
        <f t="shared" si="70"/>
        <v>18.239999999999998</v>
      </c>
      <c r="K785">
        <f t="shared" si="71"/>
        <v>237.11999999999998</v>
      </c>
    </row>
    <row r="786" spans="1:11">
      <c r="A786" t="s">
        <v>2168</v>
      </c>
      <c r="B786">
        <v>2</v>
      </c>
      <c r="C786">
        <v>86.4</v>
      </c>
      <c r="F786" s="5" t="s">
        <v>326</v>
      </c>
      <c r="G786">
        <v>13</v>
      </c>
      <c r="H786" t="str">
        <f t="shared" si="68"/>
        <v>WR51-2214</v>
      </c>
      <c r="I786">
        <f t="shared" si="69"/>
        <v>13</v>
      </c>
      <c r="J786">
        <f t="shared" si="70"/>
        <v>18.239999999999998</v>
      </c>
      <c r="K786">
        <f t="shared" si="71"/>
        <v>237.11999999999998</v>
      </c>
    </row>
    <row r="787" spans="1:11">
      <c r="A787" t="s">
        <v>2169</v>
      </c>
      <c r="B787">
        <v>3</v>
      </c>
      <c r="C787">
        <v>66.7</v>
      </c>
      <c r="F787" s="5" t="s">
        <v>1492</v>
      </c>
      <c r="G787">
        <v>13</v>
      </c>
      <c r="H787" t="str">
        <f t="shared" si="68"/>
        <v>WR54-1771</v>
      </c>
      <c r="I787">
        <f t="shared" si="69"/>
        <v>13</v>
      </c>
      <c r="J787">
        <f t="shared" si="70"/>
        <v>32.799999999999997</v>
      </c>
      <c r="K787">
        <f t="shared" si="71"/>
        <v>426.4</v>
      </c>
    </row>
    <row r="788" spans="1:11">
      <c r="A788" t="s">
        <v>2170</v>
      </c>
      <c r="B788">
        <v>1</v>
      </c>
      <c r="C788">
        <v>80</v>
      </c>
      <c r="F788" s="5" t="s">
        <v>4341</v>
      </c>
      <c r="G788">
        <v>13</v>
      </c>
      <c r="H788" t="str">
        <f t="shared" si="68"/>
        <v>WR10-1512</v>
      </c>
      <c r="I788">
        <f t="shared" si="69"/>
        <v>13</v>
      </c>
      <c r="J788">
        <f t="shared" si="70"/>
        <v>36</v>
      </c>
      <c r="K788">
        <f t="shared" si="71"/>
        <v>468</v>
      </c>
    </row>
    <row r="789" spans="1:11">
      <c r="A789" t="s">
        <v>2171</v>
      </c>
      <c r="B789">
        <v>3</v>
      </c>
      <c r="C789">
        <v>27.72</v>
      </c>
      <c r="F789" s="5" t="s">
        <v>3041</v>
      </c>
      <c r="G789">
        <v>13</v>
      </c>
      <c r="H789" t="str">
        <f t="shared" si="68"/>
        <v>WR20-3988</v>
      </c>
      <c r="I789">
        <f t="shared" si="69"/>
        <v>13</v>
      </c>
      <c r="J789">
        <f t="shared" si="70"/>
        <v>36.39</v>
      </c>
      <c r="K789">
        <f t="shared" si="71"/>
        <v>473.07</v>
      </c>
    </row>
    <row r="790" spans="1:11">
      <c r="A790" t="s">
        <v>2172</v>
      </c>
      <c r="B790">
        <v>1</v>
      </c>
      <c r="C790">
        <v>72</v>
      </c>
      <c r="F790" s="5" t="s">
        <v>3228</v>
      </c>
      <c r="G790">
        <v>13</v>
      </c>
      <c r="H790" t="str">
        <f t="shared" si="68"/>
        <v>WR20-2283</v>
      </c>
      <c r="I790">
        <f t="shared" si="69"/>
        <v>13</v>
      </c>
      <c r="J790">
        <f t="shared" si="70"/>
        <v>36.39</v>
      </c>
      <c r="K790">
        <f t="shared" si="71"/>
        <v>473.07</v>
      </c>
    </row>
    <row r="791" spans="1:11">
      <c r="A791" t="s">
        <v>2173</v>
      </c>
      <c r="B791">
        <v>5</v>
      </c>
      <c r="C791">
        <v>28.7</v>
      </c>
      <c r="F791" s="5" t="s">
        <v>3502</v>
      </c>
      <c r="G791">
        <v>13</v>
      </c>
      <c r="H791" t="str">
        <f t="shared" si="68"/>
        <v>MPT21-0126</v>
      </c>
      <c r="I791">
        <f t="shared" si="69"/>
        <v>13</v>
      </c>
      <c r="J791">
        <f t="shared" si="70"/>
        <v>24.54</v>
      </c>
      <c r="K791">
        <f t="shared" si="71"/>
        <v>319.02</v>
      </c>
    </row>
    <row r="792" spans="1:11">
      <c r="A792" t="s">
        <v>2174</v>
      </c>
      <c r="B792">
        <v>1</v>
      </c>
      <c r="C792">
        <v>90.09</v>
      </c>
      <c r="F792" s="5" t="s">
        <v>987</v>
      </c>
      <c r="G792">
        <v>13</v>
      </c>
      <c r="H792" t="str">
        <f t="shared" si="68"/>
        <v>MPS73-430</v>
      </c>
      <c r="I792">
        <f t="shared" si="69"/>
        <v>13</v>
      </c>
      <c r="J792">
        <f t="shared" si="70"/>
        <v>35.69</v>
      </c>
      <c r="K792">
        <f t="shared" si="71"/>
        <v>463.96999999999997</v>
      </c>
    </row>
    <row r="793" spans="1:11">
      <c r="A793" t="s">
        <v>2175</v>
      </c>
      <c r="B793">
        <v>1</v>
      </c>
      <c r="C793">
        <v>76.8</v>
      </c>
      <c r="F793" s="5" t="s">
        <v>721</v>
      </c>
      <c r="G793">
        <v>13</v>
      </c>
      <c r="H793" t="str">
        <f t="shared" si="68"/>
        <v>ST54-0109</v>
      </c>
      <c r="I793">
        <f t="shared" si="69"/>
        <v>13</v>
      </c>
      <c r="J793">
        <f t="shared" si="70"/>
        <v>82.64</v>
      </c>
      <c r="K793">
        <f t="shared" si="71"/>
        <v>1074.32</v>
      </c>
    </row>
    <row r="794" spans="1:11">
      <c r="A794" t="s">
        <v>2176</v>
      </c>
      <c r="B794">
        <v>3</v>
      </c>
      <c r="C794">
        <v>172.2</v>
      </c>
      <c r="F794" s="5" t="s">
        <v>729</v>
      </c>
      <c r="G794">
        <v>13</v>
      </c>
      <c r="H794" t="str">
        <f t="shared" si="68"/>
        <v>ST54-0110</v>
      </c>
      <c r="I794">
        <f t="shared" si="69"/>
        <v>13</v>
      </c>
      <c r="J794">
        <f t="shared" si="70"/>
        <v>45.9</v>
      </c>
      <c r="K794">
        <f t="shared" si="71"/>
        <v>596.69999999999993</v>
      </c>
    </row>
    <row r="795" spans="1:11">
      <c r="A795" t="s">
        <v>2177</v>
      </c>
      <c r="B795">
        <v>3</v>
      </c>
      <c r="C795">
        <v>27.5</v>
      </c>
      <c r="F795" s="5" t="s">
        <v>3281</v>
      </c>
      <c r="G795">
        <v>13</v>
      </c>
      <c r="H795" t="str">
        <f t="shared" si="68"/>
        <v>TN20-0063</v>
      </c>
      <c r="I795">
        <f t="shared" si="69"/>
        <v>13</v>
      </c>
      <c r="J795">
        <f t="shared" si="70"/>
        <v>26.49</v>
      </c>
      <c r="K795">
        <f t="shared" si="71"/>
        <v>344.37</v>
      </c>
    </row>
    <row r="796" spans="1:11">
      <c r="A796" t="s">
        <v>2178</v>
      </c>
      <c r="B796">
        <v>0</v>
      </c>
      <c r="C796">
        <v>118.79</v>
      </c>
      <c r="F796" s="5" t="s">
        <v>3150</v>
      </c>
      <c r="G796">
        <v>13</v>
      </c>
      <c r="H796" t="str">
        <f t="shared" si="68"/>
        <v>SHET20-999</v>
      </c>
      <c r="I796">
        <f t="shared" si="69"/>
        <v>13</v>
      </c>
      <c r="J796">
        <f t="shared" si="70"/>
        <v>38.99</v>
      </c>
      <c r="K796">
        <f t="shared" si="71"/>
        <v>506.87</v>
      </c>
    </row>
    <row r="797" spans="1:11">
      <c r="A797" t="s">
        <v>2179</v>
      </c>
      <c r="B797">
        <v>1</v>
      </c>
      <c r="C797">
        <v>60</v>
      </c>
      <c r="F797" s="5" t="s">
        <v>3160</v>
      </c>
      <c r="G797">
        <v>13</v>
      </c>
      <c r="H797" t="str">
        <f t="shared" si="68"/>
        <v>PC20-012</v>
      </c>
      <c r="I797">
        <f t="shared" si="69"/>
        <v>13</v>
      </c>
      <c r="J797">
        <f t="shared" si="70"/>
        <v>34.44</v>
      </c>
      <c r="K797">
        <f t="shared" si="71"/>
        <v>447.71999999999997</v>
      </c>
    </row>
    <row r="798" spans="1:11">
      <c r="A798" t="s">
        <v>2180</v>
      </c>
      <c r="B798">
        <v>2</v>
      </c>
      <c r="C798">
        <v>36.4</v>
      </c>
      <c r="F798" s="5" t="s">
        <v>3152</v>
      </c>
      <c r="G798">
        <v>13</v>
      </c>
      <c r="H798" t="str">
        <f t="shared" si="68"/>
        <v>SHET20-532</v>
      </c>
      <c r="I798">
        <f t="shared" si="69"/>
        <v>13</v>
      </c>
      <c r="J798">
        <f t="shared" si="70"/>
        <v>31.19</v>
      </c>
      <c r="K798">
        <f t="shared" si="71"/>
        <v>405.47</v>
      </c>
    </row>
    <row r="799" spans="1:11">
      <c r="A799" t="s">
        <v>2181</v>
      </c>
      <c r="B799">
        <v>1</v>
      </c>
      <c r="C799">
        <v>19.13</v>
      </c>
      <c r="F799" s="5" t="s">
        <v>3433</v>
      </c>
      <c r="G799">
        <v>13</v>
      </c>
      <c r="H799" t="str">
        <f t="shared" si="68"/>
        <v>SHET20-172</v>
      </c>
      <c r="I799">
        <f t="shared" si="69"/>
        <v>13</v>
      </c>
      <c r="J799">
        <f t="shared" si="70"/>
        <v>17.48</v>
      </c>
      <c r="K799">
        <f t="shared" si="71"/>
        <v>227.24</v>
      </c>
    </row>
    <row r="800" spans="1:11">
      <c r="A800" t="s">
        <v>2182</v>
      </c>
      <c r="B800">
        <v>2</v>
      </c>
      <c r="C800">
        <v>28.22</v>
      </c>
      <c r="F800" s="5" t="s">
        <v>723</v>
      </c>
      <c r="G800">
        <v>13</v>
      </c>
      <c r="H800" t="str">
        <f t="shared" si="68"/>
        <v>ST54-0101</v>
      </c>
      <c r="I800">
        <f t="shared" si="69"/>
        <v>13</v>
      </c>
      <c r="J800">
        <f t="shared" si="70"/>
        <v>82.64</v>
      </c>
      <c r="K800">
        <f t="shared" si="71"/>
        <v>1074.32</v>
      </c>
    </row>
    <row r="801" spans="1:11">
      <c r="A801" t="s">
        <v>2183</v>
      </c>
      <c r="B801">
        <v>2</v>
      </c>
      <c r="C801">
        <v>55.2</v>
      </c>
      <c r="F801" s="5" t="s">
        <v>1463</v>
      </c>
      <c r="G801">
        <v>13</v>
      </c>
      <c r="H801" t="str">
        <f t="shared" si="68"/>
        <v>ST54-0087</v>
      </c>
      <c r="I801">
        <f t="shared" si="69"/>
        <v>13</v>
      </c>
      <c r="J801">
        <f t="shared" si="70"/>
        <v>55.21</v>
      </c>
      <c r="K801">
        <f t="shared" si="71"/>
        <v>717.73</v>
      </c>
    </row>
    <row r="802" spans="1:11">
      <c r="A802" t="s">
        <v>2184</v>
      </c>
      <c r="B802">
        <v>1</v>
      </c>
      <c r="C802">
        <v>80</v>
      </c>
      <c r="F802" s="5" t="s">
        <v>1641</v>
      </c>
      <c r="G802">
        <v>13</v>
      </c>
      <c r="H802" t="str">
        <f t="shared" si="68"/>
        <v>MPE10-1048</v>
      </c>
      <c r="I802">
        <f t="shared" si="69"/>
        <v>13</v>
      </c>
      <c r="J802">
        <f t="shared" si="70"/>
        <v>41.99</v>
      </c>
      <c r="K802">
        <f t="shared" si="71"/>
        <v>545.87</v>
      </c>
    </row>
    <row r="803" spans="1:11">
      <c r="A803" t="s">
        <v>2185</v>
      </c>
      <c r="B803">
        <v>0</v>
      </c>
      <c r="C803">
        <v>28.99</v>
      </c>
      <c r="F803" s="5" t="s">
        <v>460</v>
      </c>
      <c r="G803">
        <v>13</v>
      </c>
      <c r="H803" t="str">
        <f t="shared" si="68"/>
        <v>MP51N-5172</v>
      </c>
      <c r="I803">
        <f t="shared" si="69"/>
        <v>13</v>
      </c>
      <c r="J803">
        <f t="shared" si="70"/>
        <v>35.93</v>
      </c>
      <c r="K803">
        <f t="shared" si="71"/>
        <v>467.09</v>
      </c>
    </row>
    <row r="804" spans="1:11">
      <c r="A804" t="s">
        <v>2186</v>
      </c>
      <c r="B804">
        <v>1</v>
      </c>
      <c r="C804">
        <v>19.13</v>
      </c>
      <c r="F804" s="5" t="s">
        <v>835</v>
      </c>
      <c r="G804">
        <v>13</v>
      </c>
      <c r="H804" t="str">
        <f t="shared" si="68"/>
        <v>MPS30-267</v>
      </c>
      <c r="I804">
        <f t="shared" si="69"/>
        <v>13</v>
      </c>
      <c r="J804">
        <f t="shared" si="70"/>
        <v>18.36</v>
      </c>
      <c r="K804">
        <f t="shared" si="71"/>
        <v>238.68</v>
      </c>
    </row>
    <row r="805" spans="1:11">
      <c r="A805" t="s">
        <v>2187</v>
      </c>
      <c r="B805">
        <v>1</v>
      </c>
      <c r="C805">
        <v>50.39</v>
      </c>
      <c r="F805" s="5" t="s">
        <v>1306</v>
      </c>
      <c r="G805">
        <v>13</v>
      </c>
      <c r="H805" t="str">
        <f t="shared" si="68"/>
        <v>MP70-644</v>
      </c>
      <c r="I805">
        <f t="shared" si="69"/>
        <v>13</v>
      </c>
      <c r="J805">
        <f t="shared" si="70"/>
        <v>20</v>
      </c>
      <c r="K805">
        <f t="shared" si="71"/>
        <v>260</v>
      </c>
    </row>
    <row r="806" spans="1:11">
      <c r="A806" t="s">
        <v>2188</v>
      </c>
      <c r="B806">
        <v>1</v>
      </c>
      <c r="C806">
        <v>87.99</v>
      </c>
      <c r="F806" s="5" t="s">
        <v>1294</v>
      </c>
      <c r="G806">
        <v>13</v>
      </c>
      <c r="H806" t="str">
        <f t="shared" si="68"/>
        <v>MP70-4800</v>
      </c>
      <c r="I806">
        <f t="shared" si="69"/>
        <v>13</v>
      </c>
      <c r="J806">
        <f t="shared" si="70"/>
        <v>19.5</v>
      </c>
      <c r="K806">
        <f t="shared" si="71"/>
        <v>253.5</v>
      </c>
    </row>
    <row r="807" spans="1:11">
      <c r="A807" t="s">
        <v>2189</v>
      </c>
      <c r="B807">
        <v>3</v>
      </c>
      <c r="C807">
        <v>62.39</v>
      </c>
      <c r="F807" s="5" t="s">
        <v>1271</v>
      </c>
      <c r="G807">
        <v>13</v>
      </c>
      <c r="H807" t="str">
        <f t="shared" si="68"/>
        <v>MP70-7842</v>
      </c>
      <c r="I807">
        <f t="shared" si="69"/>
        <v>13</v>
      </c>
      <c r="J807">
        <f t="shared" si="70"/>
        <v>20.86</v>
      </c>
      <c r="K807">
        <f t="shared" si="71"/>
        <v>271.18</v>
      </c>
    </row>
    <row r="808" spans="1:11">
      <c r="A808" t="s">
        <v>2190</v>
      </c>
      <c r="B808">
        <v>4</v>
      </c>
      <c r="C808">
        <v>62.25</v>
      </c>
      <c r="F808" s="5" t="s">
        <v>1636</v>
      </c>
      <c r="G808">
        <v>13</v>
      </c>
      <c r="H808" t="str">
        <f t="shared" si="68"/>
        <v>MPE10-637</v>
      </c>
      <c r="I808">
        <f t="shared" si="69"/>
        <v>13</v>
      </c>
      <c r="J808">
        <f t="shared" si="70"/>
        <v>127.05</v>
      </c>
      <c r="K808">
        <f t="shared" si="71"/>
        <v>1651.6499999999999</v>
      </c>
    </row>
    <row r="809" spans="1:11">
      <c r="A809" t="s">
        <v>2191</v>
      </c>
      <c r="B809">
        <v>2</v>
      </c>
      <c r="C809">
        <v>85</v>
      </c>
      <c r="F809" s="5" t="s">
        <v>366</v>
      </c>
      <c r="G809">
        <v>13</v>
      </c>
      <c r="H809" t="str">
        <f t="shared" si="68"/>
        <v>MP51-8139</v>
      </c>
      <c r="I809">
        <f t="shared" si="69"/>
        <v>13</v>
      </c>
      <c r="J809">
        <f t="shared" si="70"/>
        <v>27.03</v>
      </c>
      <c r="K809">
        <f t="shared" si="71"/>
        <v>351.39</v>
      </c>
    </row>
    <row r="810" spans="1:11">
      <c r="A810" t="s">
        <v>2192</v>
      </c>
      <c r="B810">
        <v>0</v>
      </c>
      <c r="C810">
        <v>19.13</v>
      </c>
      <c r="F810" s="5" t="s">
        <v>3444</v>
      </c>
      <c r="G810">
        <v>13</v>
      </c>
      <c r="H810" t="str">
        <f t="shared" si="68"/>
        <v>MPE20-905</v>
      </c>
      <c r="I810">
        <f t="shared" si="69"/>
        <v>13</v>
      </c>
      <c r="J810">
        <f t="shared" si="70"/>
        <v>22.78</v>
      </c>
      <c r="K810">
        <f t="shared" si="71"/>
        <v>296.14</v>
      </c>
    </row>
    <row r="811" spans="1:11">
      <c r="A811" t="s">
        <v>2193</v>
      </c>
      <c r="B811">
        <v>2</v>
      </c>
      <c r="C811">
        <v>79.489999999999995</v>
      </c>
      <c r="F811" s="5" t="s">
        <v>1190</v>
      </c>
      <c r="G811">
        <v>13</v>
      </c>
      <c r="H811" t="str">
        <f t="shared" si="68"/>
        <v>MP72-5663</v>
      </c>
      <c r="I811">
        <f t="shared" si="69"/>
        <v>13</v>
      </c>
      <c r="J811">
        <f t="shared" si="70"/>
        <v>16.82</v>
      </c>
      <c r="K811">
        <f t="shared" si="71"/>
        <v>218.66</v>
      </c>
    </row>
    <row r="812" spans="1:11">
      <c r="A812" t="s">
        <v>2194</v>
      </c>
      <c r="B812">
        <v>2</v>
      </c>
      <c r="C812">
        <v>72</v>
      </c>
      <c r="F812" s="5" t="s">
        <v>368</v>
      </c>
      <c r="G812">
        <v>13</v>
      </c>
      <c r="H812" t="str">
        <f t="shared" si="68"/>
        <v>MP51-6380</v>
      </c>
      <c r="I812">
        <f t="shared" si="69"/>
        <v>13</v>
      </c>
      <c r="J812">
        <f t="shared" si="70"/>
        <v>20.39</v>
      </c>
      <c r="K812">
        <f t="shared" si="71"/>
        <v>265.07</v>
      </c>
    </row>
    <row r="813" spans="1:11">
      <c r="A813" t="s">
        <v>2195</v>
      </c>
      <c r="B813">
        <v>1</v>
      </c>
      <c r="C813">
        <v>76.8</v>
      </c>
      <c r="F813" s="5" t="s">
        <v>1001</v>
      </c>
      <c r="G813">
        <v>13</v>
      </c>
      <c r="H813" t="str">
        <f t="shared" si="68"/>
        <v>MP73-6629</v>
      </c>
      <c r="I813">
        <f t="shared" si="69"/>
        <v>13</v>
      </c>
      <c r="J813">
        <f t="shared" si="70"/>
        <v>30.15</v>
      </c>
      <c r="K813">
        <f t="shared" si="71"/>
        <v>391.95</v>
      </c>
    </row>
    <row r="814" spans="1:11">
      <c r="A814" t="s">
        <v>2196</v>
      </c>
      <c r="B814">
        <v>0</v>
      </c>
      <c r="C814">
        <v>20.29</v>
      </c>
      <c r="F814" s="5" t="s">
        <v>1683</v>
      </c>
      <c r="G814">
        <v>13</v>
      </c>
      <c r="H814" t="str">
        <f t="shared" si="68"/>
        <v>MPS10-496</v>
      </c>
      <c r="I814">
        <f t="shared" si="69"/>
        <v>13</v>
      </c>
      <c r="J814">
        <f t="shared" si="70"/>
        <v>190.58</v>
      </c>
      <c r="K814">
        <f t="shared" si="71"/>
        <v>2477.54</v>
      </c>
    </row>
    <row r="815" spans="1:11">
      <c r="A815" t="s">
        <v>2197</v>
      </c>
      <c r="B815">
        <v>2</v>
      </c>
      <c r="C815">
        <v>61.1</v>
      </c>
      <c r="F815" s="5" t="s">
        <v>2758</v>
      </c>
      <c r="G815">
        <v>13</v>
      </c>
      <c r="H815" t="str">
        <f t="shared" si="68"/>
        <v>MPE10-1038</v>
      </c>
      <c r="I815">
        <f t="shared" si="69"/>
        <v>13</v>
      </c>
      <c r="J815">
        <f t="shared" si="70"/>
        <v>43.99</v>
      </c>
      <c r="K815">
        <f t="shared" si="71"/>
        <v>571.87</v>
      </c>
    </row>
    <row r="816" spans="1:11">
      <c r="A816" t="s">
        <v>2198</v>
      </c>
      <c r="B816">
        <v>2</v>
      </c>
      <c r="C816">
        <v>65.8</v>
      </c>
      <c r="F816" s="5" t="s">
        <v>1329</v>
      </c>
      <c r="G816">
        <v>13</v>
      </c>
      <c r="H816" t="str">
        <f t="shared" si="68"/>
        <v>MPS72-167</v>
      </c>
      <c r="I816">
        <f t="shared" si="69"/>
        <v>13</v>
      </c>
      <c r="J816">
        <f t="shared" si="70"/>
        <v>24.29</v>
      </c>
      <c r="K816">
        <f t="shared" si="71"/>
        <v>315.77</v>
      </c>
    </row>
    <row r="817" spans="1:11">
      <c r="A817" t="s">
        <v>2199</v>
      </c>
      <c r="B817">
        <v>3</v>
      </c>
      <c r="C817">
        <v>81.599999999999994</v>
      </c>
      <c r="F817" s="5" t="s">
        <v>4806</v>
      </c>
      <c r="G817">
        <v>13</v>
      </c>
      <c r="H817" t="str">
        <f t="shared" si="68"/>
        <v>MP13-6873</v>
      </c>
      <c r="I817">
        <f t="shared" si="69"/>
        <v>13</v>
      </c>
      <c r="J817">
        <f t="shared" si="70"/>
        <v>70</v>
      </c>
      <c r="K817">
        <f t="shared" si="71"/>
        <v>910</v>
      </c>
    </row>
    <row r="818" spans="1:11">
      <c r="A818" t="s">
        <v>2200</v>
      </c>
      <c r="B818">
        <v>1</v>
      </c>
      <c r="C818">
        <v>80</v>
      </c>
      <c r="F818" s="5" t="s">
        <v>4797</v>
      </c>
      <c r="G818">
        <v>13</v>
      </c>
      <c r="H818" t="str">
        <f t="shared" si="68"/>
        <v>MP13-6121</v>
      </c>
      <c r="I818">
        <f t="shared" si="69"/>
        <v>13</v>
      </c>
      <c r="J818">
        <f t="shared" si="70"/>
        <v>45</v>
      </c>
      <c r="K818">
        <f t="shared" si="71"/>
        <v>585</v>
      </c>
    </row>
    <row r="819" spans="1:11">
      <c r="A819" t="s">
        <v>2201</v>
      </c>
      <c r="B819">
        <v>2</v>
      </c>
      <c r="C819">
        <v>55</v>
      </c>
      <c r="F819" s="5" t="s">
        <v>4891</v>
      </c>
      <c r="G819">
        <v>13</v>
      </c>
      <c r="H819" t="str">
        <f t="shared" si="68"/>
        <v>MP13-8314</v>
      </c>
      <c r="I819">
        <f t="shared" si="69"/>
        <v>13</v>
      </c>
      <c r="J819">
        <f t="shared" si="70"/>
        <v>73.569999999999993</v>
      </c>
      <c r="K819">
        <f t="shared" si="71"/>
        <v>956.40999999999985</v>
      </c>
    </row>
    <row r="820" spans="1:11">
      <c r="A820" t="s">
        <v>2202</v>
      </c>
      <c r="B820">
        <v>2</v>
      </c>
      <c r="C820">
        <v>93.49</v>
      </c>
      <c r="F820" s="5" t="s">
        <v>197</v>
      </c>
      <c r="G820">
        <v>13</v>
      </c>
      <c r="H820" t="str">
        <f t="shared" si="68"/>
        <v>MP50-7315</v>
      </c>
      <c r="I820">
        <f t="shared" si="69"/>
        <v>13</v>
      </c>
      <c r="J820">
        <f t="shared" si="70"/>
        <v>48.72</v>
      </c>
      <c r="K820">
        <f t="shared" si="71"/>
        <v>633.36</v>
      </c>
    </row>
    <row r="821" spans="1:11">
      <c r="A821" t="s">
        <v>2203</v>
      </c>
      <c r="B821">
        <v>3</v>
      </c>
      <c r="C821">
        <v>28.7</v>
      </c>
      <c r="F821" s="5" t="s">
        <v>3863</v>
      </c>
      <c r="G821">
        <v>13</v>
      </c>
      <c r="H821" t="str">
        <f t="shared" si="68"/>
        <v>MP20-8221</v>
      </c>
      <c r="I821">
        <f t="shared" si="69"/>
        <v>13</v>
      </c>
      <c r="J821">
        <f t="shared" si="70"/>
        <v>44.38</v>
      </c>
      <c r="K821">
        <f t="shared" si="71"/>
        <v>576.94000000000005</v>
      </c>
    </row>
    <row r="822" spans="1:11">
      <c r="A822" t="s">
        <v>2204</v>
      </c>
      <c r="B822">
        <v>2</v>
      </c>
      <c r="C822">
        <v>85</v>
      </c>
      <c r="F822" s="5" t="s">
        <v>3498</v>
      </c>
      <c r="G822">
        <v>13</v>
      </c>
      <c r="H822" t="str">
        <f t="shared" si="68"/>
        <v>MP21-7273</v>
      </c>
      <c r="I822">
        <f t="shared" si="69"/>
        <v>13</v>
      </c>
      <c r="J822">
        <f t="shared" si="70"/>
        <v>27.26</v>
      </c>
      <c r="K822">
        <f t="shared" si="71"/>
        <v>354.38</v>
      </c>
    </row>
    <row r="823" spans="1:11">
      <c r="A823" t="s">
        <v>2205</v>
      </c>
      <c r="B823">
        <v>1</v>
      </c>
      <c r="C823">
        <v>72.790000000000006</v>
      </c>
      <c r="F823" s="5" t="s">
        <v>161</v>
      </c>
      <c r="G823">
        <v>13</v>
      </c>
      <c r="H823" t="str">
        <f t="shared" si="68"/>
        <v>MP50-6136</v>
      </c>
      <c r="I823">
        <f t="shared" si="69"/>
        <v>13</v>
      </c>
      <c r="J823">
        <f t="shared" si="70"/>
        <v>45.04</v>
      </c>
      <c r="K823">
        <f t="shared" si="71"/>
        <v>585.52</v>
      </c>
    </row>
    <row r="824" spans="1:11">
      <c r="A824" t="s">
        <v>2206</v>
      </c>
      <c r="B824">
        <v>1</v>
      </c>
      <c r="C824">
        <v>116.59</v>
      </c>
      <c r="F824" s="5" t="s">
        <v>5011</v>
      </c>
      <c r="G824">
        <v>13</v>
      </c>
      <c r="H824" t="str">
        <f t="shared" si="68"/>
        <v>MP13-2122</v>
      </c>
      <c r="I824">
        <f t="shared" si="69"/>
        <v>13</v>
      </c>
      <c r="J824">
        <f t="shared" si="70"/>
        <v>60</v>
      </c>
      <c r="K824">
        <f t="shared" si="71"/>
        <v>780</v>
      </c>
    </row>
    <row r="825" spans="1:11">
      <c r="A825" t="s">
        <v>2207</v>
      </c>
      <c r="B825">
        <v>0</v>
      </c>
      <c r="C825">
        <v>76.8</v>
      </c>
      <c r="F825" s="5" t="s">
        <v>183</v>
      </c>
      <c r="G825">
        <v>13</v>
      </c>
      <c r="H825" t="str">
        <f t="shared" si="68"/>
        <v>MP50-6235</v>
      </c>
      <c r="I825">
        <f t="shared" si="69"/>
        <v>13</v>
      </c>
      <c r="J825">
        <f t="shared" si="70"/>
        <v>18.13</v>
      </c>
      <c r="K825">
        <f t="shared" si="71"/>
        <v>235.69</v>
      </c>
    </row>
    <row r="826" spans="1:11">
      <c r="A826" t="s">
        <v>2208</v>
      </c>
      <c r="B826">
        <v>2</v>
      </c>
      <c r="C826">
        <v>80</v>
      </c>
      <c r="F826" s="5" t="s">
        <v>359</v>
      </c>
      <c r="G826">
        <v>13</v>
      </c>
      <c r="H826" t="str">
        <f t="shared" si="68"/>
        <v>MP51-2605</v>
      </c>
      <c r="I826">
        <f t="shared" si="69"/>
        <v>13</v>
      </c>
      <c r="J826">
        <f t="shared" si="70"/>
        <v>25.91</v>
      </c>
      <c r="K826">
        <f t="shared" si="71"/>
        <v>336.83</v>
      </c>
    </row>
    <row r="827" spans="1:11">
      <c r="A827" t="s">
        <v>2209</v>
      </c>
      <c r="B827">
        <v>1</v>
      </c>
      <c r="C827">
        <v>66.150000000000006</v>
      </c>
      <c r="F827" s="5" t="s">
        <v>229</v>
      </c>
      <c r="G827">
        <v>13</v>
      </c>
      <c r="H827" t="str">
        <f t="shared" si="68"/>
        <v>MP50-2986</v>
      </c>
      <c r="I827">
        <f t="shared" si="69"/>
        <v>13</v>
      </c>
      <c r="J827">
        <f t="shared" si="70"/>
        <v>17.84</v>
      </c>
      <c r="K827">
        <f t="shared" si="71"/>
        <v>231.92</v>
      </c>
    </row>
    <row r="828" spans="1:11">
      <c r="A828" t="s">
        <v>2210</v>
      </c>
      <c r="B828">
        <v>0</v>
      </c>
      <c r="C828">
        <v>87.5</v>
      </c>
      <c r="F828" s="5" t="s">
        <v>3769</v>
      </c>
      <c r="G828">
        <v>13</v>
      </c>
      <c r="H828" t="str">
        <f t="shared" si="68"/>
        <v>MP21-4858</v>
      </c>
      <c r="I828">
        <f t="shared" si="69"/>
        <v>13</v>
      </c>
      <c r="J828">
        <f t="shared" si="70"/>
        <v>11.21</v>
      </c>
      <c r="K828">
        <f t="shared" si="71"/>
        <v>145.73000000000002</v>
      </c>
    </row>
    <row r="829" spans="1:11">
      <c r="A829" t="s">
        <v>2211</v>
      </c>
      <c r="B829">
        <v>2</v>
      </c>
      <c r="C829">
        <v>15.84</v>
      </c>
      <c r="F829" s="5" t="s">
        <v>1800</v>
      </c>
      <c r="G829">
        <v>13</v>
      </c>
      <c r="H829" t="str">
        <f t="shared" si="68"/>
        <v>MP10-4690</v>
      </c>
      <c r="I829">
        <f t="shared" si="69"/>
        <v>13</v>
      </c>
      <c r="J829">
        <f t="shared" si="70"/>
        <v>81.599999999999994</v>
      </c>
      <c r="K829">
        <f t="shared" si="71"/>
        <v>1060.8</v>
      </c>
    </row>
    <row r="830" spans="1:11">
      <c r="A830" t="s">
        <v>2212</v>
      </c>
      <c r="B830">
        <v>2</v>
      </c>
      <c r="C830">
        <v>62.87</v>
      </c>
      <c r="F830" s="5" t="s">
        <v>1626</v>
      </c>
      <c r="G830">
        <v>13</v>
      </c>
      <c r="H830" t="str">
        <f t="shared" si="68"/>
        <v>MP12-7298</v>
      </c>
      <c r="I830">
        <f t="shared" si="69"/>
        <v>13</v>
      </c>
      <c r="J830">
        <f t="shared" si="70"/>
        <v>36.39</v>
      </c>
      <c r="K830">
        <f t="shared" si="71"/>
        <v>473.07</v>
      </c>
    </row>
    <row r="831" spans="1:11">
      <c r="A831" t="s">
        <v>2213</v>
      </c>
      <c r="B831">
        <v>3</v>
      </c>
      <c r="C831">
        <v>62.87</v>
      </c>
      <c r="F831" s="5" t="s">
        <v>1757</v>
      </c>
      <c r="G831">
        <v>13</v>
      </c>
      <c r="H831" t="str">
        <f t="shared" si="68"/>
        <v>MP10-315</v>
      </c>
      <c r="I831">
        <f t="shared" si="69"/>
        <v>13</v>
      </c>
      <c r="J831">
        <f t="shared" si="70"/>
        <v>76.8</v>
      </c>
      <c r="K831">
        <f t="shared" si="71"/>
        <v>998.4</v>
      </c>
    </row>
    <row r="832" spans="1:11">
      <c r="A832" t="s">
        <v>2214</v>
      </c>
      <c r="B832">
        <v>0</v>
      </c>
      <c r="C832">
        <v>81.599999999999994</v>
      </c>
      <c r="F832" s="5" t="s">
        <v>1662</v>
      </c>
      <c r="G832">
        <v>13</v>
      </c>
      <c r="H832" t="str">
        <f t="shared" si="68"/>
        <v>MP10-8244</v>
      </c>
      <c r="I832">
        <f t="shared" si="69"/>
        <v>13</v>
      </c>
      <c r="J832">
        <f t="shared" si="70"/>
        <v>72.790000000000006</v>
      </c>
      <c r="K832">
        <f t="shared" si="71"/>
        <v>946.2700000000001</v>
      </c>
    </row>
    <row r="833" spans="1:11">
      <c r="A833" t="s">
        <v>2215</v>
      </c>
      <c r="B833">
        <v>0</v>
      </c>
      <c r="C833">
        <v>97.65</v>
      </c>
      <c r="F833" s="5" t="s">
        <v>1756</v>
      </c>
      <c r="G833">
        <v>13</v>
      </c>
      <c r="H833" t="str">
        <f t="shared" si="68"/>
        <v>MP12-6168</v>
      </c>
      <c r="I833">
        <f t="shared" si="69"/>
        <v>13</v>
      </c>
      <c r="J833">
        <f t="shared" si="70"/>
        <v>40</v>
      </c>
      <c r="K833">
        <f t="shared" si="71"/>
        <v>520</v>
      </c>
    </row>
    <row r="834" spans="1:11">
      <c r="A834" t="s">
        <v>2216</v>
      </c>
      <c r="B834">
        <v>1</v>
      </c>
      <c r="C834">
        <v>83.19</v>
      </c>
      <c r="F834" s="5" t="s">
        <v>4406</v>
      </c>
      <c r="G834">
        <v>13</v>
      </c>
      <c r="H834" t="str">
        <f t="shared" ref="H834:H841" si="72">F834</f>
        <v>MP10-8440</v>
      </c>
      <c r="I834">
        <f t="shared" si="69"/>
        <v>13</v>
      </c>
      <c r="J834">
        <f t="shared" si="70"/>
        <v>53.99</v>
      </c>
      <c r="K834">
        <f t="shared" si="71"/>
        <v>701.87</v>
      </c>
    </row>
    <row r="835" spans="1:11">
      <c r="A835" t="s">
        <v>2217</v>
      </c>
      <c r="B835">
        <v>3</v>
      </c>
      <c r="C835">
        <v>122.5</v>
      </c>
      <c r="F835" s="5" t="s">
        <v>1754</v>
      </c>
      <c r="G835">
        <v>13</v>
      </c>
      <c r="H835" t="str">
        <f t="shared" si="72"/>
        <v>MP10-6287</v>
      </c>
      <c r="I835">
        <f t="shared" si="69"/>
        <v>13</v>
      </c>
      <c r="J835">
        <f t="shared" si="70"/>
        <v>88.2</v>
      </c>
      <c r="K835">
        <f t="shared" si="71"/>
        <v>1146.6000000000001</v>
      </c>
    </row>
    <row r="836" spans="1:11">
      <c r="A836" t="s">
        <v>2218</v>
      </c>
      <c r="B836">
        <v>1</v>
      </c>
      <c r="C836">
        <v>81.599999999999994</v>
      </c>
      <c r="F836" s="5" t="s">
        <v>1700</v>
      </c>
      <c r="G836">
        <v>13</v>
      </c>
      <c r="H836" t="str">
        <f t="shared" si="72"/>
        <v>MP10-7382</v>
      </c>
      <c r="I836">
        <f t="shared" ref="I836:I899" si="73">G836</f>
        <v>13</v>
      </c>
      <c r="J836">
        <f t="shared" ref="J836:J899" si="74">VLOOKUP(F:F,A:C,3,FALSE)</f>
        <v>70.52</v>
      </c>
      <c r="K836">
        <f t="shared" ref="K836:K899" si="75">I836*J836</f>
        <v>916.76</v>
      </c>
    </row>
    <row r="837" spans="1:11">
      <c r="A837" t="s">
        <v>2219</v>
      </c>
      <c r="B837">
        <v>1</v>
      </c>
      <c r="C837">
        <v>85</v>
      </c>
      <c r="F837" s="5" t="s">
        <v>1703</v>
      </c>
      <c r="G837">
        <v>13</v>
      </c>
      <c r="H837" t="str">
        <f t="shared" si="72"/>
        <v>MP12-7143</v>
      </c>
      <c r="I837">
        <f t="shared" si="73"/>
        <v>13</v>
      </c>
      <c r="J837">
        <f t="shared" si="74"/>
        <v>67.59</v>
      </c>
      <c r="K837">
        <f t="shared" si="75"/>
        <v>878.67000000000007</v>
      </c>
    </row>
    <row r="838" spans="1:11">
      <c r="A838" t="s">
        <v>2220</v>
      </c>
      <c r="B838">
        <v>1</v>
      </c>
      <c r="C838">
        <v>77.28</v>
      </c>
      <c r="F838" s="5" t="s">
        <v>1900</v>
      </c>
      <c r="G838">
        <v>13</v>
      </c>
      <c r="H838" t="str">
        <f t="shared" si="72"/>
        <v>MP12-4169</v>
      </c>
      <c r="I838">
        <f t="shared" si="73"/>
        <v>13</v>
      </c>
      <c r="J838">
        <f t="shared" si="74"/>
        <v>57.6</v>
      </c>
      <c r="K838">
        <f t="shared" si="75"/>
        <v>748.80000000000007</v>
      </c>
    </row>
    <row r="839" spans="1:11">
      <c r="A839" t="s">
        <v>2221</v>
      </c>
      <c r="B839">
        <v>0</v>
      </c>
      <c r="C839">
        <v>23</v>
      </c>
      <c r="F839" s="5" t="s">
        <v>1793</v>
      </c>
      <c r="G839">
        <v>13</v>
      </c>
      <c r="H839" t="str">
        <f t="shared" si="72"/>
        <v>MP12-6162</v>
      </c>
      <c r="I839">
        <f t="shared" si="73"/>
        <v>13</v>
      </c>
      <c r="J839">
        <f t="shared" si="74"/>
        <v>55</v>
      </c>
      <c r="K839">
        <f t="shared" si="75"/>
        <v>715</v>
      </c>
    </row>
    <row r="840" spans="1:11">
      <c r="A840" t="s">
        <v>2222</v>
      </c>
      <c r="B840">
        <v>3</v>
      </c>
      <c r="C840">
        <v>75.39</v>
      </c>
      <c r="F840" s="5" t="s">
        <v>1784</v>
      </c>
      <c r="G840">
        <v>13</v>
      </c>
      <c r="H840" t="str">
        <f t="shared" si="72"/>
        <v>MP12-4396</v>
      </c>
      <c r="I840">
        <f t="shared" si="73"/>
        <v>13</v>
      </c>
      <c r="J840">
        <f t="shared" si="74"/>
        <v>54</v>
      </c>
      <c r="K840">
        <f t="shared" si="75"/>
        <v>702</v>
      </c>
    </row>
    <row r="841" spans="1:11">
      <c r="A841" t="s">
        <v>2223</v>
      </c>
      <c r="B841">
        <v>3</v>
      </c>
      <c r="C841">
        <v>22.4</v>
      </c>
      <c r="F841" s="5" t="s">
        <v>1769</v>
      </c>
      <c r="G841">
        <v>13</v>
      </c>
      <c r="H841" t="str">
        <f t="shared" si="72"/>
        <v>MP10-1254</v>
      </c>
      <c r="I841">
        <f t="shared" si="73"/>
        <v>13</v>
      </c>
      <c r="J841">
        <f t="shared" si="74"/>
        <v>32.9</v>
      </c>
      <c r="K841">
        <f t="shared" si="75"/>
        <v>427.7</v>
      </c>
    </row>
    <row r="842" spans="1:11">
      <c r="A842" t="s">
        <v>2224</v>
      </c>
      <c r="B842">
        <v>3</v>
      </c>
      <c r="C842">
        <v>55.2</v>
      </c>
      <c r="F842" s="5" t="s">
        <v>5231</v>
      </c>
      <c r="G842">
        <v>13</v>
      </c>
      <c r="H842" t="str">
        <f t="shared" ref="H842:H849" si="76">VLOOKUP(F:F,O:P,2,FALSE)</f>
        <v>AM10-0287</v>
      </c>
      <c r="I842">
        <f t="shared" si="73"/>
        <v>13</v>
      </c>
      <c r="J842">
        <f t="shared" si="74"/>
        <v>48.4</v>
      </c>
      <c r="K842">
        <f t="shared" si="75"/>
        <v>629.19999999999993</v>
      </c>
    </row>
    <row r="843" spans="1:11">
      <c r="A843" t="s">
        <v>2225</v>
      </c>
      <c r="B843">
        <v>2</v>
      </c>
      <c r="C843">
        <v>77.989999999999995</v>
      </c>
      <c r="F843" s="5" t="s">
        <v>2728</v>
      </c>
      <c r="G843">
        <v>13</v>
      </c>
      <c r="H843" t="str">
        <f t="shared" si="76"/>
        <v>AM10-0298</v>
      </c>
      <c r="I843">
        <f t="shared" si="73"/>
        <v>13</v>
      </c>
      <c r="J843">
        <f t="shared" si="74"/>
        <v>40.590000000000003</v>
      </c>
      <c r="K843">
        <f t="shared" si="75"/>
        <v>527.67000000000007</v>
      </c>
    </row>
    <row r="844" spans="1:11">
      <c r="A844" t="s">
        <v>2226</v>
      </c>
      <c r="B844">
        <v>1</v>
      </c>
      <c r="C844">
        <v>81.599999999999994</v>
      </c>
      <c r="F844" s="5" t="s">
        <v>1630</v>
      </c>
      <c r="G844">
        <v>13</v>
      </c>
      <c r="H844" t="str">
        <f t="shared" si="76"/>
        <v>AM10-0002</v>
      </c>
      <c r="I844">
        <f t="shared" si="73"/>
        <v>13</v>
      </c>
      <c r="J844">
        <f t="shared" si="74"/>
        <v>30.73</v>
      </c>
      <c r="K844">
        <f t="shared" si="75"/>
        <v>399.49</v>
      </c>
    </row>
    <row r="845" spans="1:11">
      <c r="A845" t="s">
        <v>2227</v>
      </c>
      <c r="B845">
        <v>0</v>
      </c>
      <c r="C845">
        <v>23.48</v>
      </c>
      <c r="F845" s="5" t="s">
        <v>1181</v>
      </c>
      <c r="G845">
        <v>13</v>
      </c>
      <c r="H845" t="str">
        <f>F845</f>
        <v>ID70-1292</v>
      </c>
      <c r="I845">
        <f t="shared" si="73"/>
        <v>13</v>
      </c>
      <c r="J845">
        <f t="shared" si="74"/>
        <v>15</v>
      </c>
      <c r="K845">
        <f t="shared" si="75"/>
        <v>195</v>
      </c>
    </row>
    <row r="846" spans="1:11">
      <c r="A846" t="s">
        <v>2228</v>
      </c>
      <c r="B846">
        <v>3</v>
      </c>
      <c r="C846">
        <v>64.790000000000006</v>
      </c>
      <c r="F846" s="5" t="s">
        <v>2764</v>
      </c>
      <c r="G846">
        <v>13</v>
      </c>
      <c r="H846" t="str">
        <f t="shared" si="76"/>
        <v>AM12-0420</v>
      </c>
      <c r="I846">
        <f t="shared" si="73"/>
        <v>13</v>
      </c>
      <c r="J846">
        <f t="shared" si="74"/>
        <v>22.03</v>
      </c>
      <c r="K846">
        <f t="shared" si="75"/>
        <v>286.39</v>
      </c>
    </row>
    <row r="847" spans="1:11">
      <c r="A847" t="s">
        <v>2229</v>
      </c>
      <c r="B847">
        <v>2</v>
      </c>
      <c r="C847">
        <v>66.150000000000006</v>
      </c>
      <c r="F847" s="5" t="s">
        <v>1735</v>
      </c>
      <c r="G847">
        <v>13</v>
      </c>
      <c r="H847" t="str">
        <f t="shared" si="76"/>
        <v>AM12-0414</v>
      </c>
      <c r="I847">
        <f t="shared" si="73"/>
        <v>13</v>
      </c>
      <c r="J847">
        <f t="shared" si="74"/>
        <v>22.03</v>
      </c>
      <c r="K847">
        <f t="shared" si="75"/>
        <v>286.39</v>
      </c>
    </row>
    <row r="848" spans="1:11">
      <c r="A848" t="s">
        <v>2230</v>
      </c>
      <c r="B848">
        <v>1</v>
      </c>
      <c r="C848">
        <v>88.39</v>
      </c>
      <c r="F848" s="5" t="s">
        <v>1674</v>
      </c>
      <c r="G848">
        <v>13</v>
      </c>
      <c r="H848" t="str">
        <f t="shared" si="76"/>
        <v>AM10-0060</v>
      </c>
      <c r="I848">
        <f t="shared" si="73"/>
        <v>13</v>
      </c>
      <c r="J848">
        <f t="shared" si="74"/>
        <v>28.99</v>
      </c>
      <c r="K848">
        <f t="shared" si="75"/>
        <v>376.87</v>
      </c>
    </row>
    <row r="849" spans="1:11">
      <c r="A849" t="s">
        <v>2231</v>
      </c>
      <c r="B849">
        <v>2</v>
      </c>
      <c r="C849">
        <v>62.4</v>
      </c>
      <c r="F849" s="5" t="s">
        <v>1625</v>
      </c>
      <c r="G849">
        <v>13</v>
      </c>
      <c r="H849" t="str">
        <f t="shared" si="76"/>
        <v>AM12-0042</v>
      </c>
      <c r="I849">
        <f t="shared" si="73"/>
        <v>13</v>
      </c>
      <c r="J849">
        <f t="shared" si="74"/>
        <v>24.35</v>
      </c>
      <c r="K849">
        <f t="shared" si="75"/>
        <v>316.55</v>
      </c>
    </row>
    <row r="850" spans="1:11">
      <c r="A850" t="s">
        <v>2232</v>
      </c>
      <c r="B850">
        <v>0</v>
      </c>
      <c r="C850">
        <v>83.19</v>
      </c>
      <c r="F850" s="5" t="s">
        <v>5057</v>
      </c>
      <c r="G850">
        <v>13</v>
      </c>
      <c r="H850" t="str">
        <f t="shared" ref="H850:H913" si="77">F850</f>
        <v>ID10-2231</v>
      </c>
      <c r="I850">
        <f t="shared" si="73"/>
        <v>13</v>
      </c>
      <c r="J850">
        <f t="shared" si="74"/>
        <v>45.89</v>
      </c>
      <c r="K850">
        <f t="shared" si="75"/>
        <v>596.57000000000005</v>
      </c>
    </row>
    <row r="851" spans="1:11">
      <c r="A851" t="s">
        <v>2233</v>
      </c>
      <c r="B851">
        <v>1</v>
      </c>
      <c r="C851">
        <v>30</v>
      </c>
      <c r="F851" s="5" t="s">
        <v>5352</v>
      </c>
      <c r="G851">
        <v>13</v>
      </c>
      <c r="H851" t="str">
        <f t="shared" si="77"/>
        <v>ID10-239</v>
      </c>
      <c r="I851">
        <f t="shared" si="73"/>
        <v>13</v>
      </c>
      <c r="J851">
        <f t="shared" si="74"/>
        <v>46</v>
      </c>
      <c r="K851">
        <f t="shared" si="75"/>
        <v>598</v>
      </c>
    </row>
    <row r="852" spans="1:11">
      <c r="A852" t="s">
        <v>2234</v>
      </c>
      <c r="B852">
        <v>0</v>
      </c>
      <c r="C852">
        <v>49.51</v>
      </c>
      <c r="F852" s="5" t="s">
        <v>4318</v>
      </c>
      <c r="G852">
        <v>13</v>
      </c>
      <c r="H852" t="str">
        <f t="shared" si="77"/>
        <v>ID10-2234</v>
      </c>
      <c r="I852">
        <f t="shared" si="73"/>
        <v>13</v>
      </c>
      <c r="J852">
        <f t="shared" si="74"/>
        <v>29.84</v>
      </c>
      <c r="K852">
        <f t="shared" si="75"/>
        <v>387.92</v>
      </c>
    </row>
    <row r="853" spans="1:11">
      <c r="A853" t="s">
        <v>2235</v>
      </c>
      <c r="B853">
        <v>0</v>
      </c>
      <c r="C853">
        <v>93.49</v>
      </c>
      <c r="F853" s="5" t="s">
        <v>5070</v>
      </c>
      <c r="G853">
        <v>13</v>
      </c>
      <c r="H853" t="str">
        <f t="shared" si="77"/>
        <v>ID12-1512</v>
      </c>
      <c r="I853">
        <f t="shared" si="73"/>
        <v>13</v>
      </c>
      <c r="J853">
        <f t="shared" si="74"/>
        <v>38.22</v>
      </c>
      <c r="K853">
        <f t="shared" si="75"/>
        <v>496.86</v>
      </c>
    </row>
    <row r="854" spans="1:11">
      <c r="A854" t="s">
        <v>2236</v>
      </c>
      <c r="B854">
        <v>3</v>
      </c>
      <c r="C854">
        <v>76.8</v>
      </c>
      <c r="F854" s="5" t="s">
        <v>4345</v>
      </c>
      <c r="G854">
        <v>13</v>
      </c>
      <c r="H854" t="str">
        <f t="shared" si="77"/>
        <v>ID10-2440</v>
      </c>
      <c r="I854">
        <f t="shared" si="73"/>
        <v>13</v>
      </c>
      <c r="J854">
        <f t="shared" si="74"/>
        <v>29.84</v>
      </c>
      <c r="K854">
        <f t="shared" si="75"/>
        <v>387.92</v>
      </c>
    </row>
    <row r="855" spans="1:11">
      <c r="A855" t="s">
        <v>2237</v>
      </c>
      <c r="B855">
        <v>0</v>
      </c>
      <c r="C855">
        <v>72</v>
      </c>
      <c r="F855" s="5" t="s">
        <v>4334</v>
      </c>
      <c r="G855">
        <v>13</v>
      </c>
      <c r="H855" t="str">
        <f t="shared" si="77"/>
        <v>ID10-1920</v>
      </c>
      <c r="I855">
        <f t="shared" si="73"/>
        <v>13</v>
      </c>
      <c r="J855">
        <f t="shared" si="74"/>
        <v>29.84</v>
      </c>
      <c r="K855">
        <f t="shared" si="75"/>
        <v>387.92</v>
      </c>
    </row>
    <row r="856" spans="1:11">
      <c r="A856" t="s">
        <v>2238</v>
      </c>
      <c r="B856">
        <v>0</v>
      </c>
      <c r="C856">
        <v>80.59</v>
      </c>
      <c r="F856" s="5" t="s">
        <v>5593</v>
      </c>
      <c r="G856">
        <v>13</v>
      </c>
      <c r="H856" t="str">
        <f t="shared" si="77"/>
        <v>ID12-1990</v>
      </c>
      <c r="I856">
        <f t="shared" si="73"/>
        <v>13</v>
      </c>
      <c r="J856">
        <f t="shared" si="74"/>
        <v>30.2</v>
      </c>
      <c r="K856">
        <f t="shared" si="75"/>
        <v>392.59999999999997</v>
      </c>
    </row>
    <row r="857" spans="1:11">
      <c r="A857" t="s">
        <v>2239</v>
      </c>
      <c r="B857">
        <v>0</v>
      </c>
      <c r="C857">
        <v>26.09</v>
      </c>
      <c r="F857" s="5" t="s">
        <v>5596</v>
      </c>
      <c r="G857">
        <v>13</v>
      </c>
      <c r="H857" t="str">
        <f t="shared" si="77"/>
        <v>ID10-1987</v>
      </c>
      <c r="I857">
        <f t="shared" si="73"/>
        <v>13</v>
      </c>
      <c r="J857">
        <f t="shared" si="74"/>
        <v>32.81</v>
      </c>
      <c r="K857">
        <f t="shared" si="75"/>
        <v>426.53000000000003</v>
      </c>
    </row>
    <row r="858" spans="1:11">
      <c r="A858" t="s">
        <v>2240</v>
      </c>
      <c r="B858">
        <v>2</v>
      </c>
      <c r="C858">
        <v>81.599999999999994</v>
      </c>
      <c r="F858" s="5" t="s">
        <v>3574</v>
      </c>
      <c r="G858">
        <v>13</v>
      </c>
      <c r="H858" t="str">
        <f t="shared" si="77"/>
        <v>BR20-1916</v>
      </c>
      <c r="I858">
        <f t="shared" si="73"/>
        <v>13</v>
      </c>
      <c r="J858">
        <f t="shared" si="74"/>
        <v>32.5</v>
      </c>
      <c r="K858">
        <f t="shared" si="75"/>
        <v>422.5</v>
      </c>
    </row>
    <row r="859" spans="1:11">
      <c r="A859" t="s">
        <v>2241</v>
      </c>
      <c r="B859">
        <v>2</v>
      </c>
      <c r="C859">
        <v>28.7</v>
      </c>
      <c r="F859" s="5" t="s">
        <v>4978</v>
      </c>
      <c r="G859">
        <v>13</v>
      </c>
      <c r="H859" t="str">
        <f t="shared" si="77"/>
        <v>5DS13-0169</v>
      </c>
      <c r="I859">
        <f t="shared" si="73"/>
        <v>13</v>
      </c>
      <c r="J859">
        <f t="shared" si="74"/>
        <v>39.6</v>
      </c>
      <c r="K859">
        <f t="shared" si="75"/>
        <v>514.80000000000007</v>
      </c>
    </row>
    <row r="860" spans="1:11">
      <c r="A860" t="s">
        <v>2242</v>
      </c>
      <c r="B860">
        <v>3</v>
      </c>
      <c r="C860">
        <v>28.7</v>
      </c>
      <c r="F860" s="5" t="s">
        <v>3031</v>
      </c>
      <c r="G860">
        <v>13</v>
      </c>
      <c r="H860" t="str">
        <f t="shared" si="77"/>
        <v>BR20-4172</v>
      </c>
      <c r="I860">
        <f t="shared" si="73"/>
        <v>13</v>
      </c>
      <c r="J860">
        <f t="shared" si="74"/>
        <v>30.15</v>
      </c>
      <c r="K860">
        <f t="shared" si="75"/>
        <v>391.95</v>
      </c>
    </row>
    <row r="861" spans="1:11">
      <c r="A861" t="s">
        <v>2243</v>
      </c>
      <c r="B861">
        <v>0</v>
      </c>
      <c r="C861">
        <v>95</v>
      </c>
      <c r="F861" s="5" t="s">
        <v>607</v>
      </c>
      <c r="G861">
        <v>13</v>
      </c>
      <c r="H861" t="str">
        <f t="shared" si="77"/>
        <v>BR54-0418</v>
      </c>
      <c r="I861">
        <f t="shared" si="73"/>
        <v>13</v>
      </c>
      <c r="J861">
        <f t="shared" si="74"/>
        <v>91.19</v>
      </c>
      <c r="K861">
        <f t="shared" si="75"/>
        <v>1185.47</v>
      </c>
    </row>
    <row r="862" spans="1:11">
      <c r="A862" t="s">
        <v>2244</v>
      </c>
      <c r="B862">
        <v>0</v>
      </c>
      <c r="C862">
        <v>127.05</v>
      </c>
      <c r="F862" s="5" t="s">
        <v>3514</v>
      </c>
      <c r="G862">
        <v>13</v>
      </c>
      <c r="H862" t="str">
        <f t="shared" si="77"/>
        <v>BL20-0454</v>
      </c>
      <c r="I862">
        <f t="shared" si="73"/>
        <v>13</v>
      </c>
      <c r="J862">
        <f t="shared" si="74"/>
        <v>28.59</v>
      </c>
      <c r="K862">
        <f t="shared" si="75"/>
        <v>371.67</v>
      </c>
    </row>
    <row r="863" spans="1:11">
      <c r="A863" t="s">
        <v>2245</v>
      </c>
      <c r="B863">
        <v>1</v>
      </c>
      <c r="C863">
        <v>185.98</v>
      </c>
      <c r="F863" s="5" t="s">
        <v>542</v>
      </c>
      <c r="G863">
        <v>13</v>
      </c>
      <c r="H863" t="str">
        <f t="shared" si="77"/>
        <v>BR50-0753</v>
      </c>
      <c r="I863">
        <f t="shared" si="73"/>
        <v>13</v>
      </c>
      <c r="J863">
        <f t="shared" si="74"/>
        <v>41.5</v>
      </c>
      <c r="K863">
        <f t="shared" si="75"/>
        <v>539.5</v>
      </c>
    </row>
    <row r="864" spans="1:11">
      <c r="A864" t="s">
        <v>2246</v>
      </c>
      <c r="B864">
        <v>0</v>
      </c>
      <c r="C864">
        <v>80</v>
      </c>
      <c r="F864" s="5" t="s">
        <v>3040</v>
      </c>
      <c r="G864">
        <v>13</v>
      </c>
      <c r="H864" t="str">
        <f t="shared" si="77"/>
        <v>BR20-4167</v>
      </c>
      <c r="I864">
        <f t="shared" si="73"/>
        <v>13</v>
      </c>
      <c r="J864">
        <f t="shared" si="74"/>
        <v>26.49</v>
      </c>
      <c r="K864">
        <f t="shared" si="75"/>
        <v>344.37</v>
      </c>
    </row>
    <row r="865" spans="1:11">
      <c r="A865" t="s">
        <v>2247</v>
      </c>
      <c r="B865">
        <v>1</v>
      </c>
      <c r="C865">
        <v>59.39</v>
      </c>
      <c r="F865" s="5" t="s">
        <v>641</v>
      </c>
      <c r="G865">
        <v>13</v>
      </c>
      <c r="H865" t="str">
        <f t="shared" si="77"/>
        <v>BR54-0519</v>
      </c>
      <c r="I865">
        <f t="shared" si="73"/>
        <v>13</v>
      </c>
      <c r="J865">
        <f t="shared" si="74"/>
        <v>77.989999999999995</v>
      </c>
      <c r="K865">
        <f t="shared" si="75"/>
        <v>1013.8699999999999</v>
      </c>
    </row>
    <row r="866" spans="1:11">
      <c r="A866" t="s">
        <v>2248</v>
      </c>
      <c r="B866">
        <v>4</v>
      </c>
      <c r="C866">
        <v>95</v>
      </c>
      <c r="F866" s="5" t="s">
        <v>4317</v>
      </c>
      <c r="G866">
        <v>13</v>
      </c>
      <c r="H866" t="str">
        <f t="shared" si="77"/>
        <v>BASI10-0203</v>
      </c>
      <c r="I866">
        <f t="shared" si="73"/>
        <v>13</v>
      </c>
      <c r="J866">
        <f t="shared" si="74"/>
        <v>34</v>
      </c>
      <c r="K866">
        <f t="shared" si="75"/>
        <v>442</v>
      </c>
    </row>
    <row r="867" spans="1:11">
      <c r="A867" t="s">
        <v>2249</v>
      </c>
      <c r="B867">
        <v>2</v>
      </c>
      <c r="C867">
        <v>64.790000000000006</v>
      </c>
      <c r="F867" s="5" t="s">
        <v>550</v>
      </c>
      <c r="G867">
        <v>13</v>
      </c>
      <c r="H867" t="str">
        <f t="shared" si="77"/>
        <v>BR54-0530</v>
      </c>
      <c r="I867">
        <f t="shared" si="73"/>
        <v>13</v>
      </c>
      <c r="J867">
        <f t="shared" si="74"/>
        <v>40</v>
      </c>
      <c r="K867">
        <f t="shared" si="75"/>
        <v>520</v>
      </c>
    </row>
    <row r="868" spans="1:11">
      <c r="A868" t="s">
        <v>2250</v>
      </c>
      <c r="B868">
        <v>0</v>
      </c>
      <c r="C868">
        <v>53.99</v>
      </c>
      <c r="F868" s="5" t="s">
        <v>3225</v>
      </c>
      <c r="G868">
        <v>12</v>
      </c>
      <c r="H868" t="str">
        <f t="shared" si="77"/>
        <v>WR20-1801</v>
      </c>
      <c r="I868">
        <f t="shared" si="73"/>
        <v>12</v>
      </c>
      <c r="J868">
        <f t="shared" si="74"/>
        <v>36.39</v>
      </c>
      <c r="K868">
        <f t="shared" si="75"/>
        <v>436.68</v>
      </c>
    </row>
    <row r="869" spans="1:11">
      <c r="A869" t="s">
        <v>2251</v>
      </c>
      <c r="B869">
        <v>0</v>
      </c>
      <c r="C869">
        <v>116.59</v>
      </c>
      <c r="F869" s="5" t="s">
        <v>411</v>
      </c>
      <c r="G869">
        <v>12</v>
      </c>
      <c r="H869" t="str">
        <f t="shared" si="77"/>
        <v>TN51-0487</v>
      </c>
      <c r="I869">
        <f t="shared" si="73"/>
        <v>12</v>
      </c>
      <c r="J869">
        <f t="shared" si="74"/>
        <v>34.549999999999997</v>
      </c>
      <c r="K869">
        <f t="shared" si="75"/>
        <v>414.59999999999997</v>
      </c>
    </row>
    <row r="870" spans="1:11">
      <c r="A870" t="s">
        <v>2252</v>
      </c>
      <c r="B870">
        <v>0</v>
      </c>
      <c r="C870">
        <v>45.85</v>
      </c>
      <c r="F870" s="5" t="s">
        <v>3274</v>
      </c>
      <c r="G870">
        <v>12</v>
      </c>
      <c r="H870" t="str">
        <f t="shared" si="77"/>
        <v>TN20-0266</v>
      </c>
      <c r="I870">
        <f t="shared" si="73"/>
        <v>12</v>
      </c>
      <c r="J870">
        <f t="shared" si="74"/>
        <v>26.49</v>
      </c>
      <c r="K870">
        <f t="shared" si="75"/>
        <v>317.88</v>
      </c>
    </row>
    <row r="871" spans="1:11">
      <c r="A871" t="s">
        <v>2253</v>
      </c>
      <c r="B871">
        <v>1</v>
      </c>
      <c r="C871">
        <v>55</v>
      </c>
      <c r="F871" s="5" t="s">
        <v>1473</v>
      </c>
      <c r="G871">
        <v>12</v>
      </c>
      <c r="H871" t="str">
        <f t="shared" si="77"/>
        <v>TN51-0544</v>
      </c>
      <c r="I871">
        <f t="shared" si="73"/>
        <v>12</v>
      </c>
      <c r="J871">
        <f t="shared" si="74"/>
        <v>16.39</v>
      </c>
      <c r="K871">
        <f t="shared" si="75"/>
        <v>196.68</v>
      </c>
    </row>
    <row r="872" spans="1:11">
      <c r="A872" t="s">
        <v>2254</v>
      </c>
      <c r="B872">
        <v>2</v>
      </c>
      <c r="C872">
        <v>55.2</v>
      </c>
      <c r="F872" s="5" t="s">
        <v>3043</v>
      </c>
      <c r="G872">
        <v>12</v>
      </c>
      <c r="H872" t="str">
        <f t="shared" si="77"/>
        <v>TN20-0584</v>
      </c>
      <c r="I872">
        <f t="shared" si="73"/>
        <v>12</v>
      </c>
      <c r="J872">
        <f t="shared" si="74"/>
        <v>38.24</v>
      </c>
      <c r="K872">
        <f t="shared" si="75"/>
        <v>458.88</v>
      </c>
    </row>
    <row r="873" spans="1:11">
      <c r="A873" t="s">
        <v>2255</v>
      </c>
      <c r="B873">
        <v>0</v>
      </c>
      <c r="C873">
        <v>86.39</v>
      </c>
      <c r="F873" s="5" t="s">
        <v>324</v>
      </c>
      <c r="G873">
        <v>12</v>
      </c>
      <c r="H873" t="str">
        <f t="shared" si="77"/>
        <v>WR51-2211</v>
      </c>
      <c r="I873">
        <f t="shared" si="73"/>
        <v>12</v>
      </c>
      <c r="J873">
        <f t="shared" si="74"/>
        <v>18.239999999999998</v>
      </c>
      <c r="K873">
        <f t="shared" si="75"/>
        <v>218.88</v>
      </c>
    </row>
    <row r="874" spans="1:11">
      <c r="A874" t="s">
        <v>2256</v>
      </c>
      <c r="B874">
        <v>1</v>
      </c>
      <c r="C874">
        <v>62.09</v>
      </c>
      <c r="F874" s="5" t="s">
        <v>332</v>
      </c>
      <c r="G874">
        <v>12</v>
      </c>
      <c r="H874" t="str">
        <f t="shared" si="77"/>
        <v>WR51-3907</v>
      </c>
      <c r="I874">
        <f t="shared" si="73"/>
        <v>12</v>
      </c>
      <c r="J874">
        <f t="shared" si="74"/>
        <v>18.239999999999998</v>
      </c>
      <c r="K874">
        <f t="shared" si="75"/>
        <v>218.88</v>
      </c>
    </row>
    <row r="875" spans="1:11">
      <c r="A875" t="s">
        <v>2257</v>
      </c>
      <c r="B875">
        <v>1</v>
      </c>
      <c r="C875">
        <v>76.8</v>
      </c>
      <c r="F875" s="5" t="s">
        <v>5012</v>
      </c>
      <c r="G875">
        <v>12</v>
      </c>
      <c r="H875" t="str">
        <f t="shared" si="77"/>
        <v>WR10-3886</v>
      </c>
      <c r="I875">
        <f t="shared" si="73"/>
        <v>12</v>
      </c>
      <c r="J875">
        <f t="shared" si="74"/>
        <v>53.55</v>
      </c>
      <c r="K875">
        <f t="shared" si="75"/>
        <v>642.59999999999991</v>
      </c>
    </row>
    <row r="876" spans="1:11">
      <c r="A876" t="s">
        <v>2258</v>
      </c>
      <c r="B876">
        <v>5</v>
      </c>
      <c r="C876">
        <v>57.19</v>
      </c>
      <c r="F876" s="5" t="s">
        <v>4861</v>
      </c>
      <c r="G876">
        <v>12</v>
      </c>
      <c r="H876" t="str">
        <f t="shared" si="77"/>
        <v>WR14-1725</v>
      </c>
      <c r="I876">
        <f t="shared" si="73"/>
        <v>12</v>
      </c>
      <c r="J876">
        <f t="shared" si="74"/>
        <v>57.19</v>
      </c>
      <c r="K876">
        <f t="shared" si="75"/>
        <v>686.28</v>
      </c>
    </row>
    <row r="877" spans="1:11">
      <c r="A877" t="s">
        <v>2259</v>
      </c>
      <c r="B877">
        <v>1</v>
      </c>
      <c r="C877">
        <v>18.260000000000002</v>
      </c>
      <c r="F877" s="5" t="s">
        <v>1481</v>
      </c>
      <c r="G877">
        <v>12</v>
      </c>
      <c r="H877" t="str">
        <f t="shared" si="77"/>
        <v>TN51-0555</v>
      </c>
      <c r="I877">
        <f t="shared" si="73"/>
        <v>12</v>
      </c>
      <c r="J877">
        <f t="shared" si="74"/>
        <v>14.4</v>
      </c>
      <c r="K877">
        <f t="shared" si="75"/>
        <v>172.8</v>
      </c>
    </row>
    <row r="878" spans="1:11">
      <c r="A878" t="s">
        <v>2260</v>
      </c>
      <c r="B878">
        <v>1</v>
      </c>
      <c r="C878">
        <v>80.64</v>
      </c>
      <c r="F878" s="5" t="s">
        <v>3153</v>
      </c>
      <c r="G878">
        <v>12</v>
      </c>
      <c r="H878" t="str">
        <f t="shared" si="77"/>
        <v>SHET20-526</v>
      </c>
      <c r="I878">
        <f t="shared" si="73"/>
        <v>12</v>
      </c>
      <c r="J878">
        <f t="shared" si="74"/>
        <v>24.43</v>
      </c>
      <c r="K878">
        <f t="shared" si="75"/>
        <v>293.15999999999997</v>
      </c>
    </row>
    <row r="879" spans="1:11">
      <c r="A879" t="s">
        <v>2261</v>
      </c>
      <c r="B879">
        <v>0</v>
      </c>
      <c r="C879">
        <v>85</v>
      </c>
      <c r="F879" s="5" t="s">
        <v>3280</v>
      </c>
      <c r="G879">
        <v>12</v>
      </c>
      <c r="H879" t="str">
        <f t="shared" si="77"/>
        <v>TN20-0067</v>
      </c>
      <c r="I879">
        <f t="shared" si="73"/>
        <v>12</v>
      </c>
      <c r="J879">
        <f t="shared" si="74"/>
        <v>23.39</v>
      </c>
      <c r="K879">
        <f t="shared" si="75"/>
        <v>280.68</v>
      </c>
    </row>
    <row r="880" spans="1:11">
      <c r="A880" t="s">
        <v>2262</v>
      </c>
      <c r="B880">
        <v>0</v>
      </c>
      <c r="C880">
        <v>28.99</v>
      </c>
      <c r="F880" s="5" t="s">
        <v>695</v>
      </c>
      <c r="G880">
        <v>12</v>
      </c>
      <c r="H880" t="str">
        <f t="shared" si="77"/>
        <v>ST54-0084</v>
      </c>
      <c r="I880">
        <f t="shared" si="73"/>
        <v>12</v>
      </c>
      <c r="J880">
        <f t="shared" si="74"/>
        <v>79.75</v>
      </c>
      <c r="K880">
        <f t="shared" si="75"/>
        <v>957</v>
      </c>
    </row>
    <row r="881" spans="1:11">
      <c r="A881" t="s">
        <v>2263</v>
      </c>
      <c r="B881">
        <v>1</v>
      </c>
      <c r="C881">
        <v>28.99</v>
      </c>
      <c r="F881" s="5" t="s">
        <v>968</v>
      </c>
      <c r="G881">
        <v>12</v>
      </c>
      <c r="H881" t="str">
        <f t="shared" si="77"/>
        <v>MPS73-188</v>
      </c>
      <c r="I881">
        <f t="shared" si="73"/>
        <v>12</v>
      </c>
      <c r="J881">
        <f t="shared" si="74"/>
        <v>37.79</v>
      </c>
      <c r="K881">
        <f t="shared" si="75"/>
        <v>453.48</v>
      </c>
    </row>
    <row r="882" spans="1:11">
      <c r="A882" t="s">
        <v>2264</v>
      </c>
      <c r="B882">
        <v>2</v>
      </c>
      <c r="C882">
        <v>60</v>
      </c>
      <c r="F882" s="5" t="s">
        <v>676</v>
      </c>
      <c r="G882">
        <v>12</v>
      </c>
      <c r="H882" t="str">
        <f t="shared" si="77"/>
        <v>ST54-0283</v>
      </c>
      <c r="I882">
        <f t="shared" si="73"/>
        <v>12</v>
      </c>
      <c r="J882">
        <f t="shared" si="74"/>
        <v>56.7</v>
      </c>
      <c r="K882">
        <f t="shared" si="75"/>
        <v>680.40000000000009</v>
      </c>
    </row>
    <row r="883" spans="1:11">
      <c r="A883" t="s">
        <v>2265</v>
      </c>
      <c r="B883">
        <v>1</v>
      </c>
      <c r="C883">
        <v>28.7</v>
      </c>
      <c r="F883" s="5" t="s">
        <v>3145</v>
      </c>
      <c r="G883">
        <v>12</v>
      </c>
      <c r="H883" t="str">
        <f t="shared" si="77"/>
        <v>SHET20-536</v>
      </c>
      <c r="I883">
        <f t="shared" si="73"/>
        <v>12</v>
      </c>
      <c r="J883">
        <f t="shared" si="74"/>
        <v>31.19</v>
      </c>
      <c r="K883">
        <f t="shared" si="75"/>
        <v>374.28000000000003</v>
      </c>
    </row>
    <row r="884" spans="1:11">
      <c r="A884" t="s">
        <v>2266</v>
      </c>
      <c r="B884">
        <v>3</v>
      </c>
      <c r="C884">
        <v>65</v>
      </c>
      <c r="F884" s="5" t="s">
        <v>972</v>
      </c>
      <c r="G884">
        <v>12</v>
      </c>
      <c r="H884" t="str">
        <f t="shared" si="77"/>
        <v>MPS73-192</v>
      </c>
      <c r="I884">
        <f t="shared" si="73"/>
        <v>12</v>
      </c>
      <c r="J884">
        <f t="shared" si="74"/>
        <v>37.79</v>
      </c>
      <c r="K884">
        <f t="shared" si="75"/>
        <v>453.48</v>
      </c>
    </row>
    <row r="885" spans="1:11">
      <c r="A885" t="s">
        <v>2267</v>
      </c>
      <c r="B885">
        <v>1</v>
      </c>
      <c r="C885">
        <v>48.38</v>
      </c>
      <c r="F885" s="5" t="s">
        <v>3159</v>
      </c>
      <c r="G885">
        <v>12</v>
      </c>
      <c r="H885" t="str">
        <f t="shared" si="77"/>
        <v>SHET20-735</v>
      </c>
      <c r="I885">
        <f t="shared" si="73"/>
        <v>12</v>
      </c>
      <c r="J885">
        <f t="shared" si="74"/>
        <v>25.43</v>
      </c>
      <c r="K885">
        <f t="shared" si="75"/>
        <v>305.15999999999997</v>
      </c>
    </row>
    <row r="886" spans="1:11">
      <c r="A886" t="s">
        <v>2268</v>
      </c>
      <c r="B886">
        <v>1</v>
      </c>
      <c r="C886">
        <v>33.6</v>
      </c>
      <c r="F886" s="5" t="s">
        <v>782</v>
      </c>
      <c r="G886">
        <v>12</v>
      </c>
      <c r="H886" t="str">
        <f t="shared" si="77"/>
        <v>TN10-0537</v>
      </c>
      <c r="I886">
        <f t="shared" si="73"/>
        <v>12</v>
      </c>
      <c r="J886">
        <f t="shared" si="74"/>
        <v>51.29</v>
      </c>
      <c r="K886">
        <f t="shared" si="75"/>
        <v>615.48</v>
      </c>
    </row>
    <row r="887" spans="1:11">
      <c r="A887" t="s">
        <v>2269</v>
      </c>
      <c r="B887">
        <v>2</v>
      </c>
      <c r="C887">
        <v>70.19</v>
      </c>
      <c r="F887" s="5" t="s">
        <v>965</v>
      </c>
      <c r="G887">
        <v>12</v>
      </c>
      <c r="H887" t="str">
        <f t="shared" si="77"/>
        <v>MPS73-190</v>
      </c>
      <c r="I887">
        <f t="shared" si="73"/>
        <v>12</v>
      </c>
      <c r="J887">
        <f t="shared" si="74"/>
        <v>37.79</v>
      </c>
      <c r="K887">
        <f t="shared" si="75"/>
        <v>453.48</v>
      </c>
    </row>
    <row r="888" spans="1:11">
      <c r="A888" t="s">
        <v>2270</v>
      </c>
      <c r="B888">
        <v>2</v>
      </c>
      <c r="C888">
        <v>73.569999999999993</v>
      </c>
      <c r="F888" s="5" t="s">
        <v>3170</v>
      </c>
      <c r="G888">
        <v>12</v>
      </c>
      <c r="H888" t="str">
        <f t="shared" si="77"/>
        <v>SHET20-793</v>
      </c>
      <c r="I888">
        <f t="shared" si="73"/>
        <v>12</v>
      </c>
      <c r="J888">
        <f t="shared" si="74"/>
        <v>28.59</v>
      </c>
      <c r="K888">
        <f t="shared" si="75"/>
        <v>343.08</v>
      </c>
    </row>
    <row r="889" spans="1:11">
      <c r="A889" t="s">
        <v>2271</v>
      </c>
      <c r="B889">
        <v>1</v>
      </c>
      <c r="C889">
        <v>73.17</v>
      </c>
      <c r="F889" s="5" t="s">
        <v>3287</v>
      </c>
      <c r="G889">
        <v>12</v>
      </c>
      <c r="H889" t="str">
        <f t="shared" si="77"/>
        <v>TN20-0211</v>
      </c>
      <c r="I889">
        <f t="shared" si="73"/>
        <v>12</v>
      </c>
      <c r="J889">
        <f t="shared" si="74"/>
        <v>19</v>
      </c>
      <c r="K889">
        <f t="shared" si="75"/>
        <v>228</v>
      </c>
    </row>
    <row r="890" spans="1:11">
      <c r="A890" t="s">
        <v>2272</v>
      </c>
      <c r="B890">
        <v>1</v>
      </c>
      <c r="C890">
        <v>59.39</v>
      </c>
      <c r="F890" s="5" t="s">
        <v>459</v>
      </c>
      <c r="G890">
        <v>12</v>
      </c>
      <c r="H890" t="str">
        <f t="shared" si="77"/>
        <v>MP51N-6192</v>
      </c>
      <c r="I890">
        <f t="shared" si="73"/>
        <v>12</v>
      </c>
      <c r="J890">
        <f t="shared" si="74"/>
        <v>41.91</v>
      </c>
      <c r="K890">
        <f t="shared" si="75"/>
        <v>502.91999999999996</v>
      </c>
    </row>
    <row r="891" spans="1:11">
      <c r="A891" t="s">
        <v>2273</v>
      </c>
      <c r="B891">
        <v>2</v>
      </c>
      <c r="C891">
        <v>83.19</v>
      </c>
      <c r="F891" s="5" t="s">
        <v>3634</v>
      </c>
      <c r="G891">
        <v>12</v>
      </c>
      <c r="H891" t="str">
        <f t="shared" si="77"/>
        <v>MPH20-0007</v>
      </c>
      <c r="I891">
        <f t="shared" si="73"/>
        <v>12</v>
      </c>
      <c r="J891">
        <f t="shared" si="74"/>
        <v>35.69</v>
      </c>
      <c r="K891">
        <f t="shared" si="75"/>
        <v>428.28</v>
      </c>
    </row>
    <row r="892" spans="1:11">
      <c r="A892" t="s">
        <v>2274</v>
      </c>
      <c r="B892">
        <v>0</v>
      </c>
      <c r="C892">
        <v>65</v>
      </c>
      <c r="F892" s="5" t="s">
        <v>3257</v>
      </c>
      <c r="G892">
        <v>12</v>
      </c>
      <c r="H892" t="str">
        <f t="shared" si="77"/>
        <v>MPE21-997</v>
      </c>
      <c r="I892">
        <f t="shared" si="73"/>
        <v>12</v>
      </c>
      <c r="J892">
        <f t="shared" si="74"/>
        <v>6.35</v>
      </c>
      <c r="K892">
        <f t="shared" si="75"/>
        <v>76.199999999999989</v>
      </c>
    </row>
    <row r="893" spans="1:11">
      <c r="A893" t="s">
        <v>2275</v>
      </c>
      <c r="B893">
        <v>2</v>
      </c>
      <c r="C893">
        <v>28.7</v>
      </c>
      <c r="F893" s="5" t="s">
        <v>1241</v>
      </c>
      <c r="G893">
        <v>12</v>
      </c>
      <c r="H893" t="str">
        <f t="shared" si="77"/>
        <v>MP73-7450</v>
      </c>
      <c r="I893">
        <f t="shared" si="73"/>
        <v>12</v>
      </c>
      <c r="J893">
        <f t="shared" si="74"/>
        <v>34.29</v>
      </c>
      <c r="K893">
        <f t="shared" si="75"/>
        <v>411.48</v>
      </c>
    </row>
    <row r="894" spans="1:11">
      <c r="A894" t="s">
        <v>2276</v>
      </c>
      <c r="B894">
        <v>0</v>
      </c>
      <c r="C894">
        <v>110</v>
      </c>
      <c r="F894" s="5" t="s">
        <v>1196</v>
      </c>
      <c r="G894">
        <v>12</v>
      </c>
      <c r="H894" t="str">
        <f t="shared" si="77"/>
        <v>MP72-4430</v>
      </c>
      <c r="I894">
        <f t="shared" si="73"/>
        <v>12</v>
      </c>
      <c r="J894">
        <f t="shared" si="74"/>
        <v>15.89</v>
      </c>
      <c r="K894">
        <f t="shared" si="75"/>
        <v>190.68</v>
      </c>
    </row>
    <row r="895" spans="1:11">
      <c r="A895" t="s">
        <v>2277</v>
      </c>
      <c r="B895">
        <v>3</v>
      </c>
      <c r="C895">
        <v>57.5</v>
      </c>
      <c r="F895" s="5" t="s">
        <v>372</v>
      </c>
      <c r="G895">
        <v>12</v>
      </c>
      <c r="H895" t="str">
        <f t="shared" si="77"/>
        <v>MP51-6377</v>
      </c>
      <c r="I895">
        <f t="shared" si="73"/>
        <v>12</v>
      </c>
      <c r="J895">
        <f t="shared" si="74"/>
        <v>20.39</v>
      </c>
      <c r="K895">
        <f t="shared" si="75"/>
        <v>244.68</v>
      </c>
    </row>
    <row r="896" spans="1:11">
      <c r="A896" t="s">
        <v>2278</v>
      </c>
      <c r="B896">
        <v>0</v>
      </c>
      <c r="C896">
        <v>52.9</v>
      </c>
      <c r="F896" s="5" t="s">
        <v>1282</v>
      </c>
      <c r="G896">
        <v>12</v>
      </c>
      <c r="H896" t="str">
        <f t="shared" si="77"/>
        <v>MP70-4172</v>
      </c>
      <c r="I896">
        <f t="shared" si="73"/>
        <v>12</v>
      </c>
      <c r="J896">
        <f t="shared" si="74"/>
        <v>18.5</v>
      </c>
      <c r="K896">
        <f t="shared" si="75"/>
        <v>222</v>
      </c>
    </row>
    <row r="897" spans="1:11">
      <c r="A897" t="s">
        <v>2279</v>
      </c>
      <c r="B897">
        <v>2</v>
      </c>
      <c r="C897">
        <v>59.9</v>
      </c>
      <c r="F897" s="5" t="s">
        <v>1200</v>
      </c>
      <c r="G897">
        <v>12</v>
      </c>
      <c r="H897" t="str">
        <f t="shared" si="77"/>
        <v>MP72-3564</v>
      </c>
      <c r="I897">
        <f t="shared" si="73"/>
        <v>12</v>
      </c>
      <c r="J897">
        <f t="shared" si="74"/>
        <v>15.89</v>
      </c>
      <c r="K897">
        <f t="shared" si="75"/>
        <v>190.68</v>
      </c>
    </row>
    <row r="898" spans="1:11">
      <c r="A898" t="s">
        <v>2280</v>
      </c>
      <c r="B898">
        <v>1</v>
      </c>
      <c r="C898">
        <v>26.4</v>
      </c>
      <c r="F898" s="5" t="s">
        <v>1272</v>
      </c>
      <c r="G898">
        <v>12</v>
      </c>
      <c r="H898" t="str">
        <f t="shared" si="77"/>
        <v>MP70-4610</v>
      </c>
      <c r="I898">
        <f t="shared" si="73"/>
        <v>12</v>
      </c>
      <c r="J898">
        <f t="shared" si="74"/>
        <v>20.64</v>
      </c>
      <c r="K898">
        <f t="shared" si="75"/>
        <v>247.68</v>
      </c>
    </row>
    <row r="899" spans="1:11">
      <c r="A899" t="s">
        <v>2281</v>
      </c>
      <c r="B899">
        <v>1</v>
      </c>
      <c r="C899">
        <v>60</v>
      </c>
      <c r="F899" s="5" t="s">
        <v>793</v>
      </c>
      <c r="G899">
        <v>12</v>
      </c>
      <c r="H899" t="str">
        <f t="shared" si="77"/>
        <v>MPS10-101</v>
      </c>
      <c r="I899">
        <f t="shared" si="73"/>
        <v>12</v>
      </c>
      <c r="J899">
        <f t="shared" si="74"/>
        <v>44.1</v>
      </c>
      <c r="K899">
        <f t="shared" si="75"/>
        <v>529.20000000000005</v>
      </c>
    </row>
    <row r="900" spans="1:11">
      <c r="A900" t="s">
        <v>2282</v>
      </c>
      <c r="B900">
        <v>0</v>
      </c>
      <c r="C900">
        <v>81.599999999999994</v>
      </c>
      <c r="F900" s="5" t="s">
        <v>3637</v>
      </c>
      <c r="G900">
        <v>12</v>
      </c>
      <c r="H900" t="str">
        <f t="shared" si="77"/>
        <v>MPH20-0020</v>
      </c>
      <c r="I900">
        <f t="shared" ref="I900:I963" si="78">G900</f>
        <v>12</v>
      </c>
      <c r="J900">
        <f t="shared" ref="J900:J963" si="79">VLOOKUP(F:F,A:C,3,FALSE)</f>
        <v>47.69</v>
      </c>
      <c r="K900">
        <f t="shared" ref="K900:K963" si="80">I900*J900</f>
        <v>572.28</v>
      </c>
    </row>
    <row r="901" spans="1:11">
      <c r="A901" t="s">
        <v>2283</v>
      </c>
      <c r="B901">
        <v>1</v>
      </c>
      <c r="C901">
        <v>40.799999999999997</v>
      </c>
      <c r="F901" s="5" t="s">
        <v>3250</v>
      </c>
      <c r="G901">
        <v>12</v>
      </c>
      <c r="H901" t="str">
        <f t="shared" si="77"/>
        <v>MPE21-776</v>
      </c>
      <c r="I901">
        <f t="shared" si="78"/>
        <v>12</v>
      </c>
      <c r="J901">
        <f t="shared" si="79"/>
        <v>6.35</v>
      </c>
      <c r="K901">
        <f t="shared" si="80"/>
        <v>76.199999999999989</v>
      </c>
    </row>
    <row r="902" spans="1:11">
      <c r="A902" t="s">
        <v>2284</v>
      </c>
      <c r="B902">
        <v>1</v>
      </c>
      <c r="C902">
        <v>53.99</v>
      </c>
      <c r="F902" s="5" t="s">
        <v>1203</v>
      </c>
      <c r="G902">
        <v>12</v>
      </c>
      <c r="H902" t="str">
        <f t="shared" si="77"/>
        <v>MP72-3605</v>
      </c>
      <c r="I902">
        <f t="shared" si="78"/>
        <v>12</v>
      </c>
      <c r="J902">
        <f t="shared" si="79"/>
        <v>15.89</v>
      </c>
      <c r="K902">
        <f t="shared" si="80"/>
        <v>190.68</v>
      </c>
    </row>
    <row r="903" spans="1:11">
      <c r="A903" t="s">
        <v>2285</v>
      </c>
      <c r="B903">
        <v>1</v>
      </c>
      <c r="C903">
        <v>76.8</v>
      </c>
      <c r="F903" s="5" t="s">
        <v>230</v>
      </c>
      <c r="G903">
        <v>12</v>
      </c>
      <c r="H903" t="str">
        <f t="shared" si="77"/>
        <v>MP50-2987</v>
      </c>
      <c r="I903">
        <f t="shared" si="78"/>
        <v>12</v>
      </c>
      <c r="J903">
        <f t="shared" si="79"/>
        <v>17.84</v>
      </c>
      <c r="K903">
        <f t="shared" si="80"/>
        <v>214.07999999999998</v>
      </c>
    </row>
    <row r="904" spans="1:11">
      <c r="A904" t="s">
        <v>2286</v>
      </c>
      <c r="B904">
        <v>1</v>
      </c>
      <c r="C904">
        <v>57.19</v>
      </c>
      <c r="F904" s="5" t="s">
        <v>4616</v>
      </c>
      <c r="G904">
        <v>12</v>
      </c>
      <c r="H904" t="str">
        <f t="shared" si="77"/>
        <v>MP13-3302</v>
      </c>
      <c r="I904">
        <f t="shared" si="78"/>
        <v>12</v>
      </c>
      <c r="J904">
        <f t="shared" si="79"/>
        <v>57.19</v>
      </c>
      <c r="K904">
        <f t="shared" si="80"/>
        <v>686.28</v>
      </c>
    </row>
    <row r="905" spans="1:11">
      <c r="A905" t="s">
        <v>2287</v>
      </c>
      <c r="B905">
        <v>1</v>
      </c>
      <c r="C905">
        <v>80</v>
      </c>
      <c r="F905" s="5" t="s">
        <v>4625</v>
      </c>
      <c r="G905">
        <v>12</v>
      </c>
      <c r="H905" t="str">
        <f t="shared" si="77"/>
        <v>MP13-3399</v>
      </c>
      <c r="I905">
        <f t="shared" si="78"/>
        <v>12</v>
      </c>
      <c r="J905">
        <f t="shared" si="79"/>
        <v>61.19</v>
      </c>
      <c r="K905">
        <f t="shared" si="80"/>
        <v>734.28</v>
      </c>
    </row>
    <row r="906" spans="1:11">
      <c r="A906" t="s">
        <v>2288</v>
      </c>
      <c r="B906">
        <v>0</v>
      </c>
      <c r="C906">
        <v>36.68</v>
      </c>
      <c r="F906" s="5" t="s">
        <v>3499</v>
      </c>
      <c r="G906">
        <v>12</v>
      </c>
      <c r="H906" t="str">
        <f t="shared" si="77"/>
        <v>MP21-7478</v>
      </c>
      <c r="I906">
        <f t="shared" si="78"/>
        <v>12</v>
      </c>
      <c r="J906">
        <f t="shared" si="79"/>
        <v>31.49</v>
      </c>
      <c r="K906">
        <f t="shared" si="80"/>
        <v>377.88</v>
      </c>
    </row>
    <row r="907" spans="1:11">
      <c r="A907" t="s">
        <v>2289</v>
      </c>
      <c r="B907">
        <v>3</v>
      </c>
      <c r="C907">
        <v>29.29</v>
      </c>
      <c r="F907" s="5" t="s">
        <v>3660</v>
      </c>
      <c r="G907">
        <v>12</v>
      </c>
      <c r="H907" t="str">
        <f t="shared" si="77"/>
        <v>MP20-8003</v>
      </c>
      <c r="I907">
        <f t="shared" si="78"/>
        <v>12</v>
      </c>
      <c r="J907">
        <f t="shared" si="79"/>
        <v>57.13</v>
      </c>
      <c r="K907">
        <f t="shared" si="80"/>
        <v>685.56000000000006</v>
      </c>
    </row>
    <row r="908" spans="1:11">
      <c r="A908" t="s">
        <v>2290</v>
      </c>
      <c r="B908">
        <v>1</v>
      </c>
      <c r="C908">
        <v>67.5</v>
      </c>
      <c r="F908" s="5" t="s">
        <v>3653</v>
      </c>
      <c r="G908">
        <v>12</v>
      </c>
      <c r="H908" t="str">
        <f t="shared" si="77"/>
        <v>MP20-7999</v>
      </c>
      <c r="I908">
        <f t="shared" si="78"/>
        <v>12</v>
      </c>
      <c r="J908">
        <f t="shared" si="79"/>
        <v>57.13</v>
      </c>
      <c r="K908">
        <f t="shared" si="80"/>
        <v>685.56000000000006</v>
      </c>
    </row>
    <row r="909" spans="1:11">
      <c r="A909" t="s">
        <v>2291</v>
      </c>
      <c r="B909">
        <v>2</v>
      </c>
      <c r="C909">
        <v>80.510000000000005</v>
      </c>
      <c r="F909" s="5" t="s">
        <v>4599</v>
      </c>
      <c r="G909">
        <v>12</v>
      </c>
      <c r="H909" t="str">
        <f t="shared" si="77"/>
        <v>MP13-3304</v>
      </c>
      <c r="I909">
        <f t="shared" si="78"/>
        <v>12</v>
      </c>
      <c r="J909">
        <f t="shared" si="79"/>
        <v>57.19</v>
      </c>
      <c r="K909">
        <f t="shared" si="80"/>
        <v>686.28</v>
      </c>
    </row>
    <row r="910" spans="1:11">
      <c r="A910" t="s">
        <v>2292</v>
      </c>
      <c r="B910">
        <v>2</v>
      </c>
      <c r="C910">
        <v>104.49</v>
      </c>
      <c r="F910" s="5" t="s">
        <v>4630</v>
      </c>
      <c r="G910">
        <v>12</v>
      </c>
      <c r="H910" t="str">
        <f t="shared" si="77"/>
        <v>MP13-5321</v>
      </c>
      <c r="I910">
        <f t="shared" si="78"/>
        <v>12</v>
      </c>
      <c r="J910">
        <f t="shared" si="79"/>
        <v>65</v>
      </c>
      <c r="K910">
        <f t="shared" si="80"/>
        <v>780</v>
      </c>
    </row>
    <row r="911" spans="1:11">
      <c r="A911" t="s">
        <v>2293</v>
      </c>
      <c r="B911">
        <v>0</v>
      </c>
      <c r="C911">
        <v>71.05</v>
      </c>
      <c r="F911" s="5" t="s">
        <v>4624</v>
      </c>
      <c r="G911">
        <v>12</v>
      </c>
      <c r="H911" t="str">
        <f t="shared" si="77"/>
        <v>MP13-2991</v>
      </c>
      <c r="I911">
        <f t="shared" si="78"/>
        <v>12</v>
      </c>
      <c r="J911">
        <f t="shared" si="79"/>
        <v>58.29</v>
      </c>
      <c r="K911">
        <f t="shared" si="80"/>
        <v>699.48</v>
      </c>
    </row>
    <row r="912" spans="1:11">
      <c r="A912" t="s">
        <v>2294</v>
      </c>
      <c r="B912">
        <v>0</v>
      </c>
      <c r="C912">
        <v>83.19</v>
      </c>
      <c r="F912" s="5" t="s">
        <v>3488</v>
      </c>
      <c r="G912">
        <v>12</v>
      </c>
      <c r="H912" t="str">
        <f t="shared" si="77"/>
        <v>MP20-4842</v>
      </c>
      <c r="I912">
        <f t="shared" si="78"/>
        <v>12</v>
      </c>
      <c r="J912">
        <f t="shared" si="79"/>
        <v>51.99</v>
      </c>
      <c r="K912">
        <f t="shared" si="80"/>
        <v>623.88</v>
      </c>
    </row>
    <row r="913" spans="1:11">
      <c r="A913" t="s">
        <v>2295</v>
      </c>
      <c r="B913">
        <v>0</v>
      </c>
      <c r="C913">
        <v>41.59</v>
      </c>
      <c r="F913" s="5" t="s">
        <v>4324</v>
      </c>
      <c r="G913">
        <v>12</v>
      </c>
      <c r="H913" t="str">
        <f t="shared" si="77"/>
        <v>MP10-7633</v>
      </c>
      <c r="I913">
        <f t="shared" si="78"/>
        <v>12</v>
      </c>
      <c r="J913">
        <f t="shared" si="79"/>
        <v>45.6</v>
      </c>
      <c r="K913">
        <f t="shared" si="80"/>
        <v>547.20000000000005</v>
      </c>
    </row>
    <row r="914" spans="1:11">
      <c r="A914" t="s">
        <v>2296</v>
      </c>
      <c r="B914">
        <v>1</v>
      </c>
      <c r="C914">
        <v>39.200000000000003</v>
      </c>
      <c r="F914" s="5" t="s">
        <v>4394</v>
      </c>
      <c r="G914">
        <v>12</v>
      </c>
      <c r="H914" t="str">
        <f t="shared" ref="H914:H924" si="81">F914</f>
        <v>MP10-3072</v>
      </c>
      <c r="I914">
        <f t="shared" si="78"/>
        <v>12</v>
      </c>
      <c r="J914">
        <f t="shared" si="79"/>
        <v>50.6</v>
      </c>
      <c r="K914">
        <f t="shared" si="80"/>
        <v>607.20000000000005</v>
      </c>
    </row>
    <row r="915" spans="1:11">
      <c r="A915" t="s">
        <v>2297</v>
      </c>
      <c r="B915">
        <v>1</v>
      </c>
      <c r="C915">
        <v>75.39</v>
      </c>
      <c r="F915" s="5" t="s">
        <v>1667</v>
      </c>
      <c r="G915">
        <v>12</v>
      </c>
      <c r="H915" t="str">
        <f t="shared" si="81"/>
        <v>MP10-751</v>
      </c>
      <c r="I915">
        <f t="shared" si="78"/>
        <v>12</v>
      </c>
      <c r="J915">
        <f t="shared" si="79"/>
        <v>85</v>
      </c>
      <c r="K915">
        <f t="shared" si="80"/>
        <v>1020</v>
      </c>
    </row>
    <row r="916" spans="1:11">
      <c r="A916" t="s">
        <v>2298</v>
      </c>
      <c r="B916">
        <v>2</v>
      </c>
      <c r="C916">
        <v>104.49</v>
      </c>
      <c r="F916" s="5" t="s">
        <v>4375</v>
      </c>
      <c r="G916">
        <v>12</v>
      </c>
      <c r="H916" t="str">
        <f t="shared" si="81"/>
        <v>MP10-8213</v>
      </c>
      <c r="I916">
        <f t="shared" si="78"/>
        <v>12</v>
      </c>
      <c r="J916">
        <f t="shared" si="79"/>
        <v>60.5</v>
      </c>
      <c r="K916">
        <f t="shared" si="80"/>
        <v>726</v>
      </c>
    </row>
    <row r="917" spans="1:11">
      <c r="A917" t="s">
        <v>2299</v>
      </c>
      <c r="B917">
        <v>0</v>
      </c>
      <c r="C917">
        <v>86.4</v>
      </c>
      <c r="F917" s="5" t="s">
        <v>1821</v>
      </c>
      <c r="G917">
        <v>12</v>
      </c>
      <c r="H917" t="str">
        <f t="shared" si="81"/>
        <v>MP12-7215</v>
      </c>
      <c r="I917">
        <f t="shared" si="78"/>
        <v>12</v>
      </c>
      <c r="J917">
        <f t="shared" si="79"/>
        <v>52.67</v>
      </c>
      <c r="K917">
        <f t="shared" si="80"/>
        <v>632.04</v>
      </c>
    </row>
    <row r="918" spans="1:11">
      <c r="A918" t="s">
        <v>2300</v>
      </c>
      <c r="B918">
        <v>1</v>
      </c>
      <c r="C918">
        <v>67.91</v>
      </c>
      <c r="F918" s="5" t="s">
        <v>1878</v>
      </c>
      <c r="G918">
        <v>12</v>
      </c>
      <c r="H918" t="str">
        <f t="shared" si="81"/>
        <v>MP12-3054</v>
      </c>
      <c r="I918">
        <f t="shared" si="78"/>
        <v>12</v>
      </c>
      <c r="J918">
        <f t="shared" si="79"/>
        <v>62.39</v>
      </c>
      <c r="K918">
        <f t="shared" si="80"/>
        <v>748.68000000000006</v>
      </c>
    </row>
    <row r="919" spans="1:11">
      <c r="A919" t="s">
        <v>2301</v>
      </c>
      <c r="B919">
        <v>1</v>
      </c>
      <c r="C919">
        <v>57.5</v>
      </c>
      <c r="F919" s="5" t="s">
        <v>1605</v>
      </c>
      <c r="G919">
        <v>12</v>
      </c>
      <c r="H919" t="str">
        <f t="shared" si="81"/>
        <v>MP10-2639</v>
      </c>
      <c r="I919">
        <f t="shared" si="78"/>
        <v>12</v>
      </c>
      <c r="J919">
        <f t="shared" si="79"/>
        <v>75</v>
      </c>
      <c r="K919">
        <f t="shared" si="80"/>
        <v>900</v>
      </c>
    </row>
    <row r="920" spans="1:11">
      <c r="A920" t="s">
        <v>2302</v>
      </c>
      <c r="B920">
        <v>1</v>
      </c>
      <c r="C920">
        <v>59.56</v>
      </c>
      <c r="F920" s="5" t="s">
        <v>1676</v>
      </c>
      <c r="G920">
        <v>12</v>
      </c>
      <c r="H920" t="str">
        <f t="shared" si="81"/>
        <v>MP10-2264</v>
      </c>
      <c r="I920">
        <f t="shared" si="78"/>
        <v>12</v>
      </c>
      <c r="J920">
        <f t="shared" si="79"/>
        <v>79.900000000000006</v>
      </c>
      <c r="K920">
        <f t="shared" si="80"/>
        <v>958.80000000000007</v>
      </c>
    </row>
    <row r="921" spans="1:11">
      <c r="A921" t="s">
        <v>2303</v>
      </c>
      <c r="B921">
        <v>0</v>
      </c>
      <c r="C921">
        <v>62.5</v>
      </c>
      <c r="F921" s="5" t="s">
        <v>1932</v>
      </c>
      <c r="G921">
        <v>12</v>
      </c>
      <c r="H921" t="str">
        <f t="shared" si="81"/>
        <v>MP12-7094</v>
      </c>
      <c r="I921">
        <f t="shared" si="78"/>
        <v>12</v>
      </c>
      <c r="J921">
        <f t="shared" si="79"/>
        <v>36.869999999999997</v>
      </c>
      <c r="K921">
        <f t="shared" si="80"/>
        <v>442.43999999999994</v>
      </c>
    </row>
    <row r="922" spans="1:11">
      <c r="A922" t="s">
        <v>2304</v>
      </c>
      <c r="B922">
        <v>0</v>
      </c>
      <c r="C922">
        <v>87.99</v>
      </c>
      <c r="F922" s="5" t="s">
        <v>1657</v>
      </c>
      <c r="G922">
        <v>12</v>
      </c>
      <c r="H922" t="str">
        <f t="shared" si="81"/>
        <v>MP10-6139</v>
      </c>
      <c r="I922">
        <f t="shared" si="78"/>
        <v>12</v>
      </c>
      <c r="J922">
        <f t="shared" si="79"/>
        <v>61.79</v>
      </c>
      <c r="K922">
        <f t="shared" si="80"/>
        <v>741.48</v>
      </c>
    </row>
    <row r="923" spans="1:11">
      <c r="A923" t="s">
        <v>2305</v>
      </c>
      <c r="B923">
        <v>0</v>
      </c>
      <c r="C923">
        <v>81.599999999999994</v>
      </c>
      <c r="F923" s="5" t="s">
        <v>1837</v>
      </c>
      <c r="G923">
        <v>12</v>
      </c>
      <c r="H923" t="str">
        <f t="shared" si="81"/>
        <v>MP10-4883</v>
      </c>
      <c r="I923">
        <f t="shared" si="78"/>
        <v>12</v>
      </c>
      <c r="J923">
        <f t="shared" si="79"/>
        <v>80</v>
      </c>
      <c r="K923">
        <f t="shared" si="80"/>
        <v>960</v>
      </c>
    </row>
    <row r="924" spans="1:11">
      <c r="A924" t="s">
        <v>2306</v>
      </c>
      <c r="B924">
        <v>1</v>
      </c>
      <c r="C924">
        <v>104.49</v>
      </c>
      <c r="F924" s="5" t="s">
        <v>3678</v>
      </c>
      <c r="G924">
        <v>12</v>
      </c>
      <c r="H924" t="str">
        <f t="shared" si="81"/>
        <v>ID20-1461</v>
      </c>
      <c r="I924">
        <f t="shared" si="78"/>
        <v>12</v>
      </c>
      <c r="J924">
        <f t="shared" si="79"/>
        <v>15.64</v>
      </c>
      <c r="K924">
        <f t="shared" si="80"/>
        <v>187.68</v>
      </c>
    </row>
    <row r="925" spans="1:11">
      <c r="A925" t="s">
        <v>2307</v>
      </c>
      <c r="B925">
        <v>1</v>
      </c>
      <c r="C925">
        <v>90.55</v>
      </c>
      <c r="F925" s="5" t="s">
        <v>1617</v>
      </c>
      <c r="G925">
        <v>12</v>
      </c>
      <c r="H925" t="str">
        <f t="shared" ref="H925:H929" si="82">VLOOKUP(F:F,O:P,2,FALSE)</f>
        <v>AM12-0041</v>
      </c>
      <c r="I925">
        <f t="shared" si="78"/>
        <v>12</v>
      </c>
      <c r="J925">
        <f t="shared" si="79"/>
        <v>22.03</v>
      </c>
      <c r="K925">
        <f t="shared" si="80"/>
        <v>264.36</v>
      </c>
    </row>
    <row r="926" spans="1:11">
      <c r="A926" t="s">
        <v>2308</v>
      </c>
      <c r="B926">
        <v>0</v>
      </c>
      <c r="C926">
        <v>32.5</v>
      </c>
      <c r="F926" s="5" t="s">
        <v>1760</v>
      </c>
      <c r="G926">
        <v>12</v>
      </c>
      <c r="H926" t="str">
        <f>F926</f>
        <v>LCN12-0108</v>
      </c>
      <c r="I926">
        <f t="shared" si="78"/>
        <v>12</v>
      </c>
      <c r="J926">
        <f t="shared" si="79"/>
        <v>61.19</v>
      </c>
      <c r="K926">
        <f t="shared" si="80"/>
        <v>734.28</v>
      </c>
    </row>
    <row r="927" spans="1:11">
      <c r="A927" t="s">
        <v>2309</v>
      </c>
      <c r="B927">
        <v>0</v>
      </c>
      <c r="C927">
        <v>72.5</v>
      </c>
      <c r="F927" s="5" t="s">
        <v>2779</v>
      </c>
      <c r="G927">
        <v>12</v>
      </c>
      <c r="H927" t="str">
        <f t="shared" si="82"/>
        <v>AM12-0115</v>
      </c>
      <c r="I927">
        <f t="shared" si="78"/>
        <v>12</v>
      </c>
      <c r="J927">
        <f t="shared" si="79"/>
        <v>20.23</v>
      </c>
      <c r="K927">
        <f t="shared" si="80"/>
        <v>242.76</v>
      </c>
    </row>
    <row r="928" spans="1:11">
      <c r="A928" t="s">
        <v>2310</v>
      </c>
      <c r="B928">
        <v>0</v>
      </c>
      <c r="C928">
        <v>208.99</v>
      </c>
      <c r="F928" s="5" t="s">
        <v>3394</v>
      </c>
      <c r="G928">
        <v>12</v>
      </c>
      <c r="H928" t="str">
        <f>F928</f>
        <v>ID20-144</v>
      </c>
      <c r="I928">
        <f t="shared" si="78"/>
        <v>12</v>
      </c>
      <c r="J928">
        <f t="shared" si="79"/>
        <v>12.69</v>
      </c>
      <c r="K928">
        <f t="shared" si="80"/>
        <v>152.28</v>
      </c>
    </row>
    <row r="929" spans="1:11">
      <c r="A929" t="s">
        <v>2311</v>
      </c>
      <c r="B929">
        <v>0</v>
      </c>
      <c r="C929">
        <v>42.4</v>
      </c>
      <c r="F929" s="5" t="s">
        <v>1761</v>
      </c>
      <c r="G929">
        <v>12</v>
      </c>
      <c r="H929" t="str">
        <f t="shared" si="82"/>
        <v>AM10-0024</v>
      </c>
      <c r="I929">
        <f t="shared" si="78"/>
        <v>12</v>
      </c>
      <c r="J929">
        <f t="shared" si="79"/>
        <v>34.79</v>
      </c>
      <c r="K929">
        <f t="shared" si="80"/>
        <v>417.48</v>
      </c>
    </row>
    <row r="930" spans="1:11">
      <c r="A930" t="s">
        <v>2312</v>
      </c>
      <c r="B930">
        <v>0</v>
      </c>
      <c r="C930">
        <v>80</v>
      </c>
      <c r="F930" s="5" t="s">
        <v>3389</v>
      </c>
      <c r="G930">
        <v>12</v>
      </c>
      <c r="H930" t="str">
        <f t="shared" ref="H930:H993" si="83">F930</f>
        <v>ID20-2220</v>
      </c>
      <c r="I930">
        <f t="shared" si="78"/>
        <v>12</v>
      </c>
      <c r="J930">
        <f t="shared" si="79"/>
        <v>16.260000000000002</v>
      </c>
      <c r="K930">
        <f t="shared" si="80"/>
        <v>195.12</v>
      </c>
    </row>
    <row r="931" spans="1:11">
      <c r="A931" t="s">
        <v>2313</v>
      </c>
      <c r="B931">
        <v>1</v>
      </c>
      <c r="C931">
        <v>57.5</v>
      </c>
      <c r="F931" s="5" t="s">
        <v>5072</v>
      </c>
      <c r="G931">
        <v>12</v>
      </c>
      <c r="H931" t="str">
        <f t="shared" si="83"/>
        <v>ID10-2167</v>
      </c>
      <c r="I931">
        <f t="shared" si="78"/>
        <v>12</v>
      </c>
      <c r="J931">
        <f t="shared" si="79"/>
        <v>25.91</v>
      </c>
      <c r="K931">
        <f t="shared" si="80"/>
        <v>310.92</v>
      </c>
    </row>
    <row r="932" spans="1:11">
      <c r="A932" t="s">
        <v>2314</v>
      </c>
      <c r="B932">
        <v>1</v>
      </c>
      <c r="C932">
        <v>100</v>
      </c>
      <c r="F932" s="5" t="s">
        <v>5585</v>
      </c>
      <c r="G932">
        <v>12</v>
      </c>
      <c r="H932" t="str">
        <f t="shared" si="83"/>
        <v>ID10-1902</v>
      </c>
      <c r="I932">
        <f t="shared" si="78"/>
        <v>12</v>
      </c>
      <c r="J932">
        <f t="shared" si="79"/>
        <v>41.3</v>
      </c>
      <c r="K932">
        <f t="shared" si="80"/>
        <v>495.59999999999997</v>
      </c>
    </row>
    <row r="933" spans="1:11">
      <c r="A933" t="s">
        <v>2315</v>
      </c>
      <c r="B933">
        <v>0</v>
      </c>
      <c r="C933">
        <v>73.569999999999993</v>
      </c>
      <c r="F933" s="5" t="s">
        <v>5590</v>
      </c>
      <c r="G933">
        <v>12</v>
      </c>
      <c r="H933" t="str">
        <f t="shared" si="83"/>
        <v>ID10-1972</v>
      </c>
      <c r="I933">
        <f t="shared" si="78"/>
        <v>12</v>
      </c>
      <c r="J933">
        <f t="shared" si="79"/>
        <v>44.54</v>
      </c>
      <c r="K933">
        <f t="shared" si="80"/>
        <v>534.48</v>
      </c>
    </row>
    <row r="934" spans="1:11">
      <c r="A934" t="s">
        <v>2316</v>
      </c>
      <c r="B934">
        <v>2</v>
      </c>
      <c r="C934">
        <v>76.989999999999995</v>
      </c>
      <c r="F934" s="5" t="s">
        <v>4388</v>
      </c>
      <c r="G934">
        <v>12</v>
      </c>
      <c r="H934" t="str">
        <f t="shared" si="83"/>
        <v>ID12-2039</v>
      </c>
      <c r="I934">
        <f t="shared" si="78"/>
        <v>12</v>
      </c>
      <c r="J934">
        <f t="shared" si="79"/>
        <v>30</v>
      </c>
      <c r="K934">
        <f t="shared" si="80"/>
        <v>360</v>
      </c>
    </row>
    <row r="935" spans="1:11">
      <c r="A935" t="s">
        <v>2317</v>
      </c>
      <c r="B935">
        <v>2</v>
      </c>
      <c r="C935">
        <v>19.13</v>
      </c>
      <c r="F935" s="5" t="s">
        <v>5063</v>
      </c>
      <c r="G935">
        <v>12</v>
      </c>
      <c r="H935" t="str">
        <f t="shared" si="83"/>
        <v>ID10-2157</v>
      </c>
      <c r="I935">
        <f t="shared" si="78"/>
        <v>12</v>
      </c>
      <c r="J935">
        <f t="shared" si="79"/>
        <v>41.3</v>
      </c>
      <c r="K935">
        <f t="shared" si="80"/>
        <v>495.59999999999997</v>
      </c>
    </row>
    <row r="936" spans="1:11">
      <c r="A936" t="s">
        <v>2318</v>
      </c>
      <c r="B936">
        <v>0</v>
      </c>
      <c r="C936">
        <v>28.7</v>
      </c>
      <c r="F936" s="5" t="s">
        <v>5064</v>
      </c>
      <c r="G936">
        <v>12</v>
      </c>
      <c r="H936" t="str">
        <f t="shared" si="83"/>
        <v>ID10-1792</v>
      </c>
      <c r="I936">
        <f t="shared" si="78"/>
        <v>12</v>
      </c>
      <c r="J936">
        <f t="shared" si="79"/>
        <v>41.3</v>
      </c>
      <c r="K936">
        <f t="shared" si="80"/>
        <v>495.59999999999997</v>
      </c>
    </row>
    <row r="937" spans="1:11">
      <c r="A937" t="s">
        <v>2319</v>
      </c>
      <c r="B937">
        <v>0</v>
      </c>
      <c r="C937">
        <v>33.619999999999997</v>
      </c>
      <c r="F937" s="5" t="s">
        <v>4373</v>
      </c>
      <c r="G937">
        <v>12</v>
      </c>
      <c r="H937" t="str">
        <f t="shared" si="83"/>
        <v>BASI10-0254</v>
      </c>
      <c r="I937">
        <f t="shared" si="78"/>
        <v>12</v>
      </c>
      <c r="J937">
        <f t="shared" si="79"/>
        <v>50</v>
      </c>
      <c r="K937">
        <f t="shared" si="80"/>
        <v>600</v>
      </c>
    </row>
    <row r="938" spans="1:11">
      <c r="A938" t="s">
        <v>2320</v>
      </c>
      <c r="B938">
        <v>0</v>
      </c>
      <c r="C938">
        <v>85.37</v>
      </c>
      <c r="F938" s="5" t="s">
        <v>1561</v>
      </c>
      <c r="G938">
        <v>12</v>
      </c>
      <c r="H938" t="str">
        <f t="shared" si="83"/>
        <v>BASI10-0243</v>
      </c>
      <c r="I938">
        <f t="shared" si="78"/>
        <v>12</v>
      </c>
      <c r="J938">
        <f t="shared" si="79"/>
        <v>25</v>
      </c>
      <c r="K938">
        <f t="shared" si="80"/>
        <v>300</v>
      </c>
    </row>
    <row r="939" spans="1:11">
      <c r="A939" t="s">
        <v>2321</v>
      </c>
      <c r="B939">
        <v>2</v>
      </c>
      <c r="C939">
        <v>44</v>
      </c>
      <c r="F939" s="5" t="s">
        <v>3521</v>
      </c>
      <c r="G939">
        <v>12</v>
      </c>
      <c r="H939" t="str">
        <f t="shared" si="83"/>
        <v>BL20-0601</v>
      </c>
      <c r="I939">
        <f t="shared" si="78"/>
        <v>12</v>
      </c>
      <c r="J939">
        <f t="shared" si="79"/>
        <v>22.35</v>
      </c>
      <c r="K939">
        <f t="shared" si="80"/>
        <v>268.20000000000005</v>
      </c>
    </row>
    <row r="940" spans="1:11">
      <c r="A940" t="s">
        <v>2322</v>
      </c>
      <c r="B940">
        <v>1</v>
      </c>
      <c r="C940">
        <v>77.989999999999995</v>
      </c>
      <c r="F940" s="5" t="s">
        <v>1389</v>
      </c>
      <c r="G940">
        <v>12</v>
      </c>
      <c r="H940" t="str">
        <f t="shared" si="83"/>
        <v>BR54-0417</v>
      </c>
      <c r="I940">
        <f t="shared" si="78"/>
        <v>12</v>
      </c>
      <c r="J940">
        <f t="shared" si="79"/>
        <v>68.39</v>
      </c>
      <c r="K940">
        <f t="shared" si="80"/>
        <v>820.68000000000006</v>
      </c>
    </row>
    <row r="941" spans="1:11">
      <c r="A941" t="s">
        <v>2323</v>
      </c>
      <c r="B941">
        <v>0</v>
      </c>
      <c r="C941">
        <v>77.989999999999995</v>
      </c>
      <c r="F941" s="5" t="s">
        <v>422</v>
      </c>
      <c r="G941">
        <v>12</v>
      </c>
      <c r="H941" t="str">
        <f t="shared" si="83"/>
        <v>BR51N-3837</v>
      </c>
      <c r="I941">
        <f t="shared" si="78"/>
        <v>12</v>
      </c>
      <c r="J941">
        <f t="shared" si="79"/>
        <v>24.36</v>
      </c>
      <c r="K941">
        <f t="shared" si="80"/>
        <v>292.32</v>
      </c>
    </row>
    <row r="942" spans="1:11">
      <c r="A942" t="s">
        <v>2324</v>
      </c>
      <c r="B942">
        <v>2</v>
      </c>
      <c r="C942">
        <v>71.05</v>
      </c>
      <c r="F942" s="5" t="s">
        <v>1159</v>
      </c>
      <c r="G942">
        <v>12</v>
      </c>
      <c r="H942" t="str">
        <f t="shared" si="83"/>
        <v>5DS70-0251</v>
      </c>
      <c r="I942">
        <f t="shared" si="78"/>
        <v>12</v>
      </c>
      <c r="J942">
        <f t="shared" si="79"/>
        <v>12.6</v>
      </c>
      <c r="K942">
        <f t="shared" si="80"/>
        <v>151.19999999999999</v>
      </c>
    </row>
    <row r="943" spans="1:11">
      <c r="A943" t="s">
        <v>2325</v>
      </c>
      <c r="B943">
        <v>0</v>
      </c>
      <c r="C943">
        <v>36.4</v>
      </c>
      <c r="F943" s="5" t="s">
        <v>3580</v>
      </c>
      <c r="G943">
        <v>12</v>
      </c>
      <c r="H943" t="str">
        <f t="shared" si="83"/>
        <v>BR20-0991</v>
      </c>
      <c r="I943">
        <f t="shared" si="78"/>
        <v>12</v>
      </c>
      <c r="J943">
        <f t="shared" si="79"/>
        <v>32.5</v>
      </c>
      <c r="K943">
        <f t="shared" si="80"/>
        <v>390</v>
      </c>
    </row>
    <row r="944" spans="1:11">
      <c r="A944" t="s">
        <v>2326</v>
      </c>
      <c r="B944">
        <v>1</v>
      </c>
      <c r="C944">
        <v>62.87</v>
      </c>
      <c r="F944" s="5" t="s">
        <v>548</v>
      </c>
      <c r="G944">
        <v>12</v>
      </c>
      <c r="H944" t="str">
        <f t="shared" si="83"/>
        <v>BR54-1371</v>
      </c>
      <c r="I944">
        <f t="shared" si="78"/>
        <v>12</v>
      </c>
      <c r="J944">
        <f t="shared" si="79"/>
        <v>40</v>
      </c>
      <c r="K944">
        <f t="shared" si="80"/>
        <v>480</v>
      </c>
    </row>
    <row r="945" spans="1:11">
      <c r="A945" t="s">
        <v>2327</v>
      </c>
      <c r="B945">
        <v>2</v>
      </c>
      <c r="C945">
        <v>72.5</v>
      </c>
      <c r="F945" s="5" t="s">
        <v>3518</v>
      </c>
      <c r="G945">
        <v>12</v>
      </c>
      <c r="H945" t="str">
        <f t="shared" si="83"/>
        <v>BL20-0446</v>
      </c>
      <c r="I945">
        <f t="shared" si="78"/>
        <v>12</v>
      </c>
      <c r="J945">
        <f t="shared" si="79"/>
        <v>28.59</v>
      </c>
      <c r="K945">
        <f t="shared" si="80"/>
        <v>343.08</v>
      </c>
    </row>
    <row r="946" spans="1:11">
      <c r="A946" t="s">
        <v>2328</v>
      </c>
      <c r="B946">
        <v>0</v>
      </c>
      <c r="C946">
        <v>104.49</v>
      </c>
      <c r="F946" s="5" t="s">
        <v>4361</v>
      </c>
      <c r="G946">
        <v>11</v>
      </c>
      <c r="H946" t="str">
        <f t="shared" si="83"/>
        <v>WR10-3103</v>
      </c>
      <c r="I946">
        <f t="shared" si="78"/>
        <v>11</v>
      </c>
      <c r="J946">
        <f t="shared" si="79"/>
        <v>62.51</v>
      </c>
      <c r="K946">
        <f t="shared" si="80"/>
        <v>687.61</v>
      </c>
    </row>
    <row r="947" spans="1:11">
      <c r="A947" t="s">
        <v>2329</v>
      </c>
      <c r="B947">
        <v>0</v>
      </c>
      <c r="C947">
        <v>32.25</v>
      </c>
      <c r="F947" s="5" t="s">
        <v>3284</v>
      </c>
      <c r="G947">
        <v>11</v>
      </c>
      <c r="H947" t="str">
        <f t="shared" si="83"/>
        <v>TN20-0417</v>
      </c>
      <c r="I947">
        <f t="shared" si="78"/>
        <v>11</v>
      </c>
      <c r="J947">
        <f t="shared" si="79"/>
        <v>23.39</v>
      </c>
      <c r="K947">
        <f t="shared" si="80"/>
        <v>257.29000000000002</v>
      </c>
    </row>
    <row r="948" spans="1:11">
      <c r="A948" t="s">
        <v>2330</v>
      </c>
      <c r="B948">
        <v>0</v>
      </c>
      <c r="C948">
        <v>53.75</v>
      </c>
      <c r="F948" s="5" t="s">
        <v>3699</v>
      </c>
      <c r="G948">
        <v>11</v>
      </c>
      <c r="H948" t="str">
        <f t="shared" si="83"/>
        <v>WR20-2037</v>
      </c>
      <c r="I948">
        <f t="shared" si="78"/>
        <v>11</v>
      </c>
      <c r="J948">
        <f t="shared" si="79"/>
        <v>30.59</v>
      </c>
      <c r="K948">
        <f t="shared" si="80"/>
        <v>336.49</v>
      </c>
    </row>
    <row r="949" spans="1:11">
      <c r="A949" t="s">
        <v>2331</v>
      </c>
      <c r="B949">
        <v>0</v>
      </c>
      <c r="C949">
        <v>28.7</v>
      </c>
      <c r="F949" s="5" t="s">
        <v>4353</v>
      </c>
      <c r="G949">
        <v>11</v>
      </c>
      <c r="H949" t="str">
        <f t="shared" si="83"/>
        <v>WR10-2418</v>
      </c>
      <c r="I949">
        <f t="shared" si="78"/>
        <v>11</v>
      </c>
      <c r="J949">
        <f t="shared" si="79"/>
        <v>62.51</v>
      </c>
      <c r="K949">
        <f t="shared" si="80"/>
        <v>687.61</v>
      </c>
    </row>
    <row r="950" spans="1:11">
      <c r="A950" t="s">
        <v>2332</v>
      </c>
      <c r="B950">
        <v>0</v>
      </c>
      <c r="C950">
        <v>72.5</v>
      </c>
      <c r="F950" s="5" t="s">
        <v>3015</v>
      </c>
      <c r="G950">
        <v>11</v>
      </c>
      <c r="H950" t="str">
        <f t="shared" si="83"/>
        <v>TN20-0560</v>
      </c>
      <c r="I950">
        <f t="shared" si="78"/>
        <v>11</v>
      </c>
      <c r="J950">
        <f t="shared" si="79"/>
        <v>26.49</v>
      </c>
      <c r="K950">
        <f t="shared" si="80"/>
        <v>291.39</v>
      </c>
    </row>
    <row r="951" spans="1:11">
      <c r="A951" t="s">
        <v>2333</v>
      </c>
      <c r="B951">
        <v>0</v>
      </c>
      <c r="C951">
        <v>110</v>
      </c>
      <c r="F951" s="5" t="s">
        <v>3224</v>
      </c>
      <c r="G951">
        <v>11</v>
      </c>
      <c r="H951" t="str">
        <f t="shared" si="83"/>
        <v>WR20-2044</v>
      </c>
      <c r="I951">
        <f t="shared" si="78"/>
        <v>11</v>
      </c>
      <c r="J951">
        <f t="shared" si="79"/>
        <v>36.39</v>
      </c>
      <c r="K951">
        <f t="shared" si="80"/>
        <v>400.29</v>
      </c>
    </row>
    <row r="952" spans="1:11">
      <c r="A952" t="s">
        <v>2334</v>
      </c>
      <c r="B952">
        <v>0</v>
      </c>
      <c r="C952">
        <v>62.09</v>
      </c>
      <c r="F952" s="5" t="s">
        <v>3028</v>
      </c>
      <c r="G952">
        <v>11</v>
      </c>
      <c r="H952" t="str">
        <f t="shared" si="83"/>
        <v>TN20-0573</v>
      </c>
      <c r="I952">
        <f t="shared" si="78"/>
        <v>11</v>
      </c>
      <c r="J952">
        <f t="shared" si="79"/>
        <v>32.75</v>
      </c>
      <c r="K952">
        <f t="shared" si="80"/>
        <v>360.25</v>
      </c>
    </row>
    <row r="953" spans="1:11">
      <c r="A953" t="s">
        <v>2335</v>
      </c>
      <c r="B953">
        <v>1</v>
      </c>
      <c r="C953">
        <v>64.03</v>
      </c>
      <c r="F953" s="5" t="s">
        <v>3276</v>
      </c>
      <c r="G953">
        <v>11</v>
      </c>
      <c r="H953" t="str">
        <f t="shared" si="83"/>
        <v>TN20-0277</v>
      </c>
      <c r="I953">
        <f t="shared" si="78"/>
        <v>11</v>
      </c>
      <c r="J953">
        <f t="shared" si="79"/>
        <v>23.39</v>
      </c>
      <c r="K953">
        <f t="shared" si="80"/>
        <v>257.29000000000002</v>
      </c>
    </row>
    <row r="954" spans="1:11">
      <c r="A954" t="s">
        <v>2336</v>
      </c>
      <c r="B954">
        <v>1</v>
      </c>
      <c r="C954">
        <v>76.8</v>
      </c>
      <c r="F954" s="5" t="s">
        <v>3037</v>
      </c>
      <c r="G954">
        <v>11</v>
      </c>
      <c r="H954" t="str">
        <f t="shared" si="83"/>
        <v>WR20-3998</v>
      </c>
      <c r="I954">
        <f t="shared" si="78"/>
        <v>11</v>
      </c>
      <c r="J954">
        <f t="shared" si="79"/>
        <v>36.39</v>
      </c>
      <c r="K954">
        <f t="shared" si="80"/>
        <v>400.29</v>
      </c>
    </row>
    <row r="955" spans="1:11">
      <c r="A955" t="s">
        <v>2337</v>
      </c>
      <c r="B955">
        <v>0</v>
      </c>
      <c r="C955">
        <v>33.619999999999997</v>
      </c>
      <c r="F955" s="5" t="s">
        <v>3307</v>
      </c>
      <c r="G955">
        <v>11</v>
      </c>
      <c r="H955" t="str">
        <f t="shared" si="83"/>
        <v>TN20-0356</v>
      </c>
      <c r="I955">
        <f t="shared" si="78"/>
        <v>11</v>
      </c>
      <c r="J955">
        <f t="shared" si="79"/>
        <v>26.49</v>
      </c>
      <c r="K955">
        <f t="shared" si="80"/>
        <v>291.39</v>
      </c>
    </row>
    <row r="956" spans="1:11">
      <c r="A956" t="s">
        <v>2338</v>
      </c>
      <c r="B956">
        <v>2</v>
      </c>
      <c r="C956">
        <v>57.5</v>
      </c>
      <c r="F956" s="5" t="s">
        <v>3012</v>
      </c>
      <c r="G956">
        <v>11</v>
      </c>
      <c r="H956" t="str">
        <f t="shared" si="83"/>
        <v>TN20-0533</v>
      </c>
      <c r="I956">
        <f t="shared" si="78"/>
        <v>11</v>
      </c>
      <c r="J956">
        <f t="shared" si="79"/>
        <v>31.09</v>
      </c>
      <c r="K956">
        <f t="shared" si="80"/>
        <v>341.99</v>
      </c>
    </row>
    <row r="957" spans="1:11">
      <c r="A957" t="s">
        <v>2339</v>
      </c>
      <c r="B957">
        <v>0</v>
      </c>
      <c r="C957">
        <v>80</v>
      </c>
      <c r="F957" s="5" t="s">
        <v>4328</v>
      </c>
      <c r="G957">
        <v>11</v>
      </c>
      <c r="H957" t="str">
        <f t="shared" si="83"/>
        <v>WR10-3099</v>
      </c>
      <c r="I957">
        <f t="shared" si="78"/>
        <v>11</v>
      </c>
      <c r="J957">
        <f t="shared" si="79"/>
        <v>53.55</v>
      </c>
      <c r="K957">
        <f t="shared" si="80"/>
        <v>589.04999999999995</v>
      </c>
    </row>
    <row r="958" spans="1:11">
      <c r="A958" t="s">
        <v>2340</v>
      </c>
      <c r="B958">
        <v>5</v>
      </c>
      <c r="C958">
        <v>34.5</v>
      </c>
      <c r="F958" s="5" t="s">
        <v>3053</v>
      </c>
      <c r="G958">
        <v>11</v>
      </c>
      <c r="H958" t="str">
        <f t="shared" si="83"/>
        <v>TN20-0512</v>
      </c>
      <c r="I958">
        <f t="shared" si="78"/>
        <v>11</v>
      </c>
      <c r="J958">
        <f t="shared" si="79"/>
        <v>23.39</v>
      </c>
      <c r="K958">
        <f t="shared" si="80"/>
        <v>257.29000000000002</v>
      </c>
    </row>
    <row r="959" spans="1:11">
      <c r="A959" t="s">
        <v>2341</v>
      </c>
      <c r="B959">
        <v>1</v>
      </c>
      <c r="C959">
        <v>64.03</v>
      </c>
      <c r="F959" s="5" t="s">
        <v>3289</v>
      </c>
      <c r="G959">
        <v>11</v>
      </c>
      <c r="H959" t="str">
        <f t="shared" si="83"/>
        <v>TN20-0113</v>
      </c>
      <c r="I959">
        <f t="shared" si="78"/>
        <v>11</v>
      </c>
      <c r="J959">
        <f t="shared" si="79"/>
        <v>26.49</v>
      </c>
      <c r="K959">
        <f t="shared" si="80"/>
        <v>291.39</v>
      </c>
    </row>
    <row r="960" spans="1:11">
      <c r="A960" t="s">
        <v>2342</v>
      </c>
      <c r="B960">
        <v>0</v>
      </c>
      <c r="C960">
        <v>86.4</v>
      </c>
      <c r="F960" s="5" t="s">
        <v>724</v>
      </c>
      <c r="G960">
        <v>11</v>
      </c>
      <c r="H960" t="str">
        <f t="shared" si="83"/>
        <v>ST54-0098</v>
      </c>
      <c r="I960">
        <f t="shared" si="78"/>
        <v>11</v>
      </c>
      <c r="J960">
        <f t="shared" si="79"/>
        <v>45.9</v>
      </c>
      <c r="K960">
        <f t="shared" si="80"/>
        <v>504.9</v>
      </c>
    </row>
    <row r="961" spans="1:11">
      <c r="A961" t="s">
        <v>2343</v>
      </c>
      <c r="B961">
        <v>3</v>
      </c>
      <c r="C961">
        <v>33.08</v>
      </c>
      <c r="F961" s="5" t="s">
        <v>689</v>
      </c>
      <c r="G961">
        <v>11</v>
      </c>
      <c r="H961" t="str">
        <f t="shared" si="83"/>
        <v>ST54-0085</v>
      </c>
      <c r="I961">
        <f t="shared" si="78"/>
        <v>11</v>
      </c>
      <c r="J961">
        <f t="shared" si="79"/>
        <v>85.69</v>
      </c>
      <c r="K961">
        <f t="shared" si="80"/>
        <v>942.58999999999992</v>
      </c>
    </row>
    <row r="962" spans="1:11">
      <c r="A962" t="s">
        <v>2344</v>
      </c>
      <c r="B962">
        <v>0</v>
      </c>
      <c r="C962">
        <v>47.5</v>
      </c>
      <c r="F962" s="5" t="s">
        <v>709</v>
      </c>
      <c r="G962">
        <v>11</v>
      </c>
      <c r="H962" t="str">
        <f t="shared" si="83"/>
        <v>ST54-0089</v>
      </c>
      <c r="I962">
        <f t="shared" si="78"/>
        <v>11</v>
      </c>
      <c r="J962">
        <f t="shared" si="79"/>
        <v>85.69</v>
      </c>
      <c r="K962">
        <f t="shared" si="80"/>
        <v>942.58999999999992</v>
      </c>
    </row>
    <row r="963" spans="1:11">
      <c r="A963" t="s">
        <v>2345</v>
      </c>
      <c r="B963">
        <v>2</v>
      </c>
      <c r="C963">
        <v>19.13</v>
      </c>
      <c r="F963" s="5" t="s">
        <v>5349</v>
      </c>
      <c r="G963">
        <v>11</v>
      </c>
      <c r="H963" t="str">
        <f t="shared" si="83"/>
        <v>MZ10-063</v>
      </c>
      <c r="I963">
        <f t="shared" si="78"/>
        <v>11</v>
      </c>
      <c r="J963">
        <f t="shared" si="79"/>
        <v>31.5</v>
      </c>
      <c r="K963">
        <f t="shared" si="80"/>
        <v>346.5</v>
      </c>
    </row>
    <row r="964" spans="1:11">
      <c r="A964" t="s">
        <v>2346</v>
      </c>
      <c r="B964">
        <v>0</v>
      </c>
      <c r="C964">
        <v>29.7</v>
      </c>
      <c r="F964" s="5" t="s">
        <v>781</v>
      </c>
      <c r="G964">
        <v>11</v>
      </c>
      <c r="H964" t="str">
        <f t="shared" si="83"/>
        <v>TN10-0538</v>
      </c>
      <c r="I964">
        <f t="shared" ref="I964:I1027" si="84">G964</f>
        <v>11</v>
      </c>
      <c r="J964">
        <f t="shared" ref="J964:J1027" si="85">VLOOKUP(F:F,A:C,3,FALSE)</f>
        <v>59.4</v>
      </c>
      <c r="K964">
        <f t="shared" ref="K964:K1027" si="86">I964*J964</f>
        <v>653.4</v>
      </c>
    </row>
    <row r="965" spans="1:11">
      <c r="A965" t="s">
        <v>2347</v>
      </c>
      <c r="B965">
        <v>1</v>
      </c>
      <c r="C965">
        <v>29.04</v>
      </c>
      <c r="F965" s="5" t="s">
        <v>807</v>
      </c>
      <c r="G965">
        <v>11</v>
      </c>
      <c r="H965" t="str">
        <f t="shared" si="83"/>
        <v>TN10-0540</v>
      </c>
      <c r="I965">
        <f t="shared" si="84"/>
        <v>11</v>
      </c>
      <c r="J965">
        <f t="shared" si="85"/>
        <v>51.29</v>
      </c>
      <c r="K965">
        <f t="shared" si="86"/>
        <v>564.18999999999994</v>
      </c>
    </row>
    <row r="966" spans="1:11">
      <c r="A966" t="s">
        <v>2348</v>
      </c>
      <c r="B966">
        <v>0</v>
      </c>
      <c r="C966">
        <v>81.599999999999994</v>
      </c>
      <c r="F966" s="5" t="s">
        <v>867</v>
      </c>
      <c r="G966">
        <v>11</v>
      </c>
      <c r="H966" t="str">
        <f t="shared" si="83"/>
        <v>ST55-0117</v>
      </c>
      <c r="I966">
        <f t="shared" si="84"/>
        <v>11</v>
      </c>
      <c r="J966">
        <f t="shared" si="85"/>
        <v>79.56</v>
      </c>
      <c r="K966">
        <f t="shared" si="86"/>
        <v>875.16000000000008</v>
      </c>
    </row>
    <row r="967" spans="1:11">
      <c r="A967" t="s">
        <v>2349</v>
      </c>
      <c r="B967">
        <v>1</v>
      </c>
      <c r="C967">
        <v>40.799999999999997</v>
      </c>
      <c r="F967" s="5" t="s">
        <v>453</v>
      </c>
      <c r="G967">
        <v>11</v>
      </c>
      <c r="H967" t="str">
        <f t="shared" si="83"/>
        <v>MP51N-6364</v>
      </c>
      <c r="I967">
        <f t="shared" si="84"/>
        <v>11</v>
      </c>
      <c r="J967">
        <f t="shared" si="85"/>
        <v>35.93</v>
      </c>
      <c r="K967">
        <f t="shared" si="86"/>
        <v>395.23</v>
      </c>
    </row>
    <row r="968" spans="1:11">
      <c r="A968" t="s">
        <v>2350</v>
      </c>
      <c r="B968">
        <v>1</v>
      </c>
      <c r="C968">
        <v>57.5</v>
      </c>
      <c r="F968" s="5" t="s">
        <v>3639</v>
      </c>
      <c r="G968">
        <v>11</v>
      </c>
      <c r="H968" t="str">
        <f t="shared" si="83"/>
        <v>MPH20-0019</v>
      </c>
      <c r="I968">
        <f t="shared" si="84"/>
        <v>11</v>
      </c>
      <c r="J968">
        <f t="shared" si="85"/>
        <v>47.69</v>
      </c>
      <c r="K968">
        <f t="shared" si="86"/>
        <v>524.58999999999992</v>
      </c>
    </row>
    <row r="969" spans="1:11">
      <c r="A969" t="s">
        <v>2351</v>
      </c>
      <c r="B969">
        <v>1</v>
      </c>
      <c r="C969">
        <v>31.05</v>
      </c>
      <c r="F969" s="5" t="s">
        <v>997</v>
      </c>
      <c r="G969">
        <v>11</v>
      </c>
      <c r="H969" t="str">
        <f t="shared" si="83"/>
        <v>MP73-5915</v>
      </c>
      <c r="I969">
        <f t="shared" si="84"/>
        <v>11</v>
      </c>
      <c r="J969">
        <f t="shared" si="85"/>
        <v>26.99</v>
      </c>
      <c r="K969">
        <f t="shared" si="86"/>
        <v>296.89</v>
      </c>
    </row>
    <row r="970" spans="1:11">
      <c r="A970" t="s">
        <v>2352</v>
      </c>
      <c r="B970">
        <v>1</v>
      </c>
      <c r="C970">
        <v>77.989999999999995</v>
      </c>
      <c r="F970" s="5" t="s">
        <v>1281</v>
      </c>
      <c r="G970">
        <v>11</v>
      </c>
      <c r="H970" t="str">
        <f t="shared" si="83"/>
        <v>MP70-3651</v>
      </c>
      <c r="I970">
        <f t="shared" si="84"/>
        <v>11</v>
      </c>
      <c r="J970">
        <f t="shared" si="85"/>
        <v>15</v>
      </c>
      <c r="K970">
        <f t="shared" si="86"/>
        <v>165</v>
      </c>
    </row>
    <row r="971" spans="1:11">
      <c r="A971" t="s">
        <v>2353</v>
      </c>
      <c r="B971">
        <v>0</v>
      </c>
      <c r="C971">
        <v>28.99</v>
      </c>
      <c r="F971" s="5" t="s">
        <v>1663</v>
      </c>
      <c r="G971">
        <v>11</v>
      </c>
      <c r="H971" t="str">
        <f t="shared" si="83"/>
        <v>MPS10-258</v>
      </c>
      <c r="I971">
        <f t="shared" si="84"/>
        <v>11</v>
      </c>
      <c r="J971">
        <f t="shared" si="85"/>
        <v>165.6</v>
      </c>
      <c r="K971">
        <f t="shared" si="86"/>
        <v>1821.6</v>
      </c>
    </row>
    <row r="972" spans="1:11">
      <c r="A972" t="s">
        <v>2354</v>
      </c>
      <c r="B972">
        <v>0</v>
      </c>
      <c r="C972">
        <v>29.04</v>
      </c>
      <c r="F972" s="5" t="s">
        <v>3023</v>
      </c>
      <c r="G972">
        <v>11</v>
      </c>
      <c r="H972" t="str">
        <f t="shared" si="83"/>
        <v>MPE21-1163</v>
      </c>
      <c r="I972">
        <f t="shared" si="84"/>
        <v>11</v>
      </c>
      <c r="J972">
        <f t="shared" si="85"/>
        <v>5.9</v>
      </c>
      <c r="K972">
        <f t="shared" si="86"/>
        <v>64.900000000000006</v>
      </c>
    </row>
    <row r="973" spans="1:11">
      <c r="A973" t="s">
        <v>2355</v>
      </c>
      <c r="B973">
        <v>1</v>
      </c>
      <c r="C973">
        <v>28.99</v>
      </c>
      <c r="F973" s="5" t="s">
        <v>1880</v>
      </c>
      <c r="G973">
        <v>11</v>
      </c>
      <c r="H973" t="str">
        <f t="shared" si="83"/>
        <v>MPE10-878</v>
      </c>
      <c r="I973">
        <f t="shared" si="84"/>
        <v>11</v>
      </c>
      <c r="J973">
        <f t="shared" si="85"/>
        <v>41.59</v>
      </c>
      <c r="K973">
        <f t="shared" si="86"/>
        <v>457.49</v>
      </c>
    </row>
    <row r="974" spans="1:11">
      <c r="A974" t="s">
        <v>2356</v>
      </c>
      <c r="B974">
        <v>1</v>
      </c>
      <c r="C974">
        <v>42.4</v>
      </c>
      <c r="F974" s="5" t="s">
        <v>349</v>
      </c>
      <c r="G974">
        <v>11</v>
      </c>
      <c r="H974" t="str">
        <f t="shared" si="83"/>
        <v>MP51-7648</v>
      </c>
      <c r="I974">
        <f t="shared" si="84"/>
        <v>11</v>
      </c>
      <c r="J974">
        <f t="shared" si="85"/>
        <v>29.11</v>
      </c>
      <c r="K974">
        <f t="shared" si="86"/>
        <v>320.20999999999998</v>
      </c>
    </row>
    <row r="975" spans="1:11">
      <c r="A975" t="s">
        <v>2357</v>
      </c>
      <c r="B975">
        <v>0</v>
      </c>
      <c r="C975">
        <v>80</v>
      </c>
      <c r="F975" s="5" t="s">
        <v>3261</v>
      </c>
      <c r="G975">
        <v>11</v>
      </c>
      <c r="H975" t="str">
        <f t="shared" si="83"/>
        <v>MPE21-1004</v>
      </c>
      <c r="I975">
        <f t="shared" si="84"/>
        <v>11</v>
      </c>
      <c r="J975">
        <f t="shared" si="85"/>
        <v>6.35</v>
      </c>
      <c r="K975">
        <f t="shared" si="86"/>
        <v>69.849999999999994</v>
      </c>
    </row>
    <row r="976" spans="1:11">
      <c r="A976" t="s">
        <v>2358</v>
      </c>
      <c r="B976">
        <v>0</v>
      </c>
      <c r="C976">
        <v>32.020000000000003</v>
      </c>
      <c r="F976" s="5" t="s">
        <v>2746</v>
      </c>
      <c r="G976">
        <v>11</v>
      </c>
      <c r="H976" t="str">
        <f t="shared" si="83"/>
        <v>MPE10-1066</v>
      </c>
      <c r="I976">
        <f t="shared" si="84"/>
        <v>11</v>
      </c>
      <c r="J976">
        <f t="shared" si="85"/>
        <v>41.99</v>
      </c>
      <c r="K976">
        <f t="shared" si="86"/>
        <v>461.89000000000004</v>
      </c>
    </row>
    <row r="977" spans="1:11">
      <c r="A977" t="s">
        <v>2359</v>
      </c>
      <c r="B977">
        <v>0</v>
      </c>
      <c r="C977">
        <v>22.5</v>
      </c>
      <c r="F977" s="5" t="s">
        <v>1265</v>
      </c>
      <c r="G977">
        <v>11</v>
      </c>
      <c r="H977" t="str">
        <f t="shared" si="83"/>
        <v>MP70-6459</v>
      </c>
      <c r="I977">
        <f t="shared" si="84"/>
        <v>11</v>
      </c>
      <c r="J977">
        <f t="shared" si="85"/>
        <v>15.19</v>
      </c>
      <c r="K977">
        <f t="shared" si="86"/>
        <v>167.09</v>
      </c>
    </row>
    <row r="978" spans="1:11">
      <c r="A978" t="s">
        <v>2360</v>
      </c>
      <c r="B978">
        <v>0</v>
      </c>
      <c r="C978">
        <v>45.35</v>
      </c>
      <c r="F978" s="5" t="s">
        <v>367</v>
      </c>
      <c r="G978">
        <v>11</v>
      </c>
      <c r="H978" t="str">
        <f t="shared" si="83"/>
        <v>MP51-8194</v>
      </c>
      <c r="I978">
        <f t="shared" si="84"/>
        <v>11</v>
      </c>
      <c r="J978">
        <f t="shared" si="85"/>
        <v>27.03</v>
      </c>
      <c r="K978">
        <f t="shared" si="86"/>
        <v>297.33000000000004</v>
      </c>
    </row>
    <row r="979" spans="1:11">
      <c r="A979" t="s">
        <v>2361</v>
      </c>
      <c r="B979">
        <v>0</v>
      </c>
      <c r="C979">
        <v>35</v>
      </c>
      <c r="F979" s="5" t="s">
        <v>348</v>
      </c>
      <c r="G979">
        <v>11</v>
      </c>
      <c r="H979" t="str">
        <f t="shared" si="83"/>
        <v>MP51-7651</v>
      </c>
      <c r="I979">
        <f t="shared" si="84"/>
        <v>11</v>
      </c>
      <c r="J979">
        <f t="shared" si="85"/>
        <v>29.11</v>
      </c>
      <c r="K979">
        <f t="shared" si="86"/>
        <v>320.20999999999998</v>
      </c>
    </row>
    <row r="980" spans="1:11">
      <c r="A980" t="s">
        <v>2362</v>
      </c>
      <c r="B980">
        <v>0</v>
      </c>
      <c r="C980">
        <v>21.12</v>
      </c>
      <c r="F980" s="5" t="s">
        <v>2792</v>
      </c>
      <c r="G980">
        <v>11</v>
      </c>
      <c r="H980" t="str">
        <f t="shared" si="83"/>
        <v>MPS10-502</v>
      </c>
      <c r="I980">
        <f t="shared" si="84"/>
        <v>11</v>
      </c>
      <c r="J980">
        <f t="shared" si="85"/>
        <v>89.25</v>
      </c>
      <c r="K980">
        <f t="shared" si="86"/>
        <v>981.75</v>
      </c>
    </row>
    <row r="981" spans="1:11">
      <c r="A981" t="s">
        <v>2363</v>
      </c>
      <c r="B981">
        <v>0</v>
      </c>
      <c r="C981">
        <v>85.88</v>
      </c>
      <c r="F981" s="5" t="s">
        <v>3022</v>
      </c>
      <c r="G981">
        <v>11</v>
      </c>
      <c r="H981" t="str">
        <f t="shared" si="83"/>
        <v>MPE21-1143</v>
      </c>
      <c r="I981">
        <f t="shared" si="84"/>
        <v>11</v>
      </c>
      <c r="J981">
        <f t="shared" si="85"/>
        <v>6.38</v>
      </c>
      <c r="K981">
        <f t="shared" si="86"/>
        <v>70.179999999999993</v>
      </c>
    </row>
    <row r="982" spans="1:11">
      <c r="A982" t="s">
        <v>2364</v>
      </c>
      <c r="B982">
        <v>0</v>
      </c>
      <c r="C982">
        <v>36.4</v>
      </c>
      <c r="F982" s="5" t="s">
        <v>3065</v>
      </c>
      <c r="G982">
        <v>11</v>
      </c>
      <c r="H982" t="str">
        <f t="shared" si="83"/>
        <v>MPE20-1007</v>
      </c>
      <c r="I982">
        <f t="shared" si="84"/>
        <v>11</v>
      </c>
      <c r="J982">
        <f t="shared" si="85"/>
        <v>27.56</v>
      </c>
      <c r="K982">
        <f t="shared" si="86"/>
        <v>303.15999999999997</v>
      </c>
    </row>
    <row r="983" spans="1:11">
      <c r="A983" t="s">
        <v>2365</v>
      </c>
      <c r="B983">
        <v>0</v>
      </c>
      <c r="C983">
        <v>32.4</v>
      </c>
      <c r="F983" s="5" t="s">
        <v>4800</v>
      </c>
      <c r="G983">
        <v>11</v>
      </c>
      <c r="H983" t="str">
        <f t="shared" si="83"/>
        <v>MP13-6120</v>
      </c>
      <c r="I983">
        <f t="shared" si="84"/>
        <v>11</v>
      </c>
      <c r="J983">
        <f t="shared" si="85"/>
        <v>50</v>
      </c>
      <c r="K983">
        <f t="shared" si="86"/>
        <v>550</v>
      </c>
    </row>
    <row r="984" spans="1:11">
      <c r="A984" t="s">
        <v>2366</v>
      </c>
      <c r="B984">
        <v>0</v>
      </c>
      <c r="C984">
        <v>57.2</v>
      </c>
      <c r="F984" s="5" t="s">
        <v>406</v>
      </c>
      <c r="G984">
        <v>11</v>
      </c>
      <c r="H984" t="str">
        <f t="shared" si="83"/>
        <v>MP51-1613</v>
      </c>
      <c r="I984">
        <f t="shared" si="84"/>
        <v>11</v>
      </c>
      <c r="J984">
        <f t="shared" si="85"/>
        <v>18.54</v>
      </c>
      <c r="K984">
        <f t="shared" si="86"/>
        <v>203.94</v>
      </c>
    </row>
    <row r="985" spans="1:11">
      <c r="A985" t="s">
        <v>2367</v>
      </c>
      <c r="B985">
        <v>0</v>
      </c>
      <c r="C985">
        <v>44.2</v>
      </c>
      <c r="F985" s="5" t="s">
        <v>164</v>
      </c>
      <c r="G985">
        <v>11</v>
      </c>
      <c r="H985" t="str">
        <f t="shared" si="83"/>
        <v>MP50-8215</v>
      </c>
      <c r="I985">
        <f t="shared" si="84"/>
        <v>11</v>
      </c>
      <c r="J985">
        <f t="shared" si="85"/>
        <v>45.04</v>
      </c>
      <c r="K985">
        <f t="shared" si="86"/>
        <v>495.44</v>
      </c>
    </row>
    <row r="986" spans="1:11">
      <c r="A986" t="s">
        <v>2368</v>
      </c>
      <c r="B986">
        <v>0</v>
      </c>
      <c r="C986">
        <v>88</v>
      </c>
      <c r="F986" s="5" t="s">
        <v>4802</v>
      </c>
      <c r="G986">
        <v>11</v>
      </c>
      <c r="H986" t="str">
        <f t="shared" si="83"/>
        <v>MP13-7284</v>
      </c>
      <c r="I986">
        <f t="shared" si="84"/>
        <v>11</v>
      </c>
      <c r="J986">
        <f t="shared" si="85"/>
        <v>72.03</v>
      </c>
      <c r="K986">
        <f t="shared" si="86"/>
        <v>792.33</v>
      </c>
    </row>
    <row r="987" spans="1:11">
      <c r="A987" t="s">
        <v>2369</v>
      </c>
      <c r="B987">
        <v>0</v>
      </c>
      <c r="C987">
        <v>26.4</v>
      </c>
      <c r="F987" s="5" t="s">
        <v>4799</v>
      </c>
      <c r="G987">
        <v>11</v>
      </c>
      <c r="H987" t="str">
        <f t="shared" si="83"/>
        <v>MP13-7283</v>
      </c>
      <c r="I987">
        <f t="shared" si="84"/>
        <v>11</v>
      </c>
      <c r="J987">
        <f t="shared" si="85"/>
        <v>66.88</v>
      </c>
      <c r="K987">
        <f t="shared" si="86"/>
        <v>735.68</v>
      </c>
    </row>
    <row r="988" spans="1:11">
      <c r="A988" t="s">
        <v>2370</v>
      </c>
      <c r="B988">
        <v>0</v>
      </c>
      <c r="C988">
        <v>97.27</v>
      </c>
      <c r="F988" s="5" t="s">
        <v>4988</v>
      </c>
      <c r="G988">
        <v>11</v>
      </c>
      <c r="H988" t="str">
        <f t="shared" si="83"/>
        <v>MP13-367</v>
      </c>
      <c r="I988">
        <f t="shared" si="84"/>
        <v>11</v>
      </c>
      <c r="J988">
        <f t="shared" si="85"/>
        <v>46.79</v>
      </c>
      <c r="K988">
        <f t="shared" si="86"/>
        <v>514.68999999999994</v>
      </c>
    </row>
    <row r="989" spans="1:11">
      <c r="A989" t="s">
        <v>2371</v>
      </c>
      <c r="B989">
        <v>0</v>
      </c>
      <c r="C989">
        <v>93.59</v>
      </c>
      <c r="F989" s="5" t="s">
        <v>5025</v>
      </c>
      <c r="G989">
        <v>11</v>
      </c>
      <c r="H989" t="str">
        <f t="shared" si="83"/>
        <v>MP13-773</v>
      </c>
      <c r="I989">
        <f t="shared" si="84"/>
        <v>11</v>
      </c>
      <c r="J989">
        <f t="shared" si="85"/>
        <v>57.19</v>
      </c>
      <c r="K989">
        <f t="shared" si="86"/>
        <v>629.08999999999992</v>
      </c>
    </row>
    <row r="990" spans="1:11">
      <c r="A990" t="s">
        <v>2372</v>
      </c>
      <c r="B990">
        <v>0</v>
      </c>
      <c r="C990">
        <v>27.5</v>
      </c>
      <c r="F990" s="5" t="s">
        <v>4621</v>
      </c>
      <c r="G990">
        <v>11</v>
      </c>
      <c r="H990" t="str">
        <f t="shared" si="83"/>
        <v>MP13-6126</v>
      </c>
      <c r="I990">
        <f t="shared" si="84"/>
        <v>11</v>
      </c>
      <c r="J990">
        <f t="shared" si="85"/>
        <v>58.29</v>
      </c>
      <c r="K990">
        <f t="shared" si="86"/>
        <v>641.18999999999994</v>
      </c>
    </row>
    <row r="991" spans="1:11">
      <c r="A991" t="s">
        <v>2373</v>
      </c>
      <c r="B991">
        <v>0</v>
      </c>
      <c r="C991">
        <v>19.8</v>
      </c>
      <c r="F991" s="5" t="s">
        <v>4604</v>
      </c>
      <c r="G991">
        <v>11</v>
      </c>
      <c r="H991" t="str">
        <f t="shared" si="83"/>
        <v>MP13-7962</v>
      </c>
      <c r="I991">
        <f t="shared" si="84"/>
        <v>11</v>
      </c>
      <c r="J991">
        <f t="shared" si="85"/>
        <v>73.569999999999993</v>
      </c>
      <c r="K991">
        <f t="shared" si="86"/>
        <v>809.27</v>
      </c>
    </row>
    <row r="992" spans="1:11">
      <c r="A992" t="s">
        <v>2374</v>
      </c>
      <c r="B992">
        <v>0</v>
      </c>
      <c r="C992">
        <v>35.770000000000003</v>
      </c>
      <c r="F992" s="5" t="s">
        <v>3663</v>
      </c>
      <c r="G992">
        <v>11</v>
      </c>
      <c r="H992" t="str">
        <f t="shared" si="83"/>
        <v>MP20-7167</v>
      </c>
      <c r="I992">
        <f t="shared" si="84"/>
        <v>11</v>
      </c>
      <c r="J992">
        <f t="shared" si="85"/>
        <v>79.41</v>
      </c>
      <c r="K992">
        <f t="shared" si="86"/>
        <v>873.51</v>
      </c>
    </row>
    <row r="993" spans="1:11">
      <c r="A993" t="s">
        <v>2375</v>
      </c>
      <c r="B993">
        <v>0</v>
      </c>
      <c r="C993">
        <v>122.5</v>
      </c>
      <c r="F993" s="5" t="s">
        <v>4874</v>
      </c>
      <c r="G993">
        <v>11</v>
      </c>
      <c r="H993" t="str">
        <f t="shared" si="83"/>
        <v>MP13-3308</v>
      </c>
      <c r="I993">
        <f t="shared" si="84"/>
        <v>11</v>
      </c>
      <c r="J993">
        <f t="shared" si="85"/>
        <v>57.19</v>
      </c>
      <c r="K993">
        <f t="shared" si="86"/>
        <v>629.08999999999992</v>
      </c>
    </row>
    <row r="994" spans="1:11">
      <c r="A994" t="s">
        <v>2376</v>
      </c>
      <c r="B994">
        <v>0</v>
      </c>
      <c r="C994">
        <v>43.75</v>
      </c>
      <c r="F994" s="5" t="s">
        <v>4610</v>
      </c>
      <c r="G994">
        <v>11</v>
      </c>
      <c r="H994" t="str">
        <f t="shared" ref="H994:H1016" si="87">F994</f>
        <v>MP13-3303</v>
      </c>
      <c r="I994">
        <f t="shared" si="84"/>
        <v>11</v>
      </c>
      <c r="J994">
        <f t="shared" si="85"/>
        <v>51.99</v>
      </c>
      <c r="K994">
        <f t="shared" si="86"/>
        <v>571.89</v>
      </c>
    </row>
    <row r="995" spans="1:11">
      <c r="A995" t="s">
        <v>2377</v>
      </c>
      <c r="B995">
        <v>1</v>
      </c>
      <c r="C995">
        <v>36.4</v>
      </c>
      <c r="F995" s="5" t="s">
        <v>223</v>
      </c>
      <c r="G995">
        <v>11</v>
      </c>
      <c r="H995" t="str">
        <f t="shared" si="87"/>
        <v>MP50-6137</v>
      </c>
      <c r="I995">
        <f t="shared" si="84"/>
        <v>11</v>
      </c>
      <c r="J995">
        <f t="shared" si="85"/>
        <v>45.04</v>
      </c>
      <c r="K995">
        <f t="shared" si="86"/>
        <v>495.44</v>
      </c>
    </row>
    <row r="996" spans="1:11">
      <c r="A996" t="s">
        <v>2378</v>
      </c>
      <c r="B996">
        <v>0</v>
      </c>
      <c r="C996">
        <v>36.4</v>
      </c>
      <c r="F996" s="5" t="s">
        <v>4632</v>
      </c>
      <c r="G996">
        <v>11</v>
      </c>
      <c r="H996" t="str">
        <f t="shared" si="87"/>
        <v>MP13-3241</v>
      </c>
      <c r="I996">
        <f t="shared" si="84"/>
        <v>11</v>
      </c>
      <c r="J996">
        <f t="shared" si="85"/>
        <v>73.5</v>
      </c>
      <c r="K996">
        <f t="shared" si="86"/>
        <v>808.5</v>
      </c>
    </row>
    <row r="997" spans="1:11">
      <c r="A997" t="s">
        <v>2379</v>
      </c>
      <c r="B997">
        <v>0</v>
      </c>
      <c r="C997">
        <v>29.04</v>
      </c>
      <c r="F997" s="5" t="s">
        <v>4611</v>
      </c>
      <c r="G997">
        <v>11</v>
      </c>
      <c r="H997" t="str">
        <f t="shared" si="87"/>
        <v>MP13-784</v>
      </c>
      <c r="I997">
        <f t="shared" si="84"/>
        <v>11</v>
      </c>
      <c r="J997">
        <f t="shared" si="85"/>
        <v>62.39</v>
      </c>
      <c r="K997">
        <f t="shared" si="86"/>
        <v>686.29</v>
      </c>
    </row>
    <row r="998" spans="1:11">
      <c r="A998" t="s">
        <v>2380</v>
      </c>
      <c r="B998">
        <v>0</v>
      </c>
      <c r="C998">
        <v>45.35</v>
      </c>
      <c r="F998" s="5" t="s">
        <v>2778</v>
      </c>
      <c r="G998">
        <v>11</v>
      </c>
      <c r="H998" t="str">
        <f t="shared" si="87"/>
        <v>MP10-8376</v>
      </c>
      <c r="I998">
        <f t="shared" si="84"/>
        <v>11</v>
      </c>
      <c r="J998">
        <f t="shared" si="85"/>
        <v>67.2</v>
      </c>
      <c r="K998">
        <f t="shared" si="86"/>
        <v>739.2</v>
      </c>
    </row>
    <row r="999" spans="1:11">
      <c r="A999" t="s">
        <v>2381</v>
      </c>
      <c r="B999">
        <v>0</v>
      </c>
      <c r="C999">
        <v>80</v>
      </c>
      <c r="F999" s="5" t="s">
        <v>1797</v>
      </c>
      <c r="G999">
        <v>11</v>
      </c>
      <c r="H999" t="str">
        <f t="shared" si="87"/>
        <v>MP12-7142</v>
      </c>
      <c r="I999">
        <f t="shared" si="84"/>
        <v>11</v>
      </c>
      <c r="J999">
        <f t="shared" si="85"/>
        <v>52.67</v>
      </c>
      <c r="K999">
        <f t="shared" si="86"/>
        <v>579.37</v>
      </c>
    </row>
    <row r="1000" spans="1:11">
      <c r="A1000" t="s">
        <v>2382</v>
      </c>
      <c r="B1000">
        <v>0</v>
      </c>
      <c r="C1000">
        <v>19.84</v>
      </c>
      <c r="F1000" s="5" t="s">
        <v>1671</v>
      </c>
      <c r="G1000">
        <v>11</v>
      </c>
      <c r="H1000" t="str">
        <f t="shared" si="87"/>
        <v>MP10-305</v>
      </c>
      <c r="I1000">
        <f t="shared" si="84"/>
        <v>11</v>
      </c>
      <c r="J1000">
        <f t="shared" si="85"/>
        <v>79.900000000000006</v>
      </c>
      <c r="K1000">
        <f t="shared" si="86"/>
        <v>878.90000000000009</v>
      </c>
    </row>
    <row r="1001" spans="1:11">
      <c r="A1001" t="s">
        <v>2383</v>
      </c>
      <c r="B1001">
        <v>0</v>
      </c>
      <c r="C1001">
        <v>33.21</v>
      </c>
      <c r="F1001" s="5" t="s">
        <v>1664</v>
      </c>
      <c r="G1001">
        <v>11</v>
      </c>
      <c r="H1001" t="str">
        <f t="shared" si="87"/>
        <v>MP10-3829</v>
      </c>
      <c r="I1001">
        <f t="shared" si="84"/>
        <v>11</v>
      </c>
      <c r="J1001">
        <f t="shared" si="85"/>
        <v>72.790000000000006</v>
      </c>
      <c r="K1001">
        <f t="shared" si="86"/>
        <v>800.69</v>
      </c>
    </row>
    <row r="1002" spans="1:11">
      <c r="A1002" t="s">
        <v>2384</v>
      </c>
      <c r="B1002">
        <v>2</v>
      </c>
      <c r="C1002">
        <v>172.87</v>
      </c>
      <c r="F1002" s="5" t="s">
        <v>1926</v>
      </c>
      <c r="G1002">
        <v>11</v>
      </c>
      <c r="H1002" t="str">
        <f t="shared" si="87"/>
        <v>MP10-6032</v>
      </c>
      <c r="I1002">
        <f t="shared" si="84"/>
        <v>11</v>
      </c>
      <c r="J1002">
        <f t="shared" si="85"/>
        <v>72</v>
      </c>
      <c r="K1002">
        <f t="shared" si="86"/>
        <v>792</v>
      </c>
    </row>
    <row r="1003" spans="1:11">
      <c r="A1003" t="s">
        <v>2385</v>
      </c>
      <c r="B1003">
        <v>0</v>
      </c>
      <c r="C1003">
        <v>88</v>
      </c>
      <c r="F1003" s="5" t="s">
        <v>1788</v>
      </c>
      <c r="G1003">
        <v>11</v>
      </c>
      <c r="H1003" t="str">
        <f t="shared" si="87"/>
        <v>MP12-6185</v>
      </c>
      <c r="I1003">
        <f t="shared" si="84"/>
        <v>11</v>
      </c>
      <c r="J1003">
        <f t="shared" si="85"/>
        <v>57.19</v>
      </c>
      <c r="K1003">
        <f t="shared" si="86"/>
        <v>629.08999999999992</v>
      </c>
    </row>
    <row r="1004" spans="1:11">
      <c r="A1004" t="s">
        <v>2386</v>
      </c>
      <c r="B1004">
        <v>0</v>
      </c>
      <c r="C1004">
        <v>67.2</v>
      </c>
      <c r="F1004" s="5" t="s">
        <v>1620</v>
      </c>
      <c r="G1004">
        <v>11</v>
      </c>
      <c r="H1004" t="str">
        <f t="shared" si="87"/>
        <v>MP10-6303</v>
      </c>
      <c r="I1004">
        <f t="shared" si="84"/>
        <v>11</v>
      </c>
      <c r="J1004">
        <f t="shared" si="85"/>
        <v>55</v>
      </c>
      <c r="K1004">
        <f t="shared" si="86"/>
        <v>605</v>
      </c>
    </row>
    <row r="1005" spans="1:11">
      <c r="A1005" t="s">
        <v>2387</v>
      </c>
      <c r="B1005">
        <v>0</v>
      </c>
      <c r="C1005">
        <v>71.05</v>
      </c>
      <c r="F1005" s="5" t="s">
        <v>1638</v>
      </c>
      <c r="G1005">
        <v>11</v>
      </c>
      <c r="H1005" t="str">
        <f t="shared" si="87"/>
        <v>MP10-302</v>
      </c>
      <c r="I1005">
        <f t="shared" si="84"/>
        <v>11</v>
      </c>
      <c r="J1005">
        <f t="shared" si="85"/>
        <v>79.900000000000006</v>
      </c>
      <c r="K1005">
        <f t="shared" si="86"/>
        <v>878.90000000000009</v>
      </c>
    </row>
    <row r="1006" spans="1:11">
      <c r="A1006" t="s">
        <v>2388</v>
      </c>
      <c r="B1006">
        <v>0</v>
      </c>
      <c r="C1006">
        <v>30.25</v>
      </c>
      <c r="F1006" s="5" t="s">
        <v>4322</v>
      </c>
      <c r="G1006">
        <v>11</v>
      </c>
      <c r="H1006" t="str">
        <f t="shared" si="87"/>
        <v>MP10-4803</v>
      </c>
      <c r="I1006">
        <f t="shared" si="84"/>
        <v>11</v>
      </c>
      <c r="J1006">
        <f t="shared" si="85"/>
        <v>50</v>
      </c>
      <c r="K1006">
        <f t="shared" si="86"/>
        <v>550</v>
      </c>
    </row>
    <row r="1007" spans="1:11">
      <c r="A1007" t="s">
        <v>2389</v>
      </c>
      <c r="B1007">
        <v>0</v>
      </c>
      <c r="C1007">
        <v>22.4</v>
      </c>
      <c r="F1007" s="5" t="s">
        <v>4390</v>
      </c>
      <c r="G1007">
        <v>11</v>
      </c>
      <c r="H1007" t="str">
        <f t="shared" si="87"/>
        <v>MP10-7684</v>
      </c>
      <c r="I1007">
        <f t="shared" si="84"/>
        <v>11</v>
      </c>
      <c r="J1007">
        <f t="shared" si="85"/>
        <v>40.130000000000003</v>
      </c>
      <c r="K1007">
        <f t="shared" si="86"/>
        <v>441.43</v>
      </c>
    </row>
    <row r="1008" spans="1:11">
      <c r="A1008" t="s">
        <v>2390</v>
      </c>
      <c r="B1008">
        <v>0</v>
      </c>
      <c r="C1008">
        <v>85</v>
      </c>
      <c r="F1008" s="5" t="s">
        <v>1659</v>
      </c>
      <c r="G1008">
        <v>11</v>
      </c>
      <c r="H1008" t="str">
        <f t="shared" si="87"/>
        <v>MP10-253</v>
      </c>
      <c r="I1008">
        <f t="shared" si="84"/>
        <v>11</v>
      </c>
      <c r="J1008">
        <f t="shared" si="85"/>
        <v>69.599999999999994</v>
      </c>
      <c r="K1008">
        <f t="shared" si="86"/>
        <v>765.59999999999991</v>
      </c>
    </row>
    <row r="1009" spans="1:11">
      <c r="A1009" t="s">
        <v>2391</v>
      </c>
      <c r="B1009">
        <v>0</v>
      </c>
      <c r="C1009">
        <v>18.260000000000002</v>
      </c>
      <c r="F1009" s="5" t="s">
        <v>1684</v>
      </c>
      <c r="G1009">
        <v>11</v>
      </c>
      <c r="H1009" t="str">
        <f t="shared" si="87"/>
        <v>MP10-4322</v>
      </c>
      <c r="I1009">
        <f t="shared" si="84"/>
        <v>11</v>
      </c>
      <c r="J1009">
        <f t="shared" si="85"/>
        <v>67.2</v>
      </c>
      <c r="K1009">
        <f t="shared" si="86"/>
        <v>739.2</v>
      </c>
    </row>
    <row r="1010" spans="1:11">
      <c r="A1010" t="s">
        <v>2392</v>
      </c>
      <c r="B1010">
        <v>1</v>
      </c>
      <c r="C1010">
        <v>28.99</v>
      </c>
      <c r="F1010" s="5" t="s">
        <v>1751</v>
      </c>
      <c r="G1010">
        <v>11</v>
      </c>
      <c r="H1010" t="str">
        <f t="shared" si="87"/>
        <v>MP10-740</v>
      </c>
      <c r="I1010">
        <f t="shared" si="84"/>
        <v>11</v>
      </c>
      <c r="J1010">
        <f t="shared" si="85"/>
        <v>69.599999999999994</v>
      </c>
      <c r="K1010">
        <f t="shared" si="86"/>
        <v>765.59999999999991</v>
      </c>
    </row>
    <row r="1011" spans="1:11">
      <c r="A1011" t="s">
        <v>2393</v>
      </c>
      <c r="B1011">
        <v>1</v>
      </c>
      <c r="C1011">
        <v>36.4</v>
      </c>
      <c r="F1011" s="5" t="s">
        <v>1812</v>
      </c>
      <c r="G1011">
        <v>11</v>
      </c>
      <c r="H1011" t="str">
        <f t="shared" si="87"/>
        <v>MP12-277</v>
      </c>
      <c r="I1011">
        <f t="shared" si="84"/>
        <v>11</v>
      </c>
      <c r="J1011">
        <f t="shared" si="85"/>
        <v>61.19</v>
      </c>
      <c r="K1011">
        <f t="shared" si="86"/>
        <v>673.08999999999992</v>
      </c>
    </row>
    <row r="1012" spans="1:11">
      <c r="A1012" t="s">
        <v>2394</v>
      </c>
      <c r="B1012">
        <v>0</v>
      </c>
      <c r="C1012">
        <v>39</v>
      </c>
      <c r="F1012" s="5" t="s">
        <v>4386</v>
      </c>
      <c r="G1012">
        <v>11</v>
      </c>
      <c r="H1012" t="str">
        <f t="shared" si="87"/>
        <v>MP10-8443</v>
      </c>
      <c r="I1012">
        <f t="shared" si="84"/>
        <v>11</v>
      </c>
      <c r="J1012">
        <f t="shared" si="85"/>
        <v>64.8</v>
      </c>
      <c r="K1012">
        <f t="shared" si="86"/>
        <v>712.8</v>
      </c>
    </row>
    <row r="1013" spans="1:11">
      <c r="A1013" t="s">
        <v>2395</v>
      </c>
      <c r="B1013">
        <v>0</v>
      </c>
      <c r="C1013">
        <v>44.1</v>
      </c>
      <c r="F1013" s="5" t="s">
        <v>4329</v>
      </c>
      <c r="G1013">
        <v>11</v>
      </c>
      <c r="H1013" t="str">
        <f t="shared" si="87"/>
        <v>MP10-3076</v>
      </c>
      <c r="I1013">
        <f t="shared" si="84"/>
        <v>11</v>
      </c>
      <c r="J1013">
        <f t="shared" si="85"/>
        <v>50.6</v>
      </c>
      <c r="K1013">
        <f t="shared" si="86"/>
        <v>556.6</v>
      </c>
    </row>
    <row r="1014" spans="1:11">
      <c r="A1014" t="s">
        <v>2396</v>
      </c>
      <c r="B1014">
        <v>0</v>
      </c>
      <c r="C1014">
        <v>208.66</v>
      </c>
      <c r="F1014" s="5" t="s">
        <v>2757</v>
      </c>
      <c r="G1014">
        <v>11</v>
      </c>
      <c r="H1014" t="str">
        <f t="shared" si="87"/>
        <v>MP10-8439</v>
      </c>
      <c r="I1014">
        <f t="shared" si="84"/>
        <v>11</v>
      </c>
      <c r="J1014">
        <f t="shared" si="85"/>
        <v>80.510000000000005</v>
      </c>
      <c r="K1014">
        <f t="shared" si="86"/>
        <v>885.61</v>
      </c>
    </row>
    <row r="1015" spans="1:11">
      <c r="A1015" t="s">
        <v>2397</v>
      </c>
      <c r="B1015">
        <v>0</v>
      </c>
      <c r="C1015">
        <v>25.2</v>
      </c>
      <c r="F1015" s="5" t="s">
        <v>4381</v>
      </c>
      <c r="G1015">
        <v>11</v>
      </c>
      <c r="H1015" t="str">
        <f t="shared" si="87"/>
        <v>MP10-8401</v>
      </c>
      <c r="I1015">
        <f t="shared" si="84"/>
        <v>11</v>
      </c>
      <c r="J1015">
        <f t="shared" si="85"/>
        <v>80.989999999999995</v>
      </c>
      <c r="K1015">
        <f t="shared" si="86"/>
        <v>890.89</v>
      </c>
    </row>
    <row r="1016" spans="1:11">
      <c r="A1016" t="s">
        <v>2398</v>
      </c>
      <c r="B1016">
        <v>0</v>
      </c>
      <c r="C1016">
        <v>112.5</v>
      </c>
      <c r="F1016" s="5" t="s">
        <v>1691</v>
      </c>
      <c r="G1016">
        <v>11</v>
      </c>
      <c r="H1016" t="str">
        <f t="shared" si="87"/>
        <v>MP10-641</v>
      </c>
      <c r="I1016">
        <f t="shared" si="84"/>
        <v>11</v>
      </c>
      <c r="J1016">
        <f t="shared" si="85"/>
        <v>69.599999999999994</v>
      </c>
      <c r="K1016">
        <f t="shared" si="86"/>
        <v>765.59999999999991</v>
      </c>
    </row>
    <row r="1017" spans="1:11">
      <c r="A1017" t="s">
        <v>2399</v>
      </c>
      <c r="B1017">
        <v>0</v>
      </c>
      <c r="C1017">
        <v>29.7</v>
      </c>
      <c r="F1017" s="5" t="s">
        <v>1685</v>
      </c>
      <c r="G1017">
        <v>11</v>
      </c>
      <c r="H1017" t="str">
        <f t="shared" ref="H1017:H1026" si="88">VLOOKUP(F:F,O:P,2,FALSE)</f>
        <v>AM12-0429</v>
      </c>
      <c r="I1017">
        <f t="shared" si="84"/>
        <v>11</v>
      </c>
      <c r="J1017">
        <f t="shared" si="85"/>
        <v>24.35</v>
      </c>
      <c r="K1017">
        <f t="shared" si="86"/>
        <v>267.85000000000002</v>
      </c>
    </row>
    <row r="1018" spans="1:11">
      <c r="A1018" t="s">
        <v>2400</v>
      </c>
      <c r="B1018">
        <v>0</v>
      </c>
      <c r="C1018">
        <v>86.62</v>
      </c>
      <c r="F1018" s="5" t="s">
        <v>1745</v>
      </c>
      <c r="G1018">
        <v>11</v>
      </c>
      <c r="H1018" t="str">
        <f t="shared" si="88"/>
        <v>AM12-0411</v>
      </c>
      <c r="I1018">
        <f t="shared" si="84"/>
        <v>11</v>
      </c>
      <c r="J1018">
        <f t="shared" si="85"/>
        <v>22.03</v>
      </c>
      <c r="K1018">
        <f t="shared" si="86"/>
        <v>242.33</v>
      </c>
    </row>
    <row r="1019" spans="1:11">
      <c r="A1019" t="s">
        <v>2401</v>
      </c>
      <c r="B1019">
        <v>0</v>
      </c>
      <c r="C1019">
        <v>98.18</v>
      </c>
      <c r="F1019" s="5" t="s">
        <v>1178</v>
      </c>
      <c r="G1019">
        <v>11</v>
      </c>
      <c r="H1019" t="str">
        <f>F1019</f>
        <v>II70-1123</v>
      </c>
      <c r="I1019">
        <f t="shared" si="84"/>
        <v>11</v>
      </c>
      <c r="J1019">
        <f t="shared" si="85"/>
        <v>26.99</v>
      </c>
      <c r="K1019">
        <f t="shared" si="86"/>
        <v>296.89</v>
      </c>
    </row>
    <row r="1020" spans="1:11">
      <c r="A1020" t="s">
        <v>2402</v>
      </c>
      <c r="B1020">
        <v>0</v>
      </c>
      <c r="C1020">
        <v>80</v>
      </c>
      <c r="F1020" s="5" t="s">
        <v>1623</v>
      </c>
      <c r="G1020">
        <v>11</v>
      </c>
      <c r="H1020" t="str">
        <f t="shared" si="88"/>
        <v>AM10-0069</v>
      </c>
      <c r="I1020">
        <f t="shared" si="84"/>
        <v>11</v>
      </c>
      <c r="J1020">
        <f t="shared" si="85"/>
        <v>28.99</v>
      </c>
      <c r="K1020">
        <f t="shared" si="86"/>
        <v>318.89</v>
      </c>
    </row>
    <row r="1021" spans="1:11">
      <c r="A1021" t="s">
        <v>2403</v>
      </c>
      <c r="B1021">
        <v>0</v>
      </c>
      <c r="C1021">
        <v>70</v>
      </c>
      <c r="F1021" s="5" t="s">
        <v>1525</v>
      </c>
      <c r="G1021">
        <v>11</v>
      </c>
      <c r="H1021" t="str">
        <f t="shared" si="88"/>
        <v>AM73-0233</v>
      </c>
      <c r="I1021">
        <f t="shared" si="84"/>
        <v>11</v>
      </c>
      <c r="J1021">
        <f t="shared" si="85"/>
        <v>21.29</v>
      </c>
      <c r="K1021">
        <f t="shared" si="86"/>
        <v>234.19</v>
      </c>
    </row>
    <row r="1022" spans="1:11">
      <c r="A1022" t="s">
        <v>2404</v>
      </c>
      <c r="B1022">
        <v>0</v>
      </c>
      <c r="C1022">
        <v>78.400000000000006</v>
      </c>
      <c r="F1022" s="5" t="s">
        <v>2730</v>
      </c>
      <c r="G1022">
        <v>11</v>
      </c>
      <c r="H1022" t="str">
        <f t="shared" si="88"/>
        <v>AM10-0092</v>
      </c>
      <c r="I1022">
        <f t="shared" si="84"/>
        <v>11</v>
      </c>
      <c r="J1022">
        <f t="shared" si="85"/>
        <v>23.8</v>
      </c>
      <c r="K1022">
        <f t="shared" si="86"/>
        <v>261.8</v>
      </c>
    </row>
    <row r="1023" spans="1:11">
      <c r="A1023" t="s">
        <v>2405</v>
      </c>
      <c r="B1023">
        <v>0</v>
      </c>
      <c r="C1023">
        <v>21.78</v>
      </c>
      <c r="F1023" s="5" t="s">
        <v>1597</v>
      </c>
      <c r="G1023">
        <v>11</v>
      </c>
      <c r="H1023" t="str">
        <f t="shared" si="88"/>
        <v>AM10-0068</v>
      </c>
      <c r="I1023">
        <f t="shared" si="84"/>
        <v>11</v>
      </c>
      <c r="J1023">
        <f t="shared" si="85"/>
        <v>26.09</v>
      </c>
      <c r="K1023">
        <f t="shared" si="86"/>
        <v>286.99</v>
      </c>
    </row>
    <row r="1024" spans="1:11">
      <c r="A1024" t="s">
        <v>2406</v>
      </c>
      <c r="B1024">
        <v>0</v>
      </c>
      <c r="C1024">
        <v>27.6</v>
      </c>
      <c r="F1024" s="5" t="s">
        <v>1783</v>
      </c>
      <c r="G1024">
        <v>11</v>
      </c>
      <c r="H1024" t="str">
        <f t="shared" si="88"/>
        <v>AM10-0071</v>
      </c>
      <c r="I1024">
        <f t="shared" si="84"/>
        <v>11</v>
      </c>
      <c r="J1024">
        <f t="shared" si="85"/>
        <v>23.48</v>
      </c>
      <c r="K1024">
        <f t="shared" si="86"/>
        <v>258.28000000000003</v>
      </c>
    </row>
    <row r="1025" spans="1:11">
      <c r="A1025" t="s">
        <v>2407</v>
      </c>
      <c r="B1025">
        <v>0</v>
      </c>
      <c r="C1025">
        <v>38.5</v>
      </c>
      <c r="F1025" s="5" t="s">
        <v>3546</v>
      </c>
      <c r="G1025">
        <v>11</v>
      </c>
      <c r="H1025" t="str">
        <f>F1025</f>
        <v>ID20-1539</v>
      </c>
      <c r="I1025">
        <f t="shared" si="84"/>
        <v>11</v>
      </c>
      <c r="J1025">
        <f t="shared" si="85"/>
        <v>25.49</v>
      </c>
      <c r="K1025">
        <f t="shared" si="86"/>
        <v>280.39</v>
      </c>
    </row>
    <row r="1026" spans="1:11">
      <c r="A1026" t="s">
        <v>2408</v>
      </c>
      <c r="B1026">
        <v>0</v>
      </c>
      <c r="C1026">
        <v>39.33</v>
      </c>
      <c r="F1026" s="5" t="s">
        <v>1673</v>
      </c>
      <c r="G1026">
        <v>11</v>
      </c>
      <c r="H1026" t="str">
        <f t="shared" si="88"/>
        <v>AM10-0009</v>
      </c>
      <c r="I1026">
        <f t="shared" si="84"/>
        <v>11</v>
      </c>
      <c r="J1026">
        <f t="shared" si="85"/>
        <v>34.5</v>
      </c>
      <c r="K1026">
        <f t="shared" si="86"/>
        <v>379.5</v>
      </c>
    </row>
    <row r="1027" spans="1:11">
      <c r="A1027" t="s">
        <v>2409</v>
      </c>
      <c r="B1027">
        <v>0</v>
      </c>
      <c r="C1027">
        <v>121.49</v>
      </c>
      <c r="F1027" s="5" t="s">
        <v>172</v>
      </c>
      <c r="G1027">
        <v>11</v>
      </c>
      <c r="H1027" t="str">
        <f>F1027</f>
        <v>II50-1145</v>
      </c>
      <c r="I1027">
        <f t="shared" si="84"/>
        <v>11</v>
      </c>
      <c r="J1027">
        <f t="shared" si="85"/>
        <v>20.51</v>
      </c>
      <c r="K1027">
        <f t="shared" si="86"/>
        <v>225.61</v>
      </c>
    </row>
    <row r="1028" spans="1:11">
      <c r="A1028" t="s">
        <v>2410</v>
      </c>
      <c r="B1028">
        <v>0</v>
      </c>
      <c r="C1028">
        <v>45.75</v>
      </c>
      <c r="F1028" s="5" t="s">
        <v>1607</v>
      </c>
      <c r="G1028">
        <v>11</v>
      </c>
      <c r="H1028" t="str">
        <f t="shared" ref="H1028:H1034" si="89">VLOOKUP(F:F,O:P,2,FALSE)</f>
        <v>AM12-0039</v>
      </c>
      <c r="I1028">
        <f t="shared" ref="I1028:I1091" si="90">G1028</f>
        <v>11</v>
      </c>
      <c r="J1028">
        <f t="shared" ref="J1028:J1091" si="91">VLOOKUP(F:F,A:C,3,FALSE)</f>
        <v>24.35</v>
      </c>
      <c r="K1028">
        <f t="shared" ref="K1028:K1091" si="92">I1028*J1028</f>
        <v>267.85000000000002</v>
      </c>
    </row>
    <row r="1029" spans="1:11">
      <c r="A1029" t="s">
        <v>2411</v>
      </c>
      <c r="B1029">
        <v>0</v>
      </c>
      <c r="C1029">
        <v>72</v>
      </c>
      <c r="F1029" s="5" t="s">
        <v>2765</v>
      </c>
      <c r="G1029">
        <v>11</v>
      </c>
      <c r="H1029" t="str">
        <f t="shared" si="89"/>
        <v>AM10-0449</v>
      </c>
      <c r="I1029">
        <f t="shared" si="90"/>
        <v>11</v>
      </c>
      <c r="J1029">
        <f t="shared" si="91"/>
        <v>34.5</v>
      </c>
      <c r="K1029">
        <f t="shared" si="92"/>
        <v>379.5</v>
      </c>
    </row>
    <row r="1030" spans="1:11">
      <c r="A1030" t="s">
        <v>2412</v>
      </c>
      <c r="B1030">
        <v>0</v>
      </c>
      <c r="C1030">
        <v>110.69</v>
      </c>
      <c r="F1030" s="5" t="s">
        <v>1708</v>
      </c>
      <c r="G1030">
        <v>11</v>
      </c>
      <c r="H1030" t="str">
        <f t="shared" si="89"/>
        <v>AM10-0072</v>
      </c>
      <c r="I1030">
        <f t="shared" si="90"/>
        <v>11</v>
      </c>
      <c r="J1030">
        <f t="shared" si="91"/>
        <v>26.09</v>
      </c>
      <c r="K1030">
        <f t="shared" si="92"/>
        <v>286.99</v>
      </c>
    </row>
    <row r="1031" spans="1:11">
      <c r="A1031" t="s">
        <v>2413</v>
      </c>
      <c r="B1031">
        <v>0</v>
      </c>
      <c r="C1031">
        <v>30.8</v>
      </c>
      <c r="F1031" s="5" t="s">
        <v>1855</v>
      </c>
      <c r="G1031">
        <v>11</v>
      </c>
      <c r="H1031" t="str">
        <f>F1031</f>
        <v>MP10-070</v>
      </c>
      <c r="I1031">
        <f t="shared" si="90"/>
        <v>11</v>
      </c>
      <c r="J1031">
        <f t="shared" si="91"/>
        <v>75.2</v>
      </c>
      <c r="K1031">
        <f t="shared" si="92"/>
        <v>827.2</v>
      </c>
    </row>
    <row r="1032" spans="1:11">
      <c r="A1032" t="s">
        <v>2414</v>
      </c>
      <c r="B1032">
        <v>0</v>
      </c>
      <c r="C1032">
        <v>113.19</v>
      </c>
      <c r="F1032" s="5" t="s">
        <v>2755</v>
      </c>
      <c r="G1032">
        <v>11</v>
      </c>
      <c r="H1032" t="str">
        <f t="shared" si="89"/>
        <v>AM10-0189</v>
      </c>
      <c r="I1032">
        <f t="shared" si="90"/>
        <v>11</v>
      </c>
      <c r="J1032">
        <f t="shared" si="91"/>
        <v>35.520000000000003</v>
      </c>
      <c r="K1032">
        <f t="shared" si="92"/>
        <v>390.72</v>
      </c>
    </row>
    <row r="1033" spans="1:11">
      <c r="A1033" t="s">
        <v>2415</v>
      </c>
      <c r="B1033">
        <v>0</v>
      </c>
      <c r="C1033">
        <v>16.100000000000001</v>
      </c>
      <c r="F1033" s="5" t="s">
        <v>1823</v>
      </c>
      <c r="G1033">
        <v>11</v>
      </c>
      <c r="H1033" t="str">
        <f t="shared" si="89"/>
        <v>AM10-0023</v>
      </c>
      <c r="I1033">
        <f t="shared" si="90"/>
        <v>11</v>
      </c>
      <c r="J1033">
        <f t="shared" si="91"/>
        <v>31.89</v>
      </c>
      <c r="K1033">
        <f t="shared" si="92"/>
        <v>350.79</v>
      </c>
    </row>
    <row r="1034" spans="1:11">
      <c r="A1034" t="s">
        <v>2416</v>
      </c>
      <c r="B1034">
        <v>0</v>
      </c>
      <c r="C1034">
        <v>24.75</v>
      </c>
      <c r="F1034" s="5" t="s">
        <v>2753</v>
      </c>
      <c r="G1034">
        <v>11</v>
      </c>
      <c r="H1034" t="str">
        <f t="shared" si="89"/>
        <v>AM10-0074</v>
      </c>
      <c r="I1034">
        <f t="shared" si="90"/>
        <v>11</v>
      </c>
      <c r="J1034">
        <f t="shared" si="91"/>
        <v>23.48</v>
      </c>
      <c r="K1034">
        <f t="shared" si="92"/>
        <v>258.28000000000003</v>
      </c>
    </row>
    <row r="1035" spans="1:11">
      <c r="A1035" t="s">
        <v>2417</v>
      </c>
      <c r="B1035">
        <v>0</v>
      </c>
      <c r="C1035">
        <v>6.72</v>
      </c>
      <c r="F1035" s="5" t="s">
        <v>5934</v>
      </c>
      <c r="G1035">
        <v>11</v>
      </c>
      <c r="H1035" t="str">
        <f t="shared" ref="H1035:H1098" si="93">F1035</f>
        <v>ID12-1803</v>
      </c>
      <c r="I1035">
        <f t="shared" si="90"/>
        <v>11</v>
      </c>
      <c r="J1035">
        <f t="shared" si="91"/>
        <v>15.9</v>
      </c>
      <c r="K1035">
        <f t="shared" si="92"/>
        <v>174.9</v>
      </c>
    </row>
    <row r="1036" spans="1:11">
      <c r="A1036" t="s">
        <v>2418</v>
      </c>
      <c r="B1036">
        <v>0</v>
      </c>
      <c r="C1036">
        <v>24.02</v>
      </c>
      <c r="F1036" s="5" t="s">
        <v>5264</v>
      </c>
      <c r="G1036">
        <v>11</v>
      </c>
      <c r="H1036" t="str">
        <f t="shared" si="93"/>
        <v>ID12-1394</v>
      </c>
      <c r="I1036">
        <f t="shared" si="90"/>
        <v>11</v>
      </c>
      <c r="J1036">
        <f t="shared" si="91"/>
        <v>32.64</v>
      </c>
      <c r="K1036">
        <f t="shared" si="92"/>
        <v>359.04</v>
      </c>
    </row>
    <row r="1037" spans="1:11">
      <c r="A1037" t="s">
        <v>2419</v>
      </c>
      <c r="B1037">
        <v>0</v>
      </c>
      <c r="C1037">
        <v>112.5</v>
      </c>
      <c r="F1037" s="5" t="s">
        <v>5066</v>
      </c>
      <c r="G1037">
        <v>11</v>
      </c>
      <c r="H1037" t="str">
        <f t="shared" si="93"/>
        <v>ID10-2278</v>
      </c>
      <c r="I1037">
        <f t="shared" si="90"/>
        <v>11</v>
      </c>
      <c r="J1037">
        <f t="shared" si="91"/>
        <v>43.19</v>
      </c>
      <c r="K1037">
        <f t="shared" si="92"/>
        <v>475.09</v>
      </c>
    </row>
    <row r="1038" spans="1:11">
      <c r="A1038" t="s">
        <v>2420</v>
      </c>
      <c r="B1038">
        <v>0</v>
      </c>
      <c r="C1038">
        <v>56.09</v>
      </c>
      <c r="F1038" s="5" t="s">
        <v>3018</v>
      </c>
      <c r="G1038">
        <v>11</v>
      </c>
      <c r="H1038" t="str">
        <f t="shared" si="93"/>
        <v>BR20-4169</v>
      </c>
      <c r="I1038">
        <f t="shared" si="90"/>
        <v>11</v>
      </c>
      <c r="J1038">
        <f t="shared" si="91"/>
        <v>33.79</v>
      </c>
      <c r="K1038">
        <f t="shared" si="92"/>
        <v>371.69</v>
      </c>
    </row>
    <row r="1039" spans="1:11">
      <c r="A1039" t="s">
        <v>2421</v>
      </c>
      <c r="B1039">
        <v>0</v>
      </c>
      <c r="C1039">
        <v>52.9</v>
      </c>
      <c r="F1039" s="5" t="s">
        <v>1418</v>
      </c>
      <c r="G1039">
        <v>11</v>
      </c>
      <c r="H1039" t="str">
        <f t="shared" si="93"/>
        <v>CC30-0030</v>
      </c>
      <c r="I1039">
        <f t="shared" si="90"/>
        <v>11</v>
      </c>
      <c r="J1039">
        <f t="shared" si="91"/>
        <v>25.27</v>
      </c>
      <c r="K1039">
        <f t="shared" si="92"/>
        <v>277.96999999999997</v>
      </c>
    </row>
    <row r="1040" spans="1:11">
      <c r="A1040" t="s">
        <v>2422</v>
      </c>
      <c r="B1040">
        <v>0</v>
      </c>
      <c r="C1040">
        <v>27.46</v>
      </c>
      <c r="F1040" s="5" t="s">
        <v>3051</v>
      </c>
      <c r="G1040">
        <v>11</v>
      </c>
      <c r="H1040" t="str">
        <f t="shared" si="93"/>
        <v>BR20-4173</v>
      </c>
      <c r="I1040">
        <f t="shared" si="90"/>
        <v>11</v>
      </c>
      <c r="J1040">
        <f t="shared" si="91"/>
        <v>33.79</v>
      </c>
      <c r="K1040">
        <f t="shared" si="92"/>
        <v>371.69</v>
      </c>
    </row>
    <row r="1041" spans="1:11">
      <c r="A1041" t="s">
        <v>2423</v>
      </c>
      <c r="B1041">
        <v>0</v>
      </c>
      <c r="C1041">
        <v>83.19</v>
      </c>
      <c r="F1041" s="5" t="s">
        <v>1495</v>
      </c>
      <c r="G1041">
        <v>11</v>
      </c>
      <c r="H1041" t="str">
        <f t="shared" si="93"/>
        <v>5DS73-0289</v>
      </c>
      <c r="I1041">
        <f t="shared" si="90"/>
        <v>11</v>
      </c>
      <c r="J1041">
        <f t="shared" si="91"/>
        <v>30.15</v>
      </c>
      <c r="K1041">
        <f t="shared" si="92"/>
        <v>331.65</v>
      </c>
    </row>
    <row r="1042" spans="1:11">
      <c r="A1042" t="s">
        <v>2424</v>
      </c>
      <c r="B1042">
        <v>0</v>
      </c>
      <c r="C1042">
        <v>27</v>
      </c>
      <c r="F1042" s="5" t="s">
        <v>1911</v>
      </c>
      <c r="G1042">
        <v>11</v>
      </c>
      <c r="H1042" t="str">
        <f t="shared" si="93"/>
        <v>BR12-3842</v>
      </c>
      <c r="I1042">
        <f t="shared" si="90"/>
        <v>11</v>
      </c>
      <c r="J1042">
        <f t="shared" si="91"/>
        <v>13.86</v>
      </c>
      <c r="K1042">
        <f t="shared" si="92"/>
        <v>152.45999999999998</v>
      </c>
    </row>
    <row r="1043" spans="1:11">
      <c r="A1043" t="s">
        <v>2425</v>
      </c>
      <c r="B1043">
        <v>0</v>
      </c>
      <c r="C1043">
        <v>26.34</v>
      </c>
      <c r="F1043" s="5" t="s">
        <v>640</v>
      </c>
      <c r="G1043">
        <v>11</v>
      </c>
      <c r="H1043" t="str">
        <f t="shared" si="93"/>
        <v>BR54-4131</v>
      </c>
      <c r="I1043">
        <f t="shared" si="90"/>
        <v>11</v>
      </c>
      <c r="J1043">
        <f t="shared" si="91"/>
        <v>113.4</v>
      </c>
      <c r="K1043">
        <f t="shared" si="92"/>
        <v>1247.4000000000001</v>
      </c>
    </row>
    <row r="1044" spans="1:11">
      <c r="A1044" t="s">
        <v>2426</v>
      </c>
      <c r="B1044">
        <v>0</v>
      </c>
      <c r="C1044">
        <v>88</v>
      </c>
      <c r="F1044" s="5" t="s">
        <v>650</v>
      </c>
      <c r="G1044">
        <v>11</v>
      </c>
      <c r="H1044" t="str">
        <f t="shared" si="93"/>
        <v>BR54-0516</v>
      </c>
      <c r="I1044">
        <f t="shared" si="90"/>
        <v>11</v>
      </c>
      <c r="J1044">
        <f t="shared" si="91"/>
        <v>91.79</v>
      </c>
      <c r="K1044">
        <f t="shared" si="92"/>
        <v>1009.69</v>
      </c>
    </row>
    <row r="1045" spans="1:11">
      <c r="A1045" t="s">
        <v>2427</v>
      </c>
      <c r="B1045">
        <v>0</v>
      </c>
      <c r="C1045">
        <v>36.96</v>
      </c>
      <c r="F1045" s="5" t="s">
        <v>1412</v>
      </c>
      <c r="G1045">
        <v>11</v>
      </c>
      <c r="H1045" t="str">
        <f t="shared" si="93"/>
        <v>BR54-4696</v>
      </c>
      <c r="I1045">
        <f t="shared" si="90"/>
        <v>11</v>
      </c>
      <c r="J1045">
        <f t="shared" si="91"/>
        <v>40</v>
      </c>
      <c r="K1045">
        <f t="shared" si="92"/>
        <v>440</v>
      </c>
    </row>
    <row r="1046" spans="1:11">
      <c r="A1046" t="s">
        <v>2428</v>
      </c>
      <c r="B1046">
        <v>0</v>
      </c>
      <c r="C1046">
        <v>36.4</v>
      </c>
      <c r="F1046" s="5" t="s">
        <v>423</v>
      </c>
      <c r="G1046">
        <v>11</v>
      </c>
      <c r="H1046" t="str">
        <f t="shared" si="93"/>
        <v>BR51N-3831</v>
      </c>
      <c r="I1046">
        <f t="shared" si="90"/>
        <v>11</v>
      </c>
      <c r="J1046">
        <f t="shared" si="91"/>
        <v>24.36</v>
      </c>
      <c r="K1046">
        <f t="shared" si="92"/>
        <v>267.95999999999998</v>
      </c>
    </row>
    <row r="1047" spans="1:11">
      <c r="A1047" t="s">
        <v>2429</v>
      </c>
      <c r="B1047">
        <v>0</v>
      </c>
      <c r="C1047">
        <v>22</v>
      </c>
      <c r="F1047" s="5" t="s">
        <v>4823</v>
      </c>
      <c r="G1047">
        <v>11</v>
      </c>
      <c r="H1047" t="str">
        <f t="shared" si="93"/>
        <v>5DS13-0025</v>
      </c>
      <c r="I1047">
        <f t="shared" si="90"/>
        <v>11</v>
      </c>
      <c r="J1047">
        <f t="shared" si="91"/>
        <v>28</v>
      </c>
      <c r="K1047">
        <f t="shared" si="92"/>
        <v>308</v>
      </c>
    </row>
    <row r="1048" spans="1:11">
      <c r="A1048" t="s">
        <v>2430</v>
      </c>
      <c r="B1048">
        <v>0</v>
      </c>
      <c r="C1048">
        <v>42.4</v>
      </c>
      <c r="F1048" s="5" t="s">
        <v>3515</v>
      </c>
      <c r="G1048">
        <v>11</v>
      </c>
      <c r="H1048" t="str">
        <f t="shared" si="93"/>
        <v>BL20-0459</v>
      </c>
      <c r="I1048">
        <f t="shared" si="90"/>
        <v>11</v>
      </c>
      <c r="J1048">
        <f t="shared" si="91"/>
        <v>32.119999999999997</v>
      </c>
      <c r="K1048">
        <f t="shared" si="92"/>
        <v>353.32</v>
      </c>
    </row>
    <row r="1049" spans="1:11">
      <c r="A1049" t="s">
        <v>2431</v>
      </c>
      <c r="B1049">
        <v>1</v>
      </c>
      <c r="C1049">
        <v>36.4</v>
      </c>
      <c r="F1049" s="5" t="s">
        <v>4008</v>
      </c>
      <c r="G1049">
        <v>11</v>
      </c>
      <c r="H1049" t="str">
        <f t="shared" si="93"/>
        <v>BR20-0971</v>
      </c>
      <c r="I1049">
        <f t="shared" si="90"/>
        <v>11</v>
      </c>
      <c r="J1049">
        <f t="shared" si="91"/>
        <v>27.82</v>
      </c>
      <c r="K1049">
        <f t="shared" si="92"/>
        <v>306.02</v>
      </c>
    </row>
    <row r="1050" spans="1:11">
      <c r="A1050" t="s">
        <v>2432</v>
      </c>
      <c r="B1050">
        <v>0</v>
      </c>
      <c r="C1050">
        <v>109.43</v>
      </c>
      <c r="F1050" s="5" t="s">
        <v>3522</v>
      </c>
      <c r="G1050">
        <v>11</v>
      </c>
      <c r="H1050" t="str">
        <f t="shared" si="93"/>
        <v>BL20-0604</v>
      </c>
      <c r="I1050">
        <f t="shared" si="90"/>
        <v>11</v>
      </c>
      <c r="J1050">
        <f t="shared" si="91"/>
        <v>38.24</v>
      </c>
      <c r="K1050">
        <f t="shared" si="92"/>
        <v>420.64000000000004</v>
      </c>
    </row>
    <row r="1051" spans="1:11">
      <c r="A1051" t="s">
        <v>2433</v>
      </c>
      <c r="B1051">
        <v>0</v>
      </c>
      <c r="C1051">
        <v>81.599999999999994</v>
      </c>
      <c r="F1051" s="5" t="s">
        <v>938</v>
      </c>
      <c r="G1051">
        <v>11</v>
      </c>
      <c r="H1051" t="str">
        <f t="shared" si="93"/>
        <v>BASI16-0178</v>
      </c>
      <c r="I1051">
        <f t="shared" si="90"/>
        <v>11</v>
      </c>
      <c r="J1051">
        <f t="shared" si="91"/>
        <v>18</v>
      </c>
      <c r="K1051">
        <f t="shared" si="92"/>
        <v>198</v>
      </c>
    </row>
    <row r="1052" spans="1:11">
      <c r="A1052" t="s">
        <v>2434</v>
      </c>
      <c r="B1052">
        <v>0</v>
      </c>
      <c r="C1052">
        <v>86.1</v>
      </c>
      <c r="F1052" s="5" t="s">
        <v>3617</v>
      </c>
      <c r="G1052">
        <v>11</v>
      </c>
      <c r="H1052" t="str">
        <f t="shared" si="93"/>
        <v>BR20-1858</v>
      </c>
      <c r="I1052">
        <f t="shared" si="90"/>
        <v>11</v>
      </c>
      <c r="J1052">
        <f t="shared" si="91"/>
        <v>33.79</v>
      </c>
      <c r="K1052">
        <f t="shared" si="92"/>
        <v>371.69</v>
      </c>
    </row>
    <row r="1053" spans="1:11">
      <c r="A1053" t="s">
        <v>2435</v>
      </c>
      <c r="B1053">
        <v>0</v>
      </c>
      <c r="C1053">
        <v>68.150000000000006</v>
      </c>
      <c r="F1053" s="5" t="s">
        <v>3292</v>
      </c>
      <c r="G1053">
        <v>10</v>
      </c>
      <c r="H1053" t="str">
        <f t="shared" si="93"/>
        <v>TN20-0252</v>
      </c>
      <c r="I1053">
        <f t="shared" si="90"/>
        <v>10</v>
      </c>
      <c r="J1053">
        <f t="shared" si="91"/>
        <v>19</v>
      </c>
      <c r="K1053">
        <f t="shared" si="92"/>
        <v>190</v>
      </c>
    </row>
    <row r="1054" spans="1:11">
      <c r="A1054" t="s">
        <v>2436</v>
      </c>
      <c r="B1054">
        <v>0</v>
      </c>
      <c r="C1054">
        <v>111.75</v>
      </c>
      <c r="F1054" s="5" t="s">
        <v>4367</v>
      </c>
      <c r="G1054">
        <v>10</v>
      </c>
      <c r="H1054" t="str">
        <f t="shared" si="93"/>
        <v>WR10-2482</v>
      </c>
      <c r="I1054">
        <f t="shared" si="90"/>
        <v>10</v>
      </c>
      <c r="J1054">
        <f t="shared" si="91"/>
        <v>42.3</v>
      </c>
      <c r="K1054">
        <f t="shared" si="92"/>
        <v>423</v>
      </c>
    </row>
    <row r="1055" spans="1:11">
      <c r="A1055" t="s">
        <v>2437</v>
      </c>
      <c r="B1055">
        <v>0</v>
      </c>
      <c r="C1055">
        <v>88.2</v>
      </c>
      <c r="F1055" s="5" t="s">
        <v>741</v>
      </c>
      <c r="G1055">
        <v>10</v>
      </c>
      <c r="H1055" t="str">
        <f t="shared" si="93"/>
        <v>TN54-0501</v>
      </c>
      <c r="I1055">
        <f t="shared" si="90"/>
        <v>10</v>
      </c>
      <c r="J1055">
        <f t="shared" si="91"/>
        <v>78.290000000000006</v>
      </c>
      <c r="K1055">
        <f t="shared" si="92"/>
        <v>782.90000000000009</v>
      </c>
    </row>
    <row r="1056" spans="1:11">
      <c r="A1056" t="s">
        <v>2438</v>
      </c>
      <c r="B1056">
        <v>0</v>
      </c>
      <c r="C1056">
        <v>44.1</v>
      </c>
      <c r="F1056" s="5" t="s">
        <v>3226</v>
      </c>
      <c r="G1056">
        <v>10</v>
      </c>
      <c r="H1056" t="str">
        <f t="shared" si="93"/>
        <v>WR20-1797</v>
      </c>
      <c r="I1056">
        <f t="shared" si="90"/>
        <v>10</v>
      </c>
      <c r="J1056">
        <f t="shared" si="91"/>
        <v>36.39</v>
      </c>
      <c r="K1056">
        <f t="shared" si="92"/>
        <v>363.9</v>
      </c>
    </row>
    <row r="1057" spans="1:11">
      <c r="A1057" t="s">
        <v>2439</v>
      </c>
      <c r="B1057">
        <v>0</v>
      </c>
      <c r="C1057">
        <v>75</v>
      </c>
      <c r="F1057" s="5" t="s">
        <v>3019</v>
      </c>
      <c r="G1057">
        <v>10</v>
      </c>
      <c r="H1057" t="str">
        <f t="shared" si="93"/>
        <v>WR20-3953</v>
      </c>
      <c r="I1057">
        <f t="shared" si="90"/>
        <v>10</v>
      </c>
      <c r="J1057">
        <f t="shared" si="91"/>
        <v>25</v>
      </c>
      <c r="K1057">
        <f t="shared" si="92"/>
        <v>250</v>
      </c>
    </row>
    <row r="1058" spans="1:11">
      <c r="A1058" t="s">
        <v>2440</v>
      </c>
      <c r="B1058">
        <v>0</v>
      </c>
      <c r="C1058">
        <v>50.4</v>
      </c>
      <c r="F1058" s="5" t="s">
        <v>4460</v>
      </c>
      <c r="G1058">
        <v>10</v>
      </c>
      <c r="H1058" t="str">
        <f t="shared" si="93"/>
        <v>UH10-2476</v>
      </c>
      <c r="I1058">
        <f t="shared" si="90"/>
        <v>10</v>
      </c>
      <c r="J1058">
        <f t="shared" si="91"/>
        <v>53.99</v>
      </c>
      <c r="K1058">
        <f t="shared" si="92"/>
        <v>539.9</v>
      </c>
    </row>
    <row r="1059" spans="1:11">
      <c r="A1059" t="s">
        <v>2441</v>
      </c>
      <c r="B1059">
        <v>0</v>
      </c>
      <c r="C1059">
        <v>23</v>
      </c>
      <c r="F1059" s="5" t="s">
        <v>4383</v>
      </c>
      <c r="G1059">
        <v>10</v>
      </c>
      <c r="H1059" t="str">
        <f t="shared" si="93"/>
        <v>WR10-3328</v>
      </c>
      <c r="I1059">
        <f t="shared" si="90"/>
        <v>10</v>
      </c>
      <c r="J1059">
        <f t="shared" si="91"/>
        <v>62.51</v>
      </c>
      <c r="K1059">
        <f t="shared" si="92"/>
        <v>625.1</v>
      </c>
    </row>
    <row r="1060" spans="1:11">
      <c r="A1060" t="s">
        <v>2442</v>
      </c>
      <c r="B1060">
        <v>0</v>
      </c>
      <c r="C1060">
        <v>25</v>
      </c>
      <c r="F1060" s="5" t="s">
        <v>5788</v>
      </c>
      <c r="G1060">
        <v>10</v>
      </c>
      <c r="H1060" t="str">
        <f t="shared" si="93"/>
        <v>UH12-0203</v>
      </c>
      <c r="I1060">
        <f t="shared" si="90"/>
        <v>10</v>
      </c>
      <c r="J1060">
        <f t="shared" si="91"/>
        <v>78.400000000000006</v>
      </c>
      <c r="K1060">
        <f t="shared" si="92"/>
        <v>784</v>
      </c>
    </row>
    <row r="1061" spans="1:11">
      <c r="A1061" t="s">
        <v>2443</v>
      </c>
      <c r="B1061">
        <v>0</v>
      </c>
      <c r="C1061">
        <v>121.49</v>
      </c>
      <c r="F1061" s="5" t="s">
        <v>4359</v>
      </c>
      <c r="G1061">
        <v>10</v>
      </c>
      <c r="H1061" t="str">
        <f t="shared" si="93"/>
        <v>WR10-2063</v>
      </c>
      <c r="I1061">
        <f t="shared" si="90"/>
        <v>10</v>
      </c>
      <c r="J1061">
        <f t="shared" si="91"/>
        <v>62.51</v>
      </c>
      <c r="K1061">
        <f t="shared" si="92"/>
        <v>625.1</v>
      </c>
    </row>
    <row r="1062" spans="1:11">
      <c r="A1062" t="s">
        <v>2444</v>
      </c>
      <c r="B1062">
        <v>0</v>
      </c>
      <c r="C1062">
        <v>71.489999999999995</v>
      </c>
      <c r="F1062" s="5" t="s">
        <v>4080</v>
      </c>
      <c r="G1062">
        <v>10</v>
      </c>
      <c r="H1062" t="str">
        <f t="shared" si="93"/>
        <v>TN20-0368</v>
      </c>
      <c r="I1062">
        <f t="shared" si="90"/>
        <v>10</v>
      </c>
      <c r="J1062">
        <f t="shared" si="91"/>
        <v>24.53</v>
      </c>
      <c r="K1062">
        <f t="shared" si="92"/>
        <v>245.3</v>
      </c>
    </row>
    <row r="1063" spans="1:11">
      <c r="A1063" t="s">
        <v>2445</v>
      </c>
      <c r="B1063">
        <v>0</v>
      </c>
      <c r="C1063">
        <v>42.5</v>
      </c>
      <c r="F1063" s="5" t="s">
        <v>3312</v>
      </c>
      <c r="G1063">
        <v>10</v>
      </c>
      <c r="H1063" t="str">
        <f t="shared" si="93"/>
        <v>TN20-0369</v>
      </c>
      <c r="I1063">
        <f t="shared" si="90"/>
        <v>10</v>
      </c>
      <c r="J1063">
        <f t="shared" si="91"/>
        <v>32.75</v>
      </c>
      <c r="K1063">
        <f t="shared" si="92"/>
        <v>327.5</v>
      </c>
    </row>
    <row r="1064" spans="1:11">
      <c r="A1064" t="s">
        <v>2446</v>
      </c>
      <c r="B1064">
        <v>0</v>
      </c>
      <c r="C1064">
        <v>109.43</v>
      </c>
      <c r="F1064" s="5" t="s">
        <v>5898</v>
      </c>
      <c r="G1064">
        <v>10</v>
      </c>
      <c r="H1064" t="str">
        <f t="shared" si="93"/>
        <v>UHK10-0230</v>
      </c>
      <c r="I1064">
        <f t="shared" si="90"/>
        <v>10</v>
      </c>
      <c r="J1064">
        <f t="shared" si="91"/>
        <v>40.5</v>
      </c>
      <c r="K1064">
        <f t="shared" si="92"/>
        <v>405</v>
      </c>
    </row>
    <row r="1065" spans="1:11">
      <c r="A1065" t="s">
        <v>2447</v>
      </c>
      <c r="B1065">
        <v>0</v>
      </c>
      <c r="C1065">
        <v>36.96</v>
      </c>
      <c r="F1065" s="5" t="s">
        <v>330</v>
      </c>
      <c r="G1065">
        <v>10</v>
      </c>
      <c r="H1065" t="str">
        <f t="shared" si="93"/>
        <v>WR51-2547</v>
      </c>
      <c r="I1065">
        <f t="shared" si="90"/>
        <v>10</v>
      </c>
      <c r="J1065">
        <f t="shared" si="91"/>
        <v>18.239999999999998</v>
      </c>
      <c r="K1065">
        <f t="shared" si="92"/>
        <v>182.39999999999998</v>
      </c>
    </row>
    <row r="1066" spans="1:11">
      <c r="A1066" t="s">
        <v>2448</v>
      </c>
      <c r="B1066">
        <v>0</v>
      </c>
      <c r="C1066">
        <v>24.02</v>
      </c>
      <c r="F1066" s="5" t="s">
        <v>5894</v>
      </c>
      <c r="G1066">
        <v>10</v>
      </c>
      <c r="H1066" t="str">
        <f t="shared" si="93"/>
        <v>UHK10-0231</v>
      </c>
      <c r="I1066">
        <f t="shared" si="90"/>
        <v>10</v>
      </c>
      <c r="J1066">
        <f t="shared" si="91"/>
        <v>45.89</v>
      </c>
      <c r="K1066">
        <f t="shared" si="92"/>
        <v>458.9</v>
      </c>
    </row>
    <row r="1067" spans="1:11">
      <c r="A1067" t="s">
        <v>2449</v>
      </c>
      <c r="B1067">
        <v>1</v>
      </c>
      <c r="C1067">
        <v>16.8</v>
      </c>
      <c r="F1067" s="5" t="s">
        <v>746</v>
      </c>
      <c r="G1067">
        <v>10</v>
      </c>
      <c r="H1067" t="str">
        <f t="shared" si="93"/>
        <v>TN54-0493</v>
      </c>
      <c r="I1067">
        <f t="shared" si="90"/>
        <v>10</v>
      </c>
      <c r="J1067">
        <f t="shared" si="91"/>
        <v>78.290000000000006</v>
      </c>
      <c r="K1067">
        <f t="shared" si="92"/>
        <v>782.90000000000009</v>
      </c>
    </row>
    <row r="1068" spans="1:11">
      <c r="A1068" t="s">
        <v>2450</v>
      </c>
      <c r="B1068">
        <v>0</v>
      </c>
      <c r="C1068">
        <v>76.8</v>
      </c>
      <c r="F1068" s="5" t="s">
        <v>4354</v>
      </c>
      <c r="G1068">
        <v>10</v>
      </c>
      <c r="H1068" t="str">
        <f t="shared" si="93"/>
        <v>WR10-1056</v>
      </c>
      <c r="I1068">
        <f t="shared" si="90"/>
        <v>10</v>
      </c>
      <c r="J1068">
        <f t="shared" si="91"/>
        <v>40.799999999999997</v>
      </c>
      <c r="K1068">
        <f t="shared" si="92"/>
        <v>408</v>
      </c>
    </row>
    <row r="1069" spans="1:11">
      <c r="A1069" t="s">
        <v>2451</v>
      </c>
      <c r="B1069">
        <v>0</v>
      </c>
      <c r="C1069">
        <v>40.32</v>
      </c>
      <c r="F1069" s="5" t="s">
        <v>4346</v>
      </c>
      <c r="G1069">
        <v>10</v>
      </c>
      <c r="H1069" t="str">
        <f t="shared" si="93"/>
        <v>WR10-3858</v>
      </c>
      <c r="I1069">
        <f t="shared" si="90"/>
        <v>10</v>
      </c>
      <c r="J1069">
        <f t="shared" si="91"/>
        <v>57.75</v>
      </c>
      <c r="K1069">
        <f t="shared" si="92"/>
        <v>577.5</v>
      </c>
    </row>
    <row r="1070" spans="1:11">
      <c r="A1070" t="s">
        <v>2452</v>
      </c>
      <c r="B1070">
        <v>0</v>
      </c>
      <c r="C1070">
        <v>124.51</v>
      </c>
      <c r="F1070" s="5" t="s">
        <v>4349</v>
      </c>
      <c r="G1070">
        <v>10</v>
      </c>
      <c r="H1070" t="str">
        <f t="shared" si="93"/>
        <v>WR10-1058</v>
      </c>
      <c r="I1070">
        <f t="shared" si="90"/>
        <v>10</v>
      </c>
      <c r="J1070">
        <f t="shared" si="91"/>
        <v>36</v>
      </c>
      <c r="K1070">
        <f t="shared" si="92"/>
        <v>360</v>
      </c>
    </row>
    <row r="1071" spans="1:11">
      <c r="A1071" t="s">
        <v>2453</v>
      </c>
      <c r="B1071">
        <v>0</v>
      </c>
      <c r="C1071">
        <v>32.5</v>
      </c>
      <c r="F1071" s="5" t="s">
        <v>316</v>
      </c>
      <c r="G1071">
        <v>10</v>
      </c>
      <c r="H1071" t="str">
        <f t="shared" si="93"/>
        <v>WR51-3914</v>
      </c>
      <c r="I1071">
        <f t="shared" si="90"/>
        <v>10</v>
      </c>
      <c r="J1071">
        <f t="shared" si="91"/>
        <v>24.5</v>
      </c>
      <c r="K1071">
        <f t="shared" si="92"/>
        <v>245</v>
      </c>
    </row>
    <row r="1072" spans="1:11">
      <c r="A1072" t="s">
        <v>2454</v>
      </c>
      <c r="B1072">
        <v>0</v>
      </c>
      <c r="C1072">
        <v>30.25</v>
      </c>
      <c r="F1072" s="5" t="s">
        <v>3056</v>
      </c>
      <c r="G1072">
        <v>10</v>
      </c>
      <c r="H1072" t="str">
        <f t="shared" si="93"/>
        <v>WR20-4012</v>
      </c>
      <c r="I1072">
        <f t="shared" si="90"/>
        <v>10</v>
      </c>
      <c r="J1072">
        <f t="shared" si="91"/>
        <v>36.39</v>
      </c>
      <c r="K1072">
        <f t="shared" si="92"/>
        <v>363.9</v>
      </c>
    </row>
    <row r="1073" spans="1:11">
      <c r="A1073" t="s">
        <v>2455</v>
      </c>
      <c r="B1073">
        <v>0</v>
      </c>
      <c r="C1073">
        <v>55.49</v>
      </c>
      <c r="F1073" s="5" t="s">
        <v>4371</v>
      </c>
      <c r="G1073">
        <v>10</v>
      </c>
      <c r="H1073" t="str">
        <f t="shared" si="93"/>
        <v>WR10-2065</v>
      </c>
      <c r="I1073">
        <f t="shared" si="90"/>
        <v>10</v>
      </c>
      <c r="J1073">
        <f t="shared" si="91"/>
        <v>53.55</v>
      </c>
      <c r="K1073">
        <f t="shared" si="92"/>
        <v>535.5</v>
      </c>
    </row>
    <row r="1074" spans="1:11">
      <c r="A1074" t="s">
        <v>2456</v>
      </c>
      <c r="B1074">
        <v>0</v>
      </c>
      <c r="C1074">
        <v>27</v>
      </c>
      <c r="F1074" s="5" t="s">
        <v>3294</v>
      </c>
      <c r="G1074">
        <v>10</v>
      </c>
      <c r="H1074" t="str">
        <f t="shared" si="93"/>
        <v>TN20-0209</v>
      </c>
      <c r="I1074">
        <f t="shared" si="90"/>
        <v>10</v>
      </c>
      <c r="J1074">
        <f t="shared" si="91"/>
        <v>19</v>
      </c>
      <c r="K1074">
        <f t="shared" si="92"/>
        <v>190</v>
      </c>
    </row>
    <row r="1075" spans="1:11">
      <c r="A1075" t="s">
        <v>2457</v>
      </c>
      <c r="B1075">
        <v>0</v>
      </c>
      <c r="C1075">
        <v>57.2</v>
      </c>
      <c r="F1075" s="5" t="s">
        <v>3178</v>
      </c>
      <c r="G1075">
        <v>10</v>
      </c>
      <c r="H1075" t="str">
        <f t="shared" si="93"/>
        <v>SHET20-741</v>
      </c>
      <c r="I1075">
        <f t="shared" si="90"/>
        <v>10</v>
      </c>
      <c r="J1075">
        <f t="shared" si="91"/>
        <v>25.43</v>
      </c>
      <c r="K1075">
        <f t="shared" si="92"/>
        <v>254.3</v>
      </c>
    </row>
    <row r="1076" spans="1:11">
      <c r="A1076" t="s">
        <v>2458</v>
      </c>
      <c r="B1076">
        <v>0</v>
      </c>
      <c r="C1076">
        <v>81.599999999999994</v>
      </c>
      <c r="F1076" s="5" t="s">
        <v>3156</v>
      </c>
      <c r="G1076">
        <v>10</v>
      </c>
      <c r="H1076" t="str">
        <f t="shared" si="93"/>
        <v>PC20-009</v>
      </c>
      <c r="I1076">
        <f t="shared" si="90"/>
        <v>10</v>
      </c>
      <c r="J1076">
        <f t="shared" si="91"/>
        <v>24.43</v>
      </c>
      <c r="K1076">
        <f t="shared" si="92"/>
        <v>244.3</v>
      </c>
    </row>
    <row r="1077" spans="1:11">
      <c r="A1077" t="s">
        <v>2459</v>
      </c>
      <c r="B1077">
        <v>1</v>
      </c>
      <c r="C1077">
        <v>36.4</v>
      </c>
      <c r="F1077" s="5" t="s">
        <v>967</v>
      </c>
      <c r="G1077">
        <v>10</v>
      </c>
      <c r="H1077" t="str">
        <f t="shared" si="93"/>
        <v>MPS73-514</v>
      </c>
      <c r="I1077">
        <f t="shared" si="90"/>
        <v>10</v>
      </c>
      <c r="J1077">
        <f t="shared" si="91"/>
        <v>37.79</v>
      </c>
      <c r="K1077">
        <f t="shared" si="92"/>
        <v>377.9</v>
      </c>
    </row>
    <row r="1078" spans="1:11">
      <c r="A1078" t="s">
        <v>2460</v>
      </c>
      <c r="B1078">
        <v>0</v>
      </c>
      <c r="C1078">
        <v>59.39</v>
      </c>
      <c r="F1078" s="5" t="s">
        <v>5607</v>
      </c>
      <c r="G1078">
        <v>10</v>
      </c>
      <c r="H1078" t="str">
        <f t="shared" si="93"/>
        <v>MZK10-208</v>
      </c>
      <c r="I1078">
        <f t="shared" si="90"/>
        <v>10</v>
      </c>
      <c r="J1078">
        <f t="shared" si="91"/>
        <v>34.44</v>
      </c>
      <c r="K1078">
        <f t="shared" si="92"/>
        <v>344.4</v>
      </c>
    </row>
    <row r="1079" spans="1:11">
      <c r="A1079" t="s">
        <v>2461</v>
      </c>
      <c r="B1079">
        <v>0</v>
      </c>
      <c r="C1079">
        <v>56.06</v>
      </c>
      <c r="F1079" s="5" t="s">
        <v>983</v>
      </c>
      <c r="G1079">
        <v>10</v>
      </c>
      <c r="H1079" t="str">
        <f t="shared" si="93"/>
        <v>MPS73-320</v>
      </c>
      <c r="I1079">
        <f t="shared" si="90"/>
        <v>10</v>
      </c>
      <c r="J1079">
        <f t="shared" si="91"/>
        <v>37.79</v>
      </c>
      <c r="K1079">
        <f t="shared" si="92"/>
        <v>377.9</v>
      </c>
    </row>
    <row r="1080" spans="1:11">
      <c r="A1080" t="s">
        <v>2462</v>
      </c>
      <c r="B1080">
        <v>0</v>
      </c>
      <c r="C1080">
        <v>27.5</v>
      </c>
      <c r="F1080" s="5" t="s">
        <v>736</v>
      </c>
      <c r="G1080">
        <v>10</v>
      </c>
      <c r="H1080" t="str">
        <f t="shared" si="93"/>
        <v>ST54-0104</v>
      </c>
      <c r="I1080">
        <f t="shared" si="90"/>
        <v>10</v>
      </c>
      <c r="J1080">
        <f t="shared" si="91"/>
        <v>76.510000000000005</v>
      </c>
      <c r="K1080">
        <f t="shared" si="92"/>
        <v>765.1</v>
      </c>
    </row>
    <row r="1081" spans="1:11">
      <c r="A1081" t="s">
        <v>2463</v>
      </c>
      <c r="B1081">
        <v>0</v>
      </c>
      <c r="C1081">
        <v>41.4</v>
      </c>
      <c r="F1081" s="5" t="s">
        <v>786</v>
      </c>
      <c r="G1081">
        <v>10</v>
      </c>
      <c r="H1081" t="str">
        <f t="shared" si="93"/>
        <v>TN10-0349</v>
      </c>
      <c r="I1081">
        <f t="shared" si="90"/>
        <v>10</v>
      </c>
      <c r="J1081">
        <f t="shared" si="91"/>
        <v>89.7</v>
      </c>
      <c r="K1081">
        <f t="shared" si="92"/>
        <v>897</v>
      </c>
    </row>
    <row r="1082" spans="1:11">
      <c r="A1082" t="s">
        <v>2464</v>
      </c>
      <c r="B1082">
        <v>0</v>
      </c>
      <c r="C1082">
        <v>51.84</v>
      </c>
      <c r="F1082" s="5" t="s">
        <v>3164</v>
      </c>
      <c r="G1082">
        <v>10</v>
      </c>
      <c r="H1082" t="str">
        <f t="shared" si="93"/>
        <v>SHET20-795</v>
      </c>
      <c r="I1082">
        <f t="shared" si="90"/>
        <v>10</v>
      </c>
      <c r="J1082">
        <f t="shared" si="91"/>
        <v>34.44</v>
      </c>
      <c r="K1082">
        <f t="shared" si="92"/>
        <v>344.4</v>
      </c>
    </row>
    <row r="1083" spans="1:11">
      <c r="A1083" t="s">
        <v>2465</v>
      </c>
      <c r="B1083">
        <v>0</v>
      </c>
      <c r="C1083">
        <v>33</v>
      </c>
      <c r="F1083" s="5" t="s">
        <v>4397</v>
      </c>
      <c r="G1083">
        <v>10</v>
      </c>
      <c r="H1083" t="str">
        <f t="shared" si="93"/>
        <v>TN10-0475</v>
      </c>
      <c r="I1083">
        <f t="shared" si="90"/>
        <v>10</v>
      </c>
      <c r="J1083">
        <f t="shared" si="91"/>
        <v>24.94</v>
      </c>
      <c r="K1083">
        <f t="shared" si="92"/>
        <v>249.4</v>
      </c>
    </row>
    <row r="1084" spans="1:11">
      <c r="A1084" t="s">
        <v>2466</v>
      </c>
      <c r="B1084">
        <v>0</v>
      </c>
      <c r="C1084">
        <v>33.659999999999997</v>
      </c>
      <c r="F1084" s="5" t="s">
        <v>3282</v>
      </c>
      <c r="G1084">
        <v>10</v>
      </c>
      <c r="H1084" t="str">
        <f t="shared" si="93"/>
        <v>TN20-0077</v>
      </c>
      <c r="I1084">
        <f t="shared" si="90"/>
        <v>10</v>
      </c>
      <c r="J1084">
        <f t="shared" si="91"/>
        <v>23.39</v>
      </c>
      <c r="K1084">
        <f t="shared" si="92"/>
        <v>233.9</v>
      </c>
    </row>
    <row r="1085" spans="1:11">
      <c r="A1085" t="s">
        <v>2467</v>
      </c>
      <c r="B1085">
        <v>1</v>
      </c>
      <c r="C1085">
        <v>42.4</v>
      </c>
      <c r="F1085" s="5" t="s">
        <v>970</v>
      </c>
      <c r="G1085">
        <v>10</v>
      </c>
      <c r="H1085" t="str">
        <f t="shared" si="93"/>
        <v>MPS73-197</v>
      </c>
      <c r="I1085">
        <f t="shared" si="90"/>
        <v>10</v>
      </c>
      <c r="J1085">
        <f t="shared" si="91"/>
        <v>37.79</v>
      </c>
      <c r="K1085">
        <f t="shared" si="92"/>
        <v>377.9</v>
      </c>
    </row>
    <row r="1086" spans="1:11">
      <c r="A1086" t="s">
        <v>2468</v>
      </c>
      <c r="B1086">
        <v>0</v>
      </c>
      <c r="C1086">
        <v>56.06</v>
      </c>
      <c r="F1086" s="5" t="s">
        <v>712</v>
      </c>
      <c r="G1086">
        <v>10</v>
      </c>
      <c r="H1086" t="str">
        <f t="shared" si="93"/>
        <v>ST54-0108</v>
      </c>
      <c r="I1086">
        <f t="shared" si="90"/>
        <v>10</v>
      </c>
      <c r="J1086">
        <f t="shared" si="91"/>
        <v>76.510000000000005</v>
      </c>
      <c r="K1086">
        <f t="shared" si="92"/>
        <v>765.1</v>
      </c>
    </row>
    <row r="1087" spans="1:11">
      <c r="A1087" t="s">
        <v>2469</v>
      </c>
      <c r="B1087">
        <v>1</v>
      </c>
      <c r="C1087">
        <v>44</v>
      </c>
      <c r="F1087" s="5" t="s">
        <v>698</v>
      </c>
      <c r="G1087">
        <v>10</v>
      </c>
      <c r="H1087" t="str">
        <f t="shared" si="93"/>
        <v>ST54-0095</v>
      </c>
      <c r="I1087">
        <f t="shared" si="90"/>
        <v>10</v>
      </c>
      <c r="J1087">
        <f t="shared" si="91"/>
        <v>55.21</v>
      </c>
      <c r="K1087">
        <f t="shared" si="92"/>
        <v>552.1</v>
      </c>
    </row>
    <row r="1088" spans="1:11">
      <c r="A1088" t="s">
        <v>2470</v>
      </c>
      <c r="B1088">
        <v>0</v>
      </c>
      <c r="C1088">
        <v>36.4</v>
      </c>
      <c r="F1088" s="5" t="s">
        <v>946</v>
      </c>
      <c r="G1088">
        <v>10</v>
      </c>
      <c r="H1088" t="str">
        <f t="shared" si="93"/>
        <v>MPS73-462</v>
      </c>
      <c r="I1088">
        <f t="shared" si="90"/>
        <v>10</v>
      </c>
      <c r="J1088">
        <f t="shared" si="91"/>
        <v>35.69</v>
      </c>
      <c r="K1088">
        <f t="shared" si="92"/>
        <v>356.9</v>
      </c>
    </row>
    <row r="1089" spans="1:11">
      <c r="A1089" t="s">
        <v>2471</v>
      </c>
      <c r="B1089">
        <v>0</v>
      </c>
      <c r="C1089">
        <v>93.5</v>
      </c>
      <c r="F1089" s="5" t="s">
        <v>690</v>
      </c>
      <c r="G1089">
        <v>10</v>
      </c>
      <c r="H1089" t="str">
        <f t="shared" si="93"/>
        <v>ST54-0127</v>
      </c>
      <c r="I1089">
        <f t="shared" si="90"/>
        <v>10</v>
      </c>
      <c r="J1089">
        <f t="shared" si="91"/>
        <v>79.75</v>
      </c>
      <c r="K1089">
        <f t="shared" si="92"/>
        <v>797.5</v>
      </c>
    </row>
    <row r="1090" spans="1:11">
      <c r="A1090" t="s">
        <v>2472</v>
      </c>
      <c r="B1090">
        <v>0</v>
      </c>
      <c r="C1090">
        <v>70</v>
      </c>
      <c r="F1090" s="5" t="s">
        <v>694</v>
      </c>
      <c r="G1090">
        <v>10</v>
      </c>
      <c r="H1090" t="str">
        <f t="shared" si="93"/>
        <v>ST54-0088</v>
      </c>
      <c r="I1090">
        <f t="shared" si="90"/>
        <v>10</v>
      </c>
      <c r="J1090">
        <f t="shared" si="91"/>
        <v>79.75</v>
      </c>
      <c r="K1090">
        <f t="shared" si="92"/>
        <v>797.5</v>
      </c>
    </row>
    <row r="1091" spans="1:11">
      <c r="A1091" t="s">
        <v>2473</v>
      </c>
      <c r="B1091">
        <v>0</v>
      </c>
      <c r="C1091">
        <v>60</v>
      </c>
      <c r="F1091" s="5" t="s">
        <v>1253</v>
      </c>
      <c r="G1091">
        <v>10</v>
      </c>
      <c r="H1091" t="str">
        <f t="shared" si="93"/>
        <v>MP70-246</v>
      </c>
      <c r="I1091">
        <f t="shared" si="90"/>
        <v>10</v>
      </c>
      <c r="J1091">
        <f t="shared" si="91"/>
        <v>15</v>
      </c>
      <c r="K1091">
        <f t="shared" si="92"/>
        <v>150</v>
      </c>
    </row>
    <row r="1092" spans="1:11">
      <c r="A1092" t="s">
        <v>2474</v>
      </c>
      <c r="B1092">
        <v>0</v>
      </c>
      <c r="C1092">
        <v>30.04</v>
      </c>
      <c r="F1092" s="5" t="s">
        <v>1240</v>
      </c>
      <c r="G1092">
        <v>10</v>
      </c>
      <c r="H1092" t="str">
        <f t="shared" si="93"/>
        <v>MP73-5310</v>
      </c>
      <c r="I1092">
        <f t="shared" ref="I1092:I1155" si="94">G1092</f>
        <v>10</v>
      </c>
      <c r="J1092">
        <f t="shared" ref="J1092:J1155" si="95">VLOOKUP(F:F,A:C,3,FALSE)</f>
        <v>34.29</v>
      </c>
      <c r="K1092">
        <f t="shared" ref="K1092:K1155" si="96">I1092*J1092</f>
        <v>342.9</v>
      </c>
    </row>
    <row r="1093" spans="1:11">
      <c r="A1093" t="s">
        <v>2475</v>
      </c>
      <c r="B1093">
        <v>0</v>
      </c>
      <c r="C1093">
        <v>69.3</v>
      </c>
      <c r="F1093" s="5" t="s">
        <v>1299</v>
      </c>
      <c r="G1093">
        <v>10</v>
      </c>
      <c r="H1093" t="str">
        <f t="shared" si="93"/>
        <v>MP70-8085</v>
      </c>
      <c r="I1093">
        <f t="shared" si="94"/>
        <v>10</v>
      </c>
      <c r="J1093">
        <f t="shared" si="95"/>
        <v>25.36</v>
      </c>
      <c r="K1093">
        <f t="shared" si="96"/>
        <v>253.6</v>
      </c>
    </row>
    <row r="1094" spans="1:11">
      <c r="A1094" t="s">
        <v>2476</v>
      </c>
      <c r="B1094">
        <v>0</v>
      </c>
      <c r="C1094">
        <v>27.5</v>
      </c>
      <c r="F1094" s="5" t="s">
        <v>1720</v>
      </c>
      <c r="G1094">
        <v>10</v>
      </c>
      <c r="H1094" t="str">
        <f t="shared" si="93"/>
        <v>MPE10-1051</v>
      </c>
      <c r="I1094">
        <f t="shared" si="94"/>
        <v>10</v>
      </c>
      <c r="J1094">
        <f t="shared" si="95"/>
        <v>36.75</v>
      </c>
      <c r="K1094">
        <f t="shared" si="96"/>
        <v>367.5</v>
      </c>
    </row>
    <row r="1095" spans="1:11">
      <c r="A1095" t="s">
        <v>2477</v>
      </c>
      <c r="B1095">
        <v>0</v>
      </c>
      <c r="C1095">
        <v>48.59</v>
      </c>
      <c r="F1095" s="5" t="s">
        <v>1229</v>
      </c>
      <c r="G1095">
        <v>10</v>
      </c>
      <c r="H1095" t="str">
        <f t="shared" si="93"/>
        <v>MP72-5107</v>
      </c>
      <c r="I1095">
        <f t="shared" si="94"/>
        <v>10</v>
      </c>
      <c r="J1095">
        <f t="shared" si="95"/>
        <v>35.090000000000003</v>
      </c>
      <c r="K1095">
        <f t="shared" si="96"/>
        <v>350.90000000000003</v>
      </c>
    </row>
    <row r="1096" spans="1:11">
      <c r="A1096" t="s">
        <v>2478</v>
      </c>
      <c r="B1096">
        <v>0</v>
      </c>
      <c r="C1096">
        <v>80</v>
      </c>
      <c r="F1096" s="5" t="s">
        <v>993</v>
      </c>
      <c r="G1096">
        <v>10</v>
      </c>
      <c r="H1096" t="str">
        <f t="shared" si="93"/>
        <v>MP73-5912</v>
      </c>
      <c r="I1096">
        <f t="shared" si="94"/>
        <v>10</v>
      </c>
      <c r="J1096">
        <f t="shared" si="95"/>
        <v>26.99</v>
      </c>
      <c r="K1096">
        <f t="shared" si="96"/>
        <v>269.89999999999998</v>
      </c>
    </row>
    <row r="1097" spans="1:11">
      <c r="A1097" t="s">
        <v>2479</v>
      </c>
      <c r="B1097">
        <v>0</v>
      </c>
      <c r="C1097">
        <v>43.99</v>
      </c>
      <c r="F1097" s="5" t="s">
        <v>1245</v>
      </c>
      <c r="G1097">
        <v>10</v>
      </c>
      <c r="H1097" t="str">
        <f t="shared" si="93"/>
        <v>MP73-7820</v>
      </c>
      <c r="I1097">
        <f t="shared" si="94"/>
        <v>10</v>
      </c>
      <c r="J1097">
        <f t="shared" si="95"/>
        <v>36.39</v>
      </c>
      <c r="K1097">
        <f t="shared" si="96"/>
        <v>363.9</v>
      </c>
    </row>
    <row r="1098" spans="1:11">
      <c r="A1098" t="s">
        <v>2480</v>
      </c>
      <c r="B1098">
        <v>0</v>
      </c>
      <c r="C1098">
        <v>32.4</v>
      </c>
      <c r="F1098" s="5" t="s">
        <v>2770</v>
      </c>
      <c r="G1098">
        <v>10</v>
      </c>
      <c r="H1098" t="str">
        <f t="shared" si="93"/>
        <v>MPE10-1067</v>
      </c>
      <c r="I1098">
        <f t="shared" si="94"/>
        <v>10</v>
      </c>
      <c r="J1098">
        <f t="shared" si="95"/>
        <v>41.99</v>
      </c>
      <c r="K1098">
        <f t="shared" si="96"/>
        <v>419.90000000000003</v>
      </c>
    </row>
    <row r="1099" spans="1:11">
      <c r="A1099" t="s">
        <v>2481</v>
      </c>
      <c r="B1099">
        <v>0</v>
      </c>
      <c r="C1099">
        <v>62.39</v>
      </c>
      <c r="F1099" s="5" t="s">
        <v>1005</v>
      </c>
      <c r="G1099">
        <v>10</v>
      </c>
      <c r="H1099" t="str">
        <f t="shared" ref="H1099:H1143" si="97">F1099</f>
        <v>MP73-5141</v>
      </c>
      <c r="I1099">
        <f t="shared" si="94"/>
        <v>10</v>
      </c>
      <c r="J1099">
        <f t="shared" si="95"/>
        <v>30.15</v>
      </c>
      <c r="K1099">
        <f t="shared" si="96"/>
        <v>301.5</v>
      </c>
    </row>
    <row r="1100" spans="1:11">
      <c r="A1100" t="s">
        <v>2482</v>
      </c>
      <c r="B1100">
        <v>0</v>
      </c>
      <c r="C1100">
        <v>70.19</v>
      </c>
      <c r="F1100" s="5" t="s">
        <v>1314</v>
      </c>
      <c r="G1100">
        <v>10</v>
      </c>
      <c r="H1100" t="str">
        <f t="shared" si="97"/>
        <v>MP70-4977</v>
      </c>
      <c r="I1100">
        <f t="shared" si="94"/>
        <v>10</v>
      </c>
      <c r="J1100">
        <f t="shared" si="95"/>
        <v>15</v>
      </c>
      <c r="K1100">
        <f t="shared" si="96"/>
        <v>150</v>
      </c>
    </row>
    <row r="1101" spans="1:11">
      <c r="A1101" t="s">
        <v>2483</v>
      </c>
      <c r="B1101">
        <v>0</v>
      </c>
      <c r="C1101">
        <v>37.6</v>
      </c>
      <c r="F1101" s="5" t="s">
        <v>1690</v>
      </c>
      <c r="G1101">
        <v>10</v>
      </c>
      <c r="H1101" t="str">
        <f t="shared" si="97"/>
        <v>MPE10-879</v>
      </c>
      <c r="I1101">
        <f t="shared" si="94"/>
        <v>10</v>
      </c>
      <c r="J1101">
        <f t="shared" si="95"/>
        <v>46.79</v>
      </c>
      <c r="K1101">
        <f t="shared" si="96"/>
        <v>467.9</v>
      </c>
    </row>
    <row r="1102" spans="1:11">
      <c r="A1102" t="s">
        <v>2484</v>
      </c>
      <c r="B1102">
        <v>0</v>
      </c>
      <c r="C1102">
        <v>109.43</v>
      </c>
      <c r="F1102" s="5" t="s">
        <v>1730</v>
      </c>
      <c r="G1102">
        <v>10</v>
      </c>
      <c r="H1102" t="str">
        <f t="shared" si="97"/>
        <v>MPE10-599</v>
      </c>
      <c r="I1102">
        <f t="shared" si="94"/>
        <v>10</v>
      </c>
      <c r="J1102">
        <f t="shared" si="95"/>
        <v>25</v>
      </c>
      <c r="K1102">
        <f t="shared" si="96"/>
        <v>250</v>
      </c>
    </row>
    <row r="1103" spans="1:11">
      <c r="A1103" t="s">
        <v>2485</v>
      </c>
      <c r="B1103">
        <v>0</v>
      </c>
      <c r="C1103">
        <v>64.790000000000006</v>
      </c>
      <c r="F1103" s="5" t="s">
        <v>3039</v>
      </c>
      <c r="G1103">
        <v>10</v>
      </c>
      <c r="H1103" t="str">
        <f t="shared" si="97"/>
        <v>MPE20-1027</v>
      </c>
      <c r="I1103">
        <f t="shared" si="94"/>
        <v>10</v>
      </c>
      <c r="J1103">
        <f t="shared" si="95"/>
        <v>20.95</v>
      </c>
      <c r="K1103">
        <f t="shared" si="96"/>
        <v>209.5</v>
      </c>
    </row>
    <row r="1104" spans="1:11">
      <c r="A1104" t="s">
        <v>2486</v>
      </c>
      <c r="B1104">
        <v>0</v>
      </c>
      <c r="C1104">
        <v>80</v>
      </c>
      <c r="F1104" s="5" t="s">
        <v>1313</v>
      </c>
      <c r="G1104">
        <v>10</v>
      </c>
      <c r="H1104" t="str">
        <f t="shared" si="97"/>
        <v>MP70-4159</v>
      </c>
      <c r="I1104">
        <f t="shared" si="94"/>
        <v>10</v>
      </c>
      <c r="J1104">
        <f t="shared" si="95"/>
        <v>18.5</v>
      </c>
      <c r="K1104">
        <f t="shared" si="96"/>
        <v>185</v>
      </c>
    </row>
    <row r="1105" spans="1:11">
      <c r="A1105" t="s">
        <v>2487</v>
      </c>
      <c r="B1105">
        <v>0</v>
      </c>
      <c r="C1105">
        <v>25.03</v>
      </c>
      <c r="F1105" s="5" t="s">
        <v>3047</v>
      </c>
      <c r="G1105">
        <v>10</v>
      </c>
      <c r="H1105" t="str">
        <f t="shared" si="97"/>
        <v>MPE20-1045</v>
      </c>
      <c r="I1105">
        <f t="shared" si="94"/>
        <v>10</v>
      </c>
      <c r="J1105">
        <f t="shared" si="95"/>
        <v>27.56</v>
      </c>
      <c r="K1105">
        <f t="shared" si="96"/>
        <v>275.59999999999997</v>
      </c>
    </row>
    <row r="1106" spans="1:11">
      <c r="A1106" t="s">
        <v>2488</v>
      </c>
      <c r="B1106">
        <v>0</v>
      </c>
      <c r="C1106">
        <v>202.4</v>
      </c>
      <c r="F1106" s="5" t="s">
        <v>362</v>
      </c>
      <c r="G1106">
        <v>10</v>
      </c>
      <c r="H1106" t="str">
        <f t="shared" si="97"/>
        <v>MP51-8193</v>
      </c>
      <c r="I1106">
        <f t="shared" si="94"/>
        <v>10</v>
      </c>
      <c r="J1106">
        <f t="shared" si="95"/>
        <v>24.95</v>
      </c>
      <c r="K1106">
        <f t="shared" si="96"/>
        <v>249.5</v>
      </c>
    </row>
    <row r="1107" spans="1:11">
      <c r="A1107" t="s">
        <v>2489</v>
      </c>
      <c r="B1107">
        <v>1</v>
      </c>
      <c r="C1107">
        <v>38.5</v>
      </c>
      <c r="F1107" s="5" t="s">
        <v>1228</v>
      </c>
      <c r="G1107">
        <v>10</v>
      </c>
      <c r="H1107" t="str">
        <f t="shared" si="97"/>
        <v>MP72-5106</v>
      </c>
      <c r="I1107">
        <f t="shared" si="94"/>
        <v>10</v>
      </c>
      <c r="J1107">
        <f t="shared" si="95"/>
        <v>21.59</v>
      </c>
      <c r="K1107">
        <f t="shared" si="96"/>
        <v>215.9</v>
      </c>
    </row>
    <row r="1108" spans="1:11">
      <c r="A1108" t="s">
        <v>2490</v>
      </c>
      <c r="B1108">
        <v>0</v>
      </c>
      <c r="C1108">
        <v>72</v>
      </c>
      <c r="F1108" s="5" t="s">
        <v>1936</v>
      </c>
      <c r="G1108">
        <v>10</v>
      </c>
      <c r="H1108" t="str">
        <f t="shared" si="97"/>
        <v>MPE10-730</v>
      </c>
      <c r="I1108">
        <f t="shared" si="94"/>
        <v>10</v>
      </c>
      <c r="J1108">
        <f t="shared" si="95"/>
        <v>75.39</v>
      </c>
      <c r="K1108">
        <f t="shared" si="96"/>
        <v>753.9</v>
      </c>
    </row>
    <row r="1109" spans="1:11">
      <c r="A1109" t="s">
        <v>2491</v>
      </c>
      <c r="B1109">
        <v>0</v>
      </c>
      <c r="C1109">
        <v>44</v>
      </c>
      <c r="F1109" s="5" t="s">
        <v>1284</v>
      </c>
      <c r="G1109">
        <v>10</v>
      </c>
      <c r="H1109" t="str">
        <f t="shared" si="97"/>
        <v>MP70-8150</v>
      </c>
      <c r="I1109">
        <f t="shared" si="94"/>
        <v>10</v>
      </c>
      <c r="J1109">
        <f t="shared" si="95"/>
        <v>17.95</v>
      </c>
      <c r="K1109">
        <f t="shared" si="96"/>
        <v>179.5</v>
      </c>
    </row>
    <row r="1110" spans="1:11">
      <c r="A1110" t="s">
        <v>2492</v>
      </c>
      <c r="B1110">
        <v>0</v>
      </c>
      <c r="C1110">
        <v>35</v>
      </c>
      <c r="F1110" s="5" t="s">
        <v>1311</v>
      </c>
      <c r="G1110">
        <v>10</v>
      </c>
      <c r="H1110" t="str">
        <f t="shared" si="97"/>
        <v>MP70-1484</v>
      </c>
      <c r="I1110">
        <f t="shared" si="94"/>
        <v>10</v>
      </c>
      <c r="J1110">
        <f t="shared" si="95"/>
        <v>18.5</v>
      </c>
      <c r="K1110">
        <f t="shared" si="96"/>
        <v>185</v>
      </c>
    </row>
    <row r="1111" spans="1:11">
      <c r="A1111" t="s">
        <v>2493</v>
      </c>
      <c r="B1111">
        <v>0</v>
      </c>
      <c r="C1111">
        <v>49.4</v>
      </c>
      <c r="F1111" s="5" t="s">
        <v>1759</v>
      </c>
      <c r="G1111">
        <v>10</v>
      </c>
      <c r="H1111" t="str">
        <f t="shared" si="97"/>
        <v>MPE10-638</v>
      </c>
      <c r="I1111">
        <f t="shared" si="94"/>
        <v>10</v>
      </c>
      <c r="J1111">
        <f t="shared" si="95"/>
        <v>127.05</v>
      </c>
      <c r="K1111">
        <f t="shared" si="96"/>
        <v>1270.5</v>
      </c>
    </row>
    <row r="1112" spans="1:11">
      <c r="A1112" t="s">
        <v>2494</v>
      </c>
      <c r="B1112">
        <v>0</v>
      </c>
      <c r="C1112">
        <v>60</v>
      </c>
      <c r="F1112" s="5" t="s">
        <v>5028</v>
      </c>
      <c r="G1112">
        <v>10</v>
      </c>
      <c r="H1112" t="str">
        <f t="shared" si="97"/>
        <v>MP13-776</v>
      </c>
      <c r="I1112">
        <f t="shared" si="94"/>
        <v>10</v>
      </c>
      <c r="J1112">
        <f t="shared" si="95"/>
        <v>62.39</v>
      </c>
      <c r="K1112">
        <f t="shared" si="96"/>
        <v>623.9</v>
      </c>
    </row>
    <row r="1113" spans="1:11">
      <c r="A1113" t="s">
        <v>2495</v>
      </c>
      <c r="B1113">
        <v>0</v>
      </c>
      <c r="C1113">
        <v>42.4</v>
      </c>
      <c r="F1113" s="5" t="s">
        <v>3709</v>
      </c>
      <c r="G1113">
        <v>10</v>
      </c>
      <c r="H1113" t="str">
        <f t="shared" si="97"/>
        <v>MP20-1178</v>
      </c>
      <c r="I1113">
        <f t="shared" si="94"/>
        <v>10</v>
      </c>
      <c r="J1113">
        <f t="shared" si="95"/>
        <v>21.41</v>
      </c>
      <c r="K1113">
        <f t="shared" si="96"/>
        <v>214.1</v>
      </c>
    </row>
    <row r="1114" spans="1:11">
      <c r="A1114" t="s">
        <v>2496</v>
      </c>
      <c r="B1114">
        <v>0</v>
      </c>
      <c r="C1114">
        <v>33.08</v>
      </c>
      <c r="F1114" s="5" t="s">
        <v>4977</v>
      </c>
      <c r="G1114">
        <v>10</v>
      </c>
      <c r="H1114" t="str">
        <f t="shared" si="97"/>
        <v>MP13-2989</v>
      </c>
      <c r="I1114">
        <f t="shared" si="94"/>
        <v>10</v>
      </c>
      <c r="J1114">
        <f t="shared" si="95"/>
        <v>58.29</v>
      </c>
      <c r="K1114">
        <f t="shared" si="96"/>
        <v>582.9</v>
      </c>
    </row>
    <row r="1115" spans="1:11">
      <c r="A1115" t="s">
        <v>2497</v>
      </c>
      <c r="B1115">
        <v>0</v>
      </c>
      <c r="C1115">
        <v>28.35</v>
      </c>
      <c r="F1115" s="5" t="s">
        <v>4982</v>
      </c>
      <c r="G1115">
        <v>10</v>
      </c>
      <c r="H1115" t="str">
        <f t="shared" si="97"/>
        <v>MP13-6466</v>
      </c>
      <c r="I1115">
        <f t="shared" si="94"/>
        <v>10</v>
      </c>
      <c r="J1115">
        <f t="shared" si="95"/>
        <v>51.99</v>
      </c>
      <c r="K1115">
        <f t="shared" si="96"/>
        <v>519.9</v>
      </c>
    </row>
    <row r="1116" spans="1:11">
      <c r="A1116" t="s">
        <v>2498</v>
      </c>
      <c r="B1116">
        <v>0</v>
      </c>
      <c r="C1116">
        <v>39.770000000000003</v>
      </c>
      <c r="F1116" s="5" t="s">
        <v>3485</v>
      </c>
      <c r="G1116">
        <v>10</v>
      </c>
      <c r="H1116" t="str">
        <f t="shared" si="97"/>
        <v>MP20-4840</v>
      </c>
      <c r="I1116">
        <f t="shared" si="94"/>
        <v>10</v>
      </c>
      <c r="J1116">
        <f t="shared" si="95"/>
        <v>46.79</v>
      </c>
      <c r="K1116">
        <f t="shared" si="96"/>
        <v>467.9</v>
      </c>
    </row>
    <row r="1117" spans="1:11">
      <c r="A1117" t="s">
        <v>2499</v>
      </c>
      <c r="B1117">
        <v>0</v>
      </c>
      <c r="C1117">
        <v>68.150000000000006</v>
      </c>
      <c r="F1117" s="5" t="s">
        <v>276</v>
      </c>
      <c r="G1117">
        <v>10</v>
      </c>
      <c r="H1117" t="str">
        <f t="shared" si="97"/>
        <v>MP30-6234</v>
      </c>
      <c r="I1117">
        <f t="shared" si="94"/>
        <v>10</v>
      </c>
      <c r="J1117">
        <f t="shared" si="95"/>
        <v>14.4</v>
      </c>
      <c r="K1117">
        <f t="shared" si="96"/>
        <v>144</v>
      </c>
    </row>
    <row r="1118" spans="1:11">
      <c r="A1118" t="s">
        <v>2500</v>
      </c>
      <c r="B1118">
        <v>0</v>
      </c>
      <c r="C1118">
        <v>58.29</v>
      </c>
      <c r="F1118" s="5" t="s">
        <v>4606</v>
      </c>
      <c r="G1118">
        <v>10</v>
      </c>
      <c r="H1118" t="str">
        <f t="shared" si="97"/>
        <v>MP13-5579</v>
      </c>
      <c r="I1118">
        <f t="shared" si="94"/>
        <v>10</v>
      </c>
      <c r="J1118">
        <f t="shared" si="95"/>
        <v>72.790000000000006</v>
      </c>
      <c r="K1118">
        <f t="shared" si="96"/>
        <v>727.90000000000009</v>
      </c>
    </row>
    <row r="1119" spans="1:11">
      <c r="A1119" t="s">
        <v>2501</v>
      </c>
      <c r="B1119">
        <v>0</v>
      </c>
      <c r="C1119">
        <v>81.599999999999994</v>
      </c>
      <c r="F1119" s="5" t="s">
        <v>3656</v>
      </c>
      <c r="G1119">
        <v>10</v>
      </c>
      <c r="H1119" t="str">
        <f t="shared" si="97"/>
        <v>MP20-7998</v>
      </c>
      <c r="I1119">
        <f t="shared" si="94"/>
        <v>10</v>
      </c>
      <c r="J1119">
        <f t="shared" si="95"/>
        <v>79.41</v>
      </c>
      <c r="K1119">
        <f t="shared" si="96"/>
        <v>794.09999999999991</v>
      </c>
    </row>
    <row r="1120" spans="1:11">
      <c r="A1120" t="s">
        <v>2502</v>
      </c>
      <c r="B1120">
        <v>0</v>
      </c>
      <c r="C1120">
        <v>18.48</v>
      </c>
      <c r="F1120" s="5" t="s">
        <v>3866</v>
      </c>
      <c r="G1120">
        <v>10</v>
      </c>
      <c r="H1120" t="str">
        <f t="shared" si="97"/>
        <v>MP20-8233</v>
      </c>
      <c r="I1120">
        <f t="shared" si="94"/>
        <v>10</v>
      </c>
      <c r="J1120">
        <f t="shared" si="95"/>
        <v>44.38</v>
      </c>
      <c r="K1120">
        <f t="shared" si="96"/>
        <v>443.8</v>
      </c>
    </row>
    <row r="1121" spans="1:11">
      <c r="A1121" t="s">
        <v>2503</v>
      </c>
      <c r="B1121">
        <v>0</v>
      </c>
      <c r="C1121">
        <v>124.51</v>
      </c>
      <c r="F1121" s="5" t="s">
        <v>3504</v>
      </c>
      <c r="G1121">
        <v>10</v>
      </c>
      <c r="H1121" t="str">
        <f t="shared" si="97"/>
        <v>MP21-7480</v>
      </c>
      <c r="I1121">
        <f t="shared" si="94"/>
        <v>10</v>
      </c>
      <c r="J1121">
        <f t="shared" si="95"/>
        <v>31.49</v>
      </c>
      <c r="K1121">
        <f t="shared" si="96"/>
        <v>314.89999999999998</v>
      </c>
    </row>
    <row r="1122" spans="1:11">
      <c r="A1122" t="s">
        <v>2504</v>
      </c>
      <c r="B1122">
        <v>0</v>
      </c>
      <c r="C1122">
        <v>52</v>
      </c>
      <c r="F1122" s="5" t="s">
        <v>403</v>
      </c>
      <c r="G1122">
        <v>10</v>
      </c>
      <c r="H1122" t="str">
        <f t="shared" si="97"/>
        <v>MP51-1535</v>
      </c>
      <c r="I1122">
        <f t="shared" si="94"/>
        <v>10</v>
      </c>
      <c r="J1122">
        <f t="shared" si="95"/>
        <v>30.24</v>
      </c>
      <c r="K1122">
        <f t="shared" si="96"/>
        <v>302.39999999999998</v>
      </c>
    </row>
    <row r="1123" spans="1:11">
      <c r="A1123" t="s">
        <v>2505</v>
      </c>
      <c r="B1123">
        <v>0</v>
      </c>
      <c r="C1123">
        <v>54.99</v>
      </c>
      <c r="F1123" s="5" t="s">
        <v>1848</v>
      </c>
      <c r="G1123">
        <v>10</v>
      </c>
      <c r="H1123" t="str">
        <f t="shared" si="97"/>
        <v>MP12-8202</v>
      </c>
      <c r="I1123">
        <f t="shared" si="94"/>
        <v>10</v>
      </c>
      <c r="J1123">
        <f t="shared" si="95"/>
        <v>33.6</v>
      </c>
      <c r="K1123">
        <f t="shared" si="96"/>
        <v>336</v>
      </c>
    </row>
    <row r="1124" spans="1:11">
      <c r="A1124" t="s">
        <v>2506</v>
      </c>
      <c r="B1124">
        <v>0</v>
      </c>
      <c r="C1124">
        <v>60</v>
      </c>
      <c r="F1124" s="5" t="s">
        <v>4612</v>
      </c>
      <c r="G1124">
        <v>10</v>
      </c>
      <c r="H1124" t="str">
        <f t="shared" si="97"/>
        <v>MP13-1570</v>
      </c>
      <c r="I1124">
        <f t="shared" si="94"/>
        <v>10</v>
      </c>
      <c r="J1124">
        <f t="shared" si="95"/>
        <v>75.59</v>
      </c>
      <c r="K1124">
        <f t="shared" si="96"/>
        <v>755.90000000000009</v>
      </c>
    </row>
    <row r="1125" spans="1:11">
      <c r="A1125" t="s">
        <v>2507</v>
      </c>
      <c r="B1125">
        <v>0</v>
      </c>
      <c r="C1125">
        <v>40</v>
      </c>
      <c r="F1125" s="5" t="s">
        <v>4884</v>
      </c>
      <c r="G1125">
        <v>10</v>
      </c>
      <c r="H1125" t="str">
        <f t="shared" si="97"/>
        <v>MP13-8484</v>
      </c>
      <c r="I1125">
        <f t="shared" si="94"/>
        <v>10</v>
      </c>
      <c r="J1125">
        <f t="shared" si="95"/>
        <v>58.29</v>
      </c>
      <c r="K1125">
        <f t="shared" si="96"/>
        <v>582.9</v>
      </c>
    </row>
    <row r="1126" spans="1:11">
      <c r="A1126" t="s">
        <v>2508</v>
      </c>
      <c r="B1126">
        <v>0</v>
      </c>
      <c r="C1126">
        <v>185.98</v>
      </c>
      <c r="F1126" s="5" t="s">
        <v>4619</v>
      </c>
      <c r="G1126">
        <v>10</v>
      </c>
      <c r="H1126" t="str">
        <f t="shared" si="97"/>
        <v>MP13-149</v>
      </c>
      <c r="I1126">
        <f t="shared" si="94"/>
        <v>10</v>
      </c>
      <c r="J1126">
        <f t="shared" si="95"/>
        <v>41.59</v>
      </c>
      <c r="K1126">
        <f t="shared" si="96"/>
        <v>415.90000000000003</v>
      </c>
    </row>
    <row r="1127" spans="1:11">
      <c r="A1127" t="s">
        <v>2509</v>
      </c>
      <c r="B1127">
        <v>0</v>
      </c>
      <c r="C1127">
        <v>33.659999999999997</v>
      </c>
      <c r="F1127" s="5" t="s">
        <v>201</v>
      </c>
      <c r="G1127">
        <v>10</v>
      </c>
      <c r="H1127" t="str">
        <f t="shared" si="97"/>
        <v>MP50-7193</v>
      </c>
      <c r="I1127">
        <f t="shared" si="94"/>
        <v>10</v>
      </c>
      <c r="J1127">
        <f t="shared" si="95"/>
        <v>18.13</v>
      </c>
      <c r="K1127">
        <f t="shared" si="96"/>
        <v>181.29999999999998</v>
      </c>
    </row>
    <row r="1128" spans="1:11">
      <c r="A1128" t="s">
        <v>2510</v>
      </c>
      <c r="B1128">
        <v>0</v>
      </c>
      <c r="C1128">
        <v>43.4</v>
      </c>
      <c r="F1128" s="5" t="s">
        <v>4655</v>
      </c>
      <c r="G1128">
        <v>10</v>
      </c>
      <c r="H1128" t="str">
        <f t="shared" si="97"/>
        <v>MP13-1370</v>
      </c>
      <c r="I1128">
        <f t="shared" si="94"/>
        <v>10</v>
      </c>
      <c r="J1128">
        <f t="shared" si="95"/>
        <v>46.79</v>
      </c>
      <c r="K1128">
        <f t="shared" si="96"/>
        <v>467.9</v>
      </c>
    </row>
    <row r="1129" spans="1:11">
      <c r="A1129" t="s">
        <v>2511</v>
      </c>
      <c r="B1129">
        <v>0</v>
      </c>
      <c r="C1129">
        <v>35.1</v>
      </c>
      <c r="F1129" s="5" t="s">
        <v>4613</v>
      </c>
      <c r="G1129">
        <v>10</v>
      </c>
      <c r="H1129" t="str">
        <f t="shared" si="97"/>
        <v>MP13-783</v>
      </c>
      <c r="I1129">
        <f t="shared" si="94"/>
        <v>10</v>
      </c>
      <c r="J1129">
        <f t="shared" si="95"/>
        <v>57.19</v>
      </c>
      <c r="K1129">
        <f t="shared" si="96"/>
        <v>571.9</v>
      </c>
    </row>
    <row r="1130" spans="1:11">
      <c r="A1130" t="s">
        <v>2512</v>
      </c>
      <c r="B1130">
        <v>0</v>
      </c>
      <c r="C1130">
        <v>28.2</v>
      </c>
      <c r="F1130" s="5" t="s">
        <v>1853</v>
      </c>
      <c r="G1130">
        <v>10</v>
      </c>
      <c r="H1130" t="str">
        <f t="shared" si="97"/>
        <v>MP12-2531</v>
      </c>
      <c r="I1130">
        <f t="shared" si="94"/>
        <v>10</v>
      </c>
      <c r="J1130">
        <f t="shared" si="95"/>
        <v>55</v>
      </c>
      <c r="K1130">
        <f t="shared" si="96"/>
        <v>550</v>
      </c>
    </row>
    <row r="1131" spans="1:11">
      <c r="A1131" t="s">
        <v>2513</v>
      </c>
      <c r="B1131">
        <v>0</v>
      </c>
      <c r="C1131">
        <v>29.04</v>
      </c>
      <c r="F1131" s="5" t="s">
        <v>2797</v>
      </c>
      <c r="G1131">
        <v>10</v>
      </c>
      <c r="H1131" t="str">
        <f t="shared" si="97"/>
        <v>MP10-8281</v>
      </c>
      <c r="I1131">
        <f t="shared" si="94"/>
        <v>10</v>
      </c>
      <c r="J1131">
        <f t="shared" si="95"/>
        <v>85</v>
      </c>
      <c r="K1131">
        <f t="shared" si="96"/>
        <v>850</v>
      </c>
    </row>
    <row r="1132" spans="1:11">
      <c r="A1132" t="s">
        <v>2514</v>
      </c>
      <c r="B1132">
        <v>0</v>
      </c>
      <c r="C1132">
        <v>46.2</v>
      </c>
      <c r="F1132" s="5" t="s">
        <v>1763</v>
      </c>
      <c r="G1132">
        <v>10</v>
      </c>
      <c r="H1132" t="str">
        <f t="shared" si="97"/>
        <v>MP10-349</v>
      </c>
      <c r="I1132">
        <f t="shared" si="94"/>
        <v>10</v>
      </c>
      <c r="J1132">
        <f t="shared" si="95"/>
        <v>80</v>
      </c>
      <c r="K1132">
        <f t="shared" si="96"/>
        <v>800</v>
      </c>
    </row>
    <row r="1133" spans="1:11">
      <c r="A1133" t="s">
        <v>2515</v>
      </c>
      <c r="B1133">
        <v>0</v>
      </c>
      <c r="C1133">
        <v>249.48</v>
      </c>
      <c r="F1133" s="5" t="s">
        <v>2762</v>
      </c>
      <c r="G1133">
        <v>10</v>
      </c>
      <c r="H1133" t="str">
        <f t="shared" si="97"/>
        <v>MP10-8359</v>
      </c>
      <c r="I1133">
        <f t="shared" si="94"/>
        <v>10</v>
      </c>
      <c r="J1133">
        <f t="shared" si="95"/>
        <v>43.01</v>
      </c>
      <c r="K1133">
        <f t="shared" si="96"/>
        <v>430.09999999999997</v>
      </c>
    </row>
    <row r="1134" spans="1:11">
      <c r="A1134" t="s">
        <v>2516</v>
      </c>
      <c r="B1134">
        <v>0</v>
      </c>
      <c r="C1134">
        <v>95</v>
      </c>
      <c r="F1134" s="5" t="s">
        <v>1702</v>
      </c>
      <c r="G1134">
        <v>10</v>
      </c>
      <c r="H1134" t="str">
        <f t="shared" si="97"/>
        <v>MP10-5886</v>
      </c>
      <c r="I1134">
        <f t="shared" si="94"/>
        <v>10</v>
      </c>
      <c r="J1134">
        <f t="shared" si="95"/>
        <v>98</v>
      </c>
      <c r="K1134">
        <f t="shared" si="96"/>
        <v>980</v>
      </c>
    </row>
    <row r="1135" spans="1:11">
      <c r="A1135" t="s">
        <v>2517</v>
      </c>
      <c r="B1135">
        <v>0</v>
      </c>
      <c r="C1135">
        <v>27.84</v>
      </c>
      <c r="F1135" s="5" t="s">
        <v>1608</v>
      </c>
      <c r="G1135">
        <v>10</v>
      </c>
      <c r="H1135" t="str">
        <f t="shared" si="97"/>
        <v>MP10-6141</v>
      </c>
      <c r="I1135">
        <f t="shared" si="94"/>
        <v>10</v>
      </c>
      <c r="J1135">
        <f t="shared" si="95"/>
        <v>72.790000000000006</v>
      </c>
      <c r="K1135">
        <f t="shared" si="96"/>
        <v>727.90000000000009</v>
      </c>
    </row>
    <row r="1136" spans="1:11">
      <c r="A1136" t="s">
        <v>2518</v>
      </c>
      <c r="B1136">
        <v>0</v>
      </c>
      <c r="C1136">
        <v>33.659999999999997</v>
      </c>
      <c r="F1136" s="5" t="s">
        <v>1927</v>
      </c>
      <c r="G1136">
        <v>10</v>
      </c>
      <c r="H1136" t="str">
        <f t="shared" si="97"/>
        <v>MP12-276</v>
      </c>
      <c r="I1136">
        <f t="shared" si="94"/>
        <v>10</v>
      </c>
      <c r="J1136">
        <f t="shared" si="95"/>
        <v>56.09</v>
      </c>
      <c r="K1136">
        <f t="shared" si="96"/>
        <v>560.90000000000009</v>
      </c>
    </row>
    <row r="1137" spans="1:11">
      <c r="A1137" t="s">
        <v>2519</v>
      </c>
      <c r="B1137">
        <v>0</v>
      </c>
      <c r="C1137">
        <v>6.72</v>
      </c>
      <c r="F1137" s="5" t="s">
        <v>1819</v>
      </c>
      <c r="G1137">
        <v>10</v>
      </c>
      <c r="H1137" t="str">
        <f t="shared" si="97"/>
        <v>MP10-5887</v>
      </c>
      <c r="I1137">
        <f t="shared" si="94"/>
        <v>10</v>
      </c>
      <c r="J1137">
        <f t="shared" si="95"/>
        <v>98</v>
      </c>
      <c r="K1137">
        <f t="shared" si="96"/>
        <v>980</v>
      </c>
    </row>
    <row r="1138" spans="1:11">
      <c r="A1138" t="s">
        <v>2520</v>
      </c>
      <c r="B1138">
        <v>0</v>
      </c>
      <c r="C1138">
        <v>67.59</v>
      </c>
      <c r="F1138" s="5" t="s">
        <v>4368</v>
      </c>
      <c r="G1138">
        <v>10</v>
      </c>
      <c r="H1138" t="str">
        <f t="shared" si="97"/>
        <v>MP10-7636</v>
      </c>
      <c r="I1138">
        <f t="shared" si="94"/>
        <v>10</v>
      </c>
      <c r="J1138">
        <f t="shared" si="95"/>
        <v>65</v>
      </c>
      <c r="K1138">
        <f t="shared" si="96"/>
        <v>650</v>
      </c>
    </row>
    <row r="1139" spans="1:11">
      <c r="A1139" t="s">
        <v>2521</v>
      </c>
      <c r="B1139">
        <v>0</v>
      </c>
      <c r="C1139">
        <v>35.1</v>
      </c>
      <c r="F1139" s="5" t="s">
        <v>1603</v>
      </c>
      <c r="G1139">
        <v>10</v>
      </c>
      <c r="H1139" t="str">
        <f t="shared" si="97"/>
        <v>MP10-2267</v>
      </c>
      <c r="I1139">
        <f t="shared" si="94"/>
        <v>10</v>
      </c>
      <c r="J1139">
        <f t="shared" si="95"/>
        <v>79.900000000000006</v>
      </c>
      <c r="K1139">
        <f t="shared" si="96"/>
        <v>799</v>
      </c>
    </row>
    <row r="1140" spans="1:11">
      <c r="A1140" t="s">
        <v>2522</v>
      </c>
      <c r="B1140">
        <v>0</v>
      </c>
      <c r="C1140">
        <v>121.49</v>
      </c>
      <c r="F1140" s="5" t="s">
        <v>1682</v>
      </c>
      <c r="G1140">
        <v>10</v>
      </c>
      <c r="H1140" t="str">
        <f t="shared" si="97"/>
        <v>MP10-6304</v>
      </c>
      <c r="I1140">
        <f t="shared" si="94"/>
        <v>10</v>
      </c>
      <c r="J1140">
        <f t="shared" si="95"/>
        <v>67.59</v>
      </c>
      <c r="K1140">
        <f t="shared" si="96"/>
        <v>675.90000000000009</v>
      </c>
    </row>
    <row r="1141" spans="1:11">
      <c r="A1141" t="s">
        <v>2523</v>
      </c>
      <c r="B1141">
        <v>0</v>
      </c>
      <c r="C1141">
        <v>75</v>
      </c>
      <c r="F1141" s="5" t="s">
        <v>1649</v>
      </c>
      <c r="G1141">
        <v>10</v>
      </c>
      <c r="H1141" t="str">
        <f t="shared" si="97"/>
        <v>MP10-1330</v>
      </c>
      <c r="I1141">
        <f t="shared" si="94"/>
        <v>10</v>
      </c>
      <c r="J1141">
        <f t="shared" si="95"/>
        <v>69.599999999999994</v>
      </c>
      <c r="K1141">
        <f t="shared" si="96"/>
        <v>696</v>
      </c>
    </row>
    <row r="1142" spans="1:11">
      <c r="A1142" t="s">
        <v>2524</v>
      </c>
      <c r="B1142">
        <v>0</v>
      </c>
      <c r="C1142">
        <v>64.790000000000006</v>
      </c>
      <c r="F1142" s="5" t="s">
        <v>4348</v>
      </c>
      <c r="G1142">
        <v>10</v>
      </c>
      <c r="H1142" t="str">
        <f t="shared" si="97"/>
        <v>MP10-4802</v>
      </c>
      <c r="I1142">
        <f t="shared" si="94"/>
        <v>10</v>
      </c>
      <c r="J1142">
        <f t="shared" si="95"/>
        <v>44.1</v>
      </c>
      <c r="K1142">
        <f t="shared" si="96"/>
        <v>441</v>
      </c>
    </row>
    <row r="1143" spans="1:11">
      <c r="A1143" t="s">
        <v>2525</v>
      </c>
      <c r="B1143">
        <v>0</v>
      </c>
      <c r="C1143">
        <v>80</v>
      </c>
      <c r="F1143" s="5" t="s">
        <v>2804</v>
      </c>
      <c r="G1143">
        <v>10</v>
      </c>
      <c r="H1143" t="str">
        <f t="shared" si="97"/>
        <v>MP10-7102</v>
      </c>
      <c r="I1143">
        <f t="shared" si="94"/>
        <v>10</v>
      </c>
      <c r="J1143">
        <f t="shared" si="95"/>
        <v>80</v>
      </c>
      <c r="K1143">
        <f t="shared" si="96"/>
        <v>800</v>
      </c>
    </row>
    <row r="1144" spans="1:11">
      <c r="A1144" t="s">
        <v>2526</v>
      </c>
      <c r="B1144">
        <v>0</v>
      </c>
      <c r="C1144">
        <v>35.1</v>
      </c>
      <c r="F1144" s="5" t="s">
        <v>2768</v>
      </c>
      <c r="G1144">
        <v>10</v>
      </c>
      <c r="H1144" t="str">
        <f t="shared" ref="H1144:H1154" si="98">VLOOKUP(F:F,O:P,2,FALSE)</f>
        <v>AM12-0437</v>
      </c>
      <c r="I1144">
        <f t="shared" si="94"/>
        <v>10</v>
      </c>
      <c r="J1144">
        <f t="shared" si="95"/>
        <v>24.35</v>
      </c>
      <c r="K1144">
        <f t="shared" si="96"/>
        <v>243.5</v>
      </c>
    </row>
    <row r="1145" spans="1:11">
      <c r="A1145" t="s">
        <v>2527</v>
      </c>
      <c r="B1145">
        <v>0</v>
      </c>
      <c r="C1145">
        <v>233.89</v>
      </c>
      <c r="F1145" s="5" t="s">
        <v>2727</v>
      </c>
      <c r="G1145">
        <v>10</v>
      </c>
      <c r="H1145" t="str">
        <f t="shared" si="98"/>
        <v>AM10-0297</v>
      </c>
      <c r="I1145">
        <f t="shared" si="94"/>
        <v>10</v>
      </c>
      <c r="J1145">
        <f t="shared" si="95"/>
        <v>34.79</v>
      </c>
      <c r="K1145">
        <f t="shared" si="96"/>
        <v>347.9</v>
      </c>
    </row>
    <row r="1146" spans="1:11">
      <c r="A1146" t="s">
        <v>2528</v>
      </c>
      <c r="B1146">
        <v>0</v>
      </c>
      <c r="C1146">
        <v>23.32</v>
      </c>
      <c r="F1146" s="5" t="s">
        <v>1778</v>
      </c>
      <c r="G1146">
        <v>10</v>
      </c>
      <c r="H1146" t="str">
        <f t="shared" si="98"/>
        <v>AM12-0156</v>
      </c>
      <c r="I1146">
        <f t="shared" si="94"/>
        <v>10</v>
      </c>
      <c r="J1146">
        <f t="shared" si="95"/>
        <v>22.03</v>
      </c>
      <c r="K1146">
        <f t="shared" si="96"/>
        <v>220.3</v>
      </c>
    </row>
    <row r="1147" spans="1:11">
      <c r="A1147" t="s">
        <v>2529</v>
      </c>
      <c r="B1147">
        <v>0</v>
      </c>
      <c r="C1147">
        <v>19.25</v>
      </c>
      <c r="F1147" s="5" t="s">
        <v>1632</v>
      </c>
      <c r="G1147">
        <v>10</v>
      </c>
      <c r="H1147" t="str">
        <f t="shared" si="98"/>
        <v>AM10-0008</v>
      </c>
      <c r="I1147">
        <f t="shared" si="94"/>
        <v>10</v>
      </c>
      <c r="J1147">
        <f t="shared" si="95"/>
        <v>30.73</v>
      </c>
      <c r="K1147">
        <f t="shared" si="96"/>
        <v>307.3</v>
      </c>
    </row>
    <row r="1148" spans="1:11">
      <c r="A1148" t="s">
        <v>2530</v>
      </c>
      <c r="B1148">
        <v>0</v>
      </c>
      <c r="C1148">
        <v>44</v>
      </c>
      <c r="F1148" s="5" t="s">
        <v>3020</v>
      </c>
      <c r="G1148">
        <v>10</v>
      </c>
      <c r="H1148" t="str">
        <f>F1148</f>
        <v>ID20-2447</v>
      </c>
      <c r="I1148">
        <f t="shared" si="94"/>
        <v>10</v>
      </c>
      <c r="J1148">
        <f t="shared" si="95"/>
        <v>18.190000000000001</v>
      </c>
      <c r="K1148">
        <f t="shared" si="96"/>
        <v>181.9</v>
      </c>
    </row>
    <row r="1149" spans="1:11">
      <c r="A1149" t="s">
        <v>2531</v>
      </c>
      <c r="B1149">
        <v>0</v>
      </c>
      <c r="C1149">
        <v>56.26</v>
      </c>
      <c r="F1149" s="5" t="s">
        <v>1688</v>
      </c>
      <c r="G1149">
        <v>10</v>
      </c>
      <c r="H1149" t="str">
        <f t="shared" si="98"/>
        <v>AM10-0014</v>
      </c>
      <c r="I1149">
        <f t="shared" si="94"/>
        <v>10</v>
      </c>
      <c r="J1149">
        <f t="shared" si="95"/>
        <v>31.89</v>
      </c>
      <c r="K1149">
        <f t="shared" si="96"/>
        <v>318.89999999999998</v>
      </c>
    </row>
    <row r="1150" spans="1:11">
      <c r="A1150" t="s">
        <v>2532</v>
      </c>
      <c r="B1150">
        <v>0</v>
      </c>
      <c r="C1150">
        <v>79.489999999999995</v>
      </c>
      <c r="F1150" s="5" t="s">
        <v>1645</v>
      </c>
      <c r="G1150">
        <v>10</v>
      </c>
      <c r="H1150" t="str">
        <f t="shared" si="98"/>
        <v>AM10-0141</v>
      </c>
      <c r="I1150">
        <f t="shared" si="94"/>
        <v>10</v>
      </c>
      <c r="J1150">
        <f t="shared" si="95"/>
        <v>30.73</v>
      </c>
      <c r="K1150">
        <f t="shared" si="96"/>
        <v>307.3</v>
      </c>
    </row>
    <row r="1151" spans="1:11">
      <c r="A1151" t="s">
        <v>2533</v>
      </c>
      <c r="B1151">
        <v>0</v>
      </c>
      <c r="C1151">
        <v>38.5</v>
      </c>
      <c r="F1151" s="5" t="s">
        <v>1576</v>
      </c>
      <c r="G1151">
        <v>10</v>
      </c>
      <c r="H1151" t="str">
        <f t="shared" si="98"/>
        <v>AM10-0026</v>
      </c>
      <c r="I1151">
        <f t="shared" si="94"/>
        <v>10</v>
      </c>
      <c r="J1151">
        <f t="shared" si="95"/>
        <v>34.79</v>
      </c>
      <c r="K1151">
        <f t="shared" si="96"/>
        <v>347.9</v>
      </c>
    </row>
    <row r="1152" spans="1:11">
      <c r="A1152" t="s">
        <v>2534</v>
      </c>
      <c r="B1152">
        <v>0</v>
      </c>
      <c r="C1152">
        <v>23.78</v>
      </c>
      <c r="F1152" s="5" t="s">
        <v>286</v>
      </c>
      <c r="G1152">
        <v>10</v>
      </c>
      <c r="H1152" t="str">
        <f t="shared" ref="H1152:H1153" si="99">F1152</f>
        <v>II30-549</v>
      </c>
      <c r="I1152">
        <f t="shared" si="94"/>
        <v>10</v>
      </c>
      <c r="J1152">
        <f t="shared" si="95"/>
        <v>10.65</v>
      </c>
      <c r="K1152">
        <f t="shared" si="96"/>
        <v>106.5</v>
      </c>
    </row>
    <row r="1153" spans="1:11">
      <c r="A1153" t="s">
        <v>2535</v>
      </c>
      <c r="B1153">
        <v>0</v>
      </c>
      <c r="C1153">
        <v>30</v>
      </c>
      <c r="F1153" s="5" t="s">
        <v>3537</v>
      </c>
      <c r="G1153">
        <v>10</v>
      </c>
      <c r="H1153" t="str">
        <f t="shared" si="99"/>
        <v>ID20-1760</v>
      </c>
      <c r="I1153">
        <f t="shared" si="94"/>
        <v>10</v>
      </c>
      <c r="J1153">
        <f t="shared" si="95"/>
        <v>25.49</v>
      </c>
      <c r="K1153">
        <f t="shared" si="96"/>
        <v>254.89999999999998</v>
      </c>
    </row>
    <row r="1154" spans="1:11">
      <c r="A1154" t="s">
        <v>2536</v>
      </c>
      <c r="B1154">
        <v>0</v>
      </c>
      <c r="C1154">
        <v>38.5</v>
      </c>
      <c r="F1154" s="5" t="s">
        <v>5237</v>
      </c>
      <c r="G1154">
        <v>10</v>
      </c>
      <c r="H1154" t="str">
        <f t="shared" si="98"/>
        <v>AM10-0281</v>
      </c>
      <c r="I1154">
        <f t="shared" si="94"/>
        <v>10</v>
      </c>
      <c r="J1154">
        <f t="shared" si="95"/>
        <v>48.4</v>
      </c>
      <c r="K1154">
        <f t="shared" si="96"/>
        <v>484</v>
      </c>
    </row>
    <row r="1155" spans="1:11">
      <c r="A1155" t="s">
        <v>2537</v>
      </c>
      <c r="B1155">
        <v>0</v>
      </c>
      <c r="C1155">
        <v>70.19</v>
      </c>
      <c r="F1155" s="5" t="s">
        <v>1686</v>
      </c>
      <c r="G1155">
        <v>10</v>
      </c>
      <c r="H1155" t="str">
        <f t="shared" ref="H1155" si="100">VLOOKUP(F:F,O:P,2,FALSE)</f>
        <v>AM12-0431</v>
      </c>
      <c r="I1155">
        <f t="shared" si="94"/>
        <v>10</v>
      </c>
      <c r="J1155">
        <f t="shared" si="95"/>
        <v>24.35</v>
      </c>
      <c r="K1155">
        <f t="shared" si="96"/>
        <v>243.5</v>
      </c>
    </row>
    <row r="1156" spans="1:11">
      <c r="A1156" t="s">
        <v>2538</v>
      </c>
      <c r="B1156">
        <v>0</v>
      </c>
      <c r="C1156">
        <v>86.4</v>
      </c>
      <c r="F1156" s="5" t="s">
        <v>3999</v>
      </c>
      <c r="G1156">
        <v>10</v>
      </c>
      <c r="H1156" t="str">
        <f t="shared" ref="H1156:H1219" si="101">F1156</f>
        <v>ID20-2047</v>
      </c>
      <c r="I1156">
        <f t="shared" ref="I1156:I1219" si="102">G1156</f>
        <v>10</v>
      </c>
      <c r="J1156">
        <f t="shared" ref="J1156:J1219" si="103">VLOOKUP(F:F,A:C,3,FALSE)</f>
        <v>25.49</v>
      </c>
      <c r="K1156">
        <f t="shared" ref="K1156:K1219" si="104">I1156*J1156</f>
        <v>254.89999999999998</v>
      </c>
    </row>
    <row r="1157" spans="1:11">
      <c r="A1157" t="s">
        <v>2539</v>
      </c>
      <c r="B1157">
        <v>0</v>
      </c>
      <c r="C1157">
        <v>57.5</v>
      </c>
      <c r="F1157" s="5" t="s">
        <v>5062</v>
      </c>
      <c r="G1157">
        <v>10</v>
      </c>
      <c r="H1157" t="str">
        <f t="shared" si="101"/>
        <v>ID10-2273</v>
      </c>
      <c r="I1157">
        <f t="shared" si="102"/>
        <v>10</v>
      </c>
      <c r="J1157">
        <f t="shared" si="103"/>
        <v>43.19</v>
      </c>
      <c r="K1157">
        <f t="shared" si="104"/>
        <v>431.9</v>
      </c>
    </row>
    <row r="1158" spans="1:11">
      <c r="A1158" t="s">
        <v>2540</v>
      </c>
      <c r="B1158">
        <v>0</v>
      </c>
      <c r="C1158">
        <v>35.53</v>
      </c>
      <c r="F1158" s="5" t="s">
        <v>5266</v>
      </c>
      <c r="G1158">
        <v>10</v>
      </c>
      <c r="H1158" t="str">
        <f t="shared" si="101"/>
        <v>ID10-1381</v>
      </c>
      <c r="I1158">
        <f t="shared" si="102"/>
        <v>10</v>
      </c>
      <c r="J1158">
        <f t="shared" si="103"/>
        <v>40.5</v>
      </c>
      <c r="K1158">
        <f t="shared" si="104"/>
        <v>405</v>
      </c>
    </row>
    <row r="1159" spans="1:11">
      <c r="A1159" t="s">
        <v>2541</v>
      </c>
      <c r="B1159">
        <v>0</v>
      </c>
      <c r="C1159">
        <v>21.12</v>
      </c>
      <c r="F1159" s="5" t="s">
        <v>1090</v>
      </c>
      <c r="G1159">
        <v>10</v>
      </c>
      <c r="H1159" t="str">
        <f t="shared" si="101"/>
        <v>CHM30-0014</v>
      </c>
      <c r="I1159">
        <f t="shared" si="102"/>
        <v>10</v>
      </c>
      <c r="J1159">
        <f t="shared" si="103"/>
        <v>12.74</v>
      </c>
      <c r="K1159">
        <f t="shared" si="104"/>
        <v>127.4</v>
      </c>
    </row>
    <row r="1160" spans="1:11">
      <c r="A1160" t="s">
        <v>2542</v>
      </c>
      <c r="B1160">
        <v>0</v>
      </c>
      <c r="C1160">
        <v>96.6</v>
      </c>
      <c r="F1160" s="5" t="s">
        <v>5390</v>
      </c>
      <c r="G1160">
        <v>10</v>
      </c>
      <c r="H1160" t="str">
        <f t="shared" si="101"/>
        <v>ID12-1783</v>
      </c>
      <c r="I1160">
        <f t="shared" si="102"/>
        <v>10</v>
      </c>
      <c r="J1160">
        <f t="shared" si="103"/>
        <v>35.69</v>
      </c>
      <c r="K1160">
        <f t="shared" si="104"/>
        <v>356.9</v>
      </c>
    </row>
    <row r="1161" spans="1:11">
      <c r="A1161" t="s">
        <v>2543</v>
      </c>
      <c r="B1161">
        <v>1</v>
      </c>
      <c r="C1161">
        <v>42.4</v>
      </c>
      <c r="F1161" s="5" t="s">
        <v>1919</v>
      </c>
      <c r="G1161">
        <v>10</v>
      </c>
      <c r="H1161" t="str">
        <f t="shared" si="101"/>
        <v>CSP12-1478</v>
      </c>
      <c r="I1161">
        <f t="shared" si="102"/>
        <v>10</v>
      </c>
      <c r="J1161">
        <f t="shared" si="103"/>
        <v>71.489999999999995</v>
      </c>
      <c r="K1161">
        <f t="shared" si="104"/>
        <v>714.9</v>
      </c>
    </row>
    <row r="1162" spans="1:11">
      <c r="A1162" t="s">
        <v>2544</v>
      </c>
      <c r="B1162">
        <v>0</v>
      </c>
      <c r="C1162">
        <v>35.53</v>
      </c>
      <c r="F1162" s="5" t="s">
        <v>5267</v>
      </c>
      <c r="G1162">
        <v>10</v>
      </c>
      <c r="H1162" t="str">
        <f t="shared" si="101"/>
        <v>ID10-1661</v>
      </c>
      <c r="I1162">
        <f t="shared" si="102"/>
        <v>10</v>
      </c>
      <c r="J1162">
        <f t="shared" si="103"/>
        <v>41.3</v>
      </c>
      <c r="K1162">
        <f t="shared" si="104"/>
        <v>413</v>
      </c>
    </row>
    <row r="1163" spans="1:11">
      <c r="A1163" t="s">
        <v>2545</v>
      </c>
      <c r="B1163">
        <v>0</v>
      </c>
      <c r="C1163">
        <v>28</v>
      </c>
      <c r="F1163" s="5" t="s">
        <v>5071</v>
      </c>
      <c r="G1163">
        <v>10</v>
      </c>
      <c r="H1163" t="str">
        <f t="shared" si="101"/>
        <v>ID10-2420</v>
      </c>
      <c r="I1163">
        <f t="shared" si="102"/>
        <v>10</v>
      </c>
      <c r="J1163">
        <f t="shared" si="103"/>
        <v>43.19</v>
      </c>
      <c r="K1163">
        <f t="shared" si="104"/>
        <v>431.9</v>
      </c>
    </row>
    <row r="1164" spans="1:11">
      <c r="A1164" t="s">
        <v>2546</v>
      </c>
      <c r="B1164">
        <v>0</v>
      </c>
      <c r="C1164">
        <v>42.59</v>
      </c>
      <c r="F1164" s="5" t="s">
        <v>5597</v>
      </c>
      <c r="G1164">
        <v>10</v>
      </c>
      <c r="H1164" t="str">
        <f t="shared" si="101"/>
        <v>ID10-1974</v>
      </c>
      <c r="I1164">
        <f t="shared" si="102"/>
        <v>10</v>
      </c>
      <c r="J1164">
        <f t="shared" si="103"/>
        <v>44.54</v>
      </c>
      <c r="K1164">
        <f t="shared" si="104"/>
        <v>445.4</v>
      </c>
    </row>
    <row r="1165" spans="1:11">
      <c r="A1165" t="s">
        <v>2547</v>
      </c>
      <c r="B1165">
        <v>0</v>
      </c>
      <c r="C1165">
        <v>47.3</v>
      </c>
      <c r="F1165" s="5" t="s">
        <v>28</v>
      </c>
      <c r="G1165">
        <v>10</v>
      </c>
      <c r="H1165" t="str">
        <f t="shared" si="101"/>
        <v>HH10-1647</v>
      </c>
      <c r="I1165">
        <f t="shared" si="102"/>
        <v>10</v>
      </c>
      <c r="J1165">
        <f t="shared" si="103"/>
        <v>140</v>
      </c>
      <c r="K1165">
        <f t="shared" si="104"/>
        <v>1400</v>
      </c>
    </row>
    <row r="1166" spans="1:11">
      <c r="A1166" t="s">
        <v>2548</v>
      </c>
      <c r="B1166">
        <v>0</v>
      </c>
      <c r="C1166">
        <v>88.2</v>
      </c>
      <c r="F1166" s="5" t="s">
        <v>5084</v>
      </c>
      <c r="G1166">
        <v>10</v>
      </c>
      <c r="H1166" t="str">
        <f t="shared" si="101"/>
        <v>ID12-2246</v>
      </c>
      <c r="I1166">
        <f t="shared" si="102"/>
        <v>10</v>
      </c>
      <c r="J1166">
        <f t="shared" si="103"/>
        <v>37.799999999999997</v>
      </c>
      <c r="K1166">
        <f t="shared" si="104"/>
        <v>378</v>
      </c>
    </row>
    <row r="1167" spans="1:11">
      <c r="A1167" t="s">
        <v>2549</v>
      </c>
      <c r="B1167">
        <v>0</v>
      </c>
      <c r="C1167">
        <v>56.1</v>
      </c>
      <c r="F1167" s="5" t="s">
        <v>1087</v>
      </c>
      <c r="G1167">
        <v>10</v>
      </c>
      <c r="H1167" t="str">
        <f t="shared" si="101"/>
        <v>CCL30-0037</v>
      </c>
      <c r="I1167">
        <f t="shared" si="102"/>
        <v>10</v>
      </c>
      <c r="J1167">
        <f t="shared" si="103"/>
        <v>40.03</v>
      </c>
      <c r="K1167">
        <f t="shared" si="104"/>
        <v>400.3</v>
      </c>
    </row>
    <row r="1168" spans="1:11">
      <c r="A1168" t="s">
        <v>2550</v>
      </c>
      <c r="B1168">
        <v>0</v>
      </c>
      <c r="C1168">
        <v>104.5</v>
      </c>
      <c r="F1168" s="5" t="s">
        <v>5067</v>
      </c>
      <c r="G1168">
        <v>10</v>
      </c>
      <c r="H1168" t="str">
        <f t="shared" si="101"/>
        <v>ID10-2158</v>
      </c>
      <c r="I1168">
        <f t="shared" si="102"/>
        <v>10</v>
      </c>
      <c r="J1168">
        <f t="shared" si="103"/>
        <v>44.54</v>
      </c>
      <c r="K1168">
        <f t="shared" si="104"/>
        <v>445.4</v>
      </c>
    </row>
    <row r="1169" spans="1:11">
      <c r="A1169" t="s">
        <v>2551</v>
      </c>
      <c r="B1169">
        <v>0</v>
      </c>
      <c r="C1169">
        <v>18.55</v>
      </c>
      <c r="F1169" s="5" t="s">
        <v>3520</v>
      </c>
      <c r="G1169">
        <v>10</v>
      </c>
      <c r="H1169" t="str">
        <f t="shared" si="101"/>
        <v>BL20-0451</v>
      </c>
      <c r="I1169">
        <f t="shared" si="102"/>
        <v>10</v>
      </c>
      <c r="J1169">
        <f t="shared" si="103"/>
        <v>32.119999999999997</v>
      </c>
      <c r="K1169">
        <f t="shared" si="104"/>
        <v>321.2</v>
      </c>
    </row>
    <row r="1170" spans="1:11">
      <c r="A1170" t="s">
        <v>2552</v>
      </c>
      <c r="B1170">
        <v>0</v>
      </c>
      <c r="C1170">
        <v>66</v>
      </c>
      <c r="F1170" s="5" t="s">
        <v>547</v>
      </c>
      <c r="G1170">
        <v>10</v>
      </c>
      <c r="H1170" t="str">
        <f t="shared" si="101"/>
        <v>BR54-0531</v>
      </c>
      <c r="I1170">
        <f t="shared" si="102"/>
        <v>10</v>
      </c>
      <c r="J1170">
        <f t="shared" si="103"/>
        <v>40</v>
      </c>
      <c r="K1170">
        <f t="shared" si="104"/>
        <v>400</v>
      </c>
    </row>
    <row r="1171" spans="1:11">
      <c r="A1171" t="s">
        <v>2553</v>
      </c>
      <c r="B1171">
        <v>0</v>
      </c>
      <c r="C1171">
        <v>223.49</v>
      </c>
      <c r="F1171" s="5" t="s">
        <v>4369</v>
      </c>
      <c r="G1171">
        <v>10</v>
      </c>
      <c r="H1171" t="str">
        <f t="shared" si="101"/>
        <v>BASI10-0255</v>
      </c>
      <c r="I1171">
        <f t="shared" si="102"/>
        <v>10</v>
      </c>
      <c r="J1171">
        <f t="shared" si="103"/>
        <v>60</v>
      </c>
      <c r="K1171">
        <f t="shared" si="104"/>
        <v>600</v>
      </c>
    </row>
    <row r="1172" spans="1:11">
      <c r="A1172" t="s">
        <v>2554</v>
      </c>
      <c r="B1172">
        <v>0</v>
      </c>
      <c r="C1172">
        <v>36.4</v>
      </c>
      <c r="F1172" s="5" t="s">
        <v>1073</v>
      </c>
      <c r="G1172">
        <v>10</v>
      </c>
      <c r="H1172" t="str">
        <f t="shared" si="101"/>
        <v>CCL10-0063</v>
      </c>
      <c r="I1172">
        <f t="shared" si="102"/>
        <v>10</v>
      </c>
      <c r="J1172">
        <f t="shared" si="103"/>
        <v>240.23</v>
      </c>
      <c r="K1172">
        <f t="shared" si="104"/>
        <v>2402.2999999999997</v>
      </c>
    </row>
    <row r="1173" spans="1:11">
      <c r="A1173" t="s">
        <v>2555</v>
      </c>
      <c r="B1173">
        <v>0</v>
      </c>
      <c r="C1173">
        <v>49.49</v>
      </c>
      <c r="F1173" s="5" t="s">
        <v>648</v>
      </c>
      <c r="G1173">
        <v>10</v>
      </c>
      <c r="H1173" t="str">
        <f t="shared" si="101"/>
        <v>BR54-0660</v>
      </c>
      <c r="I1173">
        <f t="shared" si="102"/>
        <v>10</v>
      </c>
      <c r="J1173">
        <f t="shared" si="103"/>
        <v>77.989999999999995</v>
      </c>
      <c r="K1173">
        <f t="shared" si="104"/>
        <v>779.9</v>
      </c>
    </row>
    <row r="1174" spans="1:11">
      <c r="A1174" t="s">
        <v>2556</v>
      </c>
      <c r="B1174">
        <v>0</v>
      </c>
      <c r="C1174">
        <v>80.849999999999994</v>
      </c>
      <c r="F1174" s="5" t="s">
        <v>912</v>
      </c>
      <c r="G1174">
        <v>10</v>
      </c>
      <c r="H1174" t="str">
        <f t="shared" si="101"/>
        <v>BASI16-0190</v>
      </c>
      <c r="I1174">
        <f t="shared" si="102"/>
        <v>10</v>
      </c>
      <c r="J1174">
        <f t="shared" si="103"/>
        <v>12.8</v>
      </c>
      <c r="K1174">
        <f t="shared" si="104"/>
        <v>128</v>
      </c>
    </row>
    <row r="1175" spans="1:11">
      <c r="A1175" t="s">
        <v>2557</v>
      </c>
      <c r="B1175">
        <v>0</v>
      </c>
      <c r="C1175">
        <v>47.31</v>
      </c>
      <c r="F1175" s="5" t="s">
        <v>535</v>
      </c>
      <c r="G1175">
        <v>10</v>
      </c>
      <c r="H1175" t="str">
        <f t="shared" si="101"/>
        <v>BR54-0664</v>
      </c>
      <c r="I1175">
        <f t="shared" si="102"/>
        <v>10</v>
      </c>
      <c r="J1175">
        <f t="shared" si="103"/>
        <v>40</v>
      </c>
      <c r="K1175">
        <f t="shared" si="104"/>
        <v>400</v>
      </c>
    </row>
    <row r="1176" spans="1:11">
      <c r="A1176" t="s">
        <v>2558</v>
      </c>
      <c r="B1176">
        <v>0</v>
      </c>
      <c r="C1176">
        <v>50.95</v>
      </c>
      <c r="F1176" s="5" t="s">
        <v>3512</v>
      </c>
      <c r="G1176">
        <v>10</v>
      </c>
      <c r="H1176" t="str">
        <f t="shared" si="101"/>
        <v>BL20-0870</v>
      </c>
      <c r="I1176">
        <f t="shared" si="102"/>
        <v>10</v>
      </c>
      <c r="J1176">
        <f t="shared" si="103"/>
        <v>28.59</v>
      </c>
      <c r="K1176">
        <f t="shared" si="104"/>
        <v>285.89999999999998</v>
      </c>
    </row>
    <row r="1177" spans="1:11">
      <c r="A1177" t="s">
        <v>2559</v>
      </c>
      <c r="B1177">
        <v>0</v>
      </c>
      <c r="C1177">
        <v>85</v>
      </c>
      <c r="F1177" s="5" t="s">
        <v>597</v>
      </c>
      <c r="G1177">
        <v>10</v>
      </c>
      <c r="H1177" t="str">
        <f t="shared" si="101"/>
        <v>BR54-0383</v>
      </c>
      <c r="I1177">
        <f t="shared" si="102"/>
        <v>10</v>
      </c>
      <c r="J1177">
        <f t="shared" si="103"/>
        <v>91.19</v>
      </c>
      <c r="K1177">
        <f t="shared" si="104"/>
        <v>911.9</v>
      </c>
    </row>
    <row r="1178" spans="1:11">
      <c r="A1178" t="s">
        <v>2560</v>
      </c>
      <c r="B1178">
        <v>0</v>
      </c>
      <c r="C1178">
        <v>70.19</v>
      </c>
      <c r="F1178" s="5" t="s">
        <v>833</v>
      </c>
      <c r="G1178">
        <v>10</v>
      </c>
      <c r="H1178" t="str">
        <f t="shared" si="101"/>
        <v>BASI30-0524</v>
      </c>
      <c r="I1178">
        <f t="shared" si="102"/>
        <v>10</v>
      </c>
      <c r="J1178">
        <f t="shared" si="103"/>
        <v>16.920000000000002</v>
      </c>
      <c r="K1178">
        <f t="shared" si="104"/>
        <v>169.20000000000002</v>
      </c>
    </row>
    <row r="1179" spans="1:11">
      <c r="A1179" t="s">
        <v>2561</v>
      </c>
      <c r="B1179">
        <v>0</v>
      </c>
      <c r="C1179">
        <v>23.19</v>
      </c>
      <c r="F1179" s="5" t="s">
        <v>3701</v>
      </c>
      <c r="G1179">
        <v>9</v>
      </c>
      <c r="H1179" t="str">
        <f t="shared" si="101"/>
        <v>WR20-2038</v>
      </c>
      <c r="I1179">
        <f t="shared" si="102"/>
        <v>9</v>
      </c>
      <c r="J1179">
        <f t="shared" si="103"/>
        <v>36.39</v>
      </c>
      <c r="K1179">
        <f t="shared" si="104"/>
        <v>327.51</v>
      </c>
    </row>
    <row r="1180" spans="1:11">
      <c r="A1180" t="s">
        <v>2562</v>
      </c>
      <c r="B1180">
        <v>0</v>
      </c>
      <c r="C1180">
        <v>19.84</v>
      </c>
      <c r="F1180" s="5" t="s">
        <v>747</v>
      </c>
      <c r="G1180">
        <v>9</v>
      </c>
      <c r="H1180" t="str">
        <f t="shared" si="101"/>
        <v>TN54-0494</v>
      </c>
      <c r="I1180">
        <f t="shared" si="102"/>
        <v>9</v>
      </c>
      <c r="J1180">
        <f t="shared" si="103"/>
        <v>89.1</v>
      </c>
      <c r="K1180">
        <f t="shared" si="104"/>
        <v>801.9</v>
      </c>
    </row>
    <row r="1181" spans="1:11">
      <c r="A1181" t="s">
        <v>2563</v>
      </c>
      <c r="B1181">
        <v>0</v>
      </c>
      <c r="C1181">
        <v>23</v>
      </c>
      <c r="F1181" s="5" t="s">
        <v>5776</v>
      </c>
      <c r="G1181">
        <v>9</v>
      </c>
      <c r="H1181" t="str">
        <f t="shared" si="101"/>
        <v>UH10-0205</v>
      </c>
      <c r="I1181">
        <f t="shared" si="102"/>
        <v>9</v>
      </c>
      <c r="J1181">
        <f t="shared" si="103"/>
        <v>77.5</v>
      </c>
      <c r="K1181">
        <f t="shared" si="104"/>
        <v>697.5</v>
      </c>
    </row>
    <row r="1182" spans="1:11">
      <c r="A1182" t="s">
        <v>2564</v>
      </c>
      <c r="B1182">
        <v>0</v>
      </c>
      <c r="C1182">
        <v>85</v>
      </c>
      <c r="F1182" s="5" t="s">
        <v>4351</v>
      </c>
      <c r="G1182">
        <v>9</v>
      </c>
      <c r="H1182" t="str">
        <f t="shared" si="101"/>
        <v>WR10-2480</v>
      </c>
      <c r="I1182">
        <f t="shared" si="102"/>
        <v>9</v>
      </c>
      <c r="J1182">
        <f t="shared" si="103"/>
        <v>26.4</v>
      </c>
      <c r="K1182">
        <f t="shared" si="104"/>
        <v>237.6</v>
      </c>
    </row>
    <row r="1183" spans="1:11">
      <c r="A1183" t="s">
        <v>2565</v>
      </c>
      <c r="B1183">
        <v>0</v>
      </c>
      <c r="C1183">
        <v>68.599999999999994</v>
      </c>
      <c r="F1183" s="5" t="s">
        <v>182</v>
      </c>
      <c r="G1183">
        <v>9</v>
      </c>
      <c r="H1183" t="str">
        <f t="shared" si="101"/>
        <v>WR50-3968</v>
      </c>
      <c r="I1183">
        <f t="shared" si="102"/>
        <v>9</v>
      </c>
      <c r="J1183">
        <f t="shared" si="103"/>
        <v>22.84</v>
      </c>
      <c r="K1183">
        <f t="shared" si="104"/>
        <v>205.56</v>
      </c>
    </row>
    <row r="1184" spans="1:11">
      <c r="A1184" t="s">
        <v>2566</v>
      </c>
      <c r="B1184">
        <v>0</v>
      </c>
      <c r="C1184">
        <v>54.99</v>
      </c>
      <c r="F1184" s="5" t="s">
        <v>4498</v>
      </c>
      <c r="G1184">
        <v>9</v>
      </c>
      <c r="H1184" t="str">
        <f t="shared" si="101"/>
        <v>UH12-2478</v>
      </c>
      <c r="I1184">
        <f t="shared" si="102"/>
        <v>9</v>
      </c>
      <c r="J1184">
        <f t="shared" si="103"/>
        <v>43.19</v>
      </c>
      <c r="K1184">
        <f t="shared" si="104"/>
        <v>388.71</v>
      </c>
    </row>
    <row r="1185" spans="1:11">
      <c r="A1185" t="s">
        <v>2567</v>
      </c>
      <c r="B1185">
        <v>0</v>
      </c>
      <c r="C1185">
        <v>31.44</v>
      </c>
      <c r="F1185" s="5" t="s">
        <v>3064</v>
      </c>
      <c r="G1185">
        <v>9</v>
      </c>
      <c r="H1185" t="str">
        <f t="shared" si="101"/>
        <v>WR20-3993</v>
      </c>
      <c r="I1185">
        <f t="shared" si="102"/>
        <v>9</v>
      </c>
      <c r="J1185">
        <f t="shared" si="103"/>
        <v>36.39</v>
      </c>
      <c r="K1185">
        <f t="shared" si="104"/>
        <v>327.51</v>
      </c>
    </row>
    <row r="1186" spans="1:11">
      <c r="A1186" t="s">
        <v>2568</v>
      </c>
      <c r="B1186">
        <v>0</v>
      </c>
      <c r="C1186">
        <v>181.49</v>
      </c>
      <c r="F1186" s="5" t="s">
        <v>3067</v>
      </c>
      <c r="G1186">
        <v>9</v>
      </c>
      <c r="H1186" t="str">
        <f t="shared" si="101"/>
        <v>TN20-0567</v>
      </c>
      <c r="I1186">
        <f t="shared" si="102"/>
        <v>9</v>
      </c>
      <c r="J1186">
        <f t="shared" si="103"/>
        <v>32.75</v>
      </c>
      <c r="K1186">
        <f t="shared" si="104"/>
        <v>294.75</v>
      </c>
    </row>
    <row r="1187" spans="1:11">
      <c r="A1187" t="s">
        <v>2569</v>
      </c>
      <c r="B1187">
        <v>0</v>
      </c>
      <c r="C1187">
        <v>43.68</v>
      </c>
      <c r="F1187" s="5" t="s">
        <v>3166</v>
      </c>
      <c r="G1187">
        <v>9</v>
      </c>
      <c r="H1187" t="str">
        <f t="shared" si="101"/>
        <v>TN20-0450</v>
      </c>
      <c r="I1187">
        <f t="shared" si="102"/>
        <v>9</v>
      </c>
      <c r="J1187">
        <f t="shared" si="103"/>
        <v>27.89</v>
      </c>
      <c r="K1187">
        <f t="shared" si="104"/>
        <v>251.01</v>
      </c>
    </row>
    <row r="1188" spans="1:11">
      <c r="A1188" t="s">
        <v>2570</v>
      </c>
      <c r="B1188">
        <v>0</v>
      </c>
      <c r="C1188">
        <v>24.75</v>
      </c>
      <c r="F1188" s="5" t="s">
        <v>3230</v>
      </c>
      <c r="G1188">
        <v>9</v>
      </c>
      <c r="H1188" t="str">
        <f t="shared" si="101"/>
        <v>WR20-2284</v>
      </c>
      <c r="I1188">
        <f t="shared" si="102"/>
        <v>9</v>
      </c>
      <c r="J1188">
        <f t="shared" si="103"/>
        <v>36.39</v>
      </c>
      <c r="K1188">
        <f t="shared" si="104"/>
        <v>327.51</v>
      </c>
    </row>
    <row r="1189" spans="1:11">
      <c r="A1189" t="s">
        <v>2571</v>
      </c>
      <c r="B1189">
        <v>0</v>
      </c>
      <c r="C1189">
        <v>14</v>
      </c>
      <c r="F1189" s="5" t="s">
        <v>3875</v>
      </c>
      <c r="G1189">
        <v>9</v>
      </c>
      <c r="H1189" t="str">
        <f t="shared" si="101"/>
        <v>TN20-0248</v>
      </c>
      <c r="I1189">
        <f t="shared" si="102"/>
        <v>9</v>
      </c>
      <c r="J1189">
        <f t="shared" si="103"/>
        <v>26.49</v>
      </c>
      <c r="K1189">
        <f t="shared" si="104"/>
        <v>238.41</v>
      </c>
    </row>
    <row r="1190" spans="1:11">
      <c r="A1190" t="s">
        <v>2572</v>
      </c>
      <c r="B1190">
        <v>0</v>
      </c>
      <c r="C1190">
        <v>38.5</v>
      </c>
      <c r="F1190" s="5" t="s">
        <v>1476</v>
      </c>
      <c r="G1190">
        <v>9</v>
      </c>
      <c r="H1190" t="str">
        <f t="shared" si="101"/>
        <v>TN51-0547</v>
      </c>
      <c r="I1190">
        <f t="shared" si="102"/>
        <v>9</v>
      </c>
      <c r="J1190">
        <f t="shared" si="103"/>
        <v>16.39</v>
      </c>
      <c r="K1190">
        <f t="shared" si="104"/>
        <v>147.51</v>
      </c>
    </row>
    <row r="1191" spans="1:11">
      <c r="A1191" t="s">
        <v>2573</v>
      </c>
      <c r="B1191">
        <v>0</v>
      </c>
      <c r="C1191">
        <v>22</v>
      </c>
      <c r="F1191" s="5" t="s">
        <v>1493</v>
      </c>
      <c r="G1191">
        <v>9</v>
      </c>
      <c r="H1191" t="str">
        <f t="shared" si="101"/>
        <v>WR50-3969</v>
      </c>
      <c r="I1191">
        <f t="shared" si="102"/>
        <v>9</v>
      </c>
      <c r="J1191">
        <f t="shared" si="103"/>
        <v>22.84</v>
      </c>
      <c r="K1191">
        <f t="shared" si="104"/>
        <v>205.56</v>
      </c>
    </row>
    <row r="1192" spans="1:11">
      <c r="A1192" t="s">
        <v>2574</v>
      </c>
      <c r="B1192">
        <v>0</v>
      </c>
      <c r="C1192">
        <v>42.4</v>
      </c>
      <c r="F1192" s="5" t="s">
        <v>4456</v>
      </c>
      <c r="G1192">
        <v>9</v>
      </c>
      <c r="H1192" t="str">
        <f t="shared" si="101"/>
        <v>UH10-2520</v>
      </c>
      <c r="I1192">
        <f t="shared" si="102"/>
        <v>9</v>
      </c>
      <c r="J1192">
        <f t="shared" si="103"/>
        <v>48.59</v>
      </c>
      <c r="K1192">
        <f t="shared" si="104"/>
        <v>437.31000000000006</v>
      </c>
    </row>
    <row r="1193" spans="1:11">
      <c r="A1193" t="s">
        <v>2575</v>
      </c>
      <c r="B1193">
        <v>0</v>
      </c>
      <c r="C1193">
        <v>27.5</v>
      </c>
      <c r="F1193" s="5" t="s">
        <v>3286</v>
      </c>
      <c r="G1193">
        <v>9</v>
      </c>
      <c r="H1193" t="str">
        <f t="shared" si="101"/>
        <v>TN20-0278</v>
      </c>
      <c r="I1193">
        <f t="shared" si="102"/>
        <v>9</v>
      </c>
      <c r="J1193">
        <f t="shared" si="103"/>
        <v>26.49</v>
      </c>
      <c r="K1193">
        <f t="shared" si="104"/>
        <v>238.41</v>
      </c>
    </row>
    <row r="1194" spans="1:11">
      <c r="A1194" t="s">
        <v>2576</v>
      </c>
      <c r="B1194">
        <v>0</v>
      </c>
      <c r="C1194">
        <v>186.62</v>
      </c>
      <c r="F1194" s="5" t="s">
        <v>4576</v>
      </c>
      <c r="G1194">
        <v>9</v>
      </c>
      <c r="H1194" t="str">
        <f t="shared" si="101"/>
        <v>WR10-2194</v>
      </c>
      <c r="I1194">
        <f t="shared" si="102"/>
        <v>9</v>
      </c>
      <c r="J1194">
        <f t="shared" si="103"/>
        <v>98.79</v>
      </c>
      <c r="K1194">
        <f t="shared" si="104"/>
        <v>889.11</v>
      </c>
    </row>
    <row r="1195" spans="1:11">
      <c r="A1195" t="s">
        <v>2577</v>
      </c>
      <c r="B1195">
        <v>0</v>
      </c>
      <c r="C1195">
        <v>80</v>
      </c>
      <c r="F1195" s="5" t="s">
        <v>3278</v>
      </c>
      <c r="G1195">
        <v>9</v>
      </c>
      <c r="H1195" t="str">
        <f t="shared" si="101"/>
        <v>TN20-0212</v>
      </c>
      <c r="I1195">
        <f t="shared" si="102"/>
        <v>9</v>
      </c>
      <c r="J1195">
        <f t="shared" si="103"/>
        <v>19</v>
      </c>
      <c r="K1195">
        <f t="shared" si="104"/>
        <v>171</v>
      </c>
    </row>
    <row r="1196" spans="1:11">
      <c r="A1196" t="s">
        <v>2578</v>
      </c>
      <c r="B1196">
        <v>0</v>
      </c>
      <c r="C1196">
        <v>32.5</v>
      </c>
      <c r="F1196" s="5" t="s">
        <v>3275</v>
      </c>
      <c r="G1196">
        <v>9</v>
      </c>
      <c r="H1196" t="str">
        <f t="shared" si="101"/>
        <v>TN20-0068</v>
      </c>
      <c r="I1196">
        <f t="shared" si="102"/>
        <v>9</v>
      </c>
      <c r="J1196">
        <f t="shared" si="103"/>
        <v>26.49</v>
      </c>
      <c r="K1196">
        <f t="shared" si="104"/>
        <v>238.41</v>
      </c>
    </row>
    <row r="1197" spans="1:11">
      <c r="A1197" t="s">
        <v>2579</v>
      </c>
      <c r="B1197">
        <v>0</v>
      </c>
      <c r="C1197">
        <v>33.619999999999997</v>
      </c>
      <c r="F1197" s="5" t="s">
        <v>1349</v>
      </c>
      <c r="G1197">
        <v>9</v>
      </c>
      <c r="H1197" t="str">
        <f t="shared" si="101"/>
        <v>MPS72-474</v>
      </c>
      <c r="I1197">
        <f t="shared" si="102"/>
        <v>9</v>
      </c>
      <c r="J1197">
        <f t="shared" si="103"/>
        <v>37.79</v>
      </c>
      <c r="K1197">
        <f t="shared" si="104"/>
        <v>340.11</v>
      </c>
    </row>
    <row r="1198" spans="1:11">
      <c r="A1198" t="s">
        <v>2580</v>
      </c>
      <c r="B1198">
        <v>0</v>
      </c>
      <c r="C1198">
        <v>17.96</v>
      </c>
      <c r="F1198" s="5" t="s">
        <v>5422</v>
      </c>
      <c r="G1198">
        <v>9</v>
      </c>
      <c r="H1198" t="str">
        <f t="shared" si="101"/>
        <v>MZ10-099</v>
      </c>
      <c r="I1198">
        <f t="shared" si="102"/>
        <v>9</v>
      </c>
      <c r="J1198">
        <f t="shared" si="103"/>
        <v>34.299999999999997</v>
      </c>
      <c r="K1198">
        <f t="shared" si="104"/>
        <v>308.7</v>
      </c>
    </row>
    <row r="1199" spans="1:11">
      <c r="A1199" t="s">
        <v>2581</v>
      </c>
      <c r="B1199">
        <v>0</v>
      </c>
      <c r="C1199">
        <v>60.5</v>
      </c>
      <c r="F1199" s="5" t="s">
        <v>3348</v>
      </c>
      <c r="G1199">
        <v>9</v>
      </c>
      <c r="H1199" t="str">
        <f t="shared" si="101"/>
        <v>TN20-0121</v>
      </c>
      <c r="I1199">
        <f t="shared" si="102"/>
        <v>9</v>
      </c>
      <c r="J1199">
        <f t="shared" si="103"/>
        <v>17.5</v>
      </c>
      <c r="K1199">
        <f t="shared" si="104"/>
        <v>157.5</v>
      </c>
    </row>
    <row r="1200" spans="1:11">
      <c r="A1200" t="s">
        <v>2582</v>
      </c>
      <c r="B1200">
        <v>0</v>
      </c>
      <c r="C1200">
        <v>32.9</v>
      </c>
      <c r="F1200" s="5" t="s">
        <v>5268</v>
      </c>
      <c r="G1200">
        <v>9</v>
      </c>
      <c r="H1200" t="str">
        <f t="shared" si="101"/>
        <v>MZ10-508</v>
      </c>
      <c r="I1200">
        <f t="shared" si="102"/>
        <v>9</v>
      </c>
      <c r="J1200">
        <f t="shared" si="103"/>
        <v>39.74</v>
      </c>
      <c r="K1200">
        <f t="shared" si="104"/>
        <v>357.66</v>
      </c>
    </row>
    <row r="1201" spans="1:11">
      <c r="A1201" t="s">
        <v>2583</v>
      </c>
      <c r="B1201">
        <v>0</v>
      </c>
      <c r="C1201">
        <v>38.5</v>
      </c>
      <c r="F1201" s="5" t="s">
        <v>783</v>
      </c>
      <c r="G1201">
        <v>9</v>
      </c>
      <c r="H1201" t="str">
        <f t="shared" si="101"/>
        <v>TN10-0541</v>
      </c>
      <c r="I1201">
        <f t="shared" si="102"/>
        <v>9</v>
      </c>
      <c r="J1201">
        <f t="shared" si="103"/>
        <v>59.4</v>
      </c>
      <c r="K1201">
        <f t="shared" si="104"/>
        <v>534.6</v>
      </c>
    </row>
    <row r="1202" spans="1:11">
      <c r="A1202" t="s">
        <v>2584</v>
      </c>
      <c r="B1202">
        <v>0</v>
      </c>
      <c r="C1202">
        <v>27.99</v>
      </c>
      <c r="F1202" s="5" t="s">
        <v>858</v>
      </c>
      <c r="G1202">
        <v>9</v>
      </c>
      <c r="H1202" t="str">
        <f t="shared" si="101"/>
        <v>ST55-0270</v>
      </c>
      <c r="I1202">
        <f t="shared" si="102"/>
        <v>9</v>
      </c>
      <c r="J1202">
        <f t="shared" si="103"/>
        <v>67.5</v>
      </c>
      <c r="K1202">
        <f t="shared" si="104"/>
        <v>607.5</v>
      </c>
    </row>
    <row r="1203" spans="1:11">
      <c r="A1203" t="s">
        <v>2585</v>
      </c>
      <c r="B1203">
        <v>0</v>
      </c>
      <c r="C1203">
        <v>60</v>
      </c>
      <c r="F1203" s="5" t="s">
        <v>3266</v>
      </c>
      <c r="G1203">
        <v>9</v>
      </c>
      <c r="H1203" t="str">
        <f t="shared" si="101"/>
        <v>TN20-0066</v>
      </c>
      <c r="I1203">
        <f t="shared" si="102"/>
        <v>9</v>
      </c>
      <c r="J1203">
        <f t="shared" si="103"/>
        <v>17.5</v>
      </c>
      <c r="K1203">
        <f t="shared" si="104"/>
        <v>157.5</v>
      </c>
    </row>
    <row r="1204" spans="1:11">
      <c r="A1204" t="s">
        <v>2586</v>
      </c>
      <c r="B1204">
        <v>1</v>
      </c>
      <c r="C1204">
        <v>28.2</v>
      </c>
      <c r="F1204" s="5" t="s">
        <v>5374</v>
      </c>
      <c r="G1204">
        <v>9</v>
      </c>
      <c r="H1204" t="str">
        <f t="shared" si="101"/>
        <v>MZ12-372</v>
      </c>
      <c r="I1204">
        <f t="shared" si="102"/>
        <v>9</v>
      </c>
      <c r="J1204">
        <f t="shared" si="103"/>
        <v>28.04</v>
      </c>
      <c r="K1204">
        <f t="shared" si="104"/>
        <v>252.35999999999999</v>
      </c>
    </row>
    <row r="1205" spans="1:11">
      <c r="A1205" t="s">
        <v>2587</v>
      </c>
      <c r="B1205">
        <v>0</v>
      </c>
      <c r="C1205">
        <v>82.8</v>
      </c>
      <c r="F1205" s="5" t="s">
        <v>3277</v>
      </c>
      <c r="G1205">
        <v>9</v>
      </c>
      <c r="H1205" t="str">
        <f t="shared" si="101"/>
        <v>TN20-0082</v>
      </c>
      <c r="I1205">
        <f t="shared" si="102"/>
        <v>9</v>
      </c>
      <c r="J1205">
        <f t="shared" si="103"/>
        <v>23.39</v>
      </c>
      <c r="K1205">
        <f t="shared" si="104"/>
        <v>210.51</v>
      </c>
    </row>
    <row r="1206" spans="1:11">
      <c r="A1206" t="s">
        <v>2588</v>
      </c>
      <c r="B1206">
        <v>0</v>
      </c>
      <c r="C1206">
        <v>27.6</v>
      </c>
      <c r="F1206" s="5" t="s">
        <v>780</v>
      </c>
      <c r="G1206">
        <v>9</v>
      </c>
      <c r="H1206" t="str">
        <f t="shared" si="101"/>
        <v>TN10-0536</v>
      </c>
      <c r="I1206">
        <f t="shared" si="102"/>
        <v>9</v>
      </c>
      <c r="J1206">
        <f t="shared" si="103"/>
        <v>40.5</v>
      </c>
      <c r="K1206">
        <f t="shared" si="104"/>
        <v>364.5</v>
      </c>
    </row>
    <row r="1207" spans="1:11">
      <c r="A1207" t="s">
        <v>2589</v>
      </c>
      <c r="B1207">
        <v>0</v>
      </c>
      <c r="C1207">
        <v>82.49</v>
      </c>
      <c r="F1207" s="5" t="s">
        <v>5599</v>
      </c>
      <c r="G1207">
        <v>9</v>
      </c>
      <c r="H1207" t="str">
        <f t="shared" si="101"/>
        <v>MZ10-0645</v>
      </c>
      <c r="I1207">
        <f t="shared" si="102"/>
        <v>9</v>
      </c>
      <c r="J1207">
        <f t="shared" si="103"/>
        <v>48.65</v>
      </c>
      <c r="K1207">
        <f t="shared" si="104"/>
        <v>437.84999999999997</v>
      </c>
    </row>
    <row r="1208" spans="1:11">
      <c r="A1208" t="s">
        <v>2590</v>
      </c>
      <c r="B1208">
        <v>0</v>
      </c>
      <c r="C1208">
        <v>34.08</v>
      </c>
      <c r="F1208" s="5" t="s">
        <v>1138</v>
      </c>
      <c r="G1208">
        <v>9</v>
      </c>
      <c r="H1208" t="str">
        <f t="shared" si="101"/>
        <v>SI10-0020</v>
      </c>
      <c r="I1208">
        <f t="shared" si="102"/>
        <v>9</v>
      </c>
      <c r="J1208">
        <f t="shared" si="103"/>
        <v>44.62</v>
      </c>
      <c r="K1208">
        <f t="shared" si="104"/>
        <v>401.58</v>
      </c>
    </row>
    <row r="1209" spans="1:11">
      <c r="A1209" t="s">
        <v>2591</v>
      </c>
      <c r="B1209">
        <v>0</v>
      </c>
      <c r="C1209">
        <v>18.48</v>
      </c>
      <c r="F1209" s="5" t="s">
        <v>5779</v>
      </c>
      <c r="G1209">
        <v>9</v>
      </c>
      <c r="H1209" t="str">
        <f t="shared" si="101"/>
        <v>MZK13-166</v>
      </c>
      <c r="I1209">
        <f t="shared" si="102"/>
        <v>9</v>
      </c>
      <c r="J1209">
        <f t="shared" si="103"/>
        <v>33.6</v>
      </c>
      <c r="K1209">
        <f t="shared" si="104"/>
        <v>302.40000000000003</v>
      </c>
    </row>
    <row r="1210" spans="1:11">
      <c r="A1210" t="s">
        <v>2592</v>
      </c>
      <c r="B1210">
        <v>0</v>
      </c>
      <c r="C1210">
        <v>16.45</v>
      </c>
      <c r="F1210" s="5" t="s">
        <v>718</v>
      </c>
      <c r="G1210">
        <v>9</v>
      </c>
      <c r="H1210" t="str">
        <f t="shared" si="101"/>
        <v>ST54-0105</v>
      </c>
      <c r="I1210">
        <f t="shared" si="102"/>
        <v>9</v>
      </c>
      <c r="J1210">
        <f t="shared" si="103"/>
        <v>82.64</v>
      </c>
      <c r="K1210">
        <f t="shared" si="104"/>
        <v>743.76</v>
      </c>
    </row>
    <row r="1211" spans="1:11">
      <c r="A1211" t="s">
        <v>2593</v>
      </c>
      <c r="B1211">
        <v>0</v>
      </c>
      <c r="C1211">
        <v>62.98</v>
      </c>
      <c r="F1211" s="5" t="s">
        <v>1679</v>
      </c>
      <c r="G1211">
        <v>9</v>
      </c>
      <c r="H1211" t="str">
        <f t="shared" si="101"/>
        <v>MPE10-378</v>
      </c>
      <c r="I1211">
        <f t="shared" si="102"/>
        <v>9</v>
      </c>
      <c r="J1211">
        <f t="shared" si="103"/>
        <v>62.1</v>
      </c>
      <c r="K1211">
        <f t="shared" si="104"/>
        <v>558.9</v>
      </c>
    </row>
    <row r="1212" spans="1:11">
      <c r="A1212" t="s">
        <v>2594</v>
      </c>
      <c r="B1212">
        <v>0</v>
      </c>
      <c r="C1212">
        <v>56.09</v>
      </c>
      <c r="F1212" s="5" t="s">
        <v>4820</v>
      </c>
      <c r="G1212">
        <v>9</v>
      </c>
      <c r="H1212" t="str">
        <f t="shared" si="101"/>
        <v>MPS13-275</v>
      </c>
      <c r="I1212">
        <f t="shared" si="102"/>
        <v>9</v>
      </c>
      <c r="J1212">
        <f t="shared" si="103"/>
        <v>113.46</v>
      </c>
      <c r="K1212">
        <f t="shared" si="104"/>
        <v>1021.14</v>
      </c>
    </row>
    <row r="1213" spans="1:11">
      <c r="A1213" t="s">
        <v>2595</v>
      </c>
      <c r="B1213">
        <v>0</v>
      </c>
      <c r="C1213">
        <v>70.19</v>
      </c>
      <c r="F1213" s="5" t="s">
        <v>3442</v>
      </c>
      <c r="G1213">
        <v>9</v>
      </c>
      <c r="H1213" t="str">
        <f t="shared" si="101"/>
        <v>MPE20-907</v>
      </c>
      <c r="I1213">
        <f t="shared" si="102"/>
        <v>9</v>
      </c>
      <c r="J1213">
        <f t="shared" si="103"/>
        <v>17.48</v>
      </c>
      <c r="K1213">
        <f t="shared" si="104"/>
        <v>157.32</v>
      </c>
    </row>
    <row r="1214" spans="1:11">
      <c r="A1214" t="s">
        <v>2596</v>
      </c>
      <c r="B1214">
        <v>0</v>
      </c>
      <c r="C1214">
        <v>72.790000000000006</v>
      </c>
      <c r="F1214" s="5" t="s">
        <v>382</v>
      </c>
      <c r="G1214">
        <v>9</v>
      </c>
      <c r="H1214" t="str">
        <f t="shared" si="101"/>
        <v>MP51-6699</v>
      </c>
      <c r="I1214">
        <f t="shared" si="102"/>
        <v>9</v>
      </c>
      <c r="J1214">
        <f t="shared" si="103"/>
        <v>24.74</v>
      </c>
      <c r="K1214">
        <f t="shared" si="104"/>
        <v>222.66</v>
      </c>
    </row>
    <row r="1215" spans="1:11">
      <c r="A1215" t="s">
        <v>2597</v>
      </c>
      <c r="B1215">
        <v>0</v>
      </c>
      <c r="C1215">
        <v>172.2</v>
      </c>
      <c r="F1215" s="5" t="s">
        <v>3640</v>
      </c>
      <c r="G1215">
        <v>9</v>
      </c>
      <c r="H1215" t="str">
        <f t="shared" si="101"/>
        <v>MPH20-0004</v>
      </c>
      <c r="I1215">
        <f t="shared" si="102"/>
        <v>9</v>
      </c>
      <c r="J1215">
        <f t="shared" si="103"/>
        <v>35.69</v>
      </c>
      <c r="K1215">
        <f t="shared" si="104"/>
        <v>321.20999999999998</v>
      </c>
    </row>
    <row r="1216" spans="1:11">
      <c r="A1216" t="s">
        <v>2598</v>
      </c>
      <c r="B1216">
        <v>0</v>
      </c>
      <c r="C1216">
        <v>27.6</v>
      </c>
      <c r="F1216" s="5" t="s">
        <v>1221</v>
      </c>
      <c r="G1216">
        <v>9</v>
      </c>
      <c r="H1216" t="str">
        <f t="shared" si="101"/>
        <v>MP72-6210</v>
      </c>
      <c r="I1216">
        <f t="shared" si="102"/>
        <v>9</v>
      </c>
      <c r="J1216">
        <f t="shared" si="103"/>
        <v>13</v>
      </c>
      <c r="K1216">
        <f t="shared" si="104"/>
        <v>117</v>
      </c>
    </row>
    <row r="1217" spans="1:11">
      <c r="A1217" t="s">
        <v>2599</v>
      </c>
      <c r="B1217">
        <v>0</v>
      </c>
      <c r="C1217">
        <v>165</v>
      </c>
      <c r="F1217" s="5" t="s">
        <v>1248</v>
      </c>
      <c r="G1217">
        <v>9</v>
      </c>
      <c r="H1217" t="str">
        <f t="shared" si="101"/>
        <v>MP70-220</v>
      </c>
      <c r="I1217">
        <f t="shared" si="102"/>
        <v>9</v>
      </c>
      <c r="J1217">
        <f t="shared" si="103"/>
        <v>15</v>
      </c>
      <c r="K1217">
        <f t="shared" si="104"/>
        <v>135</v>
      </c>
    </row>
    <row r="1218" spans="1:11">
      <c r="A1218" t="s">
        <v>2600</v>
      </c>
      <c r="B1218">
        <v>0</v>
      </c>
      <c r="C1218">
        <v>6.72</v>
      </c>
      <c r="F1218" s="5" t="s">
        <v>1749</v>
      </c>
      <c r="G1218">
        <v>9</v>
      </c>
      <c r="H1218" t="str">
        <f t="shared" si="101"/>
        <v>MPE10-797</v>
      </c>
      <c r="I1218">
        <f t="shared" si="102"/>
        <v>9</v>
      </c>
      <c r="J1218">
        <f t="shared" si="103"/>
        <v>90</v>
      </c>
      <c r="K1218">
        <f t="shared" si="104"/>
        <v>810</v>
      </c>
    </row>
    <row r="1219" spans="1:11">
      <c r="A1219" t="s">
        <v>2601</v>
      </c>
      <c r="B1219">
        <v>0</v>
      </c>
      <c r="C1219">
        <v>62.87</v>
      </c>
      <c r="F1219" s="5" t="s">
        <v>369</v>
      </c>
      <c r="G1219">
        <v>9</v>
      </c>
      <c r="H1219" t="str">
        <f t="shared" si="101"/>
        <v>MP51-8138</v>
      </c>
      <c r="I1219">
        <f t="shared" si="102"/>
        <v>9</v>
      </c>
      <c r="J1219">
        <f t="shared" si="103"/>
        <v>24.95</v>
      </c>
      <c r="K1219">
        <f t="shared" si="104"/>
        <v>224.54999999999998</v>
      </c>
    </row>
    <row r="1220" spans="1:11">
      <c r="A1220" t="s">
        <v>2602</v>
      </c>
      <c r="B1220">
        <v>0</v>
      </c>
      <c r="C1220">
        <v>44</v>
      </c>
      <c r="F1220" s="5" t="s">
        <v>2769</v>
      </c>
      <c r="G1220">
        <v>9</v>
      </c>
      <c r="H1220" t="str">
        <f t="shared" ref="H1220:H1282" si="105">F1220</f>
        <v>MPE10-1056</v>
      </c>
      <c r="I1220">
        <f t="shared" ref="I1220:I1283" si="106">G1220</f>
        <v>9</v>
      </c>
      <c r="J1220">
        <f t="shared" ref="J1220:J1283" si="107">VLOOKUP(F:F,A:C,3,FALSE)</f>
        <v>33.869999999999997</v>
      </c>
      <c r="K1220">
        <f t="shared" ref="K1220:K1283" si="108">I1220*J1220</f>
        <v>304.83</v>
      </c>
    </row>
    <row r="1221" spans="1:11">
      <c r="A1221" t="s">
        <v>2603</v>
      </c>
      <c r="B1221">
        <v>0</v>
      </c>
      <c r="C1221">
        <v>33.6</v>
      </c>
      <c r="F1221" s="5" t="s">
        <v>4811</v>
      </c>
      <c r="G1221">
        <v>9</v>
      </c>
      <c r="H1221" t="str">
        <f t="shared" si="105"/>
        <v>MPS13-273</v>
      </c>
      <c r="I1221">
        <f t="shared" si="106"/>
        <v>9</v>
      </c>
      <c r="J1221">
        <f t="shared" si="107"/>
        <v>113.46</v>
      </c>
      <c r="K1221">
        <f t="shared" si="108"/>
        <v>1021.14</v>
      </c>
    </row>
    <row r="1222" spans="1:11">
      <c r="A1222" t="s">
        <v>2604</v>
      </c>
      <c r="B1222">
        <v>0</v>
      </c>
      <c r="C1222">
        <v>60.5</v>
      </c>
      <c r="F1222" s="5" t="s">
        <v>1295</v>
      </c>
      <c r="G1222">
        <v>9</v>
      </c>
      <c r="H1222" t="str">
        <f t="shared" si="105"/>
        <v>MP70-7542</v>
      </c>
      <c r="I1222">
        <f t="shared" si="106"/>
        <v>9</v>
      </c>
      <c r="J1222">
        <f t="shared" si="107"/>
        <v>19.5</v>
      </c>
      <c r="K1222">
        <f t="shared" si="108"/>
        <v>175.5</v>
      </c>
    </row>
    <row r="1223" spans="1:11">
      <c r="A1223" t="s">
        <v>2605</v>
      </c>
      <c r="B1223">
        <v>0</v>
      </c>
      <c r="C1223">
        <v>76.8</v>
      </c>
      <c r="F1223" s="5" t="s">
        <v>375</v>
      </c>
      <c r="G1223">
        <v>9</v>
      </c>
      <c r="H1223" t="str">
        <f t="shared" si="105"/>
        <v>MP51-5155</v>
      </c>
      <c r="I1223">
        <f t="shared" si="106"/>
        <v>9</v>
      </c>
      <c r="J1223">
        <f t="shared" si="107"/>
        <v>24.74</v>
      </c>
      <c r="K1223">
        <f t="shared" si="108"/>
        <v>222.66</v>
      </c>
    </row>
    <row r="1224" spans="1:11">
      <c r="A1224" t="s">
        <v>2606</v>
      </c>
      <c r="B1224">
        <v>0</v>
      </c>
      <c r="C1224">
        <v>21.12</v>
      </c>
      <c r="F1224" s="5" t="s">
        <v>1771</v>
      </c>
      <c r="G1224">
        <v>9</v>
      </c>
      <c r="H1224" t="str">
        <f t="shared" si="105"/>
        <v>MPE10-981</v>
      </c>
      <c r="I1224">
        <f t="shared" si="106"/>
        <v>9</v>
      </c>
      <c r="J1224">
        <f t="shared" si="107"/>
        <v>127.05</v>
      </c>
      <c r="K1224">
        <f t="shared" si="108"/>
        <v>1143.45</v>
      </c>
    </row>
    <row r="1225" spans="1:11">
      <c r="A1225" t="s">
        <v>2607</v>
      </c>
      <c r="B1225">
        <v>0</v>
      </c>
      <c r="C1225">
        <v>38.5</v>
      </c>
      <c r="F1225" s="5" t="s">
        <v>3446</v>
      </c>
      <c r="G1225">
        <v>9</v>
      </c>
      <c r="H1225" t="str">
        <f t="shared" si="105"/>
        <v>MPE20-774</v>
      </c>
      <c r="I1225">
        <f t="shared" si="106"/>
        <v>9</v>
      </c>
      <c r="J1225">
        <f t="shared" si="107"/>
        <v>22.78</v>
      </c>
      <c r="K1225">
        <f t="shared" si="108"/>
        <v>205.02</v>
      </c>
    </row>
    <row r="1226" spans="1:11">
      <c r="A1226" t="s">
        <v>2608</v>
      </c>
      <c r="B1226">
        <v>0</v>
      </c>
      <c r="C1226">
        <v>35.53</v>
      </c>
      <c r="F1226" s="5" t="s">
        <v>1301</v>
      </c>
      <c r="G1226">
        <v>9</v>
      </c>
      <c r="H1226" t="str">
        <f t="shared" si="105"/>
        <v>MP70-3040</v>
      </c>
      <c r="I1226">
        <f t="shared" si="106"/>
        <v>9</v>
      </c>
      <c r="J1226">
        <f t="shared" si="107"/>
        <v>16.5</v>
      </c>
      <c r="K1226">
        <f t="shared" si="108"/>
        <v>148.5</v>
      </c>
    </row>
    <row r="1227" spans="1:11">
      <c r="A1227" t="s">
        <v>2609</v>
      </c>
      <c r="B1227">
        <v>0</v>
      </c>
      <c r="C1227">
        <v>18.48</v>
      </c>
      <c r="F1227" s="5" t="s">
        <v>794</v>
      </c>
      <c r="G1227">
        <v>9</v>
      </c>
      <c r="H1227" t="str">
        <f t="shared" si="105"/>
        <v>MPS10-100</v>
      </c>
      <c r="I1227">
        <f t="shared" si="106"/>
        <v>9</v>
      </c>
      <c r="J1227">
        <f t="shared" si="107"/>
        <v>37.92</v>
      </c>
      <c r="K1227">
        <f t="shared" si="108"/>
        <v>341.28000000000003</v>
      </c>
    </row>
    <row r="1228" spans="1:11">
      <c r="A1228" t="s">
        <v>2610</v>
      </c>
      <c r="B1228">
        <v>0</v>
      </c>
      <c r="C1228">
        <v>76.8</v>
      </c>
      <c r="F1228" s="5" t="s">
        <v>3256</v>
      </c>
      <c r="G1228">
        <v>9</v>
      </c>
      <c r="H1228" t="str">
        <f t="shared" si="105"/>
        <v>MPE21-991</v>
      </c>
      <c r="I1228">
        <f t="shared" si="106"/>
        <v>9</v>
      </c>
      <c r="J1228">
        <f t="shared" si="107"/>
        <v>6.88</v>
      </c>
      <c r="K1228">
        <f t="shared" si="108"/>
        <v>61.92</v>
      </c>
    </row>
    <row r="1229" spans="1:11">
      <c r="A1229" t="s">
        <v>2611</v>
      </c>
      <c r="B1229">
        <v>0</v>
      </c>
      <c r="C1229">
        <v>49.49</v>
      </c>
      <c r="F1229" s="5" t="s">
        <v>1304</v>
      </c>
      <c r="G1229">
        <v>9</v>
      </c>
      <c r="H1229" t="str">
        <f t="shared" si="105"/>
        <v>MP70-3452</v>
      </c>
      <c r="I1229">
        <f t="shared" si="106"/>
        <v>9</v>
      </c>
      <c r="J1229">
        <f t="shared" si="107"/>
        <v>20</v>
      </c>
      <c r="K1229">
        <f t="shared" si="108"/>
        <v>180</v>
      </c>
    </row>
    <row r="1230" spans="1:11">
      <c r="A1230" t="s">
        <v>2612</v>
      </c>
      <c r="B1230">
        <v>0</v>
      </c>
      <c r="C1230">
        <v>64.790000000000006</v>
      </c>
      <c r="F1230" s="5" t="s">
        <v>1237</v>
      </c>
      <c r="G1230">
        <v>9</v>
      </c>
      <c r="H1230" t="str">
        <f t="shared" si="105"/>
        <v>MP72-8458</v>
      </c>
      <c r="I1230">
        <f t="shared" si="106"/>
        <v>9</v>
      </c>
      <c r="J1230">
        <f t="shared" si="107"/>
        <v>21.59</v>
      </c>
      <c r="K1230">
        <f t="shared" si="108"/>
        <v>194.31</v>
      </c>
    </row>
    <row r="1231" spans="1:11">
      <c r="A1231" t="s">
        <v>2613</v>
      </c>
      <c r="B1231">
        <v>1</v>
      </c>
      <c r="C1231">
        <v>70</v>
      </c>
      <c r="F1231" s="5" t="s">
        <v>1231</v>
      </c>
      <c r="G1231">
        <v>9</v>
      </c>
      <c r="H1231" t="str">
        <f t="shared" si="105"/>
        <v>MP72-5109</v>
      </c>
      <c r="I1231">
        <f t="shared" si="106"/>
        <v>9</v>
      </c>
      <c r="J1231">
        <f t="shared" si="107"/>
        <v>21.59</v>
      </c>
      <c r="K1231">
        <f t="shared" si="108"/>
        <v>194.31</v>
      </c>
    </row>
    <row r="1232" spans="1:11">
      <c r="A1232" t="s">
        <v>2614</v>
      </c>
      <c r="B1232">
        <v>0</v>
      </c>
      <c r="C1232">
        <v>81.599999999999994</v>
      </c>
      <c r="F1232" s="5" t="s">
        <v>1302</v>
      </c>
      <c r="G1232">
        <v>9</v>
      </c>
      <c r="H1232" t="str">
        <f t="shared" si="105"/>
        <v>MP70-4246</v>
      </c>
      <c r="I1232">
        <f t="shared" si="106"/>
        <v>9</v>
      </c>
      <c r="J1232">
        <f t="shared" si="107"/>
        <v>18.5</v>
      </c>
      <c r="K1232">
        <f t="shared" si="108"/>
        <v>166.5</v>
      </c>
    </row>
    <row r="1233" spans="1:11">
      <c r="A1233" t="s">
        <v>2615</v>
      </c>
      <c r="B1233">
        <v>0</v>
      </c>
      <c r="C1233">
        <v>40</v>
      </c>
      <c r="F1233" s="5" t="s">
        <v>4824</v>
      </c>
      <c r="G1233">
        <v>9</v>
      </c>
      <c r="H1233" t="str">
        <f t="shared" si="105"/>
        <v>MPS13-272</v>
      </c>
      <c r="I1233">
        <f t="shared" si="106"/>
        <v>9</v>
      </c>
      <c r="J1233">
        <f t="shared" si="107"/>
        <v>95.1</v>
      </c>
      <c r="K1233">
        <f t="shared" si="108"/>
        <v>855.9</v>
      </c>
    </row>
    <row r="1234" spans="1:11">
      <c r="A1234" t="s">
        <v>2616</v>
      </c>
      <c r="B1234">
        <v>0</v>
      </c>
      <c r="C1234">
        <v>83.19</v>
      </c>
      <c r="F1234" s="5" t="s">
        <v>3059</v>
      </c>
      <c r="G1234">
        <v>9</v>
      </c>
      <c r="H1234" t="str">
        <f t="shared" si="105"/>
        <v>MPE20-1028</v>
      </c>
      <c r="I1234">
        <f t="shared" si="106"/>
        <v>9</v>
      </c>
      <c r="J1234">
        <f t="shared" si="107"/>
        <v>23.7</v>
      </c>
      <c r="K1234">
        <f t="shared" si="108"/>
        <v>213.29999999999998</v>
      </c>
    </row>
    <row r="1235" spans="1:11">
      <c r="A1235" t="s">
        <v>2617</v>
      </c>
      <c r="B1235">
        <v>0</v>
      </c>
      <c r="C1235">
        <v>33.79</v>
      </c>
      <c r="F1235" s="5" t="s">
        <v>1680</v>
      </c>
      <c r="G1235">
        <v>9</v>
      </c>
      <c r="H1235" t="str">
        <f t="shared" si="105"/>
        <v>MPE10-1047</v>
      </c>
      <c r="I1235">
        <f t="shared" si="106"/>
        <v>9</v>
      </c>
      <c r="J1235">
        <f t="shared" si="107"/>
        <v>36.75</v>
      </c>
      <c r="K1235">
        <f t="shared" si="108"/>
        <v>330.75</v>
      </c>
    </row>
    <row r="1236" spans="1:11">
      <c r="A1236" t="s">
        <v>2618</v>
      </c>
      <c r="B1236">
        <v>0</v>
      </c>
      <c r="C1236">
        <v>49.49</v>
      </c>
      <c r="F1236" s="5" t="s">
        <v>3641</v>
      </c>
      <c r="G1236">
        <v>9</v>
      </c>
      <c r="H1236" t="str">
        <f t="shared" si="105"/>
        <v>MPH20-0002</v>
      </c>
      <c r="I1236">
        <f t="shared" si="106"/>
        <v>9</v>
      </c>
      <c r="J1236">
        <f t="shared" si="107"/>
        <v>43.98</v>
      </c>
      <c r="K1236">
        <f t="shared" si="108"/>
        <v>395.82</v>
      </c>
    </row>
    <row r="1237" spans="1:11">
      <c r="A1237" t="s">
        <v>2619</v>
      </c>
      <c r="B1237">
        <v>0</v>
      </c>
      <c r="C1237">
        <v>33.6</v>
      </c>
      <c r="F1237" s="5" t="s">
        <v>1829</v>
      </c>
      <c r="G1237">
        <v>9</v>
      </c>
      <c r="H1237" t="str">
        <f t="shared" si="105"/>
        <v>MPE10-765</v>
      </c>
      <c r="I1237">
        <f t="shared" si="106"/>
        <v>9</v>
      </c>
      <c r="J1237">
        <f t="shared" si="107"/>
        <v>103.99</v>
      </c>
      <c r="K1237">
        <f t="shared" si="108"/>
        <v>935.91</v>
      </c>
    </row>
    <row r="1238" spans="1:11">
      <c r="A1238" t="s">
        <v>2620</v>
      </c>
      <c r="B1238">
        <v>0</v>
      </c>
      <c r="C1238">
        <v>30</v>
      </c>
      <c r="F1238" s="5" t="s">
        <v>4640</v>
      </c>
      <c r="G1238">
        <v>9</v>
      </c>
      <c r="H1238" t="str">
        <f t="shared" si="105"/>
        <v>MP13-5875</v>
      </c>
      <c r="I1238">
        <f t="shared" si="106"/>
        <v>9</v>
      </c>
      <c r="J1238">
        <f t="shared" si="107"/>
        <v>50</v>
      </c>
      <c r="K1238">
        <f t="shared" si="108"/>
        <v>450</v>
      </c>
    </row>
    <row r="1239" spans="1:11">
      <c r="A1239" t="s">
        <v>2621</v>
      </c>
      <c r="B1239">
        <v>0</v>
      </c>
      <c r="C1239">
        <v>32.5</v>
      </c>
      <c r="F1239" s="5" t="s">
        <v>253</v>
      </c>
      <c r="G1239">
        <v>9</v>
      </c>
      <c r="H1239" t="str">
        <f t="shared" si="105"/>
        <v>MP50-3509</v>
      </c>
      <c r="I1239">
        <f t="shared" si="106"/>
        <v>9</v>
      </c>
      <c r="J1239">
        <f t="shared" si="107"/>
        <v>11.7</v>
      </c>
      <c r="K1239">
        <f t="shared" si="108"/>
        <v>105.3</v>
      </c>
    </row>
    <row r="1240" spans="1:11">
      <c r="A1240" t="s">
        <v>2622</v>
      </c>
      <c r="B1240">
        <v>0</v>
      </c>
      <c r="C1240">
        <v>66</v>
      </c>
      <c r="F1240" s="5" t="s">
        <v>4626</v>
      </c>
      <c r="G1240">
        <v>9</v>
      </c>
      <c r="H1240" t="str">
        <f t="shared" si="105"/>
        <v>MP13-7964</v>
      </c>
      <c r="I1240">
        <f t="shared" si="106"/>
        <v>9</v>
      </c>
      <c r="J1240">
        <f t="shared" si="107"/>
        <v>73.569999999999993</v>
      </c>
      <c r="K1240">
        <f t="shared" si="108"/>
        <v>662.12999999999988</v>
      </c>
    </row>
    <row r="1241" spans="1:11">
      <c r="A1241" t="s">
        <v>2623</v>
      </c>
      <c r="B1241">
        <v>0</v>
      </c>
      <c r="C1241">
        <v>32.4</v>
      </c>
      <c r="F1241" s="5" t="s">
        <v>4617</v>
      </c>
      <c r="G1241">
        <v>9</v>
      </c>
      <c r="H1241" t="str">
        <f t="shared" si="105"/>
        <v>MP13-326</v>
      </c>
      <c r="I1241">
        <f t="shared" si="106"/>
        <v>9</v>
      </c>
      <c r="J1241">
        <f t="shared" si="107"/>
        <v>76.56</v>
      </c>
      <c r="K1241">
        <f t="shared" si="108"/>
        <v>689.04</v>
      </c>
    </row>
    <row r="1242" spans="1:11">
      <c r="A1242" t="s">
        <v>2624</v>
      </c>
      <c r="B1242">
        <v>0</v>
      </c>
      <c r="C1242">
        <v>36.4</v>
      </c>
      <c r="F1242" s="5" t="s">
        <v>2130</v>
      </c>
      <c r="G1242">
        <v>9</v>
      </c>
      <c r="H1242" t="str">
        <f t="shared" si="105"/>
        <v>MP12-7957</v>
      </c>
      <c r="I1242">
        <f t="shared" si="106"/>
        <v>9</v>
      </c>
      <c r="J1242">
        <f t="shared" si="107"/>
        <v>67.91</v>
      </c>
      <c r="K1242">
        <f t="shared" si="108"/>
        <v>611.18999999999994</v>
      </c>
    </row>
    <row r="1243" spans="1:11">
      <c r="A1243" t="s">
        <v>2625</v>
      </c>
      <c r="B1243">
        <v>0</v>
      </c>
      <c r="C1243">
        <v>14.15</v>
      </c>
      <c r="F1243" s="5" t="s">
        <v>4906</v>
      </c>
      <c r="G1243">
        <v>9</v>
      </c>
      <c r="H1243" t="str">
        <f t="shared" si="105"/>
        <v>MP13-8315</v>
      </c>
      <c r="I1243">
        <f t="shared" si="106"/>
        <v>9</v>
      </c>
      <c r="J1243">
        <f t="shared" si="107"/>
        <v>86.62</v>
      </c>
      <c r="K1243">
        <f t="shared" si="108"/>
        <v>779.58</v>
      </c>
    </row>
    <row r="1244" spans="1:11">
      <c r="A1244" t="s">
        <v>2626</v>
      </c>
      <c r="B1244">
        <v>0</v>
      </c>
      <c r="C1244">
        <v>38.5</v>
      </c>
      <c r="F1244" s="5" t="s">
        <v>344</v>
      </c>
      <c r="G1244">
        <v>9</v>
      </c>
      <c r="H1244" t="str">
        <f t="shared" si="105"/>
        <v>MP51-2602</v>
      </c>
      <c r="I1244">
        <f t="shared" si="106"/>
        <v>9</v>
      </c>
      <c r="J1244">
        <f t="shared" si="107"/>
        <v>25.91</v>
      </c>
      <c r="K1244">
        <f t="shared" si="108"/>
        <v>233.19</v>
      </c>
    </row>
    <row r="1245" spans="1:11">
      <c r="A1245" t="s">
        <v>2627</v>
      </c>
      <c r="B1245">
        <v>0</v>
      </c>
      <c r="C1245">
        <v>60.5</v>
      </c>
      <c r="F1245" s="5" t="s">
        <v>4631</v>
      </c>
      <c r="G1245">
        <v>9</v>
      </c>
      <c r="H1245" t="str">
        <f t="shared" si="105"/>
        <v>MP13-7965</v>
      </c>
      <c r="I1245">
        <f t="shared" si="106"/>
        <v>9</v>
      </c>
      <c r="J1245">
        <f t="shared" si="107"/>
        <v>86.62</v>
      </c>
      <c r="K1245">
        <f t="shared" si="108"/>
        <v>779.58</v>
      </c>
    </row>
    <row r="1246" spans="1:11">
      <c r="A1246" t="s">
        <v>2628</v>
      </c>
      <c r="B1246">
        <v>0</v>
      </c>
      <c r="C1246">
        <v>181.49</v>
      </c>
      <c r="F1246" s="5" t="s">
        <v>4678</v>
      </c>
      <c r="G1246">
        <v>9</v>
      </c>
      <c r="H1246" t="str">
        <f t="shared" si="105"/>
        <v>MP13-5322</v>
      </c>
      <c r="I1246">
        <f t="shared" si="106"/>
        <v>9</v>
      </c>
      <c r="J1246">
        <f t="shared" si="107"/>
        <v>55</v>
      </c>
      <c r="K1246">
        <f t="shared" si="108"/>
        <v>495</v>
      </c>
    </row>
    <row r="1247" spans="1:11">
      <c r="A1247" t="s">
        <v>2629</v>
      </c>
      <c r="B1247">
        <v>0</v>
      </c>
      <c r="C1247">
        <v>27.46</v>
      </c>
      <c r="F1247" s="5" t="s">
        <v>4875</v>
      </c>
      <c r="G1247">
        <v>9</v>
      </c>
      <c r="H1247" t="str">
        <f t="shared" si="105"/>
        <v>MP13-4970</v>
      </c>
      <c r="I1247">
        <f t="shared" si="106"/>
        <v>9</v>
      </c>
      <c r="J1247">
        <f t="shared" si="107"/>
        <v>46.79</v>
      </c>
      <c r="K1247">
        <f t="shared" si="108"/>
        <v>421.11</v>
      </c>
    </row>
    <row r="1248" spans="1:11">
      <c r="A1248" t="s">
        <v>2630</v>
      </c>
      <c r="B1248">
        <v>0</v>
      </c>
      <c r="C1248">
        <v>59.39</v>
      </c>
      <c r="F1248" s="5" t="s">
        <v>2820</v>
      </c>
      <c r="G1248">
        <v>9</v>
      </c>
      <c r="H1248" t="str">
        <f t="shared" si="105"/>
        <v>MP12-8319</v>
      </c>
      <c r="I1248">
        <f t="shared" si="106"/>
        <v>9</v>
      </c>
      <c r="J1248">
        <f t="shared" si="107"/>
        <v>37.630000000000003</v>
      </c>
      <c r="K1248">
        <f t="shared" si="108"/>
        <v>338.67</v>
      </c>
    </row>
    <row r="1249" spans="1:11">
      <c r="A1249" t="s">
        <v>2631</v>
      </c>
      <c r="B1249">
        <v>0</v>
      </c>
      <c r="C1249">
        <v>42.4</v>
      </c>
      <c r="F1249" s="5" t="s">
        <v>3503</v>
      </c>
      <c r="G1249">
        <v>9</v>
      </c>
      <c r="H1249" t="str">
        <f t="shared" si="105"/>
        <v>MP21-7272</v>
      </c>
      <c r="I1249">
        <f t="shared" si="106"/>
        <v>9</v>
      </c>
      <c r="J1249">
        <f t="shared" si="107"/>
        <v>27.26</v>
      </c>
      <c r="K1249">
        <f t="shared" si="108"/>
        <v>245.34</v>
      </c>
    </row>
    <row r="1250" spans="1:11">
      <c r="A1250" t="s">
        <v>2632</v>
      </c>
      <c r="B1250">
        <v>0</v>
      </c>
      <c r="C1250">
        <v>27.5</v>
      </c>
      <c r="F1250" s="5" t="s">
        <v>4662</v>
      </c>
      <c r="G1250">
        <v>9</v>
      </c>
      <c r="H1250" t="str">
        <f t="shared" si="105"/>
        <v>MP13-3458</v>
      </c>
      <c r="I1250">
        <f t="shared" si="106"/>
        <v>9</v>
      </c>
      <c r="J1250">
        <f t="shared" si="107"/>
        <v>44.19</v>
      </c>
      <c r="K1250">
        <f t="shared" si="108"/>
        <v>397.71</v>
      </c>
    </row>
    <row r="1251" spans="1:11">
      <c r="A1251" t="s">
        <v>2633</v>
      </c>
      <c r="B1251">
        <v>0</v>
      </c>
      <c r="C1251">
        <v>19.600000000000001</v>
      </c>
      <c r="F1251" s="5" t="s">
        <v>2856</v>
      </c>
      <c r="G1251">
        <v>9</v>
      </c>
      <c r="H1251" t="str">
        <f t="shared" si="105"/>
        <v>MP12-8357</v>
      </c>
      <c r="I1251">
        <f t="shared" si="106"/>
        <v>9</v>
      </c>
      <c r="J1251">
        <f t="shared" si="107"/>
        <v>37.630000000000003</v>
      </c>
      <c r="K1251">
        <f t="shared" si="108"/>
        <v>338.67</v>
      </c>
    </row>
    <row r="1252" spans="1:11">
      <c r="A1252" t="s">
        <v>2634</v>
      </c>
      <c r="B1252">
        <v>0</v>
      </c>
      <c r="C1252">
        <v>71.05</v>
      </c>
      <c r="F1252" s="5" t="s">
        <v>3991</v>
      </c>
      <c r="G1252">
        <v>9</v>
      </c>
      <c r="H1252" t="str">
        <f t="shared" si="105"/>
        <v>MP20-6422</v>
      </c>
      <c r="I1252">
        <f t="shared" si="106"/>
        <v>9</v>
      </c>
      <c r="J1252">
        <f t="shared" si="107"/>
        <v>35.69</v>
      </c>
      <c r="K1252">
        <f t="shared" si="108"/>
        <v>321.20999999999998</v>
      </c>
    </row>
    <row r="1253" spans="1:11">
      <c r="A1253" t="s">
        <v>2635</v>
      </c>
      <c r="B1253">
        <v>0</v>
      </c>
      <c r="C1253">
        <v>71.05</v>
      </c>
      <c r="F1253" s="5" t="s">
        <v>4985</v>
      </c>
      <c r="G1253">
        <v>9</v>
      </c>
      <c r="H1253" t="str">
        <f t="shared" si="105"/>
        <v>MP13-6487</v>
      </c>
      <c r="I1253">
        <f t="shared" si="106"/>
        <v>9</v>
      </c>
      <c r="J1253">
        <f t="shared" si="107"/>
        <v>46.79</v>
      </c>
      <c r="K1253">
        <f t="shared" si="108"/>
        <v>421.11</v>
      </c>
    </row>
    <row r="1254" spans="1:11">
      <c r="A1254" t="s">
        <v>2636</v>
      </c>
      <c r="B1254">
        <v>0</v>
      </c>
      <c r="C1254">
        <v>73.94</v>
      </c>
      <c r="F1254" s="5" t="s">
        <v>4646</v>
      </c>
      <c r="G1254">
        <v>9</v>
      </c>
      <c r="H1254" t="str">
        <f t="shared" si="105"/>
        <v>MP13-4611</v>
      </c>
      <c r="I1254">
        <f t="shared" si="106"/>
        <v>9</v>
      </c>
      <c r="J1254">
        <f t="shared" si="107"/>
        <v>51.99</v>
      </c>
      <c r="K1254">
        <f t="shared" si="108"/>
        <v>467.91</v>
      </c>
    </row>
    <row r="1255" spans="1:11">
      <c r="A1255" t="s">
        <v>2637</v>
      </c>
      <c r="B1255">
        <v>0</v>
      </c>
      <c r="C1255">
        <v>38.28</v>
      </c>
      <c r="F1255" s="5" t="s">
        <v>5027</v>
      </c>
      <c r="G1255">
        <v>9</v>
      </c>
      <c r="H1255" t="str">
        <f t="shared" si="105"/>
        <v>MP13-775</v>
      </c>
      <c r="I1255">
        <f t="shared" si="106"/>
        <v>9</v>
      </c>
      <c r="J1255">
        <f t="shared" si="107"/>
        <v>57.19</v>
      </c>
      <c r="K1255">
        <f t="shared" si="108"/>
        <v>514.71</v>
      </c>
    </row>
    <row r="1256" spans="1:11">
      <c r="A1256" t="s">
        <v>2638</v>
      </c>
      <c r="B1256">
        <v>0</v>
      </c>
      <c r="C1256">
        <v>28.6</v>
      </c>
      <c r="F1256" s="5" t="s">
        <v>3657</v>
      </c>
      <c r="G1256">
        <v>9</v>
      </c>
      <c r="H1256" t="str">
        <f t="shared" si="105"/>
        <v>MP20-7995</v>
      </c>
      <c r="I1256">
        <f t="shared" si="106"/>
        <v>9</v>
      </c>
      <c r="J1256">
        <f t="shared" si="107"/>
        <v>57.13</v>
      </c>
      <c r="K1256">
        <f t="shared" si="108"/>
        <v>514.17000000000007</v>
      </c>
    </row>
    <row r="1257" spans="1:11">
      <c r="A1257" t="s">
        <v>2639</v>
      </c>
      <c r="B1257">
        <v>0</v>
      </c>
      <c r="C1257">
        <v>14</v>
      </c>
      <c r="F1257" s="5" t="s">
        <v>4879</v>
      </c>
      <c r="G1257">
        <v>9</v>
      </c>
      <c r="H1257" t="str">
        <f t="shared" si="105"/>
        <v>MP13-8480</v>
      </c>
      <c r="I1257">
        <f t="shared" si="106"/>
        <v>9</v>
      </c>
      <c r="J1257">
        <f t="shared" si="107"/>
        <v>58.29</v>
      </c>
      <c r="K1257">
        <f t="shared" si="108"/>
        <v>524.61</v>
      </c>
    </row>
    <row r="1258" spans="1:11">
      <c r="A1258" t="s">
        <v>2640</v>
      </c>
      <c r="B1258">
        <v>0</v>
      </c>
      <c r="C1258">
        <v>80.849999999999994</v>
      </c>
      <c r="F1258" s="5" t="s">
        <v>2834</v>
      </c>
      <c r="G1258">
        <v>9</v>
      </c>
      <c r="H1258" t="str">
        <f t="shared" si="105"/>
        <v>MP10-8344</v>
      </c>
      <c r="I1258">
        <f t="shared" si="106"/>
        <v>9</v>
      </c>
      <c r="J1258">
        <f t="shared" si="107"/>
        <v>55.99</v>
      </c>
      <c r="K1258">
        <f t="shared" si="108"/>
        <v>503.91</v>
      </c>
    </row>
    <row r="1259" spans="1:11">
      <c r="A1259" t="s">
        <v>2641</v>
      </c>
      <c r="B1259">
        <v>0</v>
      </c>
      <c r="C1259">
        <v>80</v>
      </c>
      <c r="F1259" s="5" t="s">
        <v>1822</v>
      </c>
      <c r="G1259">
        <v>9</v>
      </c>
      <c r="H1259" t="str">
        <f t="shared" si="105"/>
        <v>MP10-281</v>
      </c>
      <c r="I1259">
        <f t="shared" si="106"/>
        <v>9</v>
      </c>
      <c r="J1259">
        <f t="shared" si="107"/>
        <v>70.19</v>
      </c>
      <c r="K1259">
        <f t="shared" si="108"/>
        <v>631.71</v>
      </c>
    </row>
    <row r="1260" spans="1:11">
      <c r="A1260" t="s">
        <v>2642</v>
      </c>
      <c r="B1260">
        <v>0</v>
      </c>
      <c r="C1260">
        <v>32.5</v>
      </c>
      <c r="F1260" s="5" t="s">
        <v>1774</v>
      </c>
      <c r="G1260">
        <v>9</v>
      </c>
      <c r="H1260" t="str">
        <f t="shared" si="105"/>
        <v>MP10-4689</v>
      </c>
      <c r="I1260">
        <f t="shared" si="106"/>
        <v>9</v>
      </c>
      <c r="J1260">
        <f t="shared" si="107"/>
        <v>81.599999999999994</v>
      </c>
      <c r="K1260">
        <f t="shared" si="108"/>
        <v>734.4</v>
      </c>
    </row>
    <row r="1261" spans="1:11">
      <c r="A1261" t="s">
        <v>2643</v>
      </c>
      <c r="B1261">
        <v>0</v>
      </c>
      <c r="C1261">
        <v>60.5</v>
      </c>
      <c r="F1261" s="5" t="s">
        <v>1990</v>
      </c>
      <c r="G1261">
        <v>9</v>
      </c>
      <c r="H1261" t="str">
        <f t="shared" si="105"/>
        <v>MP10-6033</v>
      </c>
      <c r="I1261">
        <f t="shared" si="106"/>
        <v>9</v>
      </c>
      <c r="J1261">
        <f t="shared" si="107"/>
        <v>83.3</v>
      </c>
      <c r="K1261">
        <f t="shared" si="108"/>
        <v>749.69999999999993</v>
      </c>
    </row>
    <row r="1262" spans="1:11">
      <c r="A1262" t="s">
        <v>2644</v>
      </c>
      <c r="B1262">
        <v>1</v>
      </c>
      <c r="C1262">
        <v>72</v>
      </c>
      <c r="F1262" s="5" t="s">
        <v>1843</v>
      </c>
      <c r="G1262">
        <v>9</v>
      </c>
      <c r="H1262" t="str">
        <f t="shared" si="105"/>
        <v>MP10-8128</v>
      </c>
      <c r="I1262">
        <f t="shared" si="106"/>
        <v>9</v>
      </c>
      <c r="J1262">
        <f t="shared" si="107"/>
        <v>66</v>
      </c>
      <c r="K1262">
        <f t="shared" si="108"/>
        <v>594</v>
      </c>
    </row>
    <row r="1263" spans="1:11">
      <c r="A1263" t="s">
        <v>2645</v>
      </c>
      <c r="B1263">
        <v>1</v>
      </c>
      <c r="C1263">
        <v>28.2</v>
      </c>
      <c r="F1263" s="5" t="s">
        <v>1592</v>
      </c>
      <c r="G1263">
        <v>9</v>
      </c>
      <c r="H1263" t="str">
        <f t="shared" si="105"/>
        <v>MP10-6138</v>
      </c>
      <c r="I1263">
        <f t="shared" si="106"/>
        <v>9</v>
      </c>
      <c r="J1263">
        <f t="shared" si="107"/>
        <v>52.29</v>
      </c>
      <c r="K1263">
        <f t="shared" si="108"/>
        <v>470.61</v>
      </c>
    </row>
    <row r="1264" spans="1:11">
      <c r="A1264" t="s">
        <v>2646</v>
      </c>
      <c r="B1264">
        <v>0</v>
      </c>
      <c r="C1264">
        <v>97.27</v>
      </c>
      <c r="F1264" s="5" t="s">
        <v>1716</v>
      </c>
      <c r="G1264">
        <v>9</v>
      </c>
      <c r="H1264" t="str">
        <f t="shared" si="105"/>
        <v>MP10-4344</v>
      </c>
      <c r="I1264">
        <f t="shared" si="106"/>
        <v>9</v>
      </c>
      <c r="J1264">
        <f t="shared" si="107"/>
        <v>72</v>
      </c>
      <c r="K1264">
        <f t="shared" si="108"/>
        <v>648</v>
      </c>
    </row>
    <row r="1265" spans="1:11">
      <c r="A1265" t="s">
        <v>2647</v>
      </c>
      <c r="B1265">
        <v>0</v>
      </c>
      <c r="C1265">
        <v>81.599999999999994</v>
      </c>
      <c r="F1265" s="5" t="s">
        <v>1832</v>
      </c>
      <c r="G1265">
        <v>9</v>
      </c>
      <c r="H1265" t="str">
        <f t="shared" si="105"/>
        <v>MP10-6289</v>
      </c>
      <c r="I1265">
        <f t="shared" si="106"/>
        <v>9</v>
      </c>
      <c r="J1265">
        <f t="shared" si="107"/>
        <v>98</v>
      </c>
      <c r="K1265">
        <f t="shared" si="108"/>
        <v>882</v>
      </c>
    </row>
    <row r="1266" spans="1:11">
      <c r="A1266" t="s">
        <v>2648</v>
      </c>
      <c r="B1266">
        <v>0</v>
      </c>
      <c r="C1266">
        <v>28.75</v>
      </c>
      <c r="F1266" s="5" t="s">
        <v>1955</v>
      </c>
      <c r="G1266">
        <v>9</v>
      </c>
      <c r="H1266" t="str">
        <f t="shared" si="105"/>
        <v>MP12-4397</v>
      </c>
      <c r="I1266">
        <f t="shared" si="106"/>
        <v>9</v>
      </c>
      <c r="J1266">
        <f t="shared" si="107"/>
        <v>63</v>
      </c>
      <c r="K1266">
        <f t="shared" si="108"/>
        <v>567</v>
      </c>
    </row>
    <row r="1267" spans="1:11">
      <c r="A1267" t="s">
        <v>2649</v>
      </c>
      <c r="B1267">
        <v>0</v>
      </c>
      <c r="C1267">
        <v>78.400000000000006</v>
      </c>
      <c r="F1267" s="5" t="s">
        <v>1668</v>
      </c>
      <c r="G1267">
        <v>9</v>
      </c>
      <c r="H1267" t="str">
        <f t="shared" si="105"/>
        <v>MP10-2268</v>
      </c>
      <c r="I1267">
        <f t="shared" si="106"/>
        <v>9</v>
      </c>
      <c r="J1267">
        <f t="shared" si="107"/>
        <v>79.900000000000006</v>
      </c>
      <c r="K1267">
        <f t="shared" si="108"/>
        <v>719.1</v>
      </c>
    </row>
    <row r="1268" spans="1:11">
      <c r="A1268" t="s">
        <v>2650</v>
      </c>
      <c r="B1268">
        <v>0</v>
      </c>
      <c r="C1268">
        <v>18.48</v>
      </c>
      <c r="F1268" s="5" t="s">
        <v>1738</v>
      </c>
      <c r="G1268">
        <v>9</v>
      </c>
      <c r="H1268" t="str">
        <f t="shared" si="105"/>
        <v>MP10-3830</v>
      </c>
      <c r="I1268">
        <f t="shared" si="106"/>
        <v>9</v>
      </c>
      <c r="J1268">
        <f t="shared" si="107"/>
        <v>83.19</v>
      </c>
      <c r="K1268">
        <f t="shared" si="108"/>
        <v>748.71</v>
      </c>
    </row>
    <row r="1269" spans="1:11">
      <c r="A1269" t="s">
        <v>2651</v>
      </c>
      <c r="B1269">
        <v>0</v>
      </c>
      <c r="C1269">
        <v>57.5</v>
      </c>
      <c r="F1269" s="5" t="s">
        <v>1833</v>
      </c>
      <c r="G1269">
        <v>9</v>
      </c>
      <c r="H1269" t="str">
        <f t="shared" si="105"/>
        <v>MP10-6644</v>
      </c>
      <c r="I1269">
        <f t="shared" si="106"/>
        <v>9</v>
      </c>
      <c r="J1269">
        <f t="shared" si="107"/>
        <v>55.2</v>
      </c>
      <c r="K1269">
        <f t="shared" si="108"/>
        <v>496.8</v>
      </c>
    </row>
    <row r="1270" spans="1:11">
      <c r="A1270" t="s">
        <v>2652</v>
      </c>
      <c r="B1270">
        <v>0</v>
      </c>
      <c r="C1270">
        <v>42.4</v>
      </c>
      <c r="F1270" s="5" t="s">
        <v>4405</v>
      </c>
      <c r="G1270">
        <v>9</v>
      </c>
      <c r="H1270" t="str">
        <f t="shared" si="105"/>
        <v>MP10-6012</v>
      </c>
      <c r="I1270">
        <f t="shared" si="106"/>
        <v>9</v>
      </c>
      <c r="J1270">
        <f t="shared" si="107"/>
        <v>38.4</v>
      </c>
      <c r="K1270">
        <f t="shared" si="108"/>
        <v>345.59999999999997</v>
      </c>
    </row>
    <row r="1271" spans="1:11">
      <c r="A1271" t="s">
        <v>2653</v>
      </c>
      <c r="B1271">
        <v>0</v>
      </c>
      <c r="C1271">
        <v>62.87</v>
      </c>
      <c r="F1271" s="5" t="s">
        <v>1629</v>
      </c>
      <c r="G1271">
        <v>9</v>
      </c>
      <c r="H1271" t="str">
        <f t="shared" si="105"/>
        <v>MP10-6723</v>
      </c>
      <c r="I1271">
        <f t="shared" si="106"/>
        <v>9</v>
      </c>
      <c r="J1271">
        <f t="shared" si="107"/>
        <v>42.4</v>
      </c>
      <c r="K1271">
        <f t="shared" si="108"/>
        <v>381.59999999999997</v>
      </c>
    </row>
    <row r="1272" spans="1:11">
      <c r="A1272" t="s">
        <v>2654</v>
      </c>
      <c r="B1272">
        <v>0</v>
      </c>
      <c r="C1272">
        <v>25.73</v>
      </c>
      <c r="F1272" s="5" t="s">
        <v>1126</v>
      </c>
      <c r="G1272">
        <v>9</v>
      </c>
      <c r="H1272" t="str">
        <f t="shared" si="105"/>
        <v>MP10-8362</v>
      </c>
      <c r="I1272">
        <f t="shared" si="106"/>
        <v>9</v>
      </c>
      <c r="J1272">
        <f t="shared" si="107"/>
        <v>41.24</v>
      </c>
      <c r="K1272">
        <f t="shared" si="108"/>
        <v>371.16</v>
      </c>
    </row>
    <row r="1273" spans="1:11">
      <c r="A1273" t="s">
        <v>2655</v>
      </c>
      <c r="B1273">
        <v>0</v>
      </c>
      <c r="C1273">
        <v>49.55</v>
      </c>
      <c r="F1273" s="5" t="s">
        <v>1876</v>
      </c>
      <c r="G1273">
        <v>9</v>
      </c>
      <c r="H1273" t="str">
        <f t="shared" si="105"/>
        <v>MP10-1659</v>
      </c>
      <c r="I1273">
        <f t="shared" si="106"/>
        <v>9</v>
      </c>
      <c r="J1273">
        <f t="shared" si="107"/>
        <v>80</v>
      </c>
      <c r="K1273">
        <f t="shared" si="108"/>
        <v>720</v>
      </c>
    </row>
    <row r="1274" spans="1:11">
      <c r="A1274" t="s">
        <v>2656</v>
      </c>
      <c r="B1274">
        <v>0</v>
      </c>
      <c r="C1274">
        <v>98.18</v>
      </c>
      <c r="F1274" s="5" t="s">
        <v>1808</v>
      </c>
      <c r="G1274">
        <v>9</v>
      </c>
      <c r="H1274" t="str">
        <f t="shared" si="105"/>
        <v>MP12-177</v>
      </c>
      <c r="I1274">
        <f t="shared" si="106"/>
        <v>9</v>
      </c>
      <c r="J1274">
        <f t="shared" si="107"/>
        <v>61.19</v>
      </c>
      <c r="K1274">
        <f t="shared" si="108"/>
        <v>550.71</v>
      </c>
    </row>
    <row r="1275" spans="1:11">
      <c r="A1275" t="s">
        <v>2657</v>
      </c>
      <c r="B1275">
        <v>0</v>
      </c>
      <c r="C1275">
        <v>64.790000000000006</v>
      </c>
      <c r="F1275" s="5" t="s">
        <v>2776</v>
      </c>
      <c r="G1275">
        <v>9</v>
      </c>
      <c r="H1275" t="str">
        <f t="shared" si="105"/>
        <v>MP10-7086</v>
      </c>
      <c r="I1275">
        <f t="shared" si="106"/>
        <v>9</v>
      </c>
      <c r="J1275">
        <f t="shared" si="107"/>
        <v>67.59</v>
      </c>
      <c r="K1275">
        <f t="shared" si="108"/>
        <v>608.31000000000006</v>
      </c>
    </row>
    <row r="1276" spans="1:11">
      <c r="A1276" t="s">
        <v>2658</v>
      </c>
      <c r="B1276">
        <v>0</v>
      </c>
      <c r="C1276">
        <v>41.98</v>
      </c>
      <c r="F1276" s="5" t="s">
        <v>2025</v>
      </c>
      <c r="G1276">
        <v>9</v>
      </c>
      <c r="H1276" t="str">
        <f t="shared" si="105"/>
        <v>MP12-4170</v>
      </c>
      <c r="I1276">
        <f t="shared" si="106"/>
        <v>9</v>
      </c>
      <c r="J1276">
        <f t="shared" si="107"/>
        <v>62.4</v>
      </c>
      <c r="K1276">
        <f t="shared" si="108"/>
        <v>561.6</v>
      </c>
    </row>
    <row r="1277" spans="1:11">
      <c r="A1277" t="s">
        <v>2659</v>
      </c>
      <c r="B1277">
        <v>0</v>
      </c>
      <c r="C1277">
        <v>86.62</v>
      </c>
      <c r="F1277" s="5" t="s">
        <v>2740</v>
      </c>
      <c r="G1277">
        <v>9</v>
      </c>
      <c r="H1277" t="str">
        <f t="shared" si="105"/>
        <v>MP10-7129</v>
      </c>
      <c r="I1277">
        <f t="shared" si="106"/>
        <v>9</v>
      </c>
      <c r="J1277">
        <f t="shared" si="107"/>
        <v>55</v>
      </c>
      <c r="K1277">
        <f t="shared" si="108"/>
        <v>495</v>
      </c>
    </row>
    <row r="1278" spans="1:11">
      <c r="A1278" t="s">
        <v>2660</v>
      </c>
      <c r="B1278">
        <v>0</v>
      </c>
      <c r="C1278">
        <v>53.04</v>
      </c>
      <c r="F1278" s="5" t="s">
        <v>1786</v>
      </c>
      <c r="G1278">
        <v>9</v>
      </c>
      <c r="H1278" t="str">
        <f t="shared" si="105"/>
        <v>MP10-173</v>
      </c>
      <c r="I1278">
        <f t="shared" si="106"/>
        <v>9</v>
      </c>
      <c r="J1278">
        <f t="shared" si="107"/>
        <v>75</v>
      </c>
      <c r="K1278">
        <f t="shared" si="108"/>
        <v>675</v>
      </c>
    </row>
    <row r="1279" spans="1:11">
      <c r="A1279" t="s">
        <v>2661</v>
      </c>
      <c r="B1279">
        <v>0</v>
      </c>
      <c r="C1279">
        <v>113.39</v>
      </c>
      <c r="F1279" s="5" t="s">
        <v>1787</v>
      </c>
      <c r="G1279">
        <v>9</v>
      </c>
      <c r="H1279" t="str">
        <f t="shared" si="105"/>
        <v>MP10-333</v>
      </c>
      <c r="I1279">
        <f t="shared" si="106"/>
        <v>9</v>
      </c>
      <c r="J1279">
        <f t="shared" si="107"/>
        <v>98</v>
      </c>
      <c r="K1279">
        <f t="shared" si="108"/>
        <v>882</v>
      </c>
    </row>
    <row r="1280" spans="1:11">
      <c r="A1280" t="s">
        <v>2662</v>
      </c>
      <c r="B1280">
        <v>0</v>
      </c>
      <c r="C1280">
        <v>34.5</v>
      </c>
      <c r="F1280" s="5" t="s">
        <v>4392</v>
      </c>
      <c r="G1280">
        <v>9</v>
      </c>
      <c r="H1280" t="str">
        <f t="shared" si="105"/>
        <v>MP12-7513</v>
      </c>
      <c r="I1280">
        <f t="shared" si="106"/>
        <v>9</v>
      </c>
      <c r="J1280">
        <f t="shared" si="107"/>
        <v>35.83</v>
      </c>
      <c r="K1280">
        <f t="shared" si="108"/>
        <v>322.46999999999997</v>
      </c>
    </row>
    <row r="1281" spans="1:11">
      <c r="A1281" t="s">
        <v>2663</v>
      </c>
      <c r="B1281">
        <v>0</v>
      </c>
      <c r="C1281">
        <v>42.4</v>
      </c>
      <c r="F1281" s="5" t="s">
        <v>1709</v>
      </c>
      <c r="G1281">
        <v>9</v>
      </c>
      <c r="H1281" t="str">
        <f t="shared" si="105"/>
        <v>MP10-7295</v>
      </c>
      <c r="I1281">
        <f t="shared" si="106"/>
        <v>9</v>
      </c>
      <c r="J1281">
        <f t="shared" si="107"/>
        <v>83.19</v>
      </c>
      <c r="K1281">
        <f t="shared" si="108"/>
        <v>748.71</v>
      </c>
    </row>
    <row r="1282" spans="1:11">
      <c r="A1282" t="s">
        <v>2664</v>
      </c>
      <c r="B1282">
        <v>0</v>
      </c>
      <c r="C1282">
        <v>34.08</v>
      </c>
      <c r="F1282" s="5" t="s">
        <v>1966</v>
      </c>
      <c r="G1282">
        <v>9</v>
      </c>
      <c r="H1282" t="str">
        <f t="shared" si="105"/>
        <v>MP12-7826</v>
      </c>
      <c r="I1282">
        <f t="shared" si="106"/>
        <v>9</v>
      </c>
      <c r="J1282">
        <f t="shared" si="107"/>
        <v>70.53</v>
      </c>
      <c r="K1282">
        <f t="shared" si="108"/>
        <v>634.77</v>
      </c>
    </row>
    <row r="1283" spans="1:11">
      <c r="A1283" t="s">
        <v>2665</v>
      </c>
      <c r="B1283">
        <v>0</v>
      </c>
      <c r="C1283">
        <v>36</v>
      </c>
      <c r="F1283" s="5" t="s">
        <v>2759</v>
      </c>
      <c r="G1283">
        <v>9</v>
      </c>
      <c r="H1283" t="str">
        <f t="shared" ref="H1283:H1306" si="109">VLOOKUP(F:F,O:P,2,FALSE)</f>
        <v>AM10-0194</v>
      </c>
      <c r="I1283">
        <f t="shared" si="106"/>
        <v>9</v>
      </c>
      <c r="J1283">
        <f t="shared" si="107"/>
        <v>28.96</v>
      </c>
      <c r="K1283">
        <f t="shared" si="108"/>
        <v>260.64</v>
      </c>
    </row>
    <row r="1284" spans="1:11">
      <c r="A1284" t="s">
        <v>2666</v>
      </c>
      <c r="B1284">
        <v>0</v>
      </c>
      <c r="C1284">
        <v>35.1</v>
      </c>
      <c r="F1284" s="5" t="s">
        <v>1852</v>
      </c>
      <c r="G1284">
        <v>9</v>
      </c>
      <c r="H1284" t="str">
        <f t="shared" si="109"/>
        <v>AM10-0012</v>
      </c>
      <c r="I1284">
        <f t="shared" ref="I1284:I1347" si="110">G1284</f>
        <v>9</v>
      </c>
      <c r="J1284">
        <f t="shared" ref="J1284:J1347" si="111">VLOOKUP(F:F,A:C,3,FALSE)</f>
        <v>34.79</v>
      </c>
      <c r="K1284">
        <f t="shared" ref="K1284:K1347" si="112">I1284*J1284</f>
        <v>313.11</v>
      </c>
    </row>
    <row r="1285" spans="1:11">
      <c r="A1285" t="s">
        <v>2667</v>
      </c>
      <c r="B1285">
        <v>0</v>
      </c>
      <c r="C1285">
        <v>30.8</v>
      </c>
      <c r="F1285" s="5" t="s">
        <v>3538</v>
      </c>
      <c r="G1285">
        <v>9</v>
      </c>
      <c r="H1285" t="str">
        <f t="shared" ref="H1285:H1289" si="113">F1285</f>
        <v>ID20-1757</v>
      </c>
      <c r="I1285">
        <f t="shared" si="110"/>
        <v>9</v>
      </c>
      <c r="J1285">
        <f t="shared" si="111"/>
        <v>17.84</v>
      </c>
      <c r="K1285">
        <f t="shared" si="112"/>
        <v>160.56</v>
      </c>
    </row>
    <row r="1286" spans="1:11">
      <c r="A1286" t="s">
        <v>2668</v>
      </c>
      <c r="B1286">
        <v>0</v>
      </c>
      <c r="C1286">
        <v>70.3</v>
      </c>
      <c r="F1286" s="5" t="s">
        <v>3545</v>
      </c>
      <c r="G1286">
        <v>9</v>
      </c>
      <c r="H1286" t="str">
        <f t="shared" si="113"/>
        <v>ID20-1556</v>
      </c>
      <c r="I1286">
        <f t="shared" si="110"/>
        <v>9</v>
      </c>
      <c r="J1286">
        <f t="shared" si="111"/>
        <v>17.84</v>
      </c>
      <c r="K1286">
        <f t="shared" si="112"/>
        <v>160.56</v>
      </c>
    </row>
    <row r="1287" spans="1:11">
      <c r="A1287" t="s">
        <v>2669</v>
      </c>
      <c r="B1287">
        <v>0</v>
      </c>
      <c r="C1287">
        <v>76.989999999999995</v>
      </c>
      <c r="F1287" s="5" t="s">
        <v>3547</v>
      </c>
      <c r="G1287">
        <v>9</v>
      </c>
      <c r="H1287" t="str">
        <f t="shared" si="113"/>
        <v>ID20-1553</v>
      </c>
      <c r="I1287">
        <f t="shared" si="110"/>
        <v>9</v>
      </c>
      <c r="J1287">
        <f t="shared" si="111"/>
        <v>18.190000000000001</v>
      </c>
      <c r="K1287">
        <f t="shared" si="112"/>
        <v>163.71</v>
      </c>
    </row>
    <row r="1288" spans="1:11">
      <c r="A1288" t="s">
        <v>2670</v>
      </c>
      <c r="B1288">
        <v>0</v>
      </c>
      <c r="C1288">
        <v>28.65</v>
      </c>
      <c r="F1288" s="5" t="s">
        <v>3679</v>
      </c>
      <c r="G1288">
        <v>9</v>
      </c>
      <c r="H1288" t="str">
        <f t="shared" si="113"/>
        <v>ID20-1913</v>
      </c>
      <c r="I1288">
        <f t="shared" si="110"/>
        <v>9</v>
      </c>
      <c r="J1288">
        <f t="shared" si="111"/>
        <v>15.64</v>
      </c>
      <c r="K1288">
        <f t="shared" si="112"/>
        <v>140.76</v>
      </c>
    </row>
    <row r="1289" spans="1:11">
      <c r="A1289" t="s">
        <v>2671</v>
      </c>
      <c r="B1289">
        <v>0</v>
      </c>
      <c r="C1289">
        <v>77.989999999999995</v>
      </c>
      <c r="F1289" s="5" t="s">
        <v>3549</v>
      </c>
      <c r="G1289">
        <v>9</v>
      </c>
      <c r="H1289" t="str">
        <f t="shared" si="113"/>
        <v>ID20-1554</v>
      </c>
      <c r="I1289">
        <f t="shared" si="110"/>
        <v>9</v>
      </c>
      <c r="J1289">
        <f t="shared" si="111"/>
        <v>22.94</v>
      </c>
      <c r="K1289">
        <f t="shared" si="112"/>
        <v>206.46</v>
      </c>
    </row>
    <row r="1290" spans="1:11">
      <c r="A1290" t="s">
        <v>2672</v>
      </c>
      <c r="B1290">
        <v>0</v>
      </c>
      <c r="C1290">
        <v>27.5</v>
      </c>
      <c r="F1290" s="5" t="s">
        <v>2737</v>
      </c>
      <c r="G1290">
        <v>9</v>
      </c>
      <c r="H1290" t="str">
        <f t="shared" si="109"/>
        <v>AM12-0417</v>
      </c>
      <c r="I1290">
        <f t="shared" si="110"/>
        <v>9</v>
      </c>
      <c r="J1290">
        <f t="shared" si="111"/>
        <v>22.03</v>
      </c>
      <c r="K1290">
        <f t="shared" si="112"/>
        <v>198.27</v>
      </c>
    </row>
    <row r="1291" spans="1:11">
      <c r="A1291" t="s">
        <v>2673</v>
      </c>
      <c r="B1291">
        <v>0</v>
      </c>
      <c r="C1291">
        <v>62.09</v>
      </c>
      <c r="F1291" s="5" t="s">
        <v>1795</v>
      </c>
      <c r="G1291">
        <v>9</v>
      </c>
      <c r="H1291" t="str">
        <f t="shared" si="109"/>
        <v>AM10-0061</v>
      </c>
      <c r="I1291">
        <f t="shared" si="110"/>
        <v>9</v>
      </c>
      <c r="J1291">
        <f t="shared" si="111"/>
        <v>20.29</v>
      </c>
      <c r="K1291">
        <f t="shared" si="112"/>
        <v>182.60999999999999</v>
      </c>
    </row>
    <row r="1292" spans="1:11">
      <c r="A1292" t="s">
        <v>2674</v>
      </c>
      <c r="B1292">
        <v>0</v>
      </c>
      <c r="C1292">
        <v>24.75</v>
      </c>
      <c r="F1292" s="5" t="s">
        <v>5244</v>
      </c>
      <c r="G1292">
        <v>9</v>
      </c>
      <c r="H1292" t="str">
        <f t="shared" si="109"/>
        <v>AM10-0379</v>
      </c>
      <c r="I1292">
        <f t="shared" si="110"/>
        <v>9</v>
      </c>
      <c r="J1292">
        <f t="shared" si="111"/>
        <v>54.9</v>
      </c>
      <c r="K1292">
        <f t="shared" si="112"/>
        <v>494.09999999999997</v>
      </c>
    </row>
    <row r="1293" spans="1:11">
      <c r="A1293" t="s">
        <v>2675</v>
      </c>
      <c r="B1293">
        <v>0</v>
      </c>
      <c r="C1293">
        <v>62.09</v>
      </c>
      <c r="F1293" s="5" t="s">
        <v>1613</v>
      </c>
      <c r="G1293">
        <v>9</v>
      </c>
      <c r="H1293" t="str">
        <f t="shared" ref="H1293:H1294" si="114">F1293</f>
        <v>MP10-123</v>
      </c>
      <c r="I1293">
        <f t="shared" si="110"/>
        <v>9</v>
      </c>
      <c r="J1293">
        <f t="shared" si="111"/>
        <v>42.4</v>
      </c>
      <c r="K1293">
        <f t="shared" si="112"/>
        <v>381.59999999999997</v>
      </c>
    </row>
    <row r="1294" spans="1:11">
      <c r="A1294" t="s">
        <v>2676</v>
      </c>
      <c r="B1294">
        <v>0</v>
      </c>
      <c r="C1294">
        <v>109.43</v>
      </c>
      <c r="F1294" s="5" t="s">
        <v>3556</v>
      </c>
      <c r="G1294">
        <v>9</v>
      </c>
      <c r="H1294" t="str">
        <f t="shared" si="114"/>
        <v>ID20-1557</v>
      </c>
      <c r="I1294">
        <f t="shared" si="110"/>
        <v>9</v>
      </c>
      <c r="J1294">
        <f t="shared" si="111"/>
        <v>18.190000000000001</v>
      </c>
      <c r="K1294">
        <f t="shared" si="112"/>
        <v>163.71</v>
      </c>
    </row>
    <row r="1295" spans="1:11">
      <c r="A1295" t="s">
        <v>2677</v>
      </c>
      <c r="B1295">
        <v>0</v>
      </c>
      <c r="C1295">
        <v>40</v>
      </c>
      <c r="F1295" s="5" t="s">
        <v>1701</v>
      </c>
      <c r="G1295">
        <v>9</v>
      </c>
      <c r="H1295" t="str">
        <f t="shared" si="109"/>
        <v>AM10-0015</v>
      </c>
      <c r="I1295">
        <f t="shared" si="110"/>
        <v>9</v>
      </c>
      <c r="J1295">
        <f t="shared" si="111"/>
        <v>34.79</v>
      </c>
      <c r="K1295">
        <f t="shared" si="112"/>
        <v>313.11</v>
      </c>
    </row>
    <row r="1296" spans="1:11">
      <c r="A1296" t="s">
        <v>2678</v>
      </c>
      <c r="B1296">
        <v>0</v>
      </c>
      <c r="C1296">
        <v>75.959999999999994</v>
      </c>
      <c r="F1296" s="5" t="s">
        <v>3395</v>
      </c>
      <c r="G1296">
        <v>9</v>
      </c>
      <c r="H1296" t="str">
        <f>F1296</f>
        <v>ID20-2221</v>
      </c>
      <c r="I1296">
        <f t="shared" si="110"/>
        <v>9</v>
      </c>
      <c r="J1296">
        <f t="shared" si="111"/>
        <v>18.03</v>
      </c>
      <c r="K1296">
        <f t="shared" si="112"/>
        <v>162.27000000000001</v>
      </c>
    </row>
    <row r="1297" spans="1:11">
      <c r="A1297" t="s">
        <v>2679</v>
      </c>
      <c r="B1297">
        <v>0</v>
      </c>
      <c r="C1297">
        <v>44</v>
      </c>
      <c r="F1297" s="5" t="s">
        <v>1529</v>
      </c>
      <c r="G1297">
        <v>9</v>
      </c>
      <c r="H1297" t="str">
        <f t="shared" si="109"/>
        <v>AM73-0227</v>
      </c>
      <c r="I1297">
        <f t="shared" si="110"/>
        <v>9</v>
      </c>
      <c r="J1297">
        <f t="shared" si="111"/>
        <v>21.29</v>
      </c>
      <c r="K1297">
        <f t="shared" si="112"/>
        <v>191.60999999999999</v>
      </c>
    </row>
    <row r="1298" spans="1:11">
      <c r="A1298" t="s">
        <v>2680</v>
      </c>
      <c r="B1298">
        <v>0</v>
      </c>
      <c r="C1298">
        <v>36.4</v>
      </c>
      <c r="F1298" s="5" t="s">
        <v>1741</v>
      </c>
      <c r="G1298">
        <v>9</v>
      </c>
      <c r="H1298" t="str">
        <f t="shared" si="109"/>
        <v>AM10-0099</v>
      </c>
      <c r="I1298">
        <f t="shared" si="110"/>
        <v>9</v>
      </c>
      <c r="J1298">
        <f t="shared" si="111"/>
        <v>39.74</v>
      </c>
      <c r="K1298">
        <f t="shared" si="112"/>
        <v>357.66</v>
      </c>
    </row>
    <row r="1299" spans="1:11">
      <c r="A1299" t="s">
        <v>2681</v>
      </c>
      <c r="B1299">
        <v>0</v>
      </c>
      <c r="C1299">
        <v>19.8</v>
      </c>
      <c r="F1299" s="5" t="s">
        <v>3548</v>
      </c>
      <c r="G1299">
        <v>9</v>
      </c>
      <c r="H1299" t="str">
        <f>F1299</f>
        <v>ID20-1755</v>
      </c>
      <c r="I1299">
        <f t="shared" si="110"/>
        <v>9</v>
      </c>
      <c r="J1299">
        <f t="shared" si="111"/>
        <v>22.94</v>
      </c>
      <c r="K1299">
        <f t="shared" si="112"/>
        <v>206.46</v>
      </c>
    </row>
    <row r="1300" spans="1:11">
      <c r="A1300" t="s">
        <v>2682</v>
      </c>
      <c r="B1300">
        <v>0</v>
      </c>
      <c r="C1300">
        <v>21.12</v>
      </c>
      <c r="F1300" s="5" t="s">
        <v>1696</v>
      </c>
      <c r="G1300">
        <v>9</v>
      </c>
      <c r="H1300" t="str">
        <f t="shared" si="109"/>
        <v>AM12-0036</v>
      </c>
      <c r="I1300">
        <f t="shared" si="110"/>
        <v>9</v>
      </c>
      <c r="J1300">
        <f t="shared" si="111"/>
        <v>24.35</v>
      </c>
      <c r="K1300">
        <f t="shared" si="112"/>
        <v>219.15</v>
      </c>
    </row>
    <row r="1301" spans="1:11">
      <c r="A1301" t="s">
        <v>2683</v>
      </c>
      <c r="B1301">
        <v>0</v>
      </c>
      <c r="C1301">
        <v>81.599999999999994</v>
      </c>
      <c r="F1301" s="5" t="s">
        <v>5240</v>
      </c>
      <c r="G1301">
        <v>9</v>
      </c>
      <c r="H1301" t="str">
        <f t="shared" si="109"/>
        <v>AM10-0275</v>
      </c>
      <c r="I1301">
        <f t="shared" si="110"/>
        <v>9</v>
      </c>
      <c r="J1301">
        <f t="shared" si="111"/>
        <v>48.4</v>
      </c>
      <c r="K1301">
        <f t="shared" si="112"/>
        <v>435.59999999999997</v>
      </c>
    </row>
    <row r="1302" spans="1:11">
      <c r="A1302" t="s">
        <v>2684</v>
      </c>
      <c r="B1302">
        <v>0</v>
      </c>
      <c r="C1302">
        <v>41</v>
      </c>
      <c r="F1302" s="5" t="s">
        <v>3402</v>
      </c>
      <c r="G1302">
        <v>9</v>
      </c>
      <c r="H1302" t="str">
        <f t="shared" ref="H1302:H1303" si="115">F1302</f>
        <v>ID20-2225</v>
      </c>
      <c r="I1302">
        <f t="shared" si="110"/>
        <v>9</v>
      </c>
      <c r="J1302">
        <f t="shared" si="111"/>
        <v>18.03</v>
      </c>
      <c r="K1302">
        <f t="shared" si="112"/>
        <v>162.27000000000001</v>
      </c>
    </row>
    <row r="1303" spans="1:11">
      <c r="A1303" t="s">
        <v>2685</v>
      </c>
      <c r="B1303">
        <v>0</v>
      </c>
      <c r="C1303">
        <v>23.17</v>
      </c>
      <c r="F1303" s="5" t="s">
        <v>1175</v>
      </c>
      <c r="G1303">
        <v>9</v>
      </c>
      <c r="H1303" t="str">
        <f t="shared" si="115"/>
        <v>II70-541</v>
      </c>
      <c r="I1303">
        <f t="shared" si="110"/>
        <v>9</v>
      </c>
      <c r="J1303">
        <f t="shared" si="111"/>
        <v>20</v>
      </c>
      <c r="K1303">
        <f t="shared" si="112"/>
        <v>180</v>
      </c>
    </row>
    <row r="1304" spans="1:11">
      <c r="A1304" t="s">
        <v>2686</v>
      </c>
      <c r="B1304">
        <v>0</v>
      </c>
      <c r="C1304">
        <v>207.9</v>
      </c>
      <c r="F1304" s="5" t="s">
        <v>2790</v>
      </c>
      <c r="G1304">
        <v>9</v>
      </c>
      <c r="H1304" t="str">
        <f t="shared" si="109"/>
        <v>AM10-0451</v>
      </c>
      <c r="I1304">
        <f t="shared" si="110"/>
        <v>9</v>
      </c>
      <c r="J1304">
        <f t="shared" si="111"/>
        <v>34.5</v>
      </c>
      <c r="K1304">
        <f t="shared" si="112"/>
        <v>310.5</v>
      </c>
    </row>
    <row r="1305" spans="1:11">
      <c r="A1305" t="s">
        <v>2687</v>
      </c>
      <c r="B1305">
        <v>0</v>
      </c>
      <c r="C1305">
        <v>79.38</v>
      </c>
      <c r="F1305" s="5" t="s">
        <v>1672</v>
      </c>
      <c r="G1305">
        <v>9</v>
      </c>
      <c r="H1305" t="str">
        <f>F1305</f>
        <v>MP10-1260</v>
      </c>
      <c r="I1305">
        <f t="shared" si="110"/>
        <v>9</v>
      </c>
      <c r="J1305">
        <f t="shared" si="111"/>
        <v>32.9</v>
      </c>
      <c r="K1305">
        <f t="shared" si="112"/>
        <v>296.09999999999997</v>
      </c>
    </row>
    <row r="1306" spans="1:11">
      <c r="A1306" t="s">
        <v>2688</v>
      </c>
      <c r="B1306">
        <v>0</v>
      </c>
      <c r="C1306">
        <v>71.05</v>
      </c>
      <c r="F1306" s="5" t="s">
        <v>2726</v>
      </c>
      <c r="G1306">
        <v>9</v>
      </c>
      <c r="H1306" t="str">
        <f t="shared" si="109"/>
        <v>AM10-0093</v>
      </c>
      <c r="I1306">
        <f t="shared" si="110"/>
        <v>9</v>
      </c>
      <c r="J1306">
        <f t="shared" si="111"/>
        <v>26.19</v>
      </c>
      <c r="K1306">
        <f t="shared" si="112"/>
        <v>235.71</v>
      </c>
    </row>
    <row r="1307" spans="1:11">
      <c r="A1307" t="s">
        <v>2689</v>
      </c>
      <c r="B1307">
        <v>0</v>
      </c>
      <c r="C1307">
        <v>62.87</v>
      </c>
      <c r="F1307" s="5" t="s">
        <v>1588</v>
      </c>
      <c r="G1307">
        <v>9</v>
      </c>
      <c r="H1307" t="str">
        <f t="shared" ref="H1307:H1370" si="116">F1307</f>
        <v>MP10-122</v>
      </c>
      <c r="I1307">
        <f t="shared" si="110"/>
        <v>9</v>
      </c>
      <c r="J1307">
        <f t="shared" si="111"/>
        <v>42.4</v>
      </c>
      <c r="K1307">
        <f t="shared" si="112"/>
        <v>381.59999999999997</v>
      </c>
    </row>
    <row r="1308" spans="1:11">
      <c r="A1308" t="s">
        <v>2690</v>
      </c>
      <c r="B1308">
        <v>0</v>
      </c>
      <c r="C1308">
        <v>81.599999999999994</v>
      </c>
      <c r="F1308" s="5" t="s">
        <v>1086</v>
      </c>
      <c r="G1308">
        <v>9</v>
      </c>
      <c r="H1308" t="str">
        <f t="shared" si="116"/>
        <v>CCL30-0036</v>
      </c>
      <c r="I1308">
        <f t="shared" si="110"/>
        <v>9</v>
      </c>
      <c r="J1308">
        <f t="shared" si="111"/>
        <v>40.03</v>
      </c>
      <c r="K1308">
        <f t="shared" si="112"/>
        <v>360.27</v>
      </c>
    </row>
    <row r="1309" spans="1:11">
      <c r="A1309" t="s">
        <v>2691</v>
      </c>
      <c r="B1309">
        <v>0</v>
      </c>
      <c r="C1309">
        <v>124.74</v>
      </c>
      <c r="F1309" s="5" t="s">
        <v>4450</v>
      </c>
      <c r="G1309">
        <v>9</v>
      </c>
      <c r="H1309" t="str">
        <f t="shared" si="116"/>
        <v>ID10-2331</v>
      </c>
      <c r="I1309">
        <f t="shared" si="110"/>
        <v>9</v>
      </c>
      <c r="J1309">
        <f t="shared" si="111"/>
        <v>32.4</v>
      </c>
      <c r="K1309">
        <f t="shared" si="112"/>
        <v>291.59999999999997</v>
      </c>
    </row>
    <row r="1310" spans="1:11">
      <c r="A1310" t="s">
        <v>2692</v>
      </c>
      <c r="B1310">
        <v>0</v>
      </c>
      <c r="C1310">
        <v>60.5</v>
      </c>
      <c r="F1310" s="5" t="s">
        <v>5069</v>
      </c>
      <c r="G1310">
        <v>9</v>
      </c>
      <c r="H1310" t="str">
        <f t="shared" si="116"/>
        <v>ID10-2283</v>
      </c>
      <c r="I1310">
        <f t="shared" si="110"/>
        <v>9</v>
      </c>
      <c r="J1310">
        <f t="shared" si="111"/>
        <v>43.19</v>
      </c>
      <c r="K1310">
        <f t="shared" si="112"/>
        <v>388.71</v>
      </c>
    </row>
    <row r="1311" spans="1:11">
      <c r="A1311" t="s">
        <v>2693</v>
      </c>
      <c r="B1311">
        <v>0</v>
      </c>
      <c r="C1311">
        <v>16.8</v>
      </c>
      <c r="F1311" s="5" t="s">
        <v>5351</v>
      </c>
      <c r="G1311">
        <v>9</v>
      </c>
      <c r="H1311" t="str">
        <f t="shared" si="116"/>
        <v>ID10-169</v>
      </c>
      <c r="I1311">
        <f t="shared" si="110"/>
        <v>9</v>
      </c>
      <c r="J1311">
        <f t="shared" si="111"/>
        <v>40.5</v>
      </c>
      <c r="K1311">
        <f t="shared" si="112"/>
        <v>364.5</v>
      </c>
    </row>
    <row r="1312" spans="1:11">
      <c r="A1312" t="s">
        <v>2694</v>
      </c>
      <c r="B1312">
        <v>0</v>
      </c>
      <c r="C1312">
        <v>110.69</v>
      </c>
      <c r="F1312" s="5" t="s">
        <v>1103</v>
      </c>
      <c r="G1312">
        <v>9</v>
      </c>
      <c r="H1312" t="str">
        <f t="shared" si="116"/>
        <v>HH30-1694</v>
      </c>
      <c r="I1312">
        <f t="shared" si="110"/>
        <v>9</v>
      </c>
      <c r="J1312">
        <f t="shared" si="111"/>
        <v>16.45</v>
      </c>
      <c r="K1312">
        <f t="shared" si="112"/>
        <v>148.04999999999998</v>
      </c>
    </row>
    <row r="1313" spans="1:11">
      <c r="A1313" t="s">
        <v>2695</v>
      </c>
      <c r="B1313">
        <v>0</v>
      </c>
      <c r="C1313">
        <v>47.5</v>
      </c>
      <c r="F1313" s="5" t="s">
        <v>5591</v>
      </c>
      <c r="G1313">
        <v>9</v>
      </c>
      <c r="H1313" t="str">
        <f t="shared" si="116"/>
        <v>ID10-1943</v>
      </c>
      <c r="I1313">
        <f t="shared" si="110"/>
        <v>9</v>
      </c>
      <c r="J1313">
        <f t="shared" si="111"/>
        <v>41.3</v>
      </c>
      <c r="K1313">
        <f t="shared" si="112"/>
        <v>371.7</v>
      </c>
    </row>
    <row r="1314" spans="1:11">
      <c r="A1314" t="s">
        <v>2696</v>
      </c>
      <c r="B1314">
        <v>0</v>
      </c>
      <c r="C1314">
        <v>43.99</v>
      </c>
      <c r="F1314" s="5" t="s">
        <v>4477</v>
      </c>
      <c r="G1314">
        <v>9</v>
      </c>
      <c r="H1314" t="str">
        <f t="shared" si="116"/>
        <v>ID10-2301</v>
      </c>
      <c r="I1314">
        <f t="shared" si="110"/>
        <v>9</v>
      </c>
      <c r="J1314">
        <f t="shared" si="111"/>
        <v>32.4</v>
      </c>
      <c r="K1314">
        <f t="shared" si="112"/>
        <v>291.59999999999997</v>
      </c>
    </row>
    <row r="1315" spans="1:11">
      <c r="A1315" t="s">
        <v>2697</v>
      </c>
      <c r="B1315">
        <v>0</v>
      </c>
      <c r="C1315">
        <v>38.5</v>
      </c>
      <c r="F1315" s="5" t="s">
        <v>3619</v>
      </c>
      <c r="G1315">
        <v>9</v>
      </c>
      <c r="H1315" t="str">
        <f t="shared" si="116"/>
        <v>BR20-1850</v>
      </c>
      <c r="I1315">
        <f t="shared" si="110"/>
        <v>9</v>
      </c>
      <c r="J1315">
        <f t="shared" si="111"/>
        <v>33.79</v>
      </c>
      <c r="K1315">
        <f t="shared" si="112"/>
        <v>304.11</v>
      </c>
    </row>
    <row r="1316" spans="1:11">
      <c r="A1316" t="s">
        <v>2698</v>
      </c>
      <c r="B1316">
        <v>0</v>
      </c>
      <c r="C1316">
        <v>26.45</v>
      </c>
      <c r="F1316" s="5" t="s">
        <v>666</v>
      </c>
      <c r="G1316">
        <v>9</v>
      </c>
      <c r="H1316" t="str">
        <f t="shared" si="116"/>
        <v>BR54-0521</v>
      </c>
      <c r="I1316">
        <f t="shared" si="110"/>
        <v>9</v>
      </c>
      <c r="J1316">
        <f t="shared" si="111"/>
        <v>50</v>
      </c>
      <c r="K1316">
        <f t="shared" si="112"/>
        <v>450</v>
      </c>
    </row>
    <row r="1317" spans="1:11">
      <c r="A1317" t="s">
        <v>2699</v>
      </c>
      <c r="B1317">
        <v>0</v>
      </c>
      <c r="C1317">
        <v>80</v>
      </c>
      <c r="F1317" s="5" t="s">
        <v>1621</v>
      </c>
      <c r="G1317">
        <v>9</v>
      </c>
      <c r="H1317" t="str">
        <f t="shared" si="116"/>
        <v>BASI10-0244</v>
      </c>
      <c r="I1317">
        <f t="shared" si="110"/>
        <v>9</v>
      </c>
      <c r="J1317">
        <f t="shared" si="111"/>
        <v>30</v>
      </c>
      <c r="K1317">
        <f t="shared" si="112"/>
        <v>270</v>
      </c>
    </row>
    <row r="1318" spans="1:11">
      <c r="A1318" t="s">
        <v>2700</v>
      </c>
      <c r="B1318">
        <v>0</v>
      </c>
      <c r="C1318">
        <v>42.4</v>
      </c>
      <c r="F1318" s="5" t="s">
        <v>3808</v>
      </c>
      <c r="G1318">
        <v>9</v>
      </c>
      <c r="H1318" t="str">
        <f t="shared" si="116"/>
        <v>BR20-1881</v>
      </c>
      <c r="I1318">
        <f t="shared" si="110"/>
        <v>9</v>
      </c>
      <c r="J1318">
        <f t="shared" si="111"/>
        <v>38.99</v>
      </c>
      <c r="K1318">
        <f t="shared" si="112"/>
        <v>350.91</v>
      </c>
    </row>
    <row r="1319" spans="1:11">
      <c r="A1319" t="s">
        <v>2701</v>
      </c>
      <c r="B1319">
        <v>0</v>
      </c>
      <c r="C1319">
        <v>48.15</v>
      </c>
      <c r="F1319" s="5" t="s">
        <v>1391</v>
      </c>
      <c r="G1319">
        <v>9</v>
      </c>
      <c r="H1319" t="str">
        <f t="shared" si="116"/>
        <v>BR54-0650</v>
      </c>
      <c r="I1319">
        <f t="shared" si="110"/>
        <v>9</v>
      </c>
      <c r="J1319">
        <f t="shared" si="111"/>
        <v>62.69</v>
      </c>
      <c r="K1319">
        <f t="shared" si="112"/>
        <v>564.21</v>
      </c>
    </row>
    <row r="1320" spans="1:11">
      <c r="A1320" t="s">
        <v>2702</v>
      </c>
      <c r="B1320">
        <v>0</v>
      </c>
      <c r="C1320">
        <v>42.4</v>
      </c>
      <c r="F1320" s="5" t="s">
        <v>919</v>
      </c>
      <c r="G1320">
        <v>9</v>
      </c>
      <c r="H1320" t="str">
        <f t="shared" si="116"/>
        <v>BASI16-0034</v>
      </c>
      <c r="I1320">
        <f t="shared" si="110"/>
        <v>9</v>
      </c>
      <c r="J1320">
        <f t="shared" si="111"/>
        <v>24.2</v>
      </c>
      <c r="K1320">
        <f t="shared" si="112"/>
        <v>217.79999999999998</v>
      </c>
    </row>
    <row r="1321" spans="1:11">
      <c r="A1321" t="s">
        <v>2703</v>
      </c>
      <c r="B1321">
        <v>0</v>
      </c>
      <c r="C1321">
        <v>88.39</v>
      </c>
      <c r="F1321" s="5" t="s">
        <v>3513</v>
      </c>
      <c r="G1321">
        <v>9</v>
      </c>
      <c r="H1321" t="str">
        <f t="shared" si="116"/>
        <v>BL20-0453</v>
      </c>
      <c r="I1321">
        <f t="shared" si="110"/>
        <v>9</v>
      </c>
      <c r="J1321">
        <f t="shared" si="111"/>
        <v>22.35</v>
      </c>
      <c r="K1321">
        <f t="shared" si="112"/>
        <v>201.15</v>
      </c>
    </row>
    <row r="1322" spans="1:11">
      <c r="A1322" t="s">
        <v>2704</v>
      </c>
      <c r="B1322">
        <v>0</v>
      </c>
      <c r="C1322">
        <v>104.49</v>
      </c>
      <c r="F1322" s="5" t="s">
        <v>1863</v>
      </c>
      <c r="G1322">
        <v>9</v>
      </c>
      <c r="H1322" t="str">
        <f t="shared" si="116"/>
        <v>5DS10-0280</v>
      </c>
      <c r="I1322">
        <f t="shared" si="110"/>
        <v>9</v>
      </c>
      <c r="J1322">
        <f t="shared" si="111"/>
        <v>56.26</v>
      </c>
      <c r="K1322">
        <f t="shared" si="112"/>
        <v>506.34</v>
      </c>
    </row>
    <row r="1323" spans="1:11">
      <c r="A1323" t="s">
        <v>2705</v>
      </c>
      <c r="B1323">
        <v>0</v>
      </c>
      <c r="C1323">
        <v>75.95</v>
      </c>
      <c r="F1323" s="5" t="s">
        <v>1158</v>
      </c>
      <c r="G1323">
        <v>9</v>
      </c>
      <c r="H1323" t="str">
        <f t="shared" si="116"/>
        <v>5DS70-0094</v>
      </c>
      <c r="I1323">
        <f t="shared" si="110"/>
        <v>9</v>
      </c>
      <c r="J1323">
        <f t="shared" si="111"/>
        <v>12.6</v>
      </c>
      <c r="K1323">
        <f t="shared" si="112"/>
        <v>113.39999999999999</v>
      </c>
    </row>
    <row r="1324" spans="1:11">
      <c r="A1324" t="s">
        <v>2706</v>
      </c>
      <c r="B1324">
        <v>0</v>
      </c>
      <c r="C1324">
        <v>51.84</v>
      </c>
      <c r="F1324" s="5" t="s">
        <v>3592</v>
      </c>
      <c r="G1324">
        <v>9</v>
      </c>
      <c r="H1324" t="str">
        <f t="shared" si="116"/>
        <v>BR20-1000</v>
      </c>
      <c r="I1324">
        <f t="shared" si="110"/>
        <v>9</v>
      </c>
      <c r="J1324">
        <f t="shared" si="111"/>
        <v>35.69</v>
      </c>
      <c r="K1324">
        <f t="shared" si="112"/>
        <v>321.20999999999998</v>
      </c>
    </row>
    <row r="1325" spans="1:11">
      <c r="A1325" t="s">
        <v>2707</v>
      </c>
      <c r="B1325">
        <v>0</v>
      </c>
      <c r="C1325">
        <v>29.7</v>
      </c>
      <c r="F1325" s="5" t="s">
        <v>4882</v>
      </c>
      <c r="G1325">
        <v>9</v>
      </c>
      <c r="H1325" t="str">
        <f t="shared" si="116"/>
        <v>5DS13-0293</v>
      </c>
      <c r="I1325">
        <f t="shared" si="110"/>
        <v>9</v>
      </c>
      <c r="J1325">
        <f t="shared" si="111"/>
        <v>39.6</v>
      </c>
      <c r="K1325">
        <f t="shared" si="112"/>
        <v>356.40000000000003</v>
      </c>
    </row>
    <row r="1326" spans="1:11">
      <c r="A1326" t="s">
        <v>2708</v>
      </c>
      <c r="B1326">
        <v>0</v>
      </c>
      <c r="C1326">
        <v>57.3</v>
      </c>
      <c r="F1326" s="5" t="s">
        <v>3062</v>
      </c>
      <c r="G1326">
        <v>9</v>
      </c>
      <c r="H1326" t="str">
        <f t="shared" si="116"/>
        <v>BR20-4174</v>
      </c>
      <c r="I1326">
        <f t="shared" si="110"/>
        <v>9</v>
      </c>
      <c r="J1326">
        <f t="shared" si="111"/>
        <v>33.79</v>
      </c>
      <c r="K1326">
        <f t="shared" si="112"/>
        <v>304.11</v>
      </c>
    </row>
    <row r="1327" spans="1:11">
      <c r="A1327" t="s">
        <v>2709</v>
      </c>
      <c r="B1327">
        <v>0</v>
      </c>
      <c r="C1327">
        <v>60</v>
      </c>
      <c r="F1327" s="5" t="s">
        <v>3623</v>
      </c>
      <c r="G1327">
        <v>9</v>
      </c>
      <c r="H1327" t="str">
        <f t="shared" si="116"/>
        <v>BR20-1847</v>
      </c>
      <c r="I1327">
        <f t="shared" si="110"/>
        <v>9</v>
      </c>
      <c r="J1327">
        <f t="shared" si="111"/>
        <v>33.79</v>
      </c>
      <c r="K1327">
        <f t="shared" si="112"/>
        <v>304.11</v>
      </c>
    </row>
    <row r="1328" spans="1:11">
      <c r="A1328" t="s">
        <v>2710</v>
      </c>
      <c r="B1328">
        <v>0</v>
      </c>
      <c r="C1328">
        <v>76.8</v>
      </c>
      <c r="F1328" s="5" t="s">
        <v>1371</v>
      </c>
      <c r="G1328">
        <v>9</v>
      </c>
      <c r="H1328" t="str">
        <f t="shared" si="116"/>
        <v>BR51-4444</v>
      </c>
      <c r="I1328">
        <f t="shared" si="110"/>
        <v>9</v>
      </c>
      <c r="J1328">
        <f t="shared" si="111"/>
        <v>22.23</v>
      </c>
      <c r="K1328">
        <f t="shared" si="112"/>
        <v>200.07</v>
      </c>
    </row>
    <row r="1329" spans="1:11">
      <c r="A1329" t="s">
        <v>2711</v>
      </c>
      <c r="B1329">
        <v>0</v>
      </c>
      <c r="C1329">
        <v>61.19</v>
      </c>
      <c r="F1329" s="5" t="s">
        <v>584</v>
      </c>
      <c r="G1329">
        <v>9</v>
      </c>
      <c r="H1329" t="str">
        <f t="shared" si="116"/>
        <v>BR54-0853</v>
      </c>
      <c r="I1329">
        <f t="shared" si="110"/>
        <v>9</v>
      </c>
      <c r="J1329">
        <f t="shared" si="111"/>
        <v>40</v>
      </c>
      <c r="K1329">
        <f t="shared" si="112"/>
        <v>360</v>
      </c>
    </row>
    <row r="1330" spans="1:11">
      <c r="A1330" t="s">
        <v>2712</v>
      </c>
      <c r="B1330">
        <v>0</v>
      </c>
      <c r="C1330">
        <v>78.400000000000006</v>
      </c>
      <c r="F1330" s="5" t="s">
        <v>3576</v>
      </c>
      <c r="G1330">
        <v>9</v>
      </c>
      <c r="H1330" t="str">
        <f t="shared" si="116"/>
        <v>BR20-1003</v>
      </c>
      <c r="I1330">
        <f t="shared" si="110"/>
        <v>9</v>
      </c>
      <c r="J1330">
        <f t="shared" si="111"/>
        <v>32.5</v>
      </c>
      <c r="K1330">
        <f t="shared" si="112"/>
        <v>292.5</v>
      </c>
    </row>
    <row r="1331" spans="1:11">
      <c r="A1331" t="s">
        <v>2713</v>
      </c>
      <c r="B1331">
        <v>0</v>
      </c>
      <c r="C1331">
        <v>73.599999999999994</v>
      </c>
      <c r="F1331" s="5" t="s">
        <v>4986</v>
      </c>
      <c r="G1331">
        <v>9</v>
      </c>
      <c r="H1331" t="str">
        <f t="shared" si="116"/>
        <v>5DS13-0168</v>
      </c>
      <c r="I1331">
        <f t="shared" si="110"/>
        <v>9</v>
      </c>
      <c r="J1331">
        <f t="shared" si="111"/>
        <v>33.6</v>
      </c>
      <c r="K1331">
        <f t="shared" si="112"/>
        <v>302.40000000000003</v>
      </c>
    </row>
    <row r="1332" spans="1:11">
      <c r="A1332" t="s">
        <v>2714</v>
      </c>
      <c r="B1332">
        <v>0</v>
      </c>
      <c r="C1332">
        <v>83.19</v>
      </c>
      <c r="F1332" s="5" t="s">
        <v>4979</v>
      </c>
      <c r="G1332">
        <v>9</v>
      </c>
      <c r="H1332" t="str">
        <f t="shared" si="116"/>
        <v>5DS13-0171</v>
      </c>
      <c r="I1332">
        <f t="shared" si="110"/>
        <v>9</v>
      </c>
      <c r="J1332">
        <f t="shared" si="111"/>
        <v>39.6</v>
      </c>
      <c r="K1332">
        <f t="shared" si="112"/>
        <v>356.40000000000003</v>
      </c>
    </row>
    <row r="1333" spans="1:11">
      <c r="A1333" t="s">
        <v>2715</v>
      </c>
      <c r="B1333">
        <v>42</v>
      </c>
      <c r="C1333">
        <v>35.520000000000003</v>
      </c>
      <c r="F1333" s="5" t="s">
        <v>840</v>
      </c>
      <c r="G1333">
        <v>9</v>
      </c>
      <c r="H1333" t="str">
        <f t="shared" si="116"/>
        <v>BR55-4074</v>
      </c>
      <c r="I1333">
        <f t="shared" si="110"/>
        <v>9</v>
      </c>
      <c r="J1333">
        <f t="shared" si="111"/>
        <v>75.59</v>
      </c>
      <c r="K1333">
        <f t="shared" si="112"/>
        <v>680.31000000000006</v>
      </c>
    </row>
    <row r="1334" spans="1:11">
      <c r="A1334" t="s">
        <v>2716</v>
      </c>
      <c r="B1334">
        <v>38</v>
      </c>
      <c r="C1334">
        <v>26.19</v>
      </c>
      <c r="F1334" s="5" t="s">
        <v>595</v>
      </c>
      <c r="G1334">
        <v>9</v>
      </c>
      <c r="H1334" t="str">
        <f t="shared" si="116"/>
        <v>BR54-0378</v>
      </c>
      <c r="I1334">
        <f t="shared" si="110"/>
        <v>9</v>
      </c>
      <c r="J1334">
        <f t="shared" si="111"/>
        <v>68.39</v>
      </c>
      <c r="K1334">
        <f t="shared" si="112"/>
        <v>615.51</v>
      </c>
    </row>
    <row r="1335" spans="1:11">
      <c r="A1335" t="s">
        <v>2717</v>
      </c>
      <c r="B1335">
        <v>38</v>
      </c>
      <c r="C1335">
        <v>57.5</v>
      </c>
      <c r="F1335" s="5" t="s">
        <v>1155</v>
      </c>
      <c r="G1335">
        <v>9</v>
      </c>
      <c r="H1335" t="str">
        <f t="shared" si="116"/>
        <v>5DS70-0096</v>
      </c>
      <c r="I1335">
        <f t="shared" si="110"/>
        <v>9</v>
      </c>
      <c r="J1335">
        <f t="shared" si="111"/>
        <v>15</v>
      </c>
      <c r="K1335">
        <f t="shared" si="112"/>
        <v>135</v>
      </c>
    </row>
    <row r="1336" spans="1:11">
      <c r="A1336" t="s">
        <v>2718</v>
      </c>
      <c r="B1336">
        <v>16</v>
      </c>
      <c r="C1336">
        <v>36.4</v>
      </c>
      <c r="F1336" s="5" t="s">
        <v>566</v>
      </c>
      <c r="G1336">
        <v>8</v>
      </c>
      <c r="H1336" t="str">
        <f t="shared" si="116"/>
        <v>WR54-1775</v>
      </c>
      <c r="I1336">
        <f t="shared" si="110"/>
        <v>8</v>
      </c>
      <c r="J1336">
        <f t="shared" si="111"/>
        <v>32.799999999999997</v>
      </c>
      <c r="K1336">
        <f t="shared" si="112"/>
        <v>262.39999999999998</v>
      </c>
    </row>
    <row r="1337" spans="1:11">
      <c r="A1337" t="s">
        <v>2719</v>
      </c>
      <c r="B1337">
        <v>26</v>
      </c>
      <c r="C1337">
        <v>35.520000000000003</v>
      </c>
      <c r="F1337" s="5" t="s">
        <v>321</v>
      </c>
      <c r="G1337">
        <v>8</v>
      </c>
      <c r="H1337" t="str">
        <f t="shared" si="116"/>
        <v>WR51-2549</v>
      </c>
      <c r="I1337">
        <f t="shared" si="110"/>
        <v>8</v>
      </c>
      <c r="J1337">
        <f t="shared" si="111"/>
        <v>30.59</v>
      </c>
      <c r="K1337">
        <f t="shared" si="112"/>
        <v>244.72</v>
      </c>
    </row>
    <row r="1338" spans="1:11">
      <c r="A1338" t="s">
        <v>2720</v>
      </c>
      <c r="B1338">
        <v>24</v>
      </c>
      <c r="C1338">
        <v>23.8</v>
      </c>
      <c r="F1338" s="5" t="s">
        <v>5013</v>
      </c>
      <c r="G1338">
        <v>8</v>
      </c>
      <c r="H1338" t="str">
        <f t="shared" si="116"/>
        <v>WR10-3887</v>
      </c>
      <c r="I1338">
        <f t="shared" si="110"/>
        <v>8</v>
      </c>
      <c r="J1338">
        <f t="shared" si="111"/>
        <v>62.51</v>
      </c>
      <c r="K1338">
        <f t="shared" si="112"/>
        <v>500.08</v>
      </c>
    </row>
    <row r="1339" spans="1:11">
      <c r="A1339" t="s">
        <v>2721</v>
      </c>
      <c r="B1339">
        <v>20</v>
      </c>
      <c r="C1339">
        <v>28.96</v>
      </c>
      <c r="F1339" s="5" t="s">
        <v>4350</v>
      </c>
      <c r="G1339">
        <v>8</v>
      </c>
      <c r="H1339" t="str">
        <f t="shared" si="116"/>
        <v>WR10-2062</v>
      </c>
      <c r="I1339">
        <f t="shared" si="110"/>
        <v>8</v>
      </c>
      <c r="J1339">
        <f t="shared" si="111"/>
        <v>53.55</v>
      </c>
      <c r="K1339">
        <f t="shared" si="112"/>
        <v>428.4</v>
      </c>
    </row>
    <row r="1340" spans="1:11">
      <c r="A1340" t="s">
        <v>2722</v>
      </c>
      <c r="B1340">
        <v>44</v>
      </c>
      <c r="C1340">
        <v>65</v>
      </c>
      <c r="F1340" s="5" t="s">
        <v>5618</v>
      </c>
      <c r="G1340">
        <v>8</v>
      </c>
      <c r="H1340" t="str">
        <f t="shared" si="116"/>
        <v>UHK12-0139</v>
      </c>
      <c r="I1340">
        <f t="shared" si="110"/>
        <v>8</v>
      </c>
      <c r="J1340">
        <f t="shared" si="111"/>
        <v>57.74</v>
      </c>
      <c r="K1340">
        <f t="shared" si="112"/>
        <v>461.92</v>
      </c>
    </row>
    <row r="1341" spans="1:11">
      <c r="A1341" t="s">
        <v>2723</v>
      </c>
      <c r="B1341">
        <v>8</v>
      </c>
      <c r="C1341">
        <v>30.73</v>
      </c>
      <c r="F1341" s="5" t="s">
        <v>4380</v>
      </c>
      <c r="G1341">
        <v>8</v>
      </c>
      <c r="H1341" t="str">
        <f t="shared" si="116"/>
        <v>WR10-2888</v>
      </c>
      <c r="I1341">
        <f t="shared" si="110"/>
        <v>8</v>
      </c>
      <c r="J1341">
        <f t="shared" si="111"/>
        <v>62.51</v>
      </c>
      <c r="K1341">
        <f t="shared" si="112"/>
        <v>500.08</v>
      </c>
    </row>
    <row r="1342" spans="1:11">
      <c r="A1342" t="s">
        <v>2724</v>
      </c>
      <c r="B1342">
        <v>14</v>
      </c>
      <c r="C1342">
        <v>35.520000000000003</v>
      </c>
      <c r="F1342" s="5" t="s">
        <v>5777</v>
      </c>
      <c r="G1342">
        <v>8</v>
      </c>
      <c r="H1342" t="str">
        <f t="shared" si="116"/>
        <v>UH10-0199</v>
      </c>
      <c r="I1342">
        <f t="shared" si="110"/>
        <v>8</v>
      </c>
      <c r="J1342">
        <f t="shared" si="111"/>
        <v>77.5</v>
      </c>
      <c r="K1342">
        <f t="shared" si="112"/>
        <v>620</v>
      </c>
    </row>
    <row r="1343" spans="1:11">
      <c r="A1343" t="s">
        <v>2725</v>
      </c>
      <c r="B1343">
        <v>14</v>
      </c>
      <c r="C1343">
        <v>35.520000000000003</v>
      </c>
      <c r="F1343" s="5" t="s">
        <v>3291</v>
      </c>
      <c r="G1343">
        <v>8</v>
      </c>
      <c r="H1343" t="str">
        <f t="shared" si="116"/>
        <v>TN20-0276</v>
      </c>
      <c r="I1343">
        <f t="shared" si="110"/>
        <v>8</v>
      </c>
      <c r="J1343">
        <f t="shared" si="111"/>
        <v>19</v>
      </c>
      <c r="K1343">
        <f t="shared" si="112"/>
        <v>152</v>
      </c>
    </row>
    <row r="1344" spans="1:11">
      <c r="A1344" t="s">
        <v>2726</v>
      </c>
      <c r="B1344">
        <v>9</v>
      </c>
      <c r="C1344">
        <v>26.19</v>
      </c>
      <c r="F1344" s="5" t="s">
        <v>3148</v>
      </c>
      <c r="G1344">
        <v>8</v>
      </c>
      <c r="H1344" t="str">
        <f t="shared" si="116"/>
        <v>TN20-0463</v>
      </c>
      <c r="I1344">
        <f t="shared" si="110"/>
        <v>8</v>
      </c>
      <c r="J1344">
        <f t="shared" si="111"/>
        <v>31.09</v>
      </c>
      <c r="K1344">
        <f t="shared" si="112"/>
        <v>248.72</v>
      </c>
    </row>
    <row r="1345" spans="1:11">
      <c r="A1345" t="s">
        <v>2727</v>
      </c>
      <c r="B1345">
        <v>10</v>
      </c>
      <c r="C1345">
        <v>34.79</v>
      </c>
      <c r="F1345" s="5" t="s">
        <v>4501</v>
      </c>
      <c r="G1345">
        <v>8</v>
      </c>
      <c r="H1345" t="str">
        <f t="shared" si="116"/>
        <v>UH12-2479</v>
      </c>
      <c r="I1345">
        <f t="shared" si="110"/>
        <v>8</v>
      </c>
      <c r="J1345">
        <f t="shared" si="111"/>
        <v>48.59</v>
      </c>
      <c r="K1345">
        <f t="shared" si="112"/>
        <v>388.72</v>
      </c>
    </row>
    <row r="1346" spans="1:11">
      <c r="A1346" t="s">
        <v>2728</v>
      </c>
      <c r="B1346">
        <v>13</v>
      </c>
      <c r="C1346">
        <v>40.590000000000003</v>
      </c>
      <c r="F1346" s="5" t="s">
        <v>1471</v>
      </c>
      <c r="G1346">
        <v>8</v>
      </c>
      <c r="H1346" t="str">
        <f t="shared" si="116"/>
        <v>TN51-0542</v>
      </c>
      <c r="I1346">
        <f t="shared" si="110"/>
        <v>8</v>
      </c>
      <c r="J1346">
        <f t="shared" si="111"/>
        <v>12.15</v>
      </c>
      <c r="K1346">
        <f t="shared" si="112"/>
        <v>97.2</v>
      </c>
    </row>
    <row r="1347" spans="1:11">
      <c r="A1347" t="s">
        <v>2729</v>
      </c>
      <c r="B1347">
        <v>17</v>
      </c>
      <c r="C1347">
        <v>30.73</v>
      </c>
      <c r="F1347" s="5" t="s">
        <v>4108</v>
      </c>
      <c r="G1347">
        <v>8</v>
      </c>
      <c r="H1347" t="str">
        <f t="shared" si="116"/>
        <v>TN20-0469</v>
      </c>
      <c r="I1347">
        <f t="shared" si="110"/>
        <v>8</v>
      </c>
      <c r="J1347">
        <f t="shared" si="111"/>
        <v>26.49</v>
      </c>
      <c r="K1347">
        <f t="shared" si="112"/>
        <v>211.92</v>
      </c>
    </row>
    <row r="1348" spans="1:11">
      <c r="A1348" t="s">
        <v>2730</v>
      </c>
      <c r="B1348">
        <v>11</v>
      </c>
      <c r="C1348">
        <v>23.8</v>
      </c>
      <c r="F1348" s="5" t="s">
        <v>3232</v>
      </c>
      <c r="G1348">
        <v>8</v>
      </c>
      <c r="H1348" t="str">
        <f t="shared" si="116"/>
        <v>WR20-1798</v>
      </c>
      <c r="I1348">
        <f t="shared" ref="I1348:I1411" si="117">G1348</f>
        <v>8</v>
      </c>
      <c r="J1348">
        <f t="shared" ref="J1348:J1411" si="118">VLOOKUP(F:F,A:C,3,FALSE)</f>
        <v>36.39</v>
      </c>
      <c r="K1348">
        <f t="shared" ref="K1348:K1411" si="119">I1348*J1348</f>
        <v>291.12</v>
      </c>
    </row>
    <row r="1349" spans="1:11">
      <c r="A1349" t="s">
        <v>2731</v>
      </c>
      <c r="B1349">
        <v>8</v>
      </c>
      <c r="C1349">
        <v>40.590000000000003</v>
      </c>
      <c r="F1349" s="5" t="s">
        <v>3233</v>
      </c>
      <c r="G1349">
        <v>8</v>
      </c>
      <c r="H1349" t="str">
        <f t="shared" si="116"/>
        <v>WR20-2287</v>
      </c>
      <c r="I1349">
        <f t="shared" si="117"/>
        <v>8</v>
      </c>
      <c r="J1349">
        <f t="shared" si="118"/>
        <v>36.39</v>
      </c>
      <c r="K1349">
        <f t="shared" si="119"/>
        <v>291.12</v>
      </c>
    </row>
    <row r="1350" spans="1:11">
      <c r="A1350" t="s">
        <v>2732</v>
      </c>
      <c r="B1350">
        <v>19</v>
      </c>
      <c r="C1350">
        <v>26.19</v>
      </c>
      <c r="F1350" s="5" t="s">
        <v>165</v>
      </c>
      <c r="G1350">
        <v>8</v>
      </c>
      <c r="H1350" t="str">
        <f t="shared" si="116"/>
        <v>WR50-3970</v>
      </c>
      <c r="I1350">
        <f t="shared" si="117"/>
        <v>8</v>
      </c>
      <c r="J1350">
        <f t="shared" si="118"/>
        <v>22.84</v>
      </c>
      <c r="K1350">
        <f t="shared" si="119"/>
        <v>182.72</v>
      </c>
    </row>
    <row r="1351" spans="1:11">
      <c r="A1351" t="s">
        <v>2733</v>
      </c>
      <c r="B1351">
        <v>8</v>
      </c>
      <c r="C1351">
        <v>34.79</v>
      </c>
      <c r="F1351" s="5" t="s">
        <v>4376</v>
      </c>
      <c r="G1351">
        <v>8</v>
      </c>
      <c r="H1351" t="str">
        <f t="shared" si="116"/>
        <v>WR10-3102</v>
      </c>
      <c r="I1351">
        <f t="shared" si="117"/>
        <v>8</v>
      </c>
      <c r="J1351">
        <f t="shared" si="118"/>
        <v>53.55</v>
      </c>
      <c r="K1351">
        <f t="shared" si="119"/>
        <v>428.4</v>
      </c>
    </row>
    <row r="1352" spans="1:11">
      <c r="A1352" t="s">
        <v>2734</v>
      </c>
      <c r="B1352">
        <v>17</v>
      </c>
      <c r="C1352">
        <v>22.03</v>
      </c>
      <c r="F1352" s="5" t="s">
        <v>4814</v>
      </c>
      <c r="G1352">
        <v>8</v>
      </c>
      <c r="H1352" t="str">
        <f t="shared" si="116"/>
        <v>UH13-2526</v>
      </c>
      <c r="I1352">
        <f t="shared" si="117"/>
        <v>8</v>
      </c>
      <c r="J1352">
        <f t="shared" si="118"/>
        <v>43.19</v>
      </c>
      <c r="K1352">
        <f t="shared" si="119"/>
        <v>345.52</v>
      </c>
    </row>
    <row r="1353" spans="1:11">
      <c r="A1353" t="s">
        <v>2735</v>
      </c>
      <c r="B1353">
        <v>6</v>
      </c>
      <c r="C1353">
        <v>39.49</v>
      </c>
      <c r="F1353" s="5" t="s">
        <v>821</v>
      </c>
      <c r="G1353">
        <v>8</v>
      </c>
      <c r="H1353" t="str">
        <f t="shared" si="116"/>
        <v>UH10-2504</v>
      </c>
      <c r="I1353">
        <f t="shared" si="117"/>
        <v>8</v>
      </c>
      <c r="J1353">
        <f t="shared" si="118"/>
        <v>27.72</v>
      </c>
      <c r="K1353">
        <f t="shared" si="119"/>
        <v>221.76</v>
      </c>
    </row>
    <row r="1354" spans="1:11">
      <c r="A1354" t="s">
        <v>2736</v>
      </c>
      <c r="B1354">
        <v>15</v>
      </c>
      <c r="C1354">
        <v>34.5</v>
      </c>
      <c r="F1354" s="5" t="s">
        <v>4871</v>
      </c>
      <c r="G1354">
        <v>8</v>
      </c>
      <c r="H1354" t="str">
        <f t="shared" si="116"/>
        <v>WR13-3918</v>
      </c>
      <c r="I1354">
        <f t="shared" si="117"/>
        <v>8</v>
      </c>
      <c r="J1354">
        <f t="shared" si="118"/>
        <v>45.86</v>
      </c>
      <c r="K1354">
        <f t="shared" si="119"/>
        <v>366.88</v>
      </c>
    </row>
    <row r="1355" spans="1:11">
      <c r="A1355" t="s">
        <v>2737</v>
      </c>
      <c r="B1355">
        <v>9</v>
      </c>
      <c r="C1355">
        <v>22.03</v>
      </c>
      <c r="F1355" s="5" t="s">
        <v>4363</v>
      </c>
      <c r="G1355">
        <v>8</v>
      </c>
      <c r="H1355" t="str">
        <f t="shared" si="116"/>
        <v>WR10-2066</v>
      </c>
      <c r="I1355">
        <f t="shared" si="117"/>
        <v>8</v>
      </c>
      <c r="J1355">
        <f t="shared" si="118"/>
        <v>62.51</v>
      </c>
      <c r="K1355">
        <f t="shared" si="119"/>
        <v>500.08</v>
      </c>
    </row>
    <row r="1356" spans="1:11">
      <c r="A1356" t="s">
        <v>2738</v>
      </c>
      <c r="B1356">
        <v>14</v>
      </c>
      <c r="C1356">
        <v>24.35</v>
      </c>
      <c r="F1356" s="5" t="s">
        <v>3229</v>
      </c>
      <c r="G1356">
        <v>8</v>
      </c>
      <c r="H1356" t="str">
        <f t="shared" si="116"/>
        <v>WR20-2033</v>
      </c>
      <c r="I1356">
        <f t="shared" si="117"/>
        <v>8</v>
      </c>
      <c r="J1356">
        <f t="shared" si="118"/>
        <v>36.39</v>
      </c>
      <c r="K1356">
        <f t="shared" si="119"/>
        <v>291.12</v>
      </c>
    </row>
    <row r="1357" spans="1:11">
      <c r="A1357" t="s">
        <v>2739</v>
      </c>
      <c r="B1357">
        <v>6</v>
      </c>
      <c r="C1357">
        <v>23.8</v>
      </c>
      <c r="F1357" s="5" t="s">
        <v>3016</v>
      </c>
      <c r="G1357">
        <v>8</v>
      </c>
      <c r="H1357" t="str">
        <f t="shared" si="116"/>
        <v>TN20-0559</v>
      </c>
      <c r="I1357">
        <f t="shared" si="117"/>
        <v>8</v>
      </c>
      <c r="J1357">
        <f t="shared" si="118"/>
        <v>23.39</v>
      </c>
      <c r="K1357">
        <f t="shared" si="119"/>
        <v>187.12</v>
      </c>
    </row>
    <row r="1358" spans="1:11">
      <c r="A1358" t="s">
        <v>2740</v>
      </c>
      <c r="B1358">
        <v>9</v>
      </c>
      <c r="C1358">
        <v>55</v>
      </c>
      <c r="F1358" s="5" t="s">
        <v>4476</v>
      </c>
      <c r="G1358">
        <v>8</v>
      </c>
      <c r="H1358" t="str">
        <f t="shared" si="116"/>
        <v>UH12-2529</v>
      </c>
      <c r="I1358">
        <f t="shared" si="117"/>
        <v>8</v>
      </c>
      <c r="J1358">
        <f t="shared" si="118"/>
        <v>35.1</v>
      </c>
      <c r="K1358">
        <f t="shared" si="119"/>
        <v>280.8</v>
      </c>
    </row>
    <row r="1359" spans="1:11">
      <c r="A1359" t="s">
        <v>2741</v>
      </c>
      <c r="B1359">
        <v>17</v>
      </c>
      <c r="C1359">
        <v>55</v>
      </c>
      <c r="F1359" s="5" t="s">
        <v>4382</v>
      </c>
      <c r="G1359">
        <v>8</v>
      </c>
      <c r="H1359" t="str">
        <f t="shared" si="116"/>
        <v>WR10-2417</v>
      </c>
      <c r="I1359">
        <f t="shared" si="117"/>
        <v>8</v>
      </c>
      <c r="J1359">
        <f t="shared" si="118"/>
        <v>53.55</v>
      </c>
      <c r="K1359">
        <f t="shared" si="119"/>
        <v>428.4</v>
      </c>
    </row>
    <row r="1360" spans="1:11">
      <c r="A1360" t="s">
        <v>2742</v>
      </c>
      <c r="B1360">
        <v>19</v>
      </c>
      <c r="C1360">
        <v>34.5</v>
      </c>
      <c r="F1360" s="5" t="s">
        <v>5269</v>
      </c>
      <c r="G1360">
        <v>8</v>
      </c>
      <c r="H1360" t="str">
        <f t="shared" si="116"/>
        <v>MZ10-085</v>
      </c>
      <c r="I1360">
        <f t="shared" si="117"/>
        <v>8</v>
      </c>
      <c r="J1360">
        <f t="shared" si="118"/>
        <v>34.799999999999997</v>
      </c>
      <c r="K1360">
        <f t="shared" si="119"/>
        <v>278.39999999999998</v>
      </c>
    </row>
    <row r="1361" spans="1:11">
      <c r="A1361" t="s">
        <v>2743</v>
      </c>
      <c r="B1361">
        <v>20</v>
      </c>
      <c r="C1361">
        <v>90.05</v>
      </c>
      <c r="F1361" s="5" t="s">
        <v>3283</v>
      </c>
      <c r="G1361">
        <v>8</v>
      </c>
      <c r="H1361" t="str">
        <f t="shared" si="116"/>
        <v>TN20-0083</v>
      </c>
      <c r="I1361">
        <f t="shared" si="117"/>
        <v>8</v>
      </c>
      <c r="J1361">
        <f t="shared" si="118"/>
        <v>26.49</v>
      </c>
      <c r="K1361">
        <f t="shared" si="119"/>
        <v>211.92</v>
      </c>
    </row>
    <row r="1362" spans="1:11">
      <c r="A1362" t="s">
        <v>2744</v>
      </c>
      <c r="B1362">
        <v>7</v>
      </c>
      <c r="C1362">
        <v>24.35</v>
      </c>
      <c r="F1362" s="5" t="s">
        <v>714</v>
      </c>
      <c r="G1362">
        <v>8</v>
      </c>
      <c r="H1362" t="str">
        <f t="shared" si="116"/>
        <v>ST54-0112</v>
      </c>
      <c r="I1362">
        <f t="shared" si="117"/>
        <v>8</v>
      </c>
      <c r="J1362">
        <f t="shared" si="118"/>
        <v>76.510000000000005</v>
      </c>
      <c r="K1362">
        <f t="shared" si="119"/>
        <v>612.08000000000004</v>
      </c>
    </row>
    <row r="1363" spans="1:11">
      <c r="A1363" t="s">
        <v>2745</v>
      </c>
      <c r="B1363">
        <v>7</v>
      </c>
      <c r="C1363">
        <v>36.4</v>
      </c>
      <c r="F1363" s="5" t="s">
        <v>784</v>
      </c>
      <c r="G1363">
        <v>8</v>
      </c>
      <c r="H1363" t="str">
        <f t="shared" si="116"/>
        <v>TN10-0539</v>
      </c>
      <c r="I1363">
        <f t="shared" si="117"/>
        <v>8</v>
      </c>
      <c r="J1363">
        <f t="shared" si="118"/>
        <v>40.5</v>
      </c>
      <c r="K1363">
        <f t="shared" si="119"/>
        <v>324</v>
      </c>
    </row>
    <row r="1364" spans="1:11">
      <c r="A1364" t="s">
        <v>2746</v>
      </c>
      <c r="B1364">
        <v>11</v>
      </c>
      <c r="C1364">
        <v>41.99</v>
      </c>
      <c r="F1364" s="5" t="s">
        <v>720</v>
      </c>
      <c r="G1364">
        <v>8</v>
      </c>
      <c r="H1364" t="str">
        <f t="shared" si="116"/>
        <v>ST54-0103</v>
      </c>
      <c r="I1364">
        <f t="shared" si="117"/>
        <v>8</v>
      </c>
      <c r="J1364">
        <f t="shared" si="118"/>
        <v>52.03</v>
      </c>
      <c r="K1364">
        <f t="shared" si="119"/>
        <v>416.24</v>
      </c>
    </row>
    <row r="1365" spans="1:11">
      <c r="A1365" t="s">
        <v>2747</v>
      </c>
      <c r="B1365">
        <v>24</v>
      </c>
      <c r="C1365">
        <v>55</v>
      </c>
      <c r="F1365" s="5" t="s">
        <v>3897</v>
      </c>
      <c r="G1365">
        <v>8</v>
      </c>
      <c r="H1365" t="str">
        <f t="shared" si="116"/>
        <v>MZ20-415</v>
      </c>
      <c r="I1365">
        <f t="shared" si="117"/>
        <v>8</v>
      </c>
      <c r="J1365">
        <f t="shared" si="118"/>
        <v>24.47</v>
      </c>
      <c r="K1365">
        <f t="shared" si="119"/>
        <v>195.76</v>
      </c>
    </row>
    <row r="1366" spans="1:11">
      <c r="A1366" t="s">
        <v>2748</v>
      </c>
      <c r="B1366">
        <v>14</v>
      </c>
      <c r="C1366">
        <v>104.99</v>
      </c>
      <c r="F1366" s="5" t="s">
        <v>5592</v>
      </c>
      <c r="G1366">
        <v>8</v>
      </c>
      <c r="H1366" t="str">
        <f t="shared" si="116"/>
        <v>MZ10-0643</v>
      </c>
      <c r="I1366">
        <f t="shared" si="117"/>
        <v>8</v>
      </c>
      <c r="J1366">
        <f t="shared" si="118"/>
        <v>51.29</v>
      </c>
      <c r="K1366">
        <f t="shared" si="119"/>
        <v>410.32</v>
      </c>
    </row>
    <row r="1367" spans="1:11">
      <c r="A1367" t="s">
        <v>2749</v>
      </c>
      <c r="B1367">
        <v>7</v>
      </c>
      <c r="C1367">
        <v>30.73</v>
      </c>
      <c r="F1367" s="5" t="s">
        <v>4524</v>
      </c>
      <c r="G1367">
        <v>8</v>
      </c>
      <c r="H1367" t="str">
        <f t="shared" si="116"/>
        <v>MZ10-0654</v>
      </c>
      <c r="I1367">
        <f t="shared" si="117"/>
        <v>8</v>
      </c>
      <c r="J1367">
        <f t="shared" si="118"/>
        <v>38.4</v>
      </c>
      <c r="K1367">
        <f t="shared" si="119"/>
        <v>307.2</v>
      </c>
    </row>
    <row r="1368" spans="1:11">
      <c r="A1368" t="s">
        <v>2750</v>
      </c>
      <c r="B1368">
        <v>5</v>
      </c>
      <c r="C1368">
        <v>53.75</v>
      </c>
      <c r="F1368" s="5" t="s">
        <v>5348</v>
      </c>
      <c r="G1368">
        <v>8</v>
      </c>
      <c r="H1368" t="str">
        <f t="shared" si="116"/>
        <v>MZ10-062</v>
      </c>
      <c r="I1368">
        <f t="shared" si="117"/>
        <v>8</v>
      </c>
      <c r="J1368">
        <f t="shared" si="118"/>
        <v>25.8</v>
      </c>
      <c r="K1368">
        <f t="shared" si="119"/>
        <v>206.4</v>
      </c>
    </row>
    <row r="1369" spans="1:11">
      <c r="A1369" t="s">
        <v>2751</v>
      </c>
      <c r="B1369">
        <v>8</v>
      </c>
      <c r="C1369">
        <v>59.13</v>
      </c>
      <c r="F1369" s="5" t="s">
        <v>704</v>
      </c>
      <c r="G1369">
        <v>8</v>
      </c>
      <c r="H1369" t="str">
        <f t="shared" si="116"/>
        <v>ST54-0090</v>
      </c>
      <c r="I1369">
        <f t="shared" si="117"/>
        <v>8</v>
      </c>
      <c r="J1369">
        <f t="shared" si="118"/>
        <v>48.97</v>
      </c>
      <c r="K1369">
        <f t="shared" si="119"/>
        <v>391.76</v>
      </c>
    </row>
    <row r="1370" spans="1:11">
      <c r="A1370" t="s">
        <v>2752</v>
      </c>
      <c r="B1370">
        <v>6</v>
      </c>
      <c r="C1370">
        <v>53.75</v>
      </c>
      <c r="F1370" s="5" t="s">
        <v>3895</v>
      </c>
      <c r="G1370">
        <v>8</v>
      </c>
      <c r="H1370" t="str">
        <f t="shared" si="116"/>
        <v>MZ20-498</v>
      </c>
      <c r="I1370">
        <f t="shared" si="117"/>
        <v>8</v>
      </c>
      <c r="J1370">
        <f t="shared" si="118"/>
        <v>30.59</v>
      </c>
      <c r="K1370">
        <f t="shared" si="119"/>
        <v>244.72</v>
      </c>
    </row>
    <row r="1371" spans="1:11">
      <c r="A1371" t="s">
        <v>2753</v>
      </c>
      <c r="B1371">
        <v>11</v>
      </c>
      <c r="C1371">
        <v>23.48</v>
      </c>
      <c r="F1371" s="5" t="s">
        <v>3147</v>
      </c>
      <c r="G1371">
        <v>8</v>
      </c>
      <c r="H1371" t="str">
        <f t="shared" ref="H1371:H1434" si="120">F1371</f>
        <v>PC20-010</v>
      </c>
      <c r="I1371">
        <f t="shared" si="117"/>
        <v>8</v>
      </c>
      <c r="J1371">
        <f t="shared" si="118"/>
        <v>28.59</v>
      </c>
      <c r="K1371">
        <f t="shared" si="119"/>
        <v>228.72</v>
      </c>
    </row>
    <row r="1372" spans="1:11">
      <c r="A1372" t="s">
        <v>2754</v>
      </c>
      <c r="B1372">
        <v>7</v>
      </c>
      <c r="C1372">
        <v>69.599999999999994</v>
      </c>
      <c r="F1372" s="5" t="s">
        <v>737</v>
      </c>
      <c r="G1372">
        <v>8</v>
      </c>
      <c r="H1372" t="str">
        <f t="shared" si="120"/>
        <v>ST54-0136</v>
      </c>
      <c r="I1372">
        <f t="shared" si="117"/>
        <v>8</v>
      </c>
      <c r="J1372">
        <f t="shared" si="118"/>
        <v>82.83</v>
      </c>
      <c r="K1372">
        <f t="shared" si="119"/>
        <v>662.64</v>
      </c>
    </row>
    <row r="1373" spans="1:11">
      <c r="A1373" t="s">
        <v>2755</v>
      </c>
      <c r="B1373">
        <v>11</v>
      </c>
      <c r="C1373">
        <v>35.520000000000003</v>
      </c>
      <c r="F1373" s="5" t="s">
        <v>964</v>
      </c>
      <c r="G1373">
        <v>8</v>
      </c>
      <c r="H1373" t="str">
        <f t="shared" si="120"/>
        <v>MPS73-413</v>
      </c>
      <c r="I1373">
        <f t="shared" si="117"/>
        <v>8</v>
      </c>
      <c r="J1373">
        <f t="shared" si="118"/>
        <v>37.79</v>
      </c>
      <c r="K1373">
        <f t="shared" si="119"/>
        <v>302.32</v>
      </c>
    </row>
    <row r="1374" spans="1:11">
      <c r="A1374" t="s">
        <v>2756</v>
      </c>
      <c r="B1374">
        <v>5</v>
      </c>
      <c r="C1374">
        <v>34.79</v>
      </c>
      <c r="F1374" s="5" t="s">
        <v>3154</v>
      </c>
      <c r="G1374">
        <v>8</v>
      </c>
      <c r="H1374" t="str">
        <f t="shared" si="120"/>
        <v>SHET20-736</v>
      </c>
      <c r="I1374">
        <f t="shared" si="117"/>
        <v>8</v>
      </c>
      <c r="J1374">
        <f t="shared" si="118"/>
        <v>34.44</v>
      </c>
      <c r="K1374">
        <f t="shared" si="119"/>
        <v>275.52</v>
      </c>
    </row>
    <row r="1375" spans="1:11">
      <c r="A1375" t="s">
        <v>2757</v>
      </c>
      <c r="B1375">
        <v>11</v>
      </c>
      <c r="C1375">
        <v>80.510000000000005</v>
      </c>
      <c r="F1375" s="5" t="s">
        <v>1344</v>
      </c>
      <c r="G1375">
        <v>8</v>
      </c>
      <c r="H1375" t="str">
        <f t="shared" si="120"/>
        <v>MPS72-446</v>
      </c>
      <c r="I1375">
        <f t="shared" si="117"/>
        <v>8</v>
      </c>
      <c r="J1375">
        <f t="shared" si="118"/>
        <v>21.19</v>
      </c>
      <c r="K1375">
        <f t="shared" si="119"/>
        <v>169.52</v>
      </c>
    </row>
    <row r="1376" spans="1:11">
      <c r="A1376" t="s">
        <v>2758</v>
      </c>
      <c r="B1376">
        <v>13</v>
      </c>
      <c r="C1376">
        <v>43.99</v>
      </c>
      <c r="F1376" s="5" t="s">
        <v>1499</v>
      </c>
      <c r="G1376">
        <v>8</v>
      </c>
      <c r="H1376" t="str">
        <f t="shared" si="120"/>
        <v>MPS73-530</v>
      </c>
      <c r="I1376">
        <f t="shared" si="117"/>
        <v>8</v>
      </c>
      <c r="J1376">
        <f t="shared" si="118"/>
        <v>35.69</v>
      </c>
      <c r="K1376">
        <f t="shared" si="119"/>
        <v>285.52</v>
      </c>
    </row>
    <row r="1377" spans="1:11">
      <c r="A1377" t="s">
        <v>2759</v>
      </c>
      <c r="B1377">
        <v>9</v>
      </c>
      <c r="C1377">
        <v>28.96</v>
      </c>
      <c r="F1377" s="5" t="s">
        <v>3158</v>
      </c>
      <c r="G1377">
        <v>8</v>
      </c>
      <c r="H1377" t="str">
        <f t="shared" si="120"/>
        <v>SHET20-537</v>
      </c>
      <c r="I1377">
        <f t="shared" si="117"/>
        <v>8</v>
      </c>
      <c r="J1377">
        <f t="shared" si="118"/>
        <v>34.44</v>
      </c>
      <c r="K1377">
        <f t="shared" si="119"/>
        <v>275.52</v>
      </c>
    </row>
    <row r="1378" spans="1:11">
      <c r="A1378" t="s">
        <v>2760</v>
      </c>
      <c r="B1378">
        <v>6</v>
      </c>
      <c r="C1378">
        <v>34.5</v>
      </c>
      <c r="F1378" s="5" t="s">
        <v>345</v>
      </c>
      <c r="G1378">
        <v>8</v>
      </c>
      <c r="H1378" t="str">
        <f t="shared" si="120"/>
        <v>MP51-7647</v>
      </c>
      <c r="I1378">
        <f t="shared" si="117"/>
        <v>8</v>
      </c>
      <c r="J1378">
        <f t="shared" si="118"/>
        <v>25.91</v>
      </c>
      <c r="K1378">
        <f t="shared" si="119"/>
        <v>207.28</v>
      </c>
    </row>
    <row r="1379" spans="1:11">
      <c r="A1379" t="s">
        <v>2761</v>
      </c>
      <c r="B1379">
        <v>14</v>
      </c>
      <c r="C1379">
        <v>79.489999999999995</v>
      </c>
      <c r="F1379" s="5" t="s">
        <v>3258</v>
      </c>
      <c r="G1379">
        <v>8</v>
      </c>
      <c r="H1379" t="str">
        <f t="shared" si="120"/>
        <v>MPE21-922</v>
      </c>
      <c r="I1379">
        <f t="shared" si="117"/>
        <v>8</v>
      </c>
      <c r="J1379">
        <f t="shared" si="118"/>
        <v>6.88</v>
      </c>
      <c r="K1379">
        <f t="shared" si="119"/>
        <v>55.04</v>
      </c>
    </row>
    <row r="1380" spans="1:11">
      <c r="A1380" t="s">
        <v>2762</v>
      </c>
      <c r="B1380">
        <v>10</v>
      </c>
      <c r="C1380">
        <v>43.01</v>
      </c>
      <c r="F1380" s="5" t="s">
        <v>4633</v>
      </c>
      <c r="G1380">
        <v>8</v>
      </c>
      <c r="H1380" t="str">
        <f t="shared" si="120"/>
        <v>MPE13-512</v>
      </c>
      <c r="I1380">
        <f t="shared" si="117"/>
        <v>8</v>
      </c>
      <c r="J1380">
        <f t="shared" si="118"/>
        <v>65.45</v>
      </c>
      <c r="K1380">
        <f t="shared" si="119"/>
        <v>523.6</v>
      </c>
    </row>
    <row r="1381" spans="1:11">
      <c r="A1381" t="s">
        <v>2763</v>
      </c>
      <c r="B1381">
        <v>8</v>
      </c>
      <c r="C1381">
        <v>53.75</v>
      </c>
      <c r="F1381" s="5" t="s">
        <v>1258</v>
      </c>
      <c r="G1381">
        <v>8</v>
      </c>
      <c r="H1381" t="str">
        <f t="shared" si="120"/>
        <v>MP70-5783</v>
      </c>
      <c r="I1381">
        <f t="shared" si="117"/>
        <v>8</v>
      </c>
      <c r="J1381">
        <f t="shared" si="118"/>
        <v>17.760000000000002</v>
      </c>
      <c r="K1381">
        <f t="shared" si="119"/>
        <v>142.08000000000001</v>
      </c>
    </row>
    <row r="1382" spans="1:11">
      <c r="A1382" t="s">
        <v>2764</v>
      </c>
      <c r="B1382">
        <v>13</v>
      </c>
      <c r="C1382">
        <v>22.03</v>
      </c>
      <c r="F1382" s="5" t="s">
        <v>2058</v>
      </c>
      <c r="G1382">
        <v>8</v>
      </c>
      <c r="H1382" t="str">
        <f t="shared" si="120"/>
        <v>MPE10-977</v>
      </c>
      <c r="I1382">
        <f t="shared" si="117"/>
        <v>8</v>
      </c>
      <c r="J1382">
        <f t="shared" si="118"/>
        <v>115.5</v>
      </c>
      <c r="K1382">
        <f t="shared" si="119"/>
        <v>924</v>
      </c>
    </row>
    <row r="1383" spans="1:11">
      <c r="A1383" t="s">
        <v>2765</v>
      </c>
      <c r="B1383">
        <v>11</v>
      </c>
      <c r="C1383">
        <v>34.5</v>
      </c>
      <c r="F1383" s="5" t="s">
        <v>1198</v>
      </c>
      <c r="G1383">
        <v>8</v>
      </c>
      <c r="H1383" t="str">
        <f t="shared" si="120"/>
        <v>MP72-4432</v>
      </c>
      <c r="I1383">
        <f t="shared" si="117"/>
        <v>8</v>
      </c>
      <c r="J1383">
        <f t="shared" si="118"/>
        <v>15.89</v>
      </c>
      <c r="K1383">
        <f t="shared" si="119"/>
        <v>127.12</v>
      </c>
    </row>
    <row r="1384" spans="1:11">
      <c r="A1384" t="s">
        <v>2766</v>
      </c>
      <c r="B1384">
        <v>5</v>
      </c>
      <c r="C1384">
        <v>33.6</v>
      </c>
      <c r="F1384" s="5" t="s">
        <v>1894</v>
      </c>
      <c r="G1384">
        <v>8</v>
      </c>
      <c r="H1384" t="str">
        <f t="shared" si="120"/>
        <v>MPS10-459</v>
      </c>
      <c r="I1384">
        <f t="shared" si="117"/>
        <v>8</v>
      </c>
      <c r="J1384">
        <f t="shared" si="118"/>
        <v>225.71</v>
      </c>
      <c r="K1384">
        <f t="shared" si="119"/>
        <v>1805.68</v>
      </c>
    </row>
    <row r="1385" spans="1:11">
      <c r="A1385" t="s">
        <v>2767</v>
      </c>
      <c r="B1385">
        <v>4</v>
      </c>
      <c r="C1385">
        <v>23.48</v>
      </c>
      <c r="F1385" s="5" t="s">
        <v>3443</v>
      </c>
      <c r="G1385">
        <v>8</v>
      </c>
      <c r="H1385" t="str">
        <f t="shared" si="120"/>
        <v>MPE20-903</v>
      </c>
      <c r="I1385">
        <f t="shared" si="117"/>
        <v>8</v>
      </c>
      <c r="J1385">
        <f t="shared" si="118"/>
        <v>17.48</v>
      </c>
      <c r="K1385">
        <f t="shared" si="119"/>
        <v>139.84</v>
      </c>
    </row>
    <row r="1386" spans="1:11">
      <c r="A1386" t="s">
        <v>2768</v>
      </c>
      <c r="B1386">
        <v>10</v>
      </c>
      <c r="C1386">
        <v>24.35</v>
      </c>
      <c r="F1386" s="5" t="s">
        <v>1202</v>
      </c>
      <c r="G1386">
        <v>8</v>
      </c>
      <c r="H1386" t="str">
        <f t="shared" si="120"/>
        <v>MP72-3566</v>
      </c>
      <c r="I1386">
        <f t="shared" si="117"/>
        <v>8</v>
      </c>
      <c r="J1386">
        <f t="shared" si="118"/>
        <v>35.090000000000003</v>
      </c>
      <c r="K1386">
        <f t="shared" si="119"/>
        <v>280.72000000000003</v>
      </c>
    </row>
    <row r="1387" spans="1:11">
      <c r="A1387" t="s">
        <v>2769</v>
      </c>
      <c r="B1387">
        <v>9</v>
      </c>
      <c r="C1387">
        <v>33.869999999999997</v>
      </c>
      <c r="F1387" s="5" t="s">
        <v>1234</v>
      </c>
      <c r="G1387">
        <v>8</v>
      </c>
      <c r="H1387" t="str">
        <f t="shared" si="120"/>
        <v>MP72-5112</v>
      </c>
      <c r="I1387">
        <f t="shared" si="117"/>
        <v>8</v>
      </c>
      <c r="J1387">
        <f t="shared" si="118"/>
        <v>21.59</v>
      </c>
      <c r="K1387">
        <f t="shared" si="119"/>
        <v>172.72</v>
      </c>
    </row>
    <row r="1388" spans="1:11">
      <c r="A1388" t="s">
        <v>2770</v>
      </c>
      <c r="B1388">
        <v>10</v>
      </c>
      <c r="C1388">
        <v>41.99</v>
      </c>
      <c r="F1388" s="5" t="s">
        <v>3035</v>
      </c>
      <c r="G1388">
        <v>8</v>
      </c>
      <c r="H1388" t="str">
        <f t="shared" si="120"/>
        <v>MPE21-1136</v>
      </c>
      <c r="I1388">
        <f t="shared" si="117"/>
        <v>8</v>
      </c>
      <c r="J1388">
        <f t="shared" si="118"/>
        <v>6.38</v>
      </c>
      <c r="K1388">
        <f t="shared" si="119"/>
        <v>51.04</v>
      </c>
    </row>
    <row r="1389" spans="1:11">
      <c r="A1389" t="s">
        <v>2771</v>
      </c>
      <c r="B1389">
        <v>8</v>
      </c>
      <c r="C1389">
        <v>67.59</v>
      </c>
      <c r="F1389" s="5" t="s">
        <v>3633</v>
      </c>
      <c r="G1389">
        <v>8</v>
      </c>
      <c r="H1389" t="str">
        <f t="shared" si="120"/>
        <v>MPH20-0001</v>
      </c>
      <c r="I1389">
        <f t="shared" si="117"/>
        <v>8</v>
      </c>
      <c r="J1389">
        <f t="shared" si="118"/>
        <v>35.69</v>
      </c>
      <c r="K1389">
        <f t="shared" si="119"/>
        <v>285.52</v>
      </c>
    </row>
    <row r="1390" spans="1:11">
      <c r="A1390" t="s">
        <v>2772</v>
      </c>
      <c r="B1390">
        <v>14</v>
      </c>
      <c r="C1390">
        <v>24.35</v>
      </c>
      <c r="F1390" s="5" t="s">
        <v>1717</v>
      </c>
      <c r="G1390">
        <v>8</v>
      </c>
      <c r="H1390" t="str">
        <f t="shared" si="120"/>
        <v>MPE10-980</v>
      </c>
      <c r="I1390">
        <f t="shared" si="117"/>
        <v>8</v>
      </c>
      <c r="J1390">
        <f t="shared" si="118"/>
        <v>115.5</v>
      </c>
      <c r="K1390">
        <f t="shared" si="119"/>
        <v>924</v>
      </c>
    </row>
    <row r="1391" spans="1:11">
      <c r="A1391" t="s">
        <v>2773</v>
      </c>
      <c r="B1391">
        <v>8</v>
      </c>
      <c r="C1391">
        <v>48.38</v>
      </c>
      <c r="F1391" s="5" t="s">
        <v>1698</v>
      </c>
      <c r="G1391">
        <v>8</v>
      </c>
      <c r="H1391" t="str">
        <f t="shared" si="120"/>
        <v>MPE10-862</v>
      </c>
      <c r="I1391">
        <f t="shared" si="117"/>
        <v>8</v>
      </c>
      <c r="J1391">
        <f t="shared" si="118"/>
        <v>75.39</v>
      </c>
      <c r="K1391">
        <f t="shared" si="119"/>
        <v>603.12</v>
      </c>
    </row>
    <row r="1392" spans="1:11">
      <c r="A1392" t="s">
        <v>2774</v>
      </c>
      <c r="B1392">
        <v>8</v>
      </c>
      <c r="C1392">
        <v>53.75</v>
      </c>
      <c r="F1392" s="5" t="s">
        <v>1714</v>
      </c>
      <c r="G1392">
        <v>8</v>
      </c>
      <c r="H1392" t="str">
        <f t="shared" si="120"/>
        <v>MPE10-986</v>
      </c>
      <c r="I1392">
        <f t="shared" si="117"/>
        <v>8</v>
      </c>
      <c r="J1392">
        <f t="shared" si="118"/>
        <v>41.25</v>
      </c>
      <c r="K1392">
        <f t="shared" si="119"/>
        <v>330</v>
      </c>
    </row>
    <row r="1393" spans="1:11">
      <c r="A1393" t="s">
        <v>2775</v>
      </c>
      <c r="B1393">
        <v>5</v>
      </c>
      <c r="C1393">
        <v>39.49</v>
      </c>
      <c r="F1393" s="5" t="s">
        <v>1650</v>
      </c>
      <c r="G1393">
        <v>8</v>
      </c>
      <c r="H1393" t="str">
        <f t="shared" si="120"/>
        <v>MPE10-1020</v>
      </c>
      <c r="I1393">
        <f t="shared" si="117"/>
        <v>8</v>
      </c>
      <c r="J1393">
        <f t="shared" si="118"/>
        <v>36.4</v>
      </c>
      <c r="K1393">
        <f t="shared" si="119"/>
        <v>291.2</v>
      </c>
    </row>
    <row r="1394" spans="1:11">
      <c r="A1394" t="s">
        <v>2776</v>
      </c>
      <c r="B1394">
        <v>9</v>
      </c>
      <c r="C1394">
        <v>67.59</v>
      </c>
      <c r="F1394" s="5" t="s">
        <v>3254</v>
      </c>
      <c r="G1394">
        <v>8</v>
      </c>
      <c r="H1394" t="str">
        <f t="shared" si="120"/>
        <v>MPE21-777</v>
      </c>
      <c r="I1394">
        <f t="shared" si="117"/>
        <v>8</v>
      </c>
      <c r="J1394">
        <f t="shared" si="118"/>
        <v>6.88</v>
      </c>
      <c r="K1394">
        <f t="shared" si="119"/>
        <v>55.04</v>
      </c>
    </row>
    <row r="1395" spans="1:11">
      <c r="A1395" t="s">
        <v>2777</v>
      </c>
      <c r="B1395">
        <v>7</v>
      </c>
      <c r="C1395">
        <v>17.850000000000001</v>
      </c>
      <c r="F1395" s="5" t="s">
        <v>1312</v>
      </c>
      <c r="G1395">
        <v>8</v>
      </c>
      <c r="H1395" t="str">
        <f t="shared" si="120"/>
        <v>MP70-1485</v>
      </c>
      <c r="I1395">
        <f t="shared" si="117"/>
        <v>8</v>
      </c>
      <c r="J1395">
        <f t="shared" si="118"/>
        <v>18.5</v>
      </c>
      <c r="K1395">
        <f t="shared" si="119"/>
        <v>148</v>
      </c>
    </row>
    <row r="1396" spans="1:11">
      <c r="A1396" t="s">
        <v>2778</v>
      </c>
      <c r="B1396">
        <v>11</v>
      </c>
      <c r="C1396">
        <v>67.2</v>
      </c>
      <c r="F1396" s="5" t="s">
        <v>1191</v>
      </c>
      <c r="G1396">
        <v>8</v>
      </c>
      <c r="H1396" t="str">
        <f t="shared" si="120"/>
        <v>MP72-5664</v>
      </c>
      <c r="I1396">
        <f t="shared" si="117"/>
        <v>8</v>
      </c>
      <c r="J1396">
        <f t="shared" si="118"/>
        <v>28.04</v>
      </c>
      <c r="K1396">
        <f t="shared" si="119"/>
        <v>224.32</v>
      </c>
    </row>
    <row r="1397" spans="1:11">
      <c r="A1397" t="s">
        <v>2779</v>
      </c>
      <c r="B1397">
        <v>12</v>
      </c>
      <c r="C1397">
        <v>20.23</v>
      </c>
      <c r="F1397" s="5" t="s">
        <v>3635</v>
      </c>
      <c r="G1397">
        <v>8</v>
      </c>
      <c r="H1397" t="str">
        <f t="shared" si="120"/>
        <v>MPH20-0013</v>
      </c>
      <c r="I1397">
        <f t="shared" si="117"/>
        <v>8</v>
      </c>
      <c r="J1397">
        <f t="shared" si="118"/>
        <v>35.69</v>
      </c>
      <c r="K1397">
        <f t="shared" si="119"/>
        <v>285.52</v>
      </c>
    </row>
    <row r="1398" spans="1:11">
      <c r="A1398" t="s">
        <v>2780</v>
      </c>
      <c r="B1398">
        <v>4</v>
      </c>
      <c r="C1398">
        <v>44.79</v>
      </c>
      <c r="F1398" s="5" t="s">
        <v>1255</v>
      </c>
      <c r="G1398">
        <v>8</v>
      </c>
      <c r="H1398" t="str">
        <f t="shared" si="120"/>
        <v>MP70-2978</v>
      </c>
      <c r="I1398">
        <f t="shared" si="117"/>
        <v>8</v>
      </c>
      <c r="J1398">
        <f t="shared" si="118"/>
        <v>15</v>
      </c>
      <c r="K1398">
        <f t="shared" si="119"/>
        <v>120</v>
      </c>
    </row>
    <row r="1399" spans="1:11">
      <c r="A1399" t="s">
        <v>2781</v>
      </c>
      <c r="B1399">
        <v>5</v>
      </c>
      <c r="C1399">
        <v>40.590000000000003</v>
      </c>
      <c r="F1399" s="5" t="s">
        <v>3636</v>
      </c>
      <c r="G1399">
        <v>8</v>
      </c>
      <c r="H1399" t="str">
        <f t="shared" si="120"/>
        <v>MPH20-0016</v>
      </c>
      <c r="I1399">
        <f t="shared" si="117"/>
        <v>8</v>
      </c>
      <c r="J1399">
        <f t="shared" si="118"/>
        <v>35.69</v>
      </c>
      <c r="K1399">
        <f t="shared" si="119"/>
        <v>285.52</v>
      </c>
    </row>
    <row r="1400" spans="1:11">
      <c r="A1400" t="s">
        <v>2782</v>
      </c>
      <c r="B1400">
        <v>3</v>
      </c>
      <c r="C1400">
        <v>39.49</v>
      </c>
      <c r="F1400" s="5" t="s">
        <v>1002</v>
      </c>
      <c r="G1400">
        <v>8</v>
      </c>
      <c r="H1400" t="str">
        <f t="shared" si="120"/>
        <v>MP73-6181</v>
      </c>
      <c r="I1400">
        <f t="shared" si="117"/>
        <v>8</v>
      </c>
      <c r="J1400">
        <f t="shared" si="118"/>
        <v>30.15</v>
      </c>
      <c r="K1400">
        <f t="shared" si="119"/>
        <v>241.2</v>
      </c>
    </row>
    <row r="1401" spans="1:11">
      <c r="A1401" t="s">
        <v>2783</v>
      </c>
      <c r="B1401">
        <v>3</v>
      </c>
      <c r="C1401">
        <v>28.96</v>
      </c>
      <c r="F1401" s="5" t="s">
        <v>1718</v>
      </c>
      <c r="G1401">
        <v>8</v>
      </c>
      <c r="H1401" t="str">
        <f t="shared" si="120"/>
        <v>MPE10-898</v>
      </c>
      <c r="I1401">
        <f t="shared" si="117"/>
        <v>8</v>
      </c>
      <c r="J1401">
        <f t="shared" si="118"/>
        <v>55.91</v>
      </c>
      <c r="K1401">
        <f t="shared" si="119"/>
        <v>447.28</v>
      </c>
    </row>
    <row r="1402" spans="1:11">
      <c r="A1402" t="s">
        <v>2784</v>
      </c>
      <c r="B1402">
        <v>5</v>
      </c>
      <c r="C1402">
        <v>55</v>
      </c>
      <c r="F1402" s="5" t="s">
        <v>1316</v>
      </c>
      <c r="G1402">
        <v>8</v>
      </c>
      <c r="H1402" t="str">
        <f t="shared" si="120"/>
        <v>MP70-4987</v>
      </c>
      <c r="I1402">
        <f t="shared" si="117"/>
        <v>8</v>
      </c>
      <c r="J1402">
        <f t="shared" si="118"/>
        <v>19.600000000000001</v>
      </c>
      <c r="K1402">
        <f t="shared" si="119"/>
        <v>156.80000000000001</v>
      </c>
    </row>
    <row r="1403" spans="1:11">
      <c r="A1403" t="s">
        <v>2785</v>
      </c>
      <c r="B1403">
        <v>7</v>
      </c>
      <c r="C1403">
        <v>48.38</v>
      </c>
      <c r="F1403" s="5" t="s">
        <v>1888</v>
      </c>
      <c r="G1403">
        <v>8</v>
      </c>
      <c r="H1403" t="str">
        <f t="shared" si="120"/>
        <v>MPE10-766</v>
      </c>
      <c r="I1403">
        <f t="shared" si="117"/>
        <v>8</v>
      </c>
      <c r="J1403">
        <f t="shared" si="118"/>
        <v>116.59</v>
      </c>
      <c r="K1403">
        <f t="shared" si="119"/>
        <v>932.72</v>
      </c>
    </row>
    <row r="1404" spans="1:11">
      <c r="A1404" t="s">
        <v>2786</v>
      </c>
      <c r="B1404">
        <v>4</v>
      </c>
      <c r="C1404">
        <v>48.38</v>
      </c>
      <c r="F1404" s="5" t="s">
        <v>392</v>
      </c>
      <c r="G1404">
        <v>8</v>
      </c>
      <c r="H1404" t="str">
        <f t="shared" si="120"/>
        <v>MP51-5154</v>
      </c>
      <c r="I1404">
        <f t="shared" si="117"/>
        <v>8</v>
      </c>
      <c r="J1404">
        <f t="shared" si="118"/>
        <v>18.54</v>
      </c>
      <c r="K1404">
        <f t="shared" si="119"/>
        <v>148.32</v>
      </c>
    </row>
    <row r="1405" spans="1:11">
      <c r="A1405" t="s">
        <v>2787</v>
      </c>
      <c r="B1405">
        <v>16</v>
      </c>
      <c r="C1405">
        <v>67.59</v>
      </c>
      <c r="F1405" s="5" t="s">
        <v>4656</v>
      </c>
      <c r="G1405">
        <v>8</v>
      </c>
      <c r="H1405" t="str">
        <f t="shared" si="120"/>
        <v>MP13-156</v>
      </c>
      <c r="I1405">
        <f t="shared" si="117"/>
        <v>8</v>
      </c>
      <c r="J1405">
        <f t="shared" si="118"/>
        <v>46.79</v>
      </c>
      <c r="K1405">
        <f t="shared" si="119"/>
        <v>374.32</v>
      </c>
    </row>
    <row r="1406" spans="1:11">
      <c r="A1406" t="s">
        <v>2788</v>
      </c>
      <c r="B1406">
        <v>15</v>
      </c>
      <c r="C1406">
        <v>90</v>
      </c>
      <c r="F1406" s="5" t="s">
        <v>4623</v>
      </c>
      <c r="G1406">
        <v>8</v>
      </c>
      <c r="H1406" t="str">
        <f t="shared" si="120"/>
        <v>MP13-6834</v>
      </c>
      <c r="I1406">
        <f t="shared" si="117"/>
        <v>8</v>
      </c>
      <c r="J1406">
        <f t="shared" si="118"/>
        <v>64.790000000000006</v>
      </c>
      <c r="K1406">
        <f t="shared" si="119"/>
        <v>518.32000000000005</v>
      </c>
    </row>
    <row r="1407" spans="1:11">
      <c r="A1407" t="s">
        <v>2789</v>
      </c>
      <c r="B1407">
        <v>8</v>
      </c>
      <c r="C1407">
        <v>24.35</v>
      </c>
      <c r="F1407" s="5" t="s">
        <v>4671</v>
      </c>
      <c r="G1407">
        <v>8</v>
      </c>
      <c r="H1407" t="str">
        <f t="shared" si="120"/>
        <v>MP13-1565</v>
      </c>
      <c r="I1407">
        <f t="shared" si="117"/>
        <v>8</v>
      </c>
      <c r="J1407">
        <f t="shared" si="118"/>
        <v>58.29</v>
      </c>
      <c r="K1407">
        <f t="shared" si="119"/>
        <v>466.32</v>
      </c>
    </row>
    <row r="1408" spans="1:11">
      <c r="A1408" t="s">
        <v>2790</v>
      </c>
      <c r="B1408">
        <v>9</v>
      </c>
      <c r="C1408">
        <v>34.5</v>
      </c>
      <c r="F1408" s="5" t="s">
        <v>4664</v>
      </c>
      <c r="G1408">
        <v>8</v>
      </c>
      <c r="H1408" t="str">
        <f t="shared" si="120"/>
        <v>MP13-2629</v>
      </c>
      <c r="I1408">
        <f t="shared" si="117"/>
        <v>8</v>
      </c>
      <c r="J1408">
        <f t="shared" si="118"/>
        <v>68.89</v>
      </c>
      <c r="K1408">
        <f t="shared" si="119"/>
        <v>551.12</v>
      </c>
    </row>
    <row r="1409" spans="1:11">
      <c r="A1409" t="s">
        <v>2791</v>
      </c>
      <c r="B1409">
        <v>7</v>
      </c>
      <c r="C1409">
        <v>24.35</v>
      </c>
      <c r="F1409" s="5" t="s">
        <v>3707</v>
      </c>
      <c r="G1409">
        <v>8</v>
      </c>
      <c r="H1409" t="str">
        <f t="shared" si="120"/>
        <v>MP21-4854</v>
      </c>
      <c r="I1409">
        <f t="shared" si="117"/>
        <v>8</v>
      </c>
      <c r="J1409">
        <f t="shared" si="118"/>
        <v>14.03</v>
      </c>
      <c r="K1409">
        <f t="shared" si="119"/>
        <v>112.24</v>
      </c>
    </row>
    <row r="1410" spans="1:11">
      <c r="A1410" t="s">
        <v>2792</v>
      </c>
      <c r="B1410">
        <v>11</v>
      </c>
      <c r="C1410">
        <v>89.25</v>
      </c>
      <c r="F1410" s="5" t="s">
        <v>4808</v>
      </c>
      <c r="G1410">
        <v>8</v>
      </c>
      <c r="H1410" t="str">
        <f t="shared" si="120"/>
        <v>MP13-2800</v>
      </c>
      <c r="I1410">
        <f t="shared" si="117"/>
        <v>8</v>
      </c>
      <c r="J1410">
        <f t="shared" si="118"/>
        <v>70</v>
      </c>
      <c r="K1410">
        <f t="shared" si="119"/>
        <v>560</v>
      </c>
    </row>
    <row r="1411" spans="1:11">
      <c r="A1411" t="s">
        <v>2793</v>
      </c>
      <c r="B1411">
        <v>1</v>
      </c>
      <c r="C1411">
        <v>53.75</v>
      </c>
      <c r="F1411" s="5" t="s">
        <v>4866</v>
      </c>
      <c r="G1411">
        <v>8</v>
      </c>
      <c r="H1411" t="str">
        <f t="shared" si="120"/>
        <v>MP13-6087</v>
      </c>
      <c r="I1411">
        <f t="shared" si="117"/>
        <v>8</v>
      </c>
      <c r="J1411">
        <f t="shared" si="118"/>
        <v>38.4</v>
      </c>
      <c r="K1411">
        <f t="shared" si="119"/>
        <v>307.2</v>
      </c>
    </row>
    <row r="1412" spans="1:11">
      <c r="A1412" t="s">
        <v>2794</v>
      </c>
      <c r="B1412">
        <v>4</v>
      </c>
      <c r="C1412">
        <v>41.99</v>
      </c>
      <c r="F1412" s="5" t="s">
        <v>4895</v>
      </c>
      <c r="G1412">
        <v>8</v>
      </c>
      <c r="H1412" t="str">
        <f t="shared" si="120"/>
        <v>MP13-8485</v>
      </c>
      <c r="I1412">
        <f t="shared" ref="I1412:I1475" si="121">G1412</f>
        <v>8</v>
      </c>
      <c r="J1412">
        <f t="shared" ref="J1412:J1475" si="122">VLOOKUP(F:F,A:C,3,FALSE)</f>
        <v>75.59</v>
      </c>
      <c r="K1412">
        <f t="shared" ref="K1412:K1475" si="123">I1412*J1412</f>
        <v>604.72</v>
      </c>
    </row>
    <row r="1413" spans="1:11">
      <c r="A1413" t="s">
        <v>2795</v>
      </c>
      <c r="B1413">
        <v>4</v>
      </c>
      <c r="C1413">
        <v>39.49</v>
      </c>
      <c r="F1413" s="5" t="s">
        <v>178</v>
      </c>
      <c r="G1413">
        <v>8</v>
      </c>
      <c r="H1413" t="str">
        <f t="shared" si="120"/>
        <v>MP50-8217</v>
      </c>
      <c r="I1413">
        <f t="shared" si="121"/>
        <v>8</v>
      </c>
      <c r="J1413">
        <f t="shared" si="122"/>
        <v>45.04</v>
      </c>
      <c r="K1413">
        <f t="shared" si="123"/>
        <v>360.32</v>
      </c>
    </row>
    <row r="1414" spans="1:11">
      <c r="A1414" t="s">
        <v>2796</v>
      </c>
      <c r="B1414">
        <v>2</v>
      </c>
      <c r="C1414">
        <v>30.8</v>
      </c>
      <c r="F1414" s="5" t="s">
        <v>4657</v>
      </c>
      <c r="G1414">
        <v>8</v>
      </c>
      <c r="H1414" t="str">
        <f t="shared" si="120"/>
        <v>MP13-3240</v>
      </c>
      <c r="I1414">
        <f t="shared" si="121"/>
        <v>8</v>
      </c>
      <c r="J1414">
        <f t="shared" si="122"/>
        <v>68.599999999999994</v>
      </c>
      <c r="K1414">
        <f t="shared" si="123"/>
        <v>548.79999999999995</v>
      </c>
    </row>
    <row r="1415" spans="1:11">
      <c r="A1415" t="s">
        <v>2797</v>
      </c>
      <c r="B1415">
        <v>10</v>
      </c>
      <c r="C1415">
        <v>85</v>
      </c>
      <c r="F1415" s="5" t="s">
        <v>2811</v>
      </c>
      <c r="G1415">
        <v>8</v>
      </c>
      <c r="H1415" t="str">
        <f t="shared" si="120"/>
        <v>MP12-8340</v>
      </c>
      <c r="I1415">
        <f t="shared" si="121"/>
        <v>8</v>
      </c>
      <c r="J1415">
        <f t="shared" si="122"/>
        <v>32.25</v>
      </c>
      <c r="K1415">
        <f t="shared" si="123"/>
        <v>258</v>
      </c>
    </row>
    <row r="1416" spans="1:11">
      <c r="A1416" t="s">
        <v>2798</v>
      </c>
      <c r="B1416">
        <v>5</v>
      </c>
      <c r="C1416">
        <v>24.35</v>
      </c>
      <c r="F1416" s="5" t="s">
        <v>2013</v>
      </c>
      <c r="G1416">
        <v>8</v>
      </c>
      <c r="H1416" t="str">
        <f t="shared" si="120"/>
        <v>MP12-8158</v>
      </c>
      <c r="I1416">
        <f t="shared" si="121"/>
        <v>8</v>
      </c>
      <c r="J1416">
        <f t="shared" si="122"/>
        <v>37.869999999999997</v>
      </c>
      <c r="K1416">
        <f t="shared" si="123"/>
        <v>302.95999999999998</v>
      </c>
    </row>
    <row r="1417" spans="1:11">
      <c r="A1417" t="s">
        <v>2799</v>
      </c>
      <c r="B1417">
        <v>4</v>
      </c>
      <c r="C1417">
        <v>26.09</v>
      </c>
      <c r="F1417" s="5" t="s">
        <v>4628</v>
      </c>
      <c r="G1417">
        <v>8</v>
      </c>
      <c r="H1417" t="str">
        <f t="shared" si="120"/>
        <v>MP13-5590</v>
      </c>
      <c r="I1417">
        <f t="shared" si="121"/>
        <v>8</v>
      </c>
      <c r="J1417">
        <f t="shared" si="122"/>
        <v>49</v>
      </c>
      <c r="K1417">
        <f t="shared" si="123"/>
        <v>392</v>
      </c>
    </row>
    <row r="1418" spans="1:11">
      <c r="A1418" t="s">
        <v>2800</v>
      </c>
      <c r="B1418">
        <v>4</v>
      </c>
      <c r="C1418">
        <v>28.96</v>
      </c>
      <c r="F1418" s="5" t="s">
        <v>4622</v>
      </c>
      <c r="G1418">
        <v>8</v>
      </c>
      <c r="H1418" t="str">
        <f t="shared" si="120"/>
        <v>MP13-325</v>
      </c>
      <c r="I1418">
        <f t="shared" si="121"/>
        <v>8</v>
      </c>
      <c r="J1418">
        <f t="shared" si="122"/>
        <v>69.290000000000006</v>
      </c>
      <c r="K1418">
        <f t="shared" si="123"/>
        <v>554.32000000000005</v>
      </c>
    </row>
    <row r="1419" spans="1:11">
      <c r="A1419" t="s">
        <v>2801</v>
      </c>
      <c r="B1419">
        <v>8</v>
      </c>
      <c r="C1419">
        <v>48.38</v>
      </c>
      <c r="F1419" s="5" t="s">
        <v>4649</v>
      </c>
      <c r="G1419">
        <v>8</v>
      </c>
      <c r="H1419" t="str">
        <f t="shared" si="120"/>
        <v>MP13-5879</v>
      </c>
      <c r="I1419">
        <f t="shared" si="121"/>
        <v>8</v>
      </c>
      <c r="J1419">
        <f t="shared" si="122"/>
        <v>50</v>
      </c>
      <c r="K1419">
        <f t="shared" si="123"/>
        <v>400</v>
      </c>
    </row>
    <row r="1420" spans="1:11">
      <c r="A1420" t="s">
        <v>2802</v>
      </c>
      <c r="B1420">
        <v>3</v>
      </c>
      <c r="C1420">
        <v>39.49</v>
      </c>
      <c r="F1420" s="5" t="s">
        <v>3659</v>
      </c>
      <c r="G1420">
        <v>8</v>
      </c>
      <c r="H1420" t="str">
        <f t="shared" si="120"/>
        <v>MP20-5054</v>
      </c>
      <c r="I1420">
        <f t="shared" si="121"/>
        <v>8</v>
      </c>
      <c r="J1420">
        <f t="shared" si="122"/>
        <v>57.13</v>
      </c>
      <c r="K1420">
        <f t="shared" si="123"/>
        <v>457.04</v>
      </c>
    </row>
    <row r="1421" spans="1:11">
      <c r="A1421" t="s">
        <v>2803</v>
      </c>
      <c r="B1421">
        <v>6</v>
      </c>
      <c r="C1421">
        <v>43.01</v>
      </c>
      <c r="F1421" s="5" t="s">
        <v>4637</v>
      </c>
      <c r="G1421">
        <v>8</v>
      </c>
      <c r="H1421" t="str">
        <f t="shared" si="120"/>
        <v>MP13-1563</v>
      </c>
      <c r="I1421">
        <f t="shared" si="121"/>
        <v>8</v>
      </c>
      <c r="J1421">
        <f t="shared" si="122"/>
        <v>58.29</v>
      </c>
      <c r="K1421">
        <f t="shared" si="123"/>
        <v>466.32</v>
      </c>
    </row>
    <row r="1422" spans="1:11">
      <c r="A1422" t="s">
        <v>2804</v>
      </c>
      <c r="B1422">
        <v>10</v>
      </c>
      <c r="C1422">
        <v>80</v>
      </c>
      <c r="F1422" s="5" t="s">
        <v>4629</v>
      </c>
      <c r="G1422">
        <v>8</v>
      </c>
      <c r="H1422" t="str">
        <f t="shared" si="120"/>
        <v>MP13-3306</v>
      </c>
      <c r="I1422">
        <f t="shared" si="121"/>
        <v>8</v>
      </c>
      <c r="J1422">
        <f t="shared" si="122"/>
        <v>57.19</v>
      </c>
      <c r="K1422">
        <f t="shared" si="123"/>
        <v>457.52</v>
      </c>
    </row>
    <row r="1423" spans="1:11">
      <c r="A1423" t="s">
        <v>2805</v>
      </c>
      <c r="B1423">
        <v>3</v>
      </c>
      <c r="C1423">
        <v>29.58</v>
      </c>
      <c r="F1423" s="5" t="s">
        <v>4615</v>
      </c>
      <c r="G1423">
        <v>8</v>
      </c>
      <c r="H1423" t="str">
        <f t="shared" si="120"/>
        <v>MP13-6153</v>
      </c>
      <c r="I1423">
        <f t="shared" si="121"/>
        <v>8</v>
      </c>
      <c r="J1423">
        <f t="shared" si="122"/>
        <v>58.29</v>
      </c>
      <c r="K1423">
        <f t="shared" si="123"/>
        <v>466.32</v>
      </c>
    </row>
    <row r="1424" spans="1:11">
      <c r="A1424" t="s">
        <v>2806</v>
      </c>
      <c r="B1424">
        <v>2</v>
      </c>
      <c r="C1424">
        <v>72</v>
      </c>
      <c r="F1424" s="5" t="s">
        <v>3993</v>
      </c>
      <c r="G1424">
        <v>8</v>
      </c>
      <c r="H1424" t="str">
        <f t="shared" si="120"/>
        <v>MP20-7158</v>
      </c>
      <c r="I1424">
        <f t="shared" si="121"/>
        <v>8</v>
      </c>
      <c r="J1424">
        <f t="shared" si="122"/>
        <v>47.69</v>
      </c>
      <c r="K1424">
        <f t="shared" si="123"/>
        <v>381.52</v>
      </c>
    </row>
    <row r="1425" spans="1:11">
      <c r="A1425" t="s">
        <v>2807</v>
      </c>
      <c r="B1425">
        <v>8</v>
      </c>
      <c r="C1425">
        <v>17.850000000000001</v>
      </c>
      <c r="F1425" s="5" t="s">
        <v>4981</v>
      </c>
      <c r="G1425">
        <v>8</v>
      </c>
      <c r="H1425" t="str">
        <f t="shared" si="120"/>
        <v>MP13-6497</v>
      </c>
      <c r="I1425">
        <f t="shared" si="121"/>
        <v>8</v>
      </c>
      <c r="J1425">
        <f t="shared" si="122"/>
        <v>58.29</v>
      </c>
      <c r="K1425">
        <f t="shared" si="123"/>
        <v>466.32</v>
      </c>
    </row>
    <row r="1426" spans="1:11">
      <c r="A1426" t="s">
        <v>2808</v>
      </c>
      <c r="B1426">
        <v>5</v>
      </c>
      <c r="C1426">
        <v>68.84</v>
      </c>
      <c r="F1426" s="5" t="s">
        <v>4695</v>
      </c>
      <c r="G1426">
        <v>8</v>
      </c>
      <c r="H1426" t="str">
        <f t="shared" si="120"/>
        <v>MP13-3459</v>
      </c>
      <c r="I1426">
        <f t="shared" si="121"/>
        <v>8</v>
      </c>
      <c r="J1426">
        <f t="shared" si="122"/>
        <v>49.39</v>
      </c>
      <c r="K1426">
        <f t="shared" si="123"/>
        <v>395.12</v>
      </c>
    </row>
    <row r="1427" spans="1:11">
      <c r="A1427" t="s">
        <v>2809</v>
      </c>
      <c r="B1427">
        <v>3</v>
      </c>
      <c r="C1427">
        <v>48.38</v>
      </c>
      <c r="F1427" s="5" t="s">
        <v>4679</v>
      </c>
      <c r="G1427">
        <v>8</v>
      </c>
      <c r="H1427" t="str">
        <f t="shared" si="120"/>
        <v>MP13-6840</v>
      </c>
      <c r="I1427">
        <f t="shared" si="121"/>
        <v>8</v>
      </c>
      <c r="J1427">
        <f t="shared" si="122"/>
        <v>40</v>
      </c>
      <c r="K1427">
        <f t="shared" si="123"/>
        <v>320</v>
      </c>
    </row>
    <row r="1428" spans="1:11">
      <c r="A1428" t="s">
        <v>2810</v>
      </c>
      <c r="B1428">
        <v>4</v>
      </c>
      <c r="C1428">
        <v>98</v>
      </c>
      <c r="F1428" s="5" t="s">
        <v>3868</v>
      </c>
      <c r="G1428">
        <v>8</v>
      </c>
      <c r="H1428" t="str">
        <f t="shared" si="120"/>
        <v>MP20-8226</v>
      </c>
      <c r="I1428">
        <f t="shared" si="121"/>
        <v>8</v>
      </c>
      <c r="J1428">
        <f t="shared" si="122"/>
        <v>50.16</v>
      </c>
      <c r="K1428">
        <f t="shared" si="123"/>
        <v>401.28</v>
      </c>
    </row>
    <row r="1429" spans="1:11">
      <c r="A1429" t="s">
        <v>2811</v>
      </c>
      <c r="B1429">
        <v>8</v>
      </c>
      <c r="C1429">
        <v>32.25</v>
      </c>
      <c r="F1429" s="5" t="s">
        <v>4659</v>
      </c>
      <c r="G1429">
        <v>8</v>
      </c>
      <c r="H1429" t="str">
        <f t="shared" si="120"/>
        <v>MP13-7118</v>
      </c>
      <c r="I1429">
        <f t="shared" si="121"/>
        <v>8</v>
      </c>
      <c r="J1429">
        <f t="shared" si="122"/>
        <v>50</v>
      </c>
      <c r="K1429">
        <f t="shared" si="123"/>
        <v>400</v>
      </c>
    </row>
    <row r="1430" spans="1:11">
      <c r="A1430" t="s">
        <v>2812</v>
      </c>
      <c r="B1430">
        <v>5</v>
      </c>
      <c r="C1430">
        <v>26.09</v>
      </c>
      <c r="F1430" s="5" t="s">
        <v>4638</v>
      </c>
      <c r="G1430">
        <v>8</v>
      </c>
      <c r="H1430" t="str">
        <f t="shared" si="120"/>
        <v>MP13-7395</v>
      </c>
      <c r="I1430">
        <f t="shared" si="121"/>
        <v>8</v>
      </c>
      <c r="J1430">
        <f t="shared" si="122"/>
        <v>50.4</v>
      </c>
      <c r="K1430">
        <f t="shared" si="123"/>
        <v>403.2</v>
      </c>
    </row>
    <row r="1431" spans="1:11">
      <c r="A1431" t="s">
        <v>2813</v>
      </c>
      <c r="B1431">
        <v>3</v>
      </c>
      <c r="C1431">
        <v>39.51</v>
      </c>
      <c r="F1431" s="5" t="s">
        <v>3869</v>
      </c>
      <c r="G1431">
        <v>8</v>
      </c>
      <c r="H1431" t="str">
        <f t="shared" si="120"/>
        <v>MP20-8230</v>
      </c>
      <c r="I1431">
        <f t="shared" si="121"/>
        <v>8</v>
      </c>
      <c r="J1431">
        <f t="shared" si="122"/>
        <v>50.16</v>
      </c>
      <c r="K1431">
        <f t="shared" si="123"/>
        <v>401.28</v>
      </c>
    </row>
    <row r="1432" spans="1:11">
      <c r="A1432" t="s">
        <v>2814</v>
      </c>
      <c r="B1432">
        <v>3</v>
      </c>
      <c r="C1432">
        <v>67.59</v>
      </c>
      <c r="F1432" s="5" t="s">
        <v>1842</v>
      </c>
      <c r="G1432">
        <v>8</v>
      </c>
      <c r="H1432" t="str">
        <f t="shared" si="120"/>
        <v>MP10-933</v>
      </c>
      <c r="I1432">
        <f t="shared" si="121"/>
        <v>8</v>
      </c>
      <c r="J1432">
        <f t="shared" si="122"/>
        <v>80.989999999999995</v>
      </c>
      <c r="K1432">
        <f t="shared" si="123"/>
        <v>647.91999999999996</v>
      </c>
    </row>
    <row r="1433" spans="1:11">
      <c r="A1433" t="s">
        <v>2815</v>
      </c>
      <c r="B1433">
        <v>2</v>
      </c>
      <c r="C1433">
        <v>104.99</v>
      </c>
      <c r="F1433" s="5" t="s">
        <v>1904</v>
      </c>
      <c r="G1433">
        <v>8</v>
      </c>
      <c r="H1433" t="str">
        <f t="shared" si="120"/>
        <v>MP12-5980</v>
      </c>
      <c r="I1433">
        <f t="shared" si="121"/>
        <v>8</v>
      </c>
      <c r="J1433">
        <f t="shared" si="122"/>
        <v>55</v>
      </c>
      <c r="K1433">
        <f t="shared" si="123"/>
        <v>440</v>
      </c>
    </row>
    <row r="1434" spans="1:11">
      <c r="A1434" t="s">
        <v>2816</v>
      </c>
      <c r="B1434">
        <v>5</v>
      </c>
      <c r="C1434">
        <v>56.26</v>
      </c>
      <c r="F1434" s="5" t="s">
        <v>4396</v>
      </c>
      <c r="G1434">
        <v>8</v>
      </c>
      <c r="H1434" t="str">
        <f t="shared" si="120"/>
        <v>MP10-4801</v>
      </c>
      <c r="I1434">
        <f t="shared" si="121"/>
        <v>8</v>
      </c>
      <c r="J1434">
        <f t="shared" si="122"/>
        <v>32.9</v>
      </c>
      <c r="K1434">
        <f t="shared" si="123"/>
        <v>263.2</v>
      </c>
    </row>
    <row r="1435" spans="1:11">
      <c r="A1435" t="s">
        <v>2817</v>
      </c>
      <c r="B1435">
        <v>8</v>
      </c>
      <c r="C1435">
        <v>55.99</v>
      </c>
      <c r="F1435" s="5" t="s">
        <v>1862</v>
      </c>
      <c r="G1435">
        <v>8</v>
      </c>
      <c r="H1435" t="str">
        <f t="shared" ref="H1435:H1462" si="124">F1435</f>
        <v>MP10-8129</v>
      </c>
      <c r="I1435">
        <f t="shared" si="121"/>
        <v>8</v>
      </c>
      <c r="J1435">
        <f t="shared" si="122"/>
        <v>76.989999999999995</v>
      </c>
      <c r="K1435">
        <f t="shared" si="123"/>
        <v>615.91999999999996</v>
      </c>
    </row>
    <row r="1436" spans="1:11">
      <c r="A1436" t="s">
        <v>2818</v>
      </c>
      <c r="B1436">
        <v>1</v>
      </c>
      <c r="C1436">
        <v>30.73</v>
      </c>
      <c r="F1436" s="5" t="s">
        <v>4385</v>
      </c>
      <c r="G1436">
        <v>8</v>
      </c>
      <c r="H1436" t="str">
        <f t="shared" si="124"/>
        <v>MP10-5060</v>
      </c>
      <c r="I1436">
        <f t="shared" si="121"/>
        <v>8</v>
      </c>
      <c r="J1436">
        <f t="shared" si="122"/>
        <v>38.4</v>
      </c>
      <c r="K1436">
        <f t="shared" si="123"/>
        <v>307.2</v>
      </c>
    </row>
    <row r="1437" spans="1:11">
      <c r="A1437" t="s">
        <v>2819</v>
      </c>
      <c r="B1437">
        <v>7</v>
      </c>
      <c r="C1437">
        <v>32.25</v>
      </c>
      <c r="F1437" s="5" t="s">
        <v>1861</v>
      </c>
      <c r="G1437">
        <v>8</v>
      </c>
      <c r="H1437" t="str">
        <f t="shared" si="124"/>
        <v>MP10-1637</v>
      </c>
      <c r="I1437">
        <f t="shared" si="121"/>
        <v>8</v>
      </c>
      <c r="J1437">
        <f t="shared" si="122"/>
        <v>76.8</v>
      </c>
      <c r="K1437">
        <f t="shared" si="123"/>
        <v>614.4</v>
      </c>
    </row>
    <row r="1438" spans="1:11">
      <c r="A1438" t="s">
        <v>2820</v>
      </c>
      <c r="B1438">
        <v>9</v>
      </c>
      <c r="C1438">
        <v>37.630000000000003</v>
      </c>
      <c r="F1438" s="5" t="s">
        <v>1846</v>
      </c>
      <c r="G1438">
        <v>8</v>
      </c>
      <c r="H1438" t="str">
        <f t="shared" si="124"/>
        <v>MP10-2585</v>
      </c>
      <c r="I1438">
        <f t="shared" si="121"/>
        <v>8</v>
      </c>
      <c r="J1438">
        <f t="shared" si="122"/>
        <v>65.8</v>
      </c>
      <c r="K1438">
        <f t="shared" si="123"/>
        <v>526.4</v>
      </c>
    </row>
    <row r="1439" spans="1:11">
      <c r="A1439" t="s">
        <v>2821</v>
      </c>
      <c r="B1439">
        <v>1</v>
      </c>
      <c r="C1439">
        <v>43.01</v>
      </c>
      <c r="F1439" s="5" t="s">
        <v>2833</v>
      </c>
      <c r="G1439">
        <v>8</v>
      </c>
      <c r="H1439" t="str">
        <f t="shared" si="124"/>
        <v>MP10-8291</v>
      </c>
      <c r="I1439">
        <f t="shared" si="121"/>
        <v>8</v>
      </c>
      <c r="J1439">
        <f t="shared" si="122"/>
        <v>48.38</v>
      </c>
      <c r="K1439">
        <f t="shared" si="123"/>
        <v>387.04</v>
      </c>
    </row>
    <row r="1440" spans="1:11">
      <c r="A1440" t="s">
        <v>2822</v>
      </c>
      <c r="B1440">
        <v>0</v>
      </c>
      <c r="C1440">
        <v>31.05</v>
      </c>
      <c r="F1440" s="5" t="s">
        <v>2007</v>
      </c>
      <c r="G1440">
        <v>8</v>
      </c>
      <c r="H1440" t="str">
        <f t="shared" si="124"/>
        <v>MP10-7327</v>
      </c>
      <c r="I1440">
        <f t="shared" si="121"/>
        <v>8</v>
      </c>
      <c r="J1440">
        <f t="shared" si="122"/>
        <v>75</v>
      </c>
      <c r="K1440">
        <f t="shared" si="123"/>
        <v>600</v>
      </c>
    </row>
    <row r="1441" spans="1:11">
      <c r="A1441" t="s">
        <v>2823</v>
      </c>
      <c r="B1441">
        <v>4</v>
      </c>
      <c r="C1441">
        <v>33.6</v>
      </c>
      <c r="F1441" s="5" t="s">
        <v>1601</v>
      </c>
      <c r="G1441">
        <v>8</v>
      </c>
      <c r="H1441" t="str">
        <f t="shared" si="124"/>
        <v>MP10-255</v>
      </c>
      <c r="I1441">
        <f t="shared" si="121"/>
        <v>8</v>
      </c>
      <c r="J1441">
        <f t="shared" si="122"/>
        <v>69.599999999999994</v>
      </c>
      <c r="K1441">
        <f t="shared" si="123"/>
        <v>556.79999999999995</v>
      </c>
    </row>
    <row r="1442" spans="1:11">
      <c r="A1442" t="s">
        <v>2824</v>
      </c>
      <c r="B1442">
        <v>2</v>
      </c>
      <c r="C1442">
        <v>20.23</v>
      </c>
      <c r="F1442" s="5" t="s">
        <v>1805</v>
      </c>
      <c r="G1442">
        <v>8</v>
      </c>
      <c r="H1442" t="str">
        <f t="shared" si="124"/>
        <v>MP10-7483</v>
      </c>
      <c r="I1442">
        <f t="shared" si="121"/>
        <v>8</v>
      </c>
      <c r="J1442">
        <f t="shared" si="122"/>
        <v>72</v>
      </c>
      <c r="K1442">
        <f t="shared" si="123"/>
        <v>576</v>
      </c>
    </row>
    <row r="1443" spans="1:11">
      <c r="A1443" t="s">
        <v>2825</v>
      </c>
      <c r="B1443">
        <v>4</v>
      </c>
      <c r="C1443">
        <v>20.23</v>
      </c>
      <c r="F1443" s="5" t="s">
        <v>1791</v>
      </c>
      <c r="G1443">
        <v>8</v>
      </c>
      <c r="H1443" t="str">
        <f t="shared" si="124"/>
        <v>MP10-6015</v>
      </c>
      <c r="I1443">
        <f t="shared" si="121"/>
        <v>8</v>
      </c>
      <c r="J1443">
        <f t="shared" si="122"/>
        <v>80</v>
      </c>
      <c r="K1443">
        <f t="shared" si="123"/>
        <v>640</v>
      </c>
    </row>
    <row r="1444" spans="1:11">
      <c r="A1444" t="s">
        <v>2826</v>
      </c>
      <c r="B1444">
        <v>1</v>
      </c>
      <c r="C1444">
        <v>48.38</v>
      </c>
      <c r="F1444" s="5" t="s">
        <v>1661</v>
      </c>
      <c r="G1444">
        <v>8</v>
      </c>
      <c r="H1444" t="str">
        <f t="shared" si="124"/>
        <v>MP10-5885</v>
      </c>
      <c r="I1444">
        <f t="shared" si="121"/>
        <v>8</v>
      </c>
      <c r="J1444">
        <f t="shared" si="122"/>
        <v>88.2</v>
      </c>
      <c r="K1444">
        <f t="shared" si="123"/>
        <v>705.6</v>
      </c>
    </row>
    <row r="1445" spans="1:11">
      <c r="A1445" t="s">
        <v>2827</v>
      </c>
      <c r="B1445">
        <v>1</v>
      </c>
      <c r="C1445">
        <v>76.8</v>
      </c>
      <c r="F1445" s="5" t="s">
        <v>2774</v>
      </c>
      <c r="G1445">
        <v>8</v>
      </c>
      <c r="H1445" t="str">
        <f t="shared" si="124"/>
        <v>MP10-8351</v>
      </c>
      <c r="I1445">
        <f t="shared" si="121"/>
        <v>8</v>
      </c>
      <c r="J1445">
        <f t="shared" si="122"/>
        <v>53.75</v>
      </c>
      <c r="K1445">
        <f t="shared" si="123"/>
        <v>430</v>
      </c>
    </row>
    <row r="1446" spans="1:11">
      <c r="A1446" t="s">
        <v>2828</v>
      </c>
      <c r="B1446">
        <v>4</v>
      </c>
      <c r="C1446">
        <v>17.850000000000001</v>
      </c>
      <c r="F1446" s="5" t="s">
        <v>4332</v>
      </c>
      <c r="G1446">
        <v>8</v>
      </c>
      <c r="H1446" t="str">
        <f t="shared" si="124"/>
        <v>MP10-6296</v>
      </c>
      <c r="I1446">
        <f t="shared" si="121"/>
        <v>8</v>
      </c>
      <c r="J1446">
        <f t="shared" si="122"/>
        <v>50.6</v>
      </c>
      <c r="K1446">
        <f t="shared" si="123"/>
        <v>404.8</v>
      </c>
    </row>
    <row r="1447" spans="1:11">
      <c r="A1447" t="s">
        <v>2829</v>
      </c>
      <c r="B1447">
        <v>6</v>
      </c>
      <c r="C1447">
        <v>84</v>
      </c>
      <c r="F1447" s="5" t="s">
        <v>2763</v>
      </c>
      <c r="G1447">
        <v>8</v>
      </c>
      <c r="H1447" t="str">
        <f t="shared" si="124"/>
        <v>MP10-8353</v>
      </c>
      <c r="I1447">
        <f t="shared" si="121"/>
        <v>8</v>
      </c>
      <c r="J1447">
        <f t="shared" si="122"/>
        <v>53.75</v>
      </c>
      <c r="K1447">
        <f t="shared" si="123"/>
        <v>430</v>
      </c>
    </row>
    <row r="1448" spans="1:11">
      <c r="A1448" t="s">
        <v>2830</v>
      </c>
      <c r="B1448">
        <v>3</v>
      </c>
      <c r="C1448">
        <v>34.5</v>
      </c>
      <c r="F1448" s="5" t="s">
        <v>1646</v>
      </c>
      <c r="G1448">
        <v>8</v>
      </c>
      <c r="H1448" t="str">
        <f t="shared" si="124"/>
        <v>MP10-313</v>
      </c>
      <c r="I1448">
        <f t="shared" si="121"/>
        <v>8</v>
      </c>
      <c r="J1448">
        <f t="shared" si="122"/>
        <v>67.2</v>
      </c>
      <c r="K1448">
        <f t="shared" si="123"/>
        <v>537.6</v>
      </c>
    </row>
    <row r="1449" spans="1:11">
      <c r="A1449" t="s">
        <v>2831</v>
      </c>
      <c r="B1449">
        <v>1</v>
      </c>
      <c r="C1449">
        <v>30.73</v>
      </c>
      <c r="F1449" s="5" t="s">
        <v>2751</v>
      </c>
      <c r="G1449">
        <v>8</v>
      </c>
      <c r="H1449" t="str">
        <f t="shared" si="124"/>
        <v>MP10-8354</v>
      </c>
      <c r="I1449">
        <f t="shared" si="121"/>
        <v>8</v>
      </c>
      <c r="J1449">
        <f t="shared" si="122"/>
        <v>59.13</v>
      </c>
      <c r="K1449">
        <f t="shared" si="123"/>
        <v>473.04</v>
      </c>
    </row>
    <row r="1450" spans="1:11">
      <c r="A1450" t="s">
        <v>2832</v>
      </c>
      <c r="B1450">
        <v>0</v>
      </c>
      <c r="C1450">
        <v>30.73</v>
      </c>
      <c r="F1450" s="5" t="s">
        <v>1742</v>
      </c>
      <c r="G1450">
        <v>8</v>
      </c>
      <c r="H1450" t="str">
        <f t="shared" si="124"/>
        <v>MP10-7296</v>
      </c>
      <c r="I1450">
        <f t="shared" si="121"/>
        <v>8</v>
      </c>
      <c r="J1450">
        <f t="shared" si="122"/>
        <v>93.59</v>
      </c>
      <c r="K1450">
        <f t="shared" si="123"/>
        <v>748.72</v>
      </c>
    </row>
    <row r="1451" spans="1:11">
      <c r="A1451" t="s">
        <v>2833</v>
      </c>
      <c r="B1451">
        <v>8</v>
      </c>
      <c r="C1451">
        <v>48.38</v>
      </c>
      <c r="F1451" s="5" t="s">
        <v>1775</v>
      </c>
      <c r="G1451">
        <v>8</v>
      </c>
      <c r="H1451" t="str">
        <f t="shared" si="124"/>
        <v>MP10-6016</v>
      </c>
      <c r="I1451">
        <f t="shared" si="121"/>
        <v>8</v>
      </c>
      <c r="J1451">
        <f t="shared" si="122"/>
        <v>90</v>
      </c>
      <c r="K1451">
        <f t="shared" si="123"/>
        <v>720</v>
      </c>
    </row>
    <row r="1452" spans="1:11">
      <c r="A1452" t="s">
        <v>2834</v>
      </c>
      <c r="B1452">
        <v>9</v>
      </c>
      <c r="C1452">
        <v>55.99</v>
      </c>
      <c r="F1452" s="5" t="s">
        <v>1840</v>
      </c>
      <c r="G1452">
        <v>8</v>
      </c>
      <c r="H1452" t="str">
        <f t="shared" si="124"/>
        <v>MP12-5673</v>
      </c>
      <c r="I1452">
        <f t="shared" si="121"/>
        <v>8</v>
      </c>
      <c r="J1452">
        <f t="shared" si="122"/>
        <v>56.09</v>
      </c>
      <c r="K1452">
        <f t="shared" si="123"/>
        <v>448.72</v>
      </c>
    </row>
    <row r="1453" spans="1:11">
      <c r="A1453" t="s">
        <v>2835</v>
      </c>
      <c r="B1453">
        <v>3</v>
      </c>
      <c r="C1453">
        <v>24.35</v>
      </c>
      <c r="F1453" s="5" t="s">
        <v>2801</v>
      </c>
      <c r="G1453">
        <v>8</v>
      </c>
      <c r="H1453" t="str">
        <f t="shared" si="124"/>
        <v>MP10-8367</v>
      </c>
      <c r="I1453">
        <f t="shared" si="121"/>
        <v>8</v>
      </c>
      <c r="J1453">
        <f t="shared" si="122"/>
        <v>48.38</v>
      </c>
      <c r="K1453">
        <f t="shared" si="123"/>
        <v>387.04</v>
      </c>
    </row>
    <row r="1454" spans="1:11">
      <c r="A1454" t="s">
        <v>2836</v>
      </c>
      <c r="B1454">
        <v>4</v>
      </c>
      <c r="C1454">
        <v>48.38</v>
      </c>
      <c r="F1454" s="5" t="s">
        <v>1844</v>
      </c>
      <c r="G1454">
        <v>8</v>
      </c>
      <c r="H1454" t="str">
        <f t="shared" si="124"/>
        <v>MP12-6161</v>
      </c>
      <c r="I1454">
        <f t="shared" si="121"/>
        <v>8</v>
      </c>
      <c r="J1454">
        <f t="shared" si="122"/>
        <v>47</v>
      </c>
      <c r="K1454">
        <f t="shared" si="123"/>
        <v>376</v>
      </c>
    </row>
    <row r="1455" spans="1:11">
      <c r="A1455" t="s">
        <v>2837</v>
      </c>
      <c r="B1455">
        <v>3</v>
      </c>
      <c r="C1455">
        <v>41.99</v>
      </c>
      <c r="F1455" s="5" t="s">
        <v>2817</v>
      </c>
      <c r="G1455">
        <v>8</v>
      </c>
      <c r="H1455" t="str">
        <f t="shared" si="124"/>
        <v>MP10-8375</v>
      </c>
      <c r="I1455">
        <f t="shared" si="121"/>
        <v>8</v>
      </c>
      <c r="J1455">
        <f t="shared" si="122"/>
        <v>55.99</v>
      </c>
      <c r="K1455">
        <f t="shared" si="123"/>
        <v>447.92</v>
      </c>
    </row>
    <row r="1456" spans="1:11">
      <c r="A1456" t="s">
        <v>2838</v>
      </c>
      <c r="B1456">
        <v>3</v>
      </c>
      <c r="C1456">
        <v>30.73</v>
      </c>
      <c r="F1456" s="5" t="s">
        <v>1830</v>
      </c>
      <c r="G1456">
        <v>8</v>
      </c>
      <c r="H1456" t="str">
        <f t="shared" si="124"/>
        <v>MP10-350</v>
      </c>
      <c r="I1456">
        <f t="shared" si="121"/>
        <v>8</v>
      </c>
      <c r="J1456">
        <f t="shared" si="122"/>
        <v>67.400000000000006</v>
      </c>
      <c r="K1456">
        <f t="shared" si="123"/>
        <v>539.20000000000005</v>
      </c>
    </row>
    <row r="1457" spans="1:11">
      <c r="A1457" t="s">
        <v>2839</v>
      </c>
      <c r="B1457">
        <v>7</v>
      </c>
      <c r="C1457">
        <v>43.01</v>
      </c>
      <c r="F1457" s="5" t="s">
        <v>2773</v>
      </c>
      <c r="G1457">
        <v>8</v>
      </c>
      <c r="H1457" t="str">
        <f t="shared" si="124"/>
        <v>MP10-8377</v>
      </c>
      <c r="I1457">
        <f t="shared" si="121"/>
        <v>8</v>
      </c>
      <c r="J1457">
        <f t="shared" si="122"/>
        <v>48.38</v>
      </c>
      <c r="K1457">
        <f t="shared" si="123"/>
        <v>387.04</v>
      </c>
    </row>
    <row r="1458" spans="1:11">
      <c r="A1458" t="s">
        <v>2840</v>
      </c>
      <c r="B1458">
        <v>0</v>
      </c>
      <c r="C1458">
        <v>43.99</v>
      </c>
      <c r="F1458" s="5" t="s">
        <v>1952</v>
      </c>
      <c r="G1458">
        <v>8</v>
      </c>
      <c r="H1458" t="str">
        <f t="shared" si="124"/>
        <v>MP10-6159</v>
      </c>
      <c r="I1458">
        <f t="shared" si="121"/>
        <v>8</v>
      </c>
      <c r="J1458">
        <f t="shared" si="122"/>
        <v>62.39</v>
      </c>
      <c r="K1458">
        <f t="shared" si="123"/>
        <v>499.12</v>
      </c>
    </row>
    <row r="1459" spans="1:11">
      <c r="A1459" t="s">
        <v>2841</v>
      </c>
      <c r="B1459">
        <v>3</v>
      </c>
      <c r="C1459">
        <v>43.01</v>
      </c>
      <c r="F1459" s="5" t="s">
        <v>1731</v>
      </c>
      <c r="G1459">
        <v>8</v>
      </c>
      <c r="H1459" t="str">
        <f t="shared" si="124"/>
        <v>MP10-4323</v>
      </c>
      <c r="I1459">
        <f t="shared" si="121"/>
        <v>8</v>
      </c>
      <c r="J1459">
        <f t="shared" si="122"/>
        <v>76.8</v>
      </c>
      <c r="K1459">
        <f t="shared" si="123"/>
        <v>614.4</v>
      </c>
    </row>
    <row r="1460" spans="1:11">
      <c r="A1460" t="s">
        <v>2842</v>
      </c>
      <c r="B1460">
        <v>2</v>
      </c>
      <c r="C1460">
        <v>28.96</v>
      </c>
      <c r="F1460" s="5" t="s">
        <v>1681</v>
      </c>
      <c r="G1460">
        <v>8</v>
      </c>
      <c r="H1460" t="str">
        <f t="shared" si="124"/>
        <v>MP10-2242</v>
      </c>
      <c r="I1460">
        <f t="shared" si="121"/>
        <v>8</v>
      </c>
      <c r="J1460">
        <f t="shared" si="122"/>
        <v>69.599999999999994</v>
      </c>
      <c r="K1460">
        <f t="shared" si="123"/>
        <v>556.79999999999995</v>
      </c>
    </row>
    <row r="1461" spans="1:11">
      <c r="A1461" t="s">
        <v>2843</v>
      </c>
      <c r="B1461">
        <v>3</v>
      </c>
      <c r="C1461">
        <v>26.87</v>
      </c>
      <c r="F1461" s="5" t="s">
        <v>2771</v>
      </c>
      <c r="G1461">
        <v>8</v>
      </c>
      <c r="H1461" t="str">
        <f t="shared" si="124"/>
        <v>MP10-7130</v>
      </c>
      <c r="I1461">
        <f t="shared" si="121"/>
        <v>8</v>
      </c>
      <c r="J1461">
        <f t="shared" si="122"/>
        <v>67.59</v>
      </c>
      <c r="K1461">
        <f t="shared" si="123"/>
        <v>540.72</v>
      </c>
    </row>
    <row r="1462" spans="1:11">
      <c r="A1462" t="s">
        <v>2844</v>
      </c>
      <c r="B1462">
        <v>2</v>
      </c>
      <c r="C1462">
        <v>43.99</v>
      </c>
      <c r="F1462" s="5" t="s">
        <v>1727</v>
      </c>
      <c r="G1462">
        <v>8</v>
      </c>
      <c r="H1462" t="str">
        <f t="shared" si="124"/>
        <v>MP10-8200</v>
      </c>
      <c r="I1462">
        <f t="shared" si="121"/>
        <v>8</v>
      </c>
      <c r="J1462">
        <f t="shared" si="122"/>
        <v>55.99</v>
      </c>
      <c r="K1462">
        <f t="shared" si="123"/>
        <v>447.92</v>
      </c>
    </row>
    <row r="1463" spans="1:11">
      <c r="A1463" t="s">
        <v>2845</v>
      </c>
      <c r="B1463">
        <v>2</v>
      </c>
      <c r="C1463">
        <v>19.13</v>
      </c>
      <c r="F1463" s="5" t="s">
        <v>1879</v>
      </c>
      <c r="G1463">
        <v>8</v>
      </c>
      <c r="H1463" t="str">
        <f t="shared" ref="H1463:H1471" si="125">VLOOKUP(F:F,O:P,2,FALSE)</f>
        <v>AM12-0148</v>
      </c>
      <c r="I1463">
        <f t="shared" si="121"/>
        <v>8</v>
      </c>
      <c r="J1463">
        <f t="shared" si="122"/>
        <v>24.35</v>
      </c>
      <c r="K1463">
        <f t="shared" si="123"/>
        <v>194.8</v>
      </c>
    </row>
    <row r="1464" spans="1:11">
      <c r="A1464" t="s">
        <v>2846</v>
      </c>
      <c r="B1464">
        <v>1</v>
      </c>
      <c r="C1464">
        <v>43.99</v>
      </c>
      <c r="F1464" s="5" t="s">
        <v>3553</v>
      </c>
      <c r="G1464">
        <v>8</v>
      </c>
      <c r="H1464" t="str">
        <f>F1464</f>
        <v>ID20-1533</v>
      </c>
      <c r="I1464">
        <f t="shared" si="121"/>
        <v>8</v>
      </c>
      <c r="J1464">
        <f t="shared" si="122"/>
        <v>18.190000000000001</v>
      </c>
      <c r="K1464">
        <f t="shared" si="123"/>
        <v>145.52000000000001</v>
      </c>
    </row>
    <row r="1465" spans="1:11">
      <c r="A1465" t="s">
        <v>2847</v>
      </c>
      <c r="B1465">
        <v>0</v>
      </c>
      <c r="C1465">
        <v>59.13</v>
      </c>
      <c r="F1465" s="5" t="s">
        <v>5246</v>
      </c>
      <c r="G1465">
        <v>8</v>
      </c>
      <c r="H1465" t="str">
        <f t="shared" si="125"/>
        <v>AM10-0276</v>
      </c>
      <c r="I1465">
        <f t="shared" si="121"/>
        <v>8</v>
      </c>
      <c r="J1465">
        <f t="shared" si="122"/>
        <v>54.9</v>
      </c>
      <c r="K1465">
        <f t="shared" si="123"/>
        <v>439.2</v>
      </c>
    </row>
    <row r="1466" spans="1:11">
      <c r="A1466" t="s">
        <v>2848</v>
      </c>
      <c r="B1466">
        <v>5</v>
      </c>
      <c r="C1466">
        <v>55</v>
      </c>
      <c r="F1466" s="5" t="s">
        <v>134</v>
      </c>
      <c r="G1466">
        <v>8</v>
      </c>
      <c r="H1466" t="str">
        <f t="shared" ref="H1466:H1467" si="126">F1466</f>
        <v>ID31-2032</v>
      </c>
      <c r="I1466">
        <f t="shared" si="121"/>
        <v>8</v>
      </c>
      <c r="J1466">
        <f t="shared" si="122"/>
        <v>20.12</v>
      </c>
      <c r="K1466">
        <f t="shared" si="123"/>
        <v>160.96</v>
      </c>
    </row>
    <row r="1467" spans="1:11">
      <c r="A1467" t="s">
        <v>2849</v>
      </c>
      <c r="B1467">
        <v>3</v>
      </c>
      <c r="C1467">
        <v>49.49</v>
      </c>
      <c r="F1467" s="5" t="s">
        <v>2088</v>
      </c>
      <c r="G1467">
        <v>8</v>
      </c>
      <c r="H1467" t="str">
        <f t="shared" si="126"/>
        <v>LCN12-0107</v>
      </c>
      <c r="I1467">
        <f t="shared" si="121"/>
        <v>8</v>
      </c>
      <c r="J1467">
        <f t="shared" si="122"/>
        <v>56.1</v>
      </c>
      <c r="K1467">
        <f t="shared" si="123"/>
        <v>448.8</v>
      </c>
    </row>
    <row r="1468" spans="1:11">
      <c r="A1468" t="s">
        <v>2850</v>
      </c>
      <c r="B1468">
        <v>1</v>
      </c>
      <c r="C1468">
        <v>30.73</v>
      </c>
      <c r="F1468" s="5" t="s">
        <v>1750</v>
      </c>
      <c r="G1468">
        <v>8</v>
      </c>
      <c r="H1468" t="str">
        <f t="shared" si="125"/>
        <v>AM12-0154</v>
      </c>
      <c r="I1468">
        <f t="shared" si="121"/>
        <v>8</v>
      </c>
      <c r="J1468">
        <f t="shared" si="122"/>
        <v>24.35</v>
      </c>
      <c r="K1468">
        <f t="shared" si="123"/>
        <v>194.8</v>
      </c>
    </row>
    <row r="1469" spans="1:11">
      <c r="A1469" t="s">
        <v>2851</v>
      </c>
      <c r="B1469">
        <v>1</v>
      </c>
      <c r="C1469">
        <v>59.13</v>
      </c>
      <c r="F1469" s="5" t="s">
        <v>5241</v>
      </c>
      <c r="G1469">
        <v>8</v>
      </c>
      <c r="H1469" t="str">
        <f t="shared" si="125"/>
        <v>AM10-0284</v>
      </c>
      <c r="I1469">
        <f t="shared" si="121"/>
        <v>8</v>
      </c>
      <c r="J1469">
        <f t="shared" si="122"/>
        <v>48.4</v>
      </c>
      <c r="K1469">
        <f t="shared" si="123"/>
        <v>387.2</v>
      </c>
    </row>
    <row r="1470" spans="1:11">
      <c r="A1470" t="s">
        <v>2852</v>
      </c>
      <c r="B1470">
        <v>3</v>
      </c>
      <c r="C1470">
        <v>53.75</v>
      </c>
      <c r="F1470" s="5" t="s">
        <v>3680</v>
      </c>
      <c r="G1470">
        <v>8</v>
      </c>
      <c r="H1470" t="str">
        <f>F1470</f>
        <v>ID20-1917</v>
      </c>
      <c r="I1470">
        <f t="shared" si="121"/>
        <v>8</v>
      </c>
      <c r="J1470">
        <f t="shared" si="122"/>
        <v>15.64</v>
      </c>
      <c r="K1470">
        <f t="shared" si="123"/>
        <v>125.12</v>
      </c>
    </row>
    <row r="1471" spans="1:11">
      <c r="A1471" t="s">
        <v>2853</v>
      </c>
      <c r="B1471">
        <v>2</v>
      </c>
      <c r="C1471">
        <v>67.2</v>
      </c>
      <c r="F1471" s="5" t="s">
        <v>1773</v>
      </c>
      <c r="G1471">
        <v>8</v>
      </c>
      <c r="H1471" t="str">
        <f t="shared" si="125"/>
        <v>AM10-0394</v>
      </c>
      <c r="I1471">
        <f t="shared" si="121"/>
        <v>8</v>
      </c>
      <c r="J1471">
        <f t="shared" si="122"/>
        <v>34.5</v>
      </c>
      <c r="K1471">
        <f t="shared" si="123"/>
        <v>276</v>
      </c>
    </row>
    <row r="1472" spans="1:11">
      <c r="A1472" t="s">
        <v>2854</v>
      </c>
      <c r="B1472">
        <v>4</v>
      </c>
      <c r="C1472">
        <v>104.99</v>
      </c>
      <c r="F1472" s="5" t="s">
        <v>136</v>
      </c>
      <c r="G1472">
        <v>8</v>
      </c>
      <c r="H1472" t="str">
        <f t="shared" ref="H1472:H1475" si="127">F1472</f>
        <v>ID31-2034</v>
      </c>
      <c r="I1472">
        <f t="shared" si="121"/>
        <v>8</v>
      </c>
      <c r="J1472">
        <f t="shared" si="122"/>
        <v>20.12</v>
      </c>
      <c r="K1472">
        <f t="shared" si="123"/>
        <v>160.96</v>
      </c>
    </row>
    <row r="1473" spans="1:11">
      <c r="A1473" t="s">
        <v>2855</v>
      </c>
      <c r="B1473">
        <v>0</v>
      </c>
      <c r="C1473">
        <v>28.22</v>
      </c>
      <c r="F1473" s="5" t="s">
        <v>3552</v>
      </c>
      <c r="G1473">
        <v>8</v>
      </c>
      <c r="H1473" t="str">
        <f t="shared" si="127"/>
        <v>ID20-1555</v>
      </c>
      <c r="I1473">
        <f t="shared" si="121"/>
        <v>8</v>
      </c>
      <c r="J1473">
        <f t="shared" si="122"/>
        <v>25.49</v>
      </c>
      <c r="K1473">
        <f t="shared" si="123"/>
        <v>203.92</v>
      </c>
    </row>
    <row r="1474" spans="1:11">
      <c r="A1474" t="s">
        <v>2856</v>
      </c>
      <c r="B1474">
        <v>9</v>
      </c>
      <c r="C1474">
        <v>37.630000000000003</v>
      </c>
      <c r="F1474" s="5" t="s">
        <v>3400</v>
      </c>
      <c r="G1474">
        <v>8</v>
      </c>
      <c r="H1474" t="str">
        <f t="shared" si="127"/>
        <v>ID20-2223</v>
      </c>
      <c r="I1474">
        <f t="shared" si="121"/>
        <v>8</v>
      </c>
      <c r="J1474">
        <f t="shared" si="122"/>
        <v>14.94</v>
      </c>
      <c r="K1474">
        <f t="shared" si="123"/>
        <v>119.52</v>
      </c>
    </row>
    <row r="1475" spans="1:11">
      <c r="A1475" t="s">
        <v>2857</v>
      </c>
      <c r="B1475">
        <v>0</v>
      </c>
      <c r="C1475">
        <v>62.87</v>
      </c>
      <c r="F1475" s="5" t="s">
        <v>799</v>
      </c>
      <c r="G1475">
        <v>8</v>
      </c>
      <c r="H1475" t="str">
        <f t="shared" si="127"/>
        <v>MP10-1247</v>
      </c>
      <c r="I1475">
        <f t="shared" si="121"/>
        <v>8</v>
      </c>
      <c r="J1475">
        <f t="shared" si="122"/>
        <v>41.24</v>
      </c>
      <c r="K1475">
        <f t="shared" si="123"/>
        <v>329.92</v>
      </c>
    </row>
    <row r="1476" spans="1:11">
      <c r="A1476" t="s">
        <v>2858</v>
      </c>
      <c r="B1476">
        <v>5</v>
      </c>
      <c r="C1476">
        <v>44.79</v>
      </c>
      <c r="F1476" s="5" t="s">
        <v>6044</v>
      </c>
      <c r="G1476">
        <v>8</v>
      </c>
      <c r="H1476" t="str">
        <f t="shared" ref="H1476:H1497" si="128">VLOOKUP(F:F,O:P,2,FALSE)</f>
        <v>AM73-0242</v>
      </c>
      <c r="I1476">
        <f t="shared" ref="I1476:I1539" si="129">G1476</f>
        <v>8</v>
      </c>
      <c r="J1476">
        <f t="shared" ref="J1476:J1539" si="130">VLOOKUP(F:F,A:C,3,FALSE)</f>
        <v>25.28</v>
      </c>
      <c r="K1476">
        <f t="shared" ref="K1476:K1539" si="131">I1476*J1476</f>
        <v>202.24</v>
      </c>
    </row>
    <row r="1477" spans="1:11">
      <c r="A1477" t="s">
        <v>2859</v>
      </c>
      <c r="B1477">
        <v>4</v>
      </c>
      <c r="C1477">
        <v>37.630000000000003</v>
      </c>
      <c r="F1477" s="5" t="s">
        <v>2878</v>
      </c>
      <c r="G1477">
        <v>8</v>
      </c>
      <c r="H1477" t="str">
        <f t="shared" si="128"/>
        <v>AM12-0113</v>
      </c>
      <c r="I1477">
        <f t="shared" si="129"/>
        <v>8</v>
      </c>
      <c r="J1477">
        <f t="shared" si="130"/>
        <v>14.28</v>
      </c>
      <c r="K1477">
        <f t="shared" si="131"/>
        <v>114.24</v>
      </c>
    </row>
    <row r="1478" spans="1:11">
      <c r="A1478" t="s">
        <v>2860</v>
      </c>
      <c r="B1478">
        <v>4</v>
      </c>
      <c r="C1478">
        <v>37.630000000000003</v>
      </c>
      <c r="F1478" s="5" t="s">
        <v>3392</v>
      </c>
      <c r="G1478">
        <v>8</v>
      </c>
      <c r="H1478" t="str">
        <f>F1478</f>
        <v>ID20-2224</v>
      </c>
      <c r="I1478">
        <f t="shared" si="129"/>
        <v>8</v>
      </c>
      <c r="J1478">
        <f t="shared" si="130"/>
        <v>16.260000000000002</v>
      </c>
      <c r="K1478">
        <f t="shared" si="131"/>
        <v>130.08000000000001</v>
      </c>
    </row>
    <row r="1479" spans="1:11">
      <c r="A1479" t="s">
        <v>2861</v>
      </c>
      <c r="B1479">
        <v>0</v>
      </c>
      <c r="C1479">
        <v>22.03</v>
      </c>
      <c r="F1479" s="5" t="s">
        <v>2807</v>
      </c>
      <c r="G1479">
        <v>8</v>
      </c>
      <c r="H1479" t="str">
        <f t="shared" si="128"/>
        <v>AM12-0117</v>
      </c>
      <c r="I1479">
        <f t="shared" si="129"/>
        <v>8</v>
      </c>
      <c r="J1479">
        <f t="shared" si="130"/>
        <v>17.850000000000001</v>
      </c>
      <c r="K1479">
        <f t="shared" si="131"/>
        <v>142.80000000000001</v>
      </c>
    </row>
    <row r="1480" spans="1:11">
      <c r="A1480" t="s">
        <v>2862</v>
      </c>
      <c r="B1480">
        <v>1</v>
      </c>
      <c r="C1480">
        <v>41.25</v>
      </c>
      <c r="F1480" s="5" t="s">
        <v>1515</v>
      </c>
      <c r="G1480">
        <v>8</v>
      </c>
      <c r="H1480" t="str">
        <f t="shared" si="128"/>
        <v>AM73-0236</v>
      </c>
      <c r="I1480">
        <f t="shared" si="129"/>
        <v>8</v>
      </c>
      <c r="J1480">
        <f t="shared" si="130"/>
        <v>21.29</v>
      </c>
      <c r="K1480">
        <f t="shared" si="131"/>
        <v>170.32</v>
      </c>
    </row>
    <row r="1481" spans="1:11">
      <c r="A1481" t="s">
        <v>2863</v>
      </c>
      <c r="B1481">
        <v>3</v>
      </c>
      <c r="C1481">
        <v>55.99</v>
      </c>
      <c r="F1481" s="5" t="s">
        <v>5249</v>
      </c>
      <c r="G1481">
        <v>8</v>
      </c>
      <c r="H1481" t="str">
        <f t="shared" si="128"/>
        <v>AM10-0279</v>
      </c>
      <c r="I1481">
        <f t="shared" si="129"/>
        <v>8</v>
      </c>
      <c r="J1481">
        <f t="shared" si="130"/>
        <v>54.9</v>
      </c>
      <c r="K1481">
        <f t="shared" si="131"/>
        <v>439.2</v>
      </c>
    </row>
    <row r="1482" spans="1:11">
      <c r="A1482" t="s">
        <v>2864</v>
      </c>
      <c r="B1482">
        <v>3</v>
      </c>
      <c r="C1482">
        <v>89.25</v>
      </c>
      <c r="F1482" s="5" t="s">
        <v>1527</v>
      </c>
      <c r="G1482">
        <v>8</v>
      </c>
      <c r="H1482" t="str">
        <f t="shared" si="128"/>
        <v>AM73-0239</v>
      </c>
      <c r="I1482">
        <f t="shared" si="129"/>
        <v>8</v>
      </c>
      <c r="J1482">
        <f t="shared" si="130"/>
        <v>21.29</v>
      </c>
      <c r="K1482">
        <f t="shared" si="131"/>
        <v>170.32</v>
      </c>
    </row>
    <row r="1483" spans="1:11">
      <c r="A1483" t="s">
        <v>2865</v>
      </c>
      <c r="B1483">
        <v>3</v>
      </c>
      <c r="C1483">
        <v>29.58</v>
      </c>
      <c r="F1483" s="5" t="s">
        <v>2723</v>
      </c>
      <c r="G1483">
        <v>8</v>
      </c>
      <c r="H1483" t="str">
        <f t="shared" si="128"/>
        <v>AM10-0399</v>
      </c>
      <c r="I1483">
        <f t="shared" si="129"/>
        <v>8</v>
      </c>
      <c r="J1483">
        <f t="shared" si="130"/>
        <v>30.73</v>
      </c>
      <c r="K1483">
        <f t="shared" si="131"/>
        <v>245.84</v>
      </c>
    </row>
    <row r="1484" spans="1:11">
      <c r="A1484" t="s">
        <v>2866</v>
      </c>
      <c r="B1484">
        <v>0</v>
      </c>
      <c r="C1484">
        <v>67.2</v>
      </c>
      <c r="F1484" s="5" t="s">
        <v>3404</v>
      </c>
      <c r="G1484">
        <v>8</v>
      </c>
      <c r="H1484" t="str">
        <f>F1484</f>
        <v>ID20-1078</v>
      </c>
      <c r="I1484">
        <f t="shared" si="129"/>
        <v>8</v>
      </c>
      <c r="J1484">
        <f t="shared" si="130"/>
        <v>16.61</v>
      </c>
      <c r="K1484">
        <f t="shared" si="131"/>
        <v>132.88</v>
      </c>
    </row>
    <row r="1485" spans="1:11">
      <c r="A1485" t="s">
        <v>2867</v>
      </c>
      <c r="B1485">
        <v>3</v>
      </c>
      <c r="C1485">
        <v>110</v>
      </c>
      <c r="F1485" s="5" t="s">
        <v>1652</v>
      </c>
      <c r="G1485">
        <v>8</v>
      </c>
      <c r="H1485" t="str">
        <f t="shared" si="128"/>
        <v>AM10-0402</v>
      </c>
      <c r="I1485">
        <f t="shared" si="129"/>
        <v>8</v>
      </c>
      <c r="J1485">
        <f t="shared" si="130"/>
        <v>30.73</v>
      </c>
      <c r="K1485">
        <f t="shared" si="131"/>
        <v>245.84</v>
      </c>
    </row>
    <row r="1486" spans="1:11">
      <c r="A1486" t="s">
        <v>2868</v>
      </c>
      <c r="B1486">
        <v>3</v>
      </c>
      <c r="C1486">
        <v>53.75</v>
      </c>
      <c r="F1486" s="5" t="s">
        <v>3543</v>
      </c>
      <c r="G1486">
        <v>8</v>
      </c>
      <c r="H1486" t="str">
        <f>F1486</f>
        <v>ID20-1759</v>
      </c>
      <c r="I1486">
        <f t="shared" si="129"/>
        <v>8</v>
      </c>
      <c r="J1486">
        <f t="shared" si="130"/>
        <v>22.94</v>
      </c>
      <c r="K1486">
        <f t="shared" si="131"/>
        <v>183.52</v>
      </c>
    </row>
    <row r="1487" spans="1:11">
      <c r="A1487" t="s">
        <v>2869</v>
      </c>
      <c r="B1487">
        <v>3</v>
      </c>
      <c r="C1487">
        <v>19.04</v>
      </c>
      <c r="F1487" s="5" t="s">
        <v>2789</v>
      </c>
      <c r="G1487">
        <v>8</v>
      </c>
      <c r="H1487" t="str">
        <f t="shared" si="128"/>
        <v>AM12-0421</v>
      </c>
      <c r="I1487">
        <f t="shared" si="129"/>
        <v>8</v>
      </c>
      <c r="J1487">
        <f t="shared" si="130"/>
        <v>24.35</v>
      </c>
      <c r="K1487">
        <f t="shared" si="131"/>
        <v>194.8</v>
      </c>
    </row>
    <row r="1488" spans="1:11">
      <c r="A1488" t="s">
        <v>2870</v>
      </c>
      <c r="B1488">
        <v>0</v>
      </c>
      <c r="C1488">
        <v>29.58</v>
      </c>
      <c r="F1488" s="5" t="s">
        <v>2733</v>
      </c>
      <c r="G1488">
        <v>8</v>
      </c>
      <c r="H1488" t="str">
        <f t="shared" si="128"/>
        <v>AM10-0291</v>
      </c>
      <c r="I1488">
        <f t="shared" si="129"/>
        <v>8</v>
      </c>
      <c r="J1488">
        <f t="shared" si="130"/>
        <v>34.79</v>
      </c>
      <c r="K1488">
        <f t="shared" si="131"/>
        <v>278.32</v>
      </c>
    </row>
    <row r="1489" spans="1:11">
      <c r="A1489" t="s">
        <v>2871</v>
      </c>
      <c r="B1489">
        <v>0</v>
      </c>
      <c r="C1489">
        <v>22.03</v>
      </c>
      <c r="F1489" s="5" t="s">
        <v>5239</v>
      </c>
      <c r="G1489">
        <v>8</v>
      </c>
      <c r="H1489" t="str">
        <f t="shared" si="128"/>
        <v>AM10-0384</v>
      </c>
      <c r="I1489">
        <f t="shared" si="129"/>
        <v>8</v>
      </c>
      <c r="J1489">
        <f t="shared" si="130"/>
        <v>48.4</v>
      </c>
      <c r="K1489">
        <f t="shared" si="131"/>
        <v>387.2</v>
      </c>
    </row>
    <row r="1490" spans="1:11">
      <c r="A1490" t="s">
        <v>2872</v>
      </c>
      <c r="B1490">
        <v>1</v>
      </c>
      <c r="C1490">
        <v>53.75</v>
      </c>
      <c r="F1490" s="5" t="s">
        <v>2731</v>
      </c>
      <c r="G1490">
        <v>8</v>
      </c>
      <c r="H1490" t="str">
        <f t="shared" si="128"/>
        <v>AM10-0292</v>
      </c>
      <c r="I1490">
        <f t="shared" si="129"/>
        <v>8</v>
      </c>
      <c r="J1490">
        <f t="shared" si="130"/>
        <v>40.590000000000003</v>
      </c>
      <c r="K1490">
        <f t="shared" si="131"/>
        <v>324.72000000000003</v>
      </c>
    </row>
    <row r="1491" spans="1:11">
      <c r="A1491" t="s">
        <v>2873</v>
      </c>
      <c r="B1491">
        <v>2</v>
      </c>
      <c r="C1491">
        <v>30.8</v>
      </c>
      <c r="F1491" s="5" t="s">
        <v>1653</v>
      </c>
      <c r="G1491">
        <v>8</v>
      </c>
      <c r="H1491" t="str">
        <f t="shared" si="128"/>
        <v>AM10-0066</v>
      </c>
      <c r="I1491">
        <f t="shared" si="129"/>
        <v>8</v>
      </c>
      <c r="J1491">
        <f t="shared" si="130"/>
        <v>28.99</v>
      </c>
      <c r="K1491">
        <f t="shared" si="131"/>
        <v>231.92</v>
      </c>
    </row>
    <row r="1492" spans="1:11">
      <c r="A1492" t="s">
        <v>2874</v>
      </c>
      <c r="B1492">
        <v>2</v>
      </c>
      <c r="C1492">
        <v>43.01</v>
      </c>
      <c r="F1492" s="5" t="s">
        <v>1622</v>
      </c>
      <c r="G1492">
        <v>8</v>
      </c>
      <c r="H1492" t="str">
        <f t="shared" si="128"/>
        <v>AM10-0003</v>
      </c>
      <c r="I1492">
        <f t="shared" si="129"/>
        <v>8</v>
      </c>
      <c r="J1492">
        <f t="shared" si="130"/>
        <v>34.5</v>
      </c>
      <c r="K1492">
        <f t="shared" si="131"/>
        <v>276</v>
      </c>
    </row>
    <row r="1493" spans="1:11">
      <c r="A1493" t="s">
        <v>2875</v>
      </c>
      <c r="B1493">
        <v>1</v>
      </c>
      <c r="C1493">
        <v>76.8</v>
      </c>
      <c r="F1493" s="5" t="s">
        <v>5235</v>
      </c>
      <c r="G1493">
        <v>8</v>
      </c>
      <c r="H1493" t="str">
        <f t="shared" si="128"/>
        <v>AM10-0278</v>
      </c>
      <c r="I1493">
        <f t="shared" si="129"/>
        <v>8</v>
      </c>
      <c r="J1493">
        <f t="shared" si="130"/>
        <v>48.4</v>
      </c>
      <c r="K1493">
        <f t="shared" si="131"/>
        <v>387.2</v>
      </c>
    </row>
    <row r="1494" spans="1:11">
      <c r="A1494" t="s">
        <v>2876</v>
      </c>
      <c r="B1494">
        <v>5</v>
      </c>
      <c r="C1494">
        <v>19.04</v>
      </c>
      <c r="F1494" s="5" t="s">
        <v>1779</v>
      </c>
      <c r="G1494">
        <v>8</v>
      </c>
      <c r="H1494" t="str">
        <f t="shared" si="128"/>
        <v>AM10-0129</v>
      </c>
      <c r="I1494">
        <f t="shared" si="129"/>
        <v>8</v>
      </c>
      <c r="J1494">
        <f t="shared" si="130"/>
        <v>26.09</v>
      </c>
      <c r="K1494">
        <f t="shared" si="131"/>
        <v>208.72</v>
      </c>
    </row>
    <row r="1495" spans="1:11">
      <c r="A1495" t="s">
        <v>2877</v>
      </c>
      <c r="B1495">
        <v>2</v>
      </c>
      <c r="C1495">
        <v>55.99</v>
      </c>
      <c r="F1495" s="5" t="s">
        <v>798</v>
      </c>
      <c r="G1495">
        <v>8</v>
      </c>
      <c r="H1495" t="str">
        <f>F1495</f>
        <v>MP10-1246</v>
      </c>
      <c r="I1495">
        <f t="shared" si="129"/>
        <v>8</v>
      </c>
      <c r="J1495">
        <f t="shared" si="130"/>
        <v>29.14</v>
      </c>
      <c r="K1495">
        <f t="shared" si="131"/>
        <v>233.12</v>
      </c>
    </row>
    <row r="1496" spans="1:11">
      <c r="A1496" t="s">
        <v>2878</v>
      </c>
      <c r="B1496">
        <v>8</v>
      </c>
      <c r="C1496">
        <v>14.28</v>
      </c>
      <c r="F1496" s="5" t="s">
        <v>1656</v>
      </c>
      <c r="G1496">
        <v>8</v>
      </c>
      <c r="H1496" t="str">
        <f t="shared" si="128"/>
        <v>AM10-0122</v>
      </c>
      <c r="I1496">
        <f t="shared" si="129"/>
        <v>8</v>
      </c>
      <c r="J1496">
        <f t="shared" si="130"/>
        <v>20.29</v>
      </c>
      <c r="K1496">
        <f t="shared" si="131"/>
        <v>162.32</v>
      </c>
    </row>
    <row r="1497" spans="1:11">
      <c r="A1497" t="s">
        <v>2879</v>
      </c>
      <c r="B1497">
        <v>1</v>
      </c>
      <c r="C1497">
        <v>110</v>
      </c>
      <c r="F1497" s="5" t="s">
        <v>1712</v>
      </c>
      <c r="G1497">
        <v>8</v>
      </c>
      <c r="H1497" t="str">
        <f t="shared" si="128"/>
        <v>AM10-0127</v>
      </c>
      <c r="I1497">
        <f t="shared" si="129"/>
        <v>8</v>
      </c>
      <c r="J1497">
        <f t="shared" si="130"/>
        <v>28.99</v>
      </c>
      <c r="K1497">
        <f t="shared" si="131"/>
        <v>231.92</v>
      </c>
    </row>
    <row r="1498" spans="1:11">
      <c r="A1498" t="s">
        <v>2880</v>
      </c>
      <c r="B1498">
        <v>0</v>
      </c>
      <c r="C1498">
        <v>22.03</v>
      </c>
      <c r="F1498" s="5" t="s">
        <v>3544</v>
      </c>
      <c r="G1498">
        <v>8</v>
      </c>
      <c r="H1498" t="str">
        <f t="shared" ref="H1498:H1561" si="132">F1498</f>
        <v>ID20-1540</v>
      </c>
      <c r="I1498">
        <f t="shared" si="129"/>
        <v>8</v>
      </c>
      <c r="J1498">
        <f t="shared" si="130"/>
        <v>17.84</v>
      </c>
      <c r="K1498">
        <f t="shared" si="131"/>
        <v>142.72</v>
      </c>
    </row>
    <row r="1499" spans="1:11">
      <c r="A1499" t="s">
        <v>2881</v>
      </c>
      <c r="B1499">
        <v>1</v>
      </c>
      <c r="C1499">
        <v>19.04</v>
      </c>
      <c r="F1499" s="5" t="s">
        <v>4474</v>
      </c>
      <c r="G1499">
        <v>8</v>
      </c>
      <c r="H1499" t="str">
        <f t="shared" si="132"/>
        <v>ID12-2335</v>
      </c>
      <c r="I1499">
        <f t="shared" si="129"/>
        <v>8</v>
      </c>
      <c r="J1499">
        <f t="shared" si="130"/>
        <v>21.59</v>
      </c>
      <c r="K1499">
        <f t="shared" si="131"/>
        <v>172.72</v>
      </c>
    </row>
    <row r="1500" spans="1:11">
      <c r="A1500" t="s">
        <v>2882</v>
      </c>
      <c r="B1500">
        <v>1</v>
      </c>
      <c r="C1500">
        <v>85</v>
      </c>
      <c r="F1500" s="5" t="s">
        <v>5337</v>
      </c>
      <c r="G1500">
        <v>8</v>
      </c>
      <c r="H1500" t="str">
        <f t="shared" si="132"/>
        <v>ID10-1247</v>
      </c>
      <c r="I1500">
        <f t="shared" si="129"/>
        <v>8</v>
      </c>
      <c r="J1500">
        <f t="shared" si="130"/>
        <v>47.5</v>
      </c>
      <c r="K1500">
        <f t="shared" si="131"/>
        <v>380</v>
      </c>
    </row>
    <row r="1501" spans="1:11">
      <c r="A1501" t="s">
        <v>2883</v>
      </c>
      <c r="B1501">
        <v>6</v>
      </c>
      <c r="C1501">
        <v>32.39</v>
      </c>
      <c r="F1501" s="5" t="s">
        <v>13</v>
      </c>
      <c r="G1501">
        <v>8</v>
      </c>
      <c r="H1501" t="str">
        <f t="shared" si="132"/>
        <v>HH12-1692</v>
      </c>
      <c r="I1501">
        <f t="shared" si="129"/>
        <v>8</v>
      </c>
      <c r="J1501">
        <f t="shared" si="130"/>
        <v>100</v>
      </c>
      <c r="K1501">
        <f t="shared" si="131"/>
        <v>800</v>
      </c>
    </row>
    <row r="1502" spans="1:11">
      <c r="A1502" t="s">
        <v>2884</v>
      </c>
      <c r="B1502">
        <v>4</v>
      </c>
      <c r="C1502">
        <v>43.01</v>
      </c>
      <c r="F1502" s="5" t="s">
        <v>1082</v>
      </c>
      <c r="G1502">
        <v>8</v>
      </c>
      <c r="H1502" t="str">
        <f t="shared" si="132"/>
        <v>CCL30-0031</v>
      </c>
      <c r="I1502">
        <f t="shared" si="129"/>
        <v>8</v>
      </c>
      <c r="J1502">
        <f t="shared" si="130"/>
        <v>29.12</v>
      </c>
      <c r="K1502">
        <f t="shared" si="131"/>
        <v>232.96</v>
      </c>
    </row>
    <row r="1503" spans="1:11">
      <c r="A1503" t="s">
        <v>2885</v>
      </c>
      <c r="B1503">
        <v>2</v>
      </c>
      <c r="C1503">
        <v>32.25</v>
      </c>
      <c r="F1503" s="5" t="s">
        <v>129</v>
      </c>
      <c r="G1503">
        <v>8</v>
      </c>
      <c r="H1503" t="str">
        <f t="shared" si="132"/>
        <v>CHM12-0004</v>
      </c>
      <c r="I1503">
        <f t="shared" si="129"/>
        <v>8</v>
      </c>
      <c r="J1503">
        <f t="shared" si="130"/>
        <v>80.08</v>
      </c>
      <c r="K1503">
        <f t="shared" si="131"/>
        <v>640.64</v>
      </c>
    </row>
    <row r="1504" spans="1:11">
      <c r="A1504" t="s">
        <v>2886</v>
      </c>
      <c r="B1504">
        <v>3</v>
      </c>
      <c r="C1504">
        <v>22.03</v>
      </c>
      <c r="F1504" s="5" t="s">
        <v>21</v>
      </c>
      <c r="G1504">
        <v>8</v>
      </c>
      <c r="H1504" t="str">
        <f t="shared" si="132"/>
        <v>HH10-1345</v>
      </c>
      <c r="I1504">
        <f t="shared" si="129"/>
        <v>8</v>
      </c>
      <c r="J1504">
        <f t="shared" si="130"/>
        <v>130</v>
      </c>
      <c r="K1504">
        <f t="shared" si="131"/>
        <v>1040</v>
      </c>
    </row>
    <row r="1505" spans="1:11">
      <c r="A1505" t="s">
        <v>2887</v>
      </c>
      <c r="B1505">
        <v>4</v>
      </c>
      <c r="C1505">
        <v>43.01</v>
      </c>
      <c r="F1505" s="5" t="s">
        <v>5059</v>
      </c>
      <c r="G1505">
        <v>8</v>
      </c>
      <c r="H1505" t="str">
        <f t="shared" si="132"/>
        <v>ID10-2357</v>
      </c>
      <c r="I1505">
        <f t="shared" si="129"/>
        <v>8</v>
      </c>
      <c r="J1505">
        <f t="shared" si="130"/>
        <v>51.29</v>
      </c>
      <c r="K1505">
        <f t="shared" si="131"/>
        <v>410.32</v>
      </c>
    </row>
    <row r="1506" spans="1:11">
      <c r="A1506" t="s">
        <v>2888</v>
      </c>
      <c r="B1506">
        <v>1</v>
      </c>
      <c r="C1506">
        <v>89.25</v>
      </c>
      <c r="F1506" s="5" t="s">
        <v>88</v>
      </c>
      <c r="G1506">
        <v>8</v>
      </c>
      <c r="H1506" t="str">
        <f t="shared" si="132"/>
        <v>CHM13-0009</v>
      </c>
      <c r="I1506">
        <f t="shared" si="129"/>
        <v>8</v>
      </c>
      <c r="J1506">
        <f t="shared" si="130"/>
        <v>120.12</v>
      </c>
      <c r="K1506">
        <f t="shared" si="131"/>
        <v>960.96</v>
      </c>
    </row>
    <row r="1507" spans="1:11">
      <c r="A1507" t="s">
        <v>2889</v>
      </c>
      <c r="B1507">
        <v>2</v>
      </c>
      <c r="C1507">
        <v>49.49</v>
      </c>
      <c r="F1507" s="5" t="s">
        <v>5603</v>
      </c>
      <c r="G1507">
        <v>8</v>
      </c>
      <c r="H1507" t="str">
        <f t="shared" si="132"/>
        <v>ID10-2414</v>
      </c>
      <c r="I1507">
        <f t="shared" si="129"/>
        <v>8</v>
      </c>
      <c r="J1507">
        <f t="shared" si="130"/>
        <v>44.54</v>
      </c>
      <c r="K1507">
        <f t="shared" si="131"/>
        <v>356.32</v>
      </c>
    </row>
    <row r="1508" spans="1:11">
      <c r="A1508" t="s">
        <v>2890</v>
      </c>
      <c r="B1508">
        <v>7</v>
      </c>
      <c r="C1508">
        <v>73.489999999999995</v>
      </c>
      <c r="F1508" s="5" t="s">
        <v>5060</v>
      </c>
      <c r="G1508">
        <v>8</v>
      </c>
      <c r="H1508" t="str">
        <f t="shared" si="132"/>
        <v>ID10-2192</v>
      </c>
      <c r="I1508">
        <f t="shared" si="129"/>
        <v>8</v>
      </c>
      <c r="J1508">
        <f t="shared" si="130"/>
        <v>37.799999999999997</v>
      </c>
      <c r="K1508">
        <f t="shared" si="131"/>
        <v>302.39999999999998</v>
      </c>
    </row>
    <row r="1509" spans="1:11">
      <c r="A1509" t="s">
        <v>2891</v>
      </c>
      <c r="B1509">
        <v>1</v>
      </c>
      <c r="C1509">
        <v>28.99</v>
      </c>
      <c r="F1509" s="5" t="s">
        <v>5395</v>
      </c>
      <c r="G1509">
        <v>8</v>
      </c>
      <c r="H1509" t="str">
        <f t="shared" si="132"/>
        <v>ID10-1099</v>
      </c>
      <c r="I1509">
        <f t="shared" si="129"/>
        <v>8</v>
      </c>
      <c r="J1509">
        <f t="shared" si="130"/>
        <v>40</v>
      </c>
      <c r="K1509">
        <f t="shared" si="131"/>
        <v>320</v>
      </c>
    </row>
    <row r="1510" spans="1:11">
      <c r="A1510" t="s">
        <v>2892</v>
      </c>
      <c r="B1510">
        <v>0</v>
      </c>
      <c r="C1510">
        <v>76.8</v>
      </c>
      <c r="F1510" s="5" t="s">
        <v>5068</v>
      </c>
      <c r="G1510">
        <v>8</v>
      </c>
      <c r="H1510" t="str">
        <f t="shared" si="132"/>
        <v>ID10-2274</v>
      </c>
      <c r="I1510">
        <f t="shared" si="129"/>
        <v>8</v>
      </c>
      <c r="J1510">
        <f t="shared" si="130"/>
        <v>48.59</v>
      </c>
      <c r="K1510">
        <f t="shared" si="131"/>
        <v>388.72</v>
      </c>
    </row>
    <row r="1511" spans="1:11">
      <c r="A1511" t="s">
        <v>2893</v>
      </c>
      <c r="B1511">
        <v>3</v>
      </c>
      <c r="C1511">
        <v>41.25</v>
      </c>
      <c r="F1511" s="5" t="s">
        <v>5078</v>
      </c>
      <c r="G1511">
        <v>8</v>
      </c>
      <c r="H1511" t="str">
        <f t="shared" si="132"/>
        <v>ID10-2291</v>
      </c>
      <c r="I1511">
        <f t="shared" si="129"/>
        <v>8</v>
      </c>
      <c r="J1511">
        <f t="shared" si="130"/>
        <v>35.1</v>
      </c>
      <c r="K1511">
        <f t="shared" si="131"/>
        <v>280.8</v>
      </c>
    </row>
    <row r="1512" spans="1:11">
      <c r="A1512" t="s">
        <v>2894</v>
      </c>
      <c r="B1512">
        <v>5</v>
      </c>
      <c r="C1512">
        <v>14.28</v>
      </c>
      <c r="F1512" s="5" t="s">
        <v>1091</v>
      </c>
      <c r="G1512">
        <v>8</v>
      </c>
      <c r="H1512" t="str">
        <f t="shared" si="132"/>
        <v>CHM30-0015</v>
      </c>
      <c r="I1512">
        <f t="shared" si="129"/>
        <v>8</v>
      </c>
      <c r="J1512">
        <f t="shared" si="130"/>
        <v>14.56</v>
      </c>
      <c r="K1512">
        <f t="shared" si="131"/>
        <v>116.48</v>
      </c>
    </row>
    <row r="1513" spans="1:11">
      <c r="A1513" t="s">
        <v>2895</v>
      </c>
      <c r="B1513">
        <v>0</v>
      </c>
      <c r="C1513">
        <v>53.75</v>
      </c>
      <c r="F1513" s="5" t="s">
        <v>1365</v>
      </c>
      <c r="G1513">
        <v>8</v>
      </c>
      <c r="H1513" t="str">
        <f t="shared" si="132"/>
        <v>BR51-4438</v>
      </c>
      <c r="I1513">
        <f t="shared" si="129"/>
        <v>8</v>
      </c>
      <c r="J1513">
        <f t="shared" si="130"/>
        <v>22.23</v>
      </c>
      <c r="K1513">
        <f t="shared" si="131"/>
        <v>177.84</v>
      </c>
    </row>
    <row r="1514" spans="1:11">
      <c r="A1514" t="s">
        <v>2896</v>
      </c>
      <c r="B1514">
        <v>1</v>
      </c>
      <c r="C1514">
        <v>14.28</v>
      </c>
      <c r="F1514" s="5" t="s">
        <v>4987</v>
      </c>
      <c r="G1514">
        <v>8</v>
      </c>
      <c r="H1514" t="str">
        <f t="shared" si="132"/>
        <v>5DS13-0166</v>
      </c>
      <c r="I1514">
        <f t="shared" si="129"/>
        <v>8</v>
      </c>
      <c r="J1514">
        <f t="shared" si="130"/>
        <v>33.6</v>
      </c>
      <c r="K1514">
        <f t="shared" si="131"/>
        <v>268.8</v>
      </c>
    </row>
    <row r="1515" spans="1:11">
      <c r="A1515" t="s">
        <v>2897</v>
      </c>
      <c r="B1515">
        <v>5</v>
      </c>
      <c r="C1515">
        <v>86.4</v>
      </c>
      <c r="F1515" s="5" t="s">
        <v>800</v>
      </c>
      <c r="G1515">
        <v>8</v>
      </c>
      <c r="H1515" t="str">
        <f t="shared" si="132"/>
        <v>BASI10-0313</v>
      </c>
      <c r="I1515">
        <f t="shared" si="129"/>
        <v>8</v>
      </c>
      <c r="J1515">
        <f t="shared" si="130"/>
        <v>20.79</v>
      </c>
      <c r="K1515">
        <f t="shared" si="131"/>
        <v>166.32</v>
      </c>
    </row>
    <row r="1516" spans="1:11">
      <c r="A1516" t="s">
        <v>2898</v>
      </c>
      <c r="B1516">
        <v>1</v>
      </c>
      <c r="C1516">
        <v>48.38</v>
      </c>
      <c r="F1516" s="5" t="s">
        <v>3519</v>
      </c>
      <c r="G1516">
        <v>8</v>
      </c>
      <c r="H1516" t="str">
        <f t="shared" si="132"/>
        <v>BL20-0445</v>
      </c>
      <c r="I1516">
        <f t="shared" si="129"/>
        <v>8</v>
      </c>
      <c r="J1516">
        <f t="shared" si="130"/>
        <v>22.35</v>
      </c>
      <c r="K1516">
        <f t="shared" si="131"/>
        <v>178.8</v>
      </c>
    </row>
    <row r="1517" spans="1:11">
      <c r="A1517" t="s">
        <v>2899</v>
      </c>
      <c r="B1517">
        <v>0</v>
      </c>
      <c r="C1517">
        <v>35.75</v>
      </c>
      <c r="F1517" s="5" t="s">
        <v>3614</v>
      </c>
      <c r="G1517">
        <v>8</v>
      </c>
      <c r="H1517" t="str">
        <f t="shared" si="132"/>
        <v>BR20-1863</v>
      </c>
      <c r="I1517">
        <f t="shared" si="129"/>
        <v>8</v>
      </c>
      <c r="J1517">
        <f t="shared" si="130"/>
        <v>33.79</v>
      </c>
      <c r="K1517">
        <f t="shared" si="131"/>
        <v>270.32</v>
      </c>
    </row>
    <row r="1518" spans="1:11">
      <c r="A1518" t="s">
        <v>2900</v>
      </c>
      <c r="B1518">
        <v>0</v>
      </c>
      <c r="C1518">
        <v>44.79</v>
      </c>
      <c r="F1518" s="5" t="s">
        <v>916</v>
      </c>
      <c r="G1518">
        <v>8</v>
      </c>
      <c r="H1518" t="str">
        <f t="shared" si="132"/>
        <v>BASI16-0035</v>
      </c>
      <c r="I1518">
        <f t="shared" si="129"/>
        <v>8</v>
      </c>
      <c r="J1518">
        <f t="shared" si="130"/>
        <v>28.2</v>
      </c>
      <c r="K1518">
        <f t="shared" si="131"/>
        <v>225.6</v>
      </c>
    </row>
    <row r="1519" spans="1:11">
      <c r="A1519" t="s">
        <v>2901</v>
      </c>
      <c r="B1519">
        <v>4</v>
      </c>
      <c r="C1519">
        <v>53.75</v>
      </c>
      <c r="F1519" s="5" t="s">
        <v>3523</v>
      </c>
      <c r="G1519">
        <v>8</v>
      </c>
      <c r="H1519" t="str">
        <f t="shared" si="132"/>
        <v>BL20-0602</v>
      </c>
      <c r="I1519">
        <f t="shared" si="129"/>
        <v>8</v>
      </c>
      <c r="J1519">
        <f t="shared" si="130"/>
        <v>28.59</v>
      </c>
      <c r="K1519">
        <f t="shared" si="131"/>
        <v>228.72</v>
      </c>
    </row>
    <row r="1520" spans="1:11">
      <c r="A1520" t="s">
        <v>2902</v>
      </c>
      <c r="B1520">
        <v>1</v>
      </c>
      <c r="C1520">
        <v>24.34</v>
      </c>
      <c r="F1520" s="5" t="s">
        <v>647</v>
      </c>
      <c r="G1520">
        <v>8</v>
      </c>
      <c r="H1520" t="str">
        <f t="shared" si="132"/>
        <v>BR54-0527</v>
      </c>
      <c r="I1520">
        <f t="shared" si="129"/>
        <v>8</v>
      </c>
      <c r="J1520">
        <f t="shared" si="130"/>
        <v>77.989999999999995</v>
      </c>
      <c r="K1520">
        <f t="shared" si="131"/>
        <v>623.91999999999996</v>
      </c>
    </row>
    <row r="1521" spans="1:11">
      <c r="A1521" t="s">
        <v>2903</v>
      </c>
      <c r="B1521">
        <v>5</v>
      </c>
      <c r="C1521">
        <v>53.75</v>
      </c>
      <c r="F1521" s="5" t="s">
        <v>4822</v>
      </c>
      <c r="G1521">
        <v>8</v>
      </c>
      <c r="H1521" t="str">
        <f t="shared" si="132"/>
        <v>5DS13-0024</v>
      </c>
      <c r="I1521">
        <f t="shared" si="129"/>
        <v>8</v>
      </c>
      <c r="J1521">
        <f t="shared" si="130"/>
        <v>23.4</v>
      </c>
      <c r="K1521">
        <f t="shared" si="131"/>
        <v>187.2</v>
      </c>
    </row>
    <row r="1522" spans="1:11">
      <c r="A1522" t="s">
        <v>2904</v>
      </c>
      <c r="B1522">
        <v>0</v>
      </c>
      <c r="C1522">
        <v>64.5</v>
      </c>
      <c r="F1522" s="5" t="s">
        <v>927</v>
      </c>
      <c r="G1522">
        <v>8</v>
      </c>
      <c r="H1522" t="str">
        <f t="shared" si="132"/>
        <v>BASI16-0326</v>
      </c>
      <c r="I1522">
        <f t="shared" si="129"/>
        <v>8</v>
      </c>
      <c r="J1522">
        <f t="shared" si="130"/>
        <v>23.99</v>
      </c>
      <c r="K1522">
        <f t="shared" si="131"/>
        <v>191.92</v>
      </c>
    </row>
    <row r="1523" spans="1:11">
      <c r="A1523" t="s">
        <v>2905</v>
      </c>
      <c r="B1523">
        <v>3</v>
      </c>
      <c r="C1523">
        <v>59.13</v>
      </c>
      <c r="F1523" s="5" t="s">
        <v>541</v>
      </c>
      <c r="G1523">
        <v>8</v>
      </c>
      <c r="H1523" t="str">
        <f t="shared" si="132"/>
        <v>BR54-1925</v>
      </c>
      <c r="I1523">
        <f t="shared" si="129"/>
        <v>8</v>
      </c>
      <c r="J1523">
        <f t="shared" si="130"/>
        <v>40</v>
      </c>
      <c r="K1523">
        <f t="shared" si="131"/>
        <v>320</v>
      </c>
    </row>
    <row r="1524" spans="1:11">
      <c r="A1524" t="s">
        <v>2906</v>
      </c>
      <c r="B1524">
        <v>1</v>
      </c>
      <c r="C1524">
        <v>84</v>
      </c>
      <c r="F1524" s="5" t="s">
        <v>421</v>
      </c>
      <c r="G1524">
        <v>8</v>
      </c>
      <c r="H1524" t="str">
        <f t="shared" si="132"/>
        <v>BR51N-3828</v>
      </c>
      <c r="I1524">
        <f t="shared" si="129"/>
        <v>8</v>
      </c>
      <c r="J1524">
        <f t="shared" si="130"/>
        <v>24.36</v>
      </c>
      <c r="K1524">
        <f t="shared" si="131"/>
        <v>194.88</v>
      </c>
    </row>
    <row r="1525" spans="1:11">
      <c r="A1525" t="s">
        <v>2907</v>
      </c>
      <c r="B1525">
        <v>1</v>
      </c>
      <c r="C1525">
        <v>32.25</v>
      </c>
      <c r="F1525" s="5" t="s">
        <v>846</v>
      </c>
      <c r="G1525">
        <v>8</v>
      </c>
      <c r="H1525" t="str">
        <f t="shared" si="132"/>
        <v>BR55-0200</v>
      </c>
      <c r="I1525">
        <f t="shared" si="129"/>
        <v>8</v>
      </c>
      <c r="J1525">
        <f t="shared" si="130"/>
        <v>72.790000000000006</v>
      </c>
      <c r="K1525">
        <f t="shared" si="131"/>
        <v>582.32000000000005</v>
      </c>
    </row>
    <row r="1526" spans="1:11">
      <c r="A1526" t="s">
        <v>2908</v>
      </c>
      <c r="B1526">
        <v>4</v>
      </c>
      <c r="C1526">
        <v>19.13</v>
      </c>
      <c r="F1526" s="5" t="s">
        <v>3524</v>
      </c>
      <c r="G1526">
        <v>8</v>
      </c>
      <c r="H1526" t="str">
        <f t="shared" si="132"/>
        <v>BL20-0869</v>
      </c>
      <c r="I1526">
        <f t="shared" si="129"/>
        <v>8</v>
      </c>
      <c r="J1526">
        <f t="shared" si="130"/>
        <v>22.35</v>
      </c>
      <c r="K1526">
        <f t="shared" si="131"/>
        <v>178.8</v>
      </c>
    </row>
    <row r="1527" spans="1:11">
      <c r="A1527" t="s">
        <v>2909</v>
      </c>
      <c r="B1527">
        <v>0</v>
      </c>
      <c r="C1527">
        <v>76.8</v>
      </c>
      <c r="F1527" s="5" t="s">
        <v>600</v>
      </c>
      <c r="G1527">
        <v>8</v>
      </c>
      <c r="H1527" t="str">
        <f t="shared" si="132"/>
        <v>BR54-0384</v>
      </c>
      <c r="I1527">
        <f t="shared" si="129"/>
        <v>8</v>
      </c>
      <c r="J1527">
        <f t="shared" si="130"/>
        <v>92.33</v>
      </c>
      <c r="K1527">
        <f t="shared" si="131"/>
        <v>738.64</v>
      </c>
    </row>
    <row r="1528" spans="1:11">
      <c r="A1528" t="s">
        <v>2910</v>
      </c>
      <c r="B1528">
        <v>2</v>
      </c>
      <c r="C1528">
        <v>19.13</v>
      </c>
      <c r="F1528" s="5" t="s">
        <v>1762</v>
      </c>
      <c r="G1528">
        <v>8</v>
      </c>
      <c r="H1528" t="str">
        <f t="shared" si="132"/>
        <v>5DS10-0220</v>
      </c>
      <c r="I1528">
        <f t="shared" si="129"/>
        <v>8</v>
      </c>
      <c r="J1528">
        <f t="shared" si="130"/>
        <v>55.2</v>
      </c>
      <c r="K1528">
        <f t="shared" si="131"/>
        <v>441.6</v>
      </c>
    </row>
    <row r="1529" spans="1:11">
      <c r="A1529" t="s">
        <v>2911</v>
      </c>
      <c r="B1529">
        <v>1</v>
      </c>
      <c r="C1529">
        <v>62.87</v>
      </c>
      <c r="F1529" s="5" t="s">
        <v>409</v>
      </c>
      <c r="G1529">
        <v>8</v>
      </c>
      <c r="H1529" t="str">
        <f t="shared" si="132"/>
        <v>BASI51-0325</v>
      </c>
      <c r="I1529">
        <f t="shared" si="129"/>
        <v>8</v>
      </c>
      <c r="J1529">
        <f t="shared" si="130"/>
        <v>57.5</v>
      </c>
      <c r="K1529">
        <f t="shared" si="131"/>
        <v>460</v>
      </c>
    </row>
    <row r="1530" spans="1:11">
      <c r="A1530" t="s">
        <v>2912</v>
      </c>
      <c r="B1530">
        <v>3</v>
      </c>
      <c r="C1530">
        <v>59.13</v>
      </c>
      <c r="F1530" s="5" t="s">
        <v>3814</v>
      </c>
      <c r="G1530">
        <v>8</v>
      </c>
      <c r="H1530" t="str">
        <f t="shared" si="132"/>
        <v>BR20-1877</v>
      </c>
      <c r="I1530">
        <f t="shared" si="129"/>
        <v>8</v>
      </c>
      <c r="J1530">
        <f t="shared" si="130"/>
        <v>38.99</v>
      </c>
      <c r="K1530">
        <f t="shared" si="131"/>
        <v>311.92</v>
      </c>
    </row>
    <row r="1531" spans="1:11">
      <c r="A1531" t="s">
        <v>2913</v>
      </c>
      <c r="B1531">
        <v>2</v>
      </c>
      <c r="C1531">
        <v>48.38</v>
      </c>
      <c r="F1531" s="5" t="s">
        <v>3583</v>
      </c>
      <c r="G1531">
        <v>8</v>
      </c>
      <c r="H1531" t="str">
        <f t="shared" si="132"/>
        <v>BR20-1007</v>
      </c>
      <c r="I1531">
        <f t="shared" si="129"/>
        <v>8</v>
      </c>
      <c r="J1531">
        <f t="shared" si="130"/>
        <v>32.5</v>
      </c>
      <c r="K1531">
        <f t="shared" si="131"/>
        <v>260</v>
      </c>
    </row>
    <row r="1532" spans="1:11">
      <c r="A1532" t="s">
        <v>2914</v>
      </c>
      <c r="B1532">
        <v>3</v>
      </c>
      <c r="C1532">
        <v>43.01</v>
      </c>
      <c r="F1532" s="5" t="s">
        <v>4980</v>
      </c>
      <c r="G1532">
        <v>8</v>
      </c>
      <c r="H1532" t="str">
        <f t="shared" si="132"/>
        <v>5DS13-0170</v>
      </c>
      <c r="I1532">
        <f t="shared" si="129"/>
        <v>8</v>
      </c>
      <c r="J1532">
        <f t="shared" si="130"/>
        <v>33.6</v>
      </c>
      <c r="K1532">
        <f t="shared" si="131"/>
        <v>268.8</v>
      </c>
    </row>
    <row r="1533" spans="1:11">
      <c r="A1533" t="s">
        <v>2915</v>
      </c>
      <c r="B1533">
        <v>2</v>
      </c>
      <c r="C1533">
        <v>65</v>
      </c>
      <c r="F1533" s="5" t="s">
        <v>834</v>
      </c>
      <c r="G1533">
        <v>8</v>
      </c>
      <c r="H1533" t="str">
        <f t="shared" si="132"/>
        <v>BASI30-0525</v>
      </c>
      <c r="I1533">
        <f t="shared" si="129"/>
        <v>8</v>
      </c>
      <c r="J1533">
        <f t="shared" si="130"/>
        <v>20</v>
      </c>
      <c r="K1533">
        <f t="shared" si="131"/>
        <v>160</v>
      </c>
    </row>
    <row r="1534" spans="1:11">
      <c r="A1534" t="s">
        <v>2916</v>
      </c>
      <c r="B1534">
        <v>3</v>
      </c>
      <c r="C1534">
        <v>49.49</v>
      </c>
      <c r="F1534" s="5" t="s">
        <v>1021</v>
      </c>
      <c r="G1534">
        <v>8</v>
      </c>
      <c r="H1534" t="str">
        <f t="shared" si="132"/>
        <v>5DS73-0261</v>
      </c>
      <c r="I1534">
        <f t="shared" si="129"/>
        <v>8</v>
      </c>
      <c r="J1534">
        <f t="shared" si="130"/>
        <v>30.15</v>
      </c>
      <c r="K1534">
        <f t="shared" si="131"/>
        <v>241.2</v>
      </c>
    </row>
    <row r="1535" spans="1:11">
      <c r="A1535" t="s">
        <v>2917</v>
      </c>
      <c r="B1535">
        <v>3</v>
      </c>
      <c r="C1535">
        <v>22.03</v>
      </c>
      <c r="F1535" s="5" t="s">
        <v>95</v>
      </c>
      <c r="G1535">
        <v>8</v>
      </c>
      <c r="H1535" t="str">
        <f t="shared" si="132"/>
        <v>CCL10-0005</v>
      </c>
      <c r="I1535">
        <f t="shared" si="129"/>
        <v>8</v>
      </c>
      <c r="J1535">
        <f t="shared" si="130"/>
        <v>240.23</v>
      </c>
      <c r="K1535">
        <f t="shared" si="131"/>
        <v>1921.84</v>
      </c>
    </row>
    <row r="1536" spans="1:11">
      <c r="A1536" t="s">
        <v>2918</v>
      </c>
      <c r="B1536">
        <v>1</v>
      </c>
      <c r="C1536">
        <v>48.38</v>
      </c>
      <c r="F1536" s="5" t="s">
        <v>765</v>
      </c>
      <c r="G1536">
        <v>7</v>
      </c>
      <c r="H1536" t="str">
        <f t="shared" si="132"/>
        <v>WR54-1741</v>
      </c>
      <c r="I1536">
        <f t="shared" si="129"/>
        <v>7</v>
      </c>
      <c r="J1536">
        <f t="shared" si="130"/>
        <v>65.66</v>
      </c>
      <c r="K1536">
        <f t="shared" si="131"/>
        <v>459.62</v>
      </c>
    </row>
    <row r="1537" spans="1:11">
      <c r="A1537" t="s">
        <v>2919</v>
      </c>
      <c r="B1537">
        <v>1</v>
      </c>
      <c r="C1537">
        <v>28.99</v>
      </c>
      <c r="F1537" s="5" t="s">
        <v>3831</v>
      </c>
      <c r="G1537">
        <v>7</v>
      </c>
      <c r="H1537" t="str">
        <f t="shared" si="132"/>
        <v>WR20-3313</v>
      </c>
      <c r="I1537">
        <f t="shared" si="129"/>
        <v>7</v>
      </c>
      <c r="J1537">
        <f t="shared" si="130"/>
        <v>27.5</v>
      </c>
      <c r="K1537">
        <f t="shared" si="131"/>
        <v>192.5</v>
      </c>
    </row>
    <row r="1538" spans="1:11">
      <c r="A1538" t="s">
        <v>2920</v>
      </c>
      <c r="B1538">
        <v>2</v>
      </c>
      <c r="C1538">
        <v>61.59</v>
      </c>
      <c r="F1538" s="5" t="s">
        <v>3231</v>
      </c>
      <c r="G1538">
        <v>7</v>
      </c>
      <c r="H1538" t="str">
        <f t="shared" si="132"/>
        <v>WR20-2281</v>
      </c>
      <c r="I1538">
        <f t="shared" si="129"/>
        <v>7</v>
      </c>
      <c r="J1538">
        <f t="shared" si="130"/>
        <v>36.39</v>
      </c>
      <c r="K1538">
        <f t="shared" si="131"/>
        <v>254.73000000000002</v>
      </c>
    </row>
    <row r="1539" spans="1:11">
      <c r="A1539" t="s">
        <v>2921</v>
      </c>
      <c r="B1539">
        <v>2</v>
      </c>
      <c r="C1539">
        <v>76.8</v>
      </c>
      <c r="F1539" s="5" t="s">
        <v>4869</v>
      </c>
      <c r="G1539">
        <v>7</v>
      </c>
      <c r="H1539" t="str">
        <f t="shared" si="132"/>
        <v>WR14-1724</v>
      </c>
      <c r="I1539">
        <f t="shared" si="129"/>
        <v>7</v>
      </c>
      <c r="J1539">
        <f t="shared" si="130"/>
        <v>51.99</v>
      </c>
      <c r="K1539">
        <f t="shared" si="131"/>
        <v>363.93</v>
      </c>
    </row>
    <row r="1540" spans="1:11">
      <c r="A1540" t="s">
        <v>2922</v>
      </c>
      <c r="B1540">
        <v>1</v>
      </c>
      <c r="C1540">
        <v>18.260000000000002</v>
      </c>
      <c r="F1540" s="5" t="s">
        <v>4364</v>
      </c>
      <c r="G1540">
        <v>7</v>
      </c>
      <c r="H1540" t="str">
        <f t="shared" si="132"/>
        <v>WR10-3105</v>
      </c>
      <c r="I1540">
        <f t="shared" ref="I1540:I1603" si="133">G1540</f>
        <v>7</v>
      </c>
      <c r="J1540">
        <f t="shared" ref="J1540:J1603" si="134">VLOOKUP(F:F,A:C,3,FALSE)</f>
        <v>53.55</v>
      </c>
      <c r="K1540">
        <f t="shared" ref="K1540:K1603" si="135">I1540*J1540</f>
        <v>374.84999999999997</v>
      </c>
    </row>
    <row r="1541" spans="1:11">
      <c r="A1541" t="s">
        <v>2923</v>
      </c>
      <c r="B1541">
        <v>2</v>
      </c>
      <c r="C1541">
        <v>48.38</v>
      </c>
      <c r="F1541" s="5" t="s">
        <v>4452</v>
      </c>
      <c r="G1541">
        <v>7</v>
      </c>
      <c r="H1541" t="str">
        <f t="shared" si="132"/>
        <v>WR14-1729</v>
      </c>
      <c r="I1541">
        <f t="shared" si="133"/>
        <v>7</v>
      </c>
      <c r="J1541">
        <f t="shared" si="134"/>
        <v>57.19</v>
      </c>
      <c r="K1541">
        <f t="shared" si="135"/>
        <v>400.33</v>
      </c>
    </row>
    <row r="1542" spans="1:11">
      <c r="A1542" t="s">
        <v>2924</v>
      </c>
      <c r="B1542">
        <v>0</v>
      </c>
      <c r="C1542">
        <v>50.39</v>
      </c>
      <c r="F1542" s="5" t="s">
        <v>5018</v>
      </c>
      <c r="G1542">
        <v>7</v>
      </c>
      <c r="H1542" t="str">
        <f t="shared" si="132"/>
        <v>WR13-3324</v>
      </c>
      <c r="I1542">
        <f t="shared" si="133"/>
        <v>7</v>
      </c>
      <c r="J1542">
        <f t="shared" si="134"/>
        <v>47.24</v>
      </c>
      <c r="K1542">
        <f t="shared" si="135"/>
        <v>330.68</v>
      </c>
    </row>
    <row r="1543" spans="1:11">
      <c r="A1543" t="s">
        <v>2925</v>
      </c>
      <c r="B1543">
        <v>5</v>
      </c>
      <c r="C1543">
        <v>37.630000000000003</v>
      </c>
      <c r="F1543" s="5" t="s">
        <v>410</v>
      </c>
      <c r="G1543">
        <v>7</v>
      </c>
      <c r="H1543" t="str">
        <f t="shared" si="132"/>
        <v>TN51-0485</v>
      </c>
      <c r="I1543">
        <f t="shared" si="133"/>
        <v>7</v>
      </c>
      <c r="J1543">
        <f t="shared" si="134"/>
        <v>25.92</v>
      </c>
      <c r="K1543">
        <f t="shared" si="135"/>
        <v>181.44</v>
      </c>
    </row>
    <row r="1544" spans="1:11">
      <c r="A1544" t="s">
        <v>2926</v>
      </c>
      <c r="B1544">
        <v>1</v>
      </c>
      <c r="C1544">
        <v>73.489999999999995</v>
      </c>
      <c r="F1544" s="5" t="s">
        <v>3879</v>
      </c>
      <c r="G1544">
        <v>7</v>
      </c>
      <c r="H1544" t="str">
        <f t="shared" si="132"/>
        <v>TN20-0247</v>
      </c>
      <c r="I1544">
        <f t="shared" si="133"/>
        <v>7</v>
      </c>
      <c r="J1544">
        <f t="shared" si="134"/>
        <v>23.39</v>
      </c>
      <c r="K1544">
        <f t="shared" si="135"/>
        <v>163.73000000000002</v>
      </c>
    </row>
    <row r="1545" spans="1:11">
      <c r="A1545" t="s">
        <v>2927</v>
      </c>
      <c r="B1545">
        <v>1</v>
      </c>
      <c r="C1545">
        <v>59.13</v>
      </c>
      <c r="F1545" s="5" t="s">
        <v>3222</v>
      </c>
      <c r="G1545">
        <v>7</v>
      </c>
      <c r="H1545" t="str">
        <f t="shared" si="132"/>
        <v>WR20-1789</v>
      </c>
      <c r="I1545">
        <f t="shared" si="133"/>
        <v>7</v>
      </c>
      <c r="J1545">
        <f t="shared" si="134"/>
        <v>36.39</v>
      </c>
      <c r="K1545">
        <f t="shared" si="135"/>
        <v>254.73000000000002</v>
      </c>
    </row>
    <row r="1546" spans="1:11">
      <c r="A1546" t="s">
        <v>2928</v>
      </c>
      <c r="B1546">
        <v>0</v>
      </c>
      <c r="C1546">
        <v>28.22</v>
      </c>
      <c r="F1546" s="5" t="s">
        <v>3057</v>
      </c>
      <c r="G1546">
        <v>7</v>
      </c>
      <c r="H1546" t="str">
        <f t="shared" si="132"/>
        <v>TN20-0527</v>
      </c>
      <c r="I1546">
        <f t="shared" si="133"/>
        <v>7</v>
      </c>
      <c r="J1546">
        <f t="shared" si="134"/>
        <v>35.11</v>
      </c>
      <c r="K1546">
        <f t="shared" si="135"/>
        <v>245.76999999999998</v>
      </c>
    </row>
    <row r="1547" spans="1:11">
      <c r="A1547" t="s">
        <v>2929</v>
      </c>
      <c r="B1547">
        <v>1</v>
      </c>
      <c r="C1547">
        <v>37.630000000000003</v>
      </c>
      <c r="F1547" s="5" t="s">
        <v>3097</v>
      </c>
      <c r="G1547">
        <v>7</v>
      </c>
      <c r="H1547" t="str">
        <f t="shared" si="132"/>
        <v>UH20-2463</v>
      </c>
      <c r="I1547">
        <f t="shared" si="133"/>
        <v>7</v>
      </c>
      <c r="J1547">
        <f t="shared" si="134"/>
        <v>21.49</v>
      </c>
      <c r="K1547">
        <f t="shared" si="135"/>
        <v>150.42999999999998</v>
      </c>
    </row>
    <row r="1548" spans="1:11">
      <c r="A1548" t="s">
        <v>2930</v>
      </c>
      <c r="B1548">
        <v>0</v>
      </c>
      <c r="C1548">
        <v>41.25</v>
      </c>
      <c r="F1548" s="5" t="s">
        <v>4379</v>
      </c>
      <c r="G1548">
        <v>7</v>
      </c>
      <c r="H1548" t="str">
        <f t="shared" si="132"/>
        <v>WR10-3327</v>
      </c>
      <c r="I1548">
        <f t="shared" si="133"/>
        <v>7</v>
      </c>
      <c r="J1548">
        <f t="shared" si="134"/>
        <v>53.55</v>
      </c>
      <c r="K1548">
        <f t="shared" si="135"/>
        <v>374.84999999999997</v>
      </c>
    </row>
    <row r="1549" spans="1:11">
      <c r="A1549" t="s">
        <v>2931</v>
      </c>
      <c r="B1549">
        <v>0</v>
      </c>
      <c r="C1549">
        <v>28.7</v>
      </c>
      <c r="F1549" s="5" t="s">
        <v>412</v>
      </c>
      <c r="G1549">
        <v>7</v>
      </c>
      <c r="H1549" t="str">
        <f t="shared" si="132"/>
        <v>TN51-0486</v>
      </c>
      <c r="I1549">
        <f t="shared" si="133"/>
        <v>7</v>
      </c>
      <c r="J1549">
        <f t="shared" si="134"/>
        <v>37.799999999999997</v>
      </c>
      <c r="K1549">
        <f t="shared" si="135"/>
        <v>264.59999999999997</v>
      </c>
    </row>
    <row r="1550" spans="1:11">
      <c r="A1550" t="s">
        <v>2932</v>
      </c>
      <c r="B1550">
        <v>2</v>
      </c>
      <c r="C1550">
        <v>48.38</v>
      </c>
      <c r="F1550" s="5" t="s">
        <v>5782</v>
      </c>
      <c r="G1550">
        <v>7</v>
      </c>
      <c r="H1550" t="str">
        <f t="shared" si="132"/>
        <v>UH12-0208</v>
      </c>
      <c r="I1550">
        <f t="shared" si="133"/>
        <v>7</v>
      </c>
      <c r="J1550">
        <f t="shared" si="134"/>
        <v>68.599999999999994</v>
      </c>
      <c r="K1550">
        <f t="shared" si="135"/>
        <v>480.19999999999993</v>
      </c>
    </row>
    <row r="1551" spans="1:11">
      <c r="A1551" t="s">
        <v>2933</v>
      </c>
      <c r="B1551">
        <v>2</v>
      </c>
      <c r="C1551">
        <v>49.49</v>
      </c>
      <c r="F1551" s="5" t="s">
        <v>3876</v>
      </c>
      <c r="G1551">
        <v>7</v>
      </c>
      <c r="H1551" t="str">
        <f t="shared" si="132"/>
        <v>TN20-0231</v>
      </c>
      <c r="I1551">
        <f t="shared" si="133"/>
        <v>7</v>
      </c>
      <c r="J1551">
        <f t="shared" si="134"/>
        <v>32.75</v>
      </c>
      <c r="K1551">
        <f t="shared" si="135"/>
        <v>229.25</v>
      </c>
    </row>
    <row r="1552" spans="1:11">
      <c r="A1552" t="s">
        <v>2934</v>
      </c>
      <c r="B1552">
        <v>0</v>
      </c>
      <c r="C1552">
        <v>32.39</v>
      </c>
      <c r="F1552" s="5" t="s">
        <v>3066</v>
      </c>
      <c r="G1552">
        <v>7</v>
      </c>
      <c r="H1552" t="str">
        <f t="shared" si="132"/>
        <v>TN20-0518</v>
      </c>
      <c r="I1552">
        <f t="shared" si="133"/>
        <v>7</v>
      </c>
      <c r="J1552">
        <f t="shared" si="134"/>
        <v>23.39</v>
      </c>
      <c r="K1552">
        <f t="shared" si="135"/>
        <v>163.73000000000002</v>
      </c>
    </row>
    <row r="1553" spans="1:11">
      <c r="A1553" t="s">
        <v>2935</v>
      </c>
      <c r="B1553">
        <v>0</v>
      </c>
      <c r="C1553">
        <v>73.489999999999995</v>
      </c>
      <c r="F1553" s="5" t="s">
        <v>3173</v>
      </c>
      <c r="G1553">
        <v>7</v>
      </c>
      <c r="H1553" t="str">
        <f t="shared" si="132"/>
        <v>TN20-0462</v>
      </c>
      <c r="I1553">
        <f t="shared" si="133"/>
        <v>7</v>
      </c>
      <c r="J1553">
        <f t="shared" si="134"/>
        <v>27.89</v>
      </c>
      <c r="K1553">
        <f t="shared" si="135"/>
        <v>195.23000000000002</v>
      </c>
    </row>
    <row r="1554" spans="1:11">
      <c r="A1554" t="s">
        <v>2936</v>
      </c>
      <c r="B1554">
        <v>0</v>
      </c>
      <c r="C1554">
        <v>49.49</v>
      </c>
      <c r="F1554" s="5" t="s">
        <v>3302</v>
      </c>
      <c r="G1554">
        <v>7</v>
      </c>
      <c r="H1554" t="str">
        <f t="shared" si="132"/>
        <v>TN20-0275</v>
      </c>
      <c r="I1554">
        <f t="shared" si="133"/>
        <v>7</v>
      </c>
      <c r="J1554">
        <f t="shared" si="134"/>
        <v>17.5</v>
      </c>
      <c r="K1554">
        <f t="shared" si="135"/>
        <v>122.5</v>
      </c>
    </row>
    <row r="1555" spans="1:11">
      <c r="A1555" t="s">
        <v>2937</v>
      </c>
      <c r="B1555">
        <v>0</v>
      </c>
      <c r="C1555">
        <v>28.7</v>
      </c>
      <c r="F1555" s="5" t="s">
        <v>3317</v>
      </c>
      <c r="G1555">
        <v>7</v>
      </c>
      <c r="H1555" t="str">
        <f t="shared" si="132"/>
        <v>TN20-0373</v>
      </c>
      <c r="I1555">
        <f t="shared" si="133"/>
        <v>7</v>
      </c>
      <c r="J1555">
        <f t="shared" si="134"/>
        <v>23.39</v>
      </c>
      <c r="K1555">
        <f t="shared" si="135"/>
        <v>163.73000000000002</v>
      </c>
    </row>
    <row r="1556" spans="1:11">
      <c r="A1556" t="s">
        <v>2938</v>
      </c>
      <c r="B1556">
        <v>0</v>
      </c>
      <c r="C1556">
        <v>93.49</v>
      </c>
      <c r="F1556" s="5" t="s">
        <v>3295</v>
      </c>
      <c r="G1556">
        <v>7</v>
      </c>
      <c r="H1556" t="str">
        <f t="shared" si="132"/>
        <v>TN20-0365</v>
      </c>
      <c r="I1556">
        <f t="shared" si="133"/>
        <v>7</v>
      </c>
      <c r="J1556">
        <f t="shared" si="134"/>
        <v>17.5</v>
      </c>
      <c r="K1556">
        <f t="shared" si="135"/>
        <v>122.5</v>
      </c>
    </row>
    <row r="1557" spans="1:11">
      <c r="A1557" t="s">
        <v>2939</v>
      </c>
      <c r="B1557">
        <v>4</v>
      </c>
      <c r="C1557">
        <v>32.25</v>
      </c>
      <c r="F1557" s="5" t="s">
        <v>3078</v>
      </c>
      <c r="G1557">
        <v>7</v>
      </c>
      <c r="H1557" t="str">
        <f t="shared" si="132"/>
        <v>TN20-0510</v>
      </c>
      <c r="I1557">
        <f t="shared" si="133"/>
        <v>7</v>
      </c>
      <c r="J1557">
        <f t="shared" si="134"/>
        <v>17.5</v>
      </c>
      <c r="K1557">
        <f t="shared" si="135"/>
        <v>122.5</v>
      </c>
    </row>
    <row r="1558" spans="1:11">
      <c r="A1558" t="s">
        <v>2940</v>
      </c>
      <c r="B1558">
        <v>1</v>
      </c>
      <c r="C1558">
        <v>28.7</v>
      </c>
      <c r="F1558" s="5" t="s">
        <v>3061</v>
      </c>
      <c r="G1558">
        <v>7</v>
      </c>
      <c r="H1558" t="str">
        <f t="shared" si="132"/>
        <v>TN20-0585</v>
      </c>
      <c r="I1558">
        <f t="shared" si="133"/>
        <v>7</v>
      </c>
      <c r="J1558">
        <f t="shared" si="134"/>
        <v>22.35</v>
      </c>
      <c r="K1558">
        <f t="shared" si="135"/>
        <v>156.45000000000002</v>
      </c>
    </row>
    <row r="1559" spans="1:11">
      <c r="A1559" t="s">
        <v>2941</v>
      </c>
      <c r="B1559">
        <v>1</v>
      </c>
      <c r="C1559">
        <v>64.5</v>
      </c>
      <c r="F1559" s="5" t="s">
        <v>3306</v>
      </c>
      <c r="G1559">
        <v>7</v>
      </c>
      <c r="H1559" t="str">
        <f t="shared" si="132"/>
        <v>TN20-0374</v>
      </c>
      <c r="I1559">
        <f t="shared" si="133"/>
        <v>7</v>
      </c>
      <c r="J1559">
        <f t="shared" si="134"/>
        <v>26.49</v>
      </c>
      <c r="K1559">
        <f t="shared" si="135"/>
        <v>185.42999999999998</v>
      </c>
    </row>
    <row r="1560" spans="1:11">
      <c r="A1560" t="s">
        <v>2942</v>
      </c>
      <c r="B1560">
        <v>0</v>
      </c>
      <c r="C1560">
        <v>49.49</v>
      </c>
      <c r="F1560" s="5" t="s">
        <v>3055</v>
      </c>
      <c r="G1560">
        <v>7</v>
      </c>
      <c r="H1560" t="str">
        <f t="shared" si="132"/>
        <v>TN20-0528</v>
      </c>
      <c r="I1560">
        <f t="shared" si="133"/>
        <v>7</v>
      </c>
      <c r="J1560">
        <f t="shared" si="134"/>
        <v>26.46</v>
      </c>
      <c r="K1560">
        <f t="shared" si="135"/>
        <v>185.22</v>
      </c>
    </row>
    <row r="1561" spans="1:11">
      <c r="A1561" t="s">
        <v>2943</v>
      </c>
      <c r="B1561">
        <v>1</v>
      </c>
      <c r="C1561">
        <v>18.260000000000002</v>
      </c>
      <c r="F1561" s="5" t="s">
        <v>3829</v>
      </c>
      <c r="G1561">
        <v>7</v>
      </c>
      <c r="H1561" t="str">
        <f t="shared" si="132"/>
        <v>WR20-2039</v>
      </c>
      <c r="I1561">
        <f t="shared" si="133"/>
        <v>7</v>
      </c>
      <c r="J1561">
        <f t="shared" si="134"/>
        <v>36.39</v>
      </c>
      <c r="K1561">
        <f t="shared" si="135"/>
        <v>254.73000000000002</v>
      </c>
    </row>
    <row r="1562" spans="1:11">
      <c r="A1562" t="s">
        <v>2944</v>
      </c>
      <c r="B1562">
        <v>0</v>
      </c>
      <c r="C1562">
        <v>24.34</v>
      </c>
      <c r="F1562" s="5" t="s">
        <v>4357</v>
      </c>
      <c r="G1562">
        <v>7</v>
      </c>
      <c r="H1562" t="str">
        <f t="shared" ref="H1562:H1625" si="136">F1562</f>
        <v>WR10-3106</v>
      </c>
      <c r="I1562">
        <f t="shared" si="133"/>
        <v>7</v>
      </c>
      <c r="J1562">
        <f t="shared" si="134"/>
        <v>62.51</v>
      </c>
      <c r="K1562">
        <f t="shared" si="135"/>
        <v>437.57</v>
      </c>
    </row>
    <row r="1563" spans="1:11">
      <c r="A1563" t="s">
        <v>2945</v>
      </c>
      <c r="B1563">
        <v>0</v>
      </c>
      <c r="C1563">
        <v>28.99</v>
      </c>
      <c r="F1563" s="5" t="s">
        <v>3060</v>
      </c>
      <c r="G1563">
        <v>7</v>
      </c>
      <c r="H1563" t="str">
        <f t="shared" si="136"/>
        <v>TN20-0565</v>
      </c>
      <c r="I1563">
        <f t="shared" si="133"/>
        <v>7</v>
      </c>
      <c r="J1563">
        <f t="shared" si="134"/>
        <v>23.39</v>
      </c>
      <c r="K1563">
        <f t="shared" si="135"/>
        <v>163.73000000000002</v>
      </c>
    </row>
    <row r="1564" spans="1:11">
      <c r="A1564" t="s">
        <v>2946</v>
      </c>
      <c r="B1564">
        <v>1</v>
      </c>
      <c r="C1564">
        <v>22.03</v>
      </c>
      <c r="F1564" s="5" t="s">
        <v>5793</v>
      </c>
      <c r="G1564">
        <v>7</v>
      </c>
      <c r="H1564" t="str">
        <f t="shared" si="136"/>
        <v>UH12-0202</v>
      </c>
      <c r="I1564">
        <f t="shared" si="133"/>
        <v>7</v>
      </c>
      <c r="J1564">
        <f t="shared" si="134"/>
        <v>68.599999999999994</v>
      </c>
      <c r="K1564">
        <f t="shared" si="135"/>
        <v>480.19999999999993</v>
      </c>
    </row>
    <row r="1565" spans="1:11">
      <c r="A1565" t="s">
        <v>2947</v>
      </c>
      <c r="B1565">
        <v>2</v>
      </c>
      <c r="C1565">
        <v>104.49</v>
      </c>
      <c r="F1565" s="5" t="s">
        <v>1478</v>
      </c>
      <c r="G1565">
        <v>7</v>
      </c>
      <c r="H1565" t="str">
        <f t="shared" si="136"/>
        <v>TN51-0549</v>
      </c>
      <c r="I1565">
        <f t="shared" si="133"/>
        <v>7</v>
      </c>
      <c r="J1565">
        <f t="shared" si="134"/>
        <v>14.4</v>
      </c>
      <c r="K1565">
        <f t="shared" si="135"/>
        <v>100.8</v>
      </c>
    </row>
    <row r="1566" spans="1:11">
      <c r="A1566" t="s">
        <v>2948</v>
      </c>
      <c r="B1566">
        <v>0</v>
      </c>
      <c r="C1566">
        <v>55.99</v>
      </c>
      <c r="F1566" s="5" t="s">
        <v>757</v>
      </c>
      <c r="G1566">
        <v>7</v>
      </c>
      <c r="H1566" t="str">
        <f t="shared" si="136"/>
        <v>WR54-1750</v>
      </c>
      <c r="I1566">
        <f t="shared" si="133"/>
        <v>7</v>
      </c>
      <c r="J1566">
        <f t="shared" si="134"/>
        <v>73.86</v>
      </c>
      <c r="K1566">
        <f t="shared" si="135"/>
        <v>517.02</v>
      </c>
    </row>
    <row r="1567" spans="1:11">
      <c r="A1567" t="s">
        <v>2949</v>
      </c>
      <c r="B1567">
        <v>0</v>
      </c>
      <c r="C1567">
        <v>35.75</v>
      </c>
      <c r="F1567" s="5" t="s">
        <v>3285</v>
      </c>
      <c r="G1567">
        <v>7</v>
      </c>
      <c r="H1567" t="str">
        <f t="shared" si="136"/>
        <v>TN20-0408</v>
      </c>
      <c r="I1567">
        <f t="shared" si="133"/>
        <v>7</v>
      </c>
      <c r="J1567">
        <f t="shared" si="134"/>
        <v>26.49</v>
      </c>
      <c r="K1567">
        <f t="shared" si="135"/>
        <v>185.42999999999998</v>
      </c>
    </row>
    <row r="1568" spans="1:11">
      <c r="A1568" t="s">
        <v>2950</v>
      </c>
      <c r="B1568">
        <v>1</v>
      </c>
      <c r="C1568">
        <v>50.39</v>
      </c>
      <c r="F1568" s="5" t="s">
        <v>3290</v>
      </c>
      <c r="G1568">
        <v>7</v>
      </c>
      <c r="H1568" t="str">
        <f t="shared" si="136"/>
        <v>TN20-0265</v>
      </c>
      <c r="I1568">
        <f t="shared" si="133"/>
        <v>7</v>
      </c>
      <c r="J1568">
        <f t="shared" si="134"/>
        <v>23.39</v>
      </c>
      <c r="K1568">
        <f t="shared" si="135"/>
        <v>163.73000000000002</v>
      </c>
    </row>
    <row r="1569" spans="1:11">
      <c r="A1569" t="s">
        <v>2951</v>
      </c>
      <c r="B1569">
        <v>0</v>
      </c>
      <c r="C1569">
        <v>53.75</v>
      </c>
      <c r="F1569" s="5" t="s">
        <v>3335</v>
      </c>
      <c r="G1569">
        <v>7</v>
      </c>
      <c r="H1569" t="str">
        <f t="shared" si="136"/>
        <v>TN20-0413</v>
      </c>
      <c r="I1569">
        <f t="shared" si="133"/>
        <v>7</v>
      </c>
      <c r="J1569">
        <f t="shared" si="134"/>
        <v>26.49</v>
      </c>
      <c r="K1569">
        <f t="shared" si="135"/>
        <v>185.42999999999998</v>
      </c>
    </row>
    <row r="1570" spans="1:11">
      <c r="A1570" t="s">
        <v>2952</v>
      </c>
      <c r="B1570">
        <v>1</v>
      </c>
      <c r="C1570">
        <v>84</v>
      </c>
      <c r="F1570" s="5" t="s">
        <v>4526</v>
      </c>
      <c r="G1570">
        <v>7</v>
      </c>
      <c r="H1570" t="str">
        <f t="shared" si="136"/>
        <v>WR10-2191</v>
      </c>
      <c r="I1570">
        <f t="shared" si="133"/>
        <v>7</v>
      </c>
      <c r="J1570">
        <f t="shared" si="134"/>
        <v>72.790000000000006</v>
      </c>
      <c r="K1570">
        <f t="shared" si="135"/>
        <v>509.53000000000003</v>
      </c>
    </row>
    <row r="1571" spans="1:11">
      <c r="A1571" t="s">
        <v>2953</v>
      </c>
      <c r="B1571">
        <v>1</v>
      </c>
      <c r="C1571">
        <v>205.8</v>
      </c>
      <c r="F1571" s="5" t="s">
        <v>4575</v>
      </c>
      <c r="G1571">
        <v>7</v>
      </c>
      <c r="H1571" t="str">
        <f t="shared" si="136"/>
        <v>WR10-2193</v>
      </c>
      <c r="I1571">
        <f t="shared" si="133"/>
        <v>7</v>
      </c>
      <c r="J1571">
        <f t="shared" si="134"/>
        <v>88.39</v>
      </c>
      <c r="K1571">
        <f t="shared" si="135"/>
        <v>618.73</v>
      </c>
    </row>
    <row r="1572" spans="1:11">
      <c r="A1572" t="s">
        <v>2954</v>
      </c>
      <c r="B1572">
        <v>2</v>
      </c>
      <c r="C1572">
        <v>28.7</v>
      </c>
      <c r="F1572" s="5" t="s">
        <v>3310</v>
      </c>
      <c r="G1572">
        <v>7</v>
      </c>
      <c r="H1572" t="str">
        <f t="shared" si="136"/>
        <v>TN20-0229</v>
      </c>
      <c r="I1572">
        <f t="shared" si="133"/>
        <v>7</v>
      </c>
      <c r="J1572">
        <f t="shared" si="134"/>
        <v>23.39</v>
      </c>
      <c r="K1572">
        <f t="shared" si="135"/>
        <v>163.73000000000002</v>
      </c>
    </row>
    <row r="1573" spans="1:11">
      <c r="A1573" t="s">
        <v>2955</v>
      </c>
      <c r="B1573">
        <v>0</v>
      </c>
      <c r="C1573">
        <v>41.25</v>
      </c>
      <c r="F1573" s="5" t="s">
        <v>865</v>
      </c>
      <c r="G1573">
        <v>7</v>
      </c>
      <c r="H1573" t="str">
        <f t="shared" si="136"/>
        <v>ST55-0115</v>
      </c>
      <c r="I1573">
        <f t="shared" si="133"/>
        <v>7</v>
      </c>
      <c r="J1573">
        <f t="shared" si="134"/>
        <v>48.97</v>
      </c>
      <c r="K1573">
        <f t="shared" si="135"/>
        <v>342.78999999999996</v>
      </c>
    </row>
    <row r="1574" spans="1:11">
      <c r="A1574" t="s">
        <v>2956</v>
      </c>
      <c r="B1574">
        <v>0</v>
      </c>
      <c r="C1574">
        <v>35.75</v>
      </c>
      <c r="F1574" s="5" t="s">
        <v>3175</v>
      </c>
      <c r="G1574">
        <v>7</v>
      </c>
      <c r="H1574" t="str">
        <f t="shared" si="136"/>
        <v>SHET20-533</v>
      </c>
      <c r="I1574">
        <f t="shared" si="133"/>
        <v>7</v>
      </c>
      <c r="J1574">
        <f t="shared" si="134"/>
        <v>34.44</v>
      </c>
      <c r="K1574">
        <f t="shared" si="135"/>
        <v>241.07999999999998</v>
      </c>
    </row>
    <row r="1575" spans="1:11">
      <c r="A1575" t="s">
        <v>2957</v>
      </c>
      <c r="B1575">
        <v>0</v>
      </c>
      <c r="C1575">
        <v>176.4</v>
      </c>
      <c r="F1575" s="5" t="s">
        <v>3177</v>
      </c>
      <c r="G1575">
        <v>7</v>
      </c>
      <c r="H1575" t="str">
        <f t="shared" si="136"/>
        <v>SHET20-535</v>
      </c>
      <c r="I1575">
        <f t="shared" si="133"/>
        <v>7</v>
      </c>
      <c r="J1575">
        <f t="shared" si="134"/>
        <v>28.59</v>
      </c>
      <c r="K1575">
        <f t="shared" si="135"/>
        <v>200.13</v>
      </c>
    </row>
    <row r="1576" spans="1:11">
      <c r="A1576" t="s">
        <v>2958</v>
      </c>
      <c r="B1576">
        <v>0</v>
      </c>
      <c r="C1576">
        <v>59.13</v>
      </c>
      <c r="F1576" s="5" t="s">
        <v>1498</v>
      </c>
      <c r="G1576">
        <v>7</v>
      </c>
      <c r="H1576" t="str">
        <f t="shared" si="136"/>
        <v>MPS73-528</v>
      </c>
      <c r="I1576">
        <f t="shared" si="133"/>
        <v>7</v>
      </c>
      <c r="J1576">
        <f t="shared" si="134"/>
        <v>35.69</v>
      </c>
      <c r="K1576">
        <f t="shared" si="135"/>
        <v>249.82999999999998</v>
      </c>
    </row>
    <row r="1577" spans="1:11">
      <c r="A1577" t="s">
        <v>2959</v>
      </c>
      <c r="B1577">
        <v>0</v>
      </c>
      <c r="C1577">
        <v>44.79</v>
      </c>
      <c r="F1577" s="5" t="s">
        <v>3180</v>
      </c>
      <c r="G1577">
        <v>7</v>
      </c>
      <c r="H1577" t="str">
        <f t="shared" si="136"/>
        <v>SHET20-746</v>
      </c>
      <c r="I1577">
        <f t="shared" si="133"/>
        <v>7</v>
      </c>
      <c r="J1577">
        <f t="shared" si="134"/>
        <v>34.44</v>
      </c>
      <c r="K1577">
        <f t="shared" si="135"/>
        <v>241.07999999999998</v>
      </c>
    </row>
    <row r="1578" spans="1:11">
      <c r="A1578" t="s">
        <v>2960</v>
      </c>
      <c r="B1578">
        <v>0</v>
      </c>
      <c r="C1578">
        <v>50.39</v>
      </c>
      <c r="F1578" s="5" t="s">
        <v>5595</v>
      </c>
      <c r="G1578">
        <v>7</v>
      </c>
      <c r="H1578" t="str">
        <f t="shared" si="136"/>
        <v>MZK10-215</v>
      </c>
      <c r="I1578">
        <f t="shared" si="133"/>
        <v>7</v>
      </c>
      <c r="J1578">
        <f t="shared" si="134"/>
        <v>35.69</v>
      </c>
      <c r="K1578">
        <f t="shared" si="135"/>
        <v>249.82999999999998</v>
      </c>
    </row>
    <row r="1579" spans="1:11">
      <c r="A1579" t="s">
        <v>2961</v>
      </c>
      <c r="B1579">
        <v>0</v>
      </c>
      <c r="C1579">
        <v>49.49</v>
      </c>
      <c r="F1579" s="5" t="s">
        <v>3157</v>
      </c>
      <c r="G1579">
        <v>7</v>
      </c>
      <c r="H1579" t="str">
        <f t="shared" si="136"/>
        <v>SHET20-748</v>
      </c>
      <c r="I1579">
        <f t="shared" si="133"/>
        <v>7</v>
      </c>
      <c r="J1579">
        <f t="shared" si="134"/>
        <v>34.44</v>
      </c>
      <c r="K1579">
        <f t="shared" si="135"/>
        <v>241.07999999999998</v>
      </c>
    </row>
    <row r="1580" spans="1:11">
      <c r="A1580" t="s">
        <v>2962</v>
      </c>
      <c r="B1580">
        <v>0</v>
      </c>
      <c r="C1580">
        <v>32.39</v>
      </c>
      <c r="F1580" s="5" t="s">
        <v>3318</v>
      </c>
      <c r="G1580">
        <v>7</v>
      </c>
      <c r="H1580" t="str">
        <f t="shared" si="136"/>
        <v>TN20-0069</v>
      </c>
      <c r="I1580">
        <f t="shared" si="133"/>
        <v>7</v>
      </c>
      <c r="J1580">
        <f t="shared" si="134"/>
        <v>32.75</v>
      </c>
      <c r="K1580">
        <f t="shared" si="135"/>
        <v>229.25</v>
      </c>
    </row>
    <row r="1581" spans="1:11">
      <c r="A1581" t="s">
        <v>2963</v>
      </c>
      <c r="B1581">
        <v>2</v>
      </c>
      <c r="C1581">
        <v>104.49</v>
      </c>
      <c r="F1581" s="5" t="s">
        <v>5373</v>
      </c>
      <c r="G1581">
        <v>7</v>
      </c>
      <c r="H1581" t="str">
        <f t="shared" si="136"/>
        <v>MZ10-075</v>
      </c>
      <c r="I1581">
        <f t="shared" si="133"/>
        <v>7</v>
      </c>
      <c r="J1581">
        <f t="shared" si="134"/>
        <v>34.799999999999997</v>
      </c>
      <c r="K1581">
        <f t="shared" si="135"/>
        <v>243.59999999999997</v>
      </c>
    </row>
    <row r="1582" spans="1:11">
      <c r="A1582" t="s">
        <v>2964</v>
      </c>
      <c r="B1582">
        <v>0</v>
      </c>
      <c r="C1582">
        <v>49.49</v>
      </c>
      <c r="F1582" s="5" t="s">
        <v>3167</v>
      </c>
      <c r="G1582">
        <v>7</v>
      </c>
      <c r="H1582" t="str">
        <f t="shared" si="136"/>
        <v>PC20-001</v>
      </c>
      <c r="I1582">
        <f t="shared" si="133"/>
        <v>7</v>
      </c>
      <c r="J1582">
        <f t="shared" si="134"/>
        <v>24.43</v>
      </c>
      <c r="K1582">
        <f t="shared" si="135"/>
        <v>171.01</v>
      </c>
    </row>
    <row r="1583" spans="1:11">
      <c r="A1583" t="s">
        <v>2965</v>
      </c>
      <c r="B1583">
        <v>2</v>
      </c>
      <c r="C1583">
        <v>55.99</v>
      </c>
      <c r="F1583" s="5" t="s">
        <v>990</v>
      </c>
      <c r="G1583">
        <v>7</v>
      </c>
      <c r="H1583" t="str">
        <f t="shared" si="136"/>
        <v>MPS73-426</v>
      </c>
      <c r="I1583">
        <f t="shared" si="133"/>
        <v>7</v>
      </c>
      <c r="J1583">
        <f t="shared" si="134"/>
        <v>48</v>
      </c>
      <c r="K1583">
        <f t="shared" si="135"/>
        <v>336</v>
      </c>
    </row>
    <row r="1584" spans="1:11">
      <c r="A1584" t="s">
        <v>2966</v>
      </c>
      <c r="B1584">
        <v>0</v>
      </c>
      <c r="C1584">
        <v>35.75</v>
      </c>
      <c r="F1584" s="5" t="s">
        <v>1359</v>
      </c>
      <c r="G1584">
        <v>7</v>
      </c>
      <c r="H1584" t="str">
        <f t="shared" si="136"/>
        <v>MT70-0326</v>
      </c>
      <c r="I1584">
        <f t="shared" si="133"/>
        <v>7</v>
      </c>
      <c r="J1584">
        <f t="shared" si="134"/>
        <v>21.55</v>
      </c>
      <c r="K1584">
        <f t="shared" si="135"/>
        <v>150.85</v>
      </c>
    </row>
    <row r="1585" spans="1:11">
      <c r="A1585" t="s">
        <v>2967</v>
      </c>
      <c r="B1585">
        <v>0</v>
      </c>
      <c r="C1585">
        <v>39.19</v>
      </c>
      <c r="F1585" s="5" t="s">
        <v>573</v>
      </c>
      <c r="G1585">
        <v>7</v>
      </c>
      <c r="H1585" t="str">
        <f t="shared" si="136"/>
        <v>ST54-0081</v>
      </c>
      <c r="I1585">
        <f t="shared" si="133"/>
        <v>7</v>
      </c>
      <c r="J1585">
        <f t="shared" si="134"/>
        <v>33.020000000000003</v>
      </c>
      <c r="K1585">
        <f t="shared" si="135"/>
        <v>231.14000000000001</v>
      </c>
    </row>
    <row r="1586" spans="1:11">
      <c r="A1586" t="s">
        <v>2968</v>
      </c>
      <c r="B1586">
        <v>0</v>
      </c>
      <c r="C1586">
        <v>24.34</v>
      </c>
      <c r="F1586" s="5" t="s">
        <v>1354</v>
      </c>
      <c r="G1586">
        <v>7</v>
      </c>
      <c r="H1586" t="str">
        <f t="shared" si="136"/>
        <v>MT71-0324</v>
      </c>
      <c r="I1586">
        <f t="shared" si="133"/>
        <v>7</v>
      </c>
      <c r="J1586">
        <f t="shared" si="134"/>
        <v>23.01</v>
      </c>
      <c r="K1586">
        <f t="shared" si="135"/>
        <v>161.07000000000002</v>
      </c>
    </row>
    <row r="1587" spans="1:11">
      <c r="A1587" t="s">
        <v>2969</v>
      </c>
      <c r="B1587">
        <v>0</v>
      </c>
      <c r="C1587">
        <v>37.630000000000003</v>
      </c>
      <c r="F1587" s="5" t="s">
        <v>3891</v>
      </c>
      <c r="G1587">
        <v>7</v>
      </c>
      <c r="H1587" t="str">
        <f t="shared" si="136"/>
        <v>MZ20-417</v>
      </c>
      <c r="I1587">
        <f t="shared" si="133"/>
        <v>7</v>
      </c>
      <c r="J1587">
        <f t="shared" si="134"/>
        <v>30.59</v>
      </c>
      <c r="K1587">
        <f t="shared" si="135"/>
        <v>214.13</v>
      </c>
    </row>
    <row r="1588" spans="1:11">
      <c r="A1588" t="s">
        <v>2970</v>
      </c>
      <c r="B1588">
        <v>0</v>
      </c>
      <c r="C1588">
        <v>20.09</v>
      </c>
      <c r="F1588" s="5" t="s">
        <v>3268</v>
      </c>
      <c r="G1588">
        <v>7</v>
      </c>
      <c r="H1588" t="str">
        <f t="shared" si="136"/>
        <v>TN20-0081</v>
      </c>
      <c r="I1588">
        <f t="shared" si="133"/>
        <v>7</v>
      </c>
      <c r="J1588">
        <f t="shared" si="134"/>
        <v>17.5</v>
      </c>
      <c r="K1588">
        <f t="shared" si="135"/>
        <v>122.5</v>
      </c>
    </row>
    <row r="1589" spans="1:11">
      <c r="A1589" t="s">
        <v>2971</v>
      </c>
      <c r="B1589">
        <v>67</v>
      </c>
      <c r="C1589">
        <v>30.59</v>
      </c>
      <c r="F1589" s="5" t="s">
        <v>1300</v>
      </c>
      <c r="G1589">
        <v>7</v>
      </c>
      <c r="H1589" t="str">
        <f t="shared" si="136"/>
        <v>MP70-3039</v>
      </c>
      <c r="I1589">
        <f t="shared" si="133"/>
        <v>7</v>
      </c>
      <c r="J1589">
        <f t="shared" si="134"/>
        <v>16.5</v>
      </c>
      <c r="K1589">
        <f t="shared" si="135"/>
        <v>115.5</v>
      </c>
    </row>
    <row r="1590" spans="1:11">
      <c r="A1590" t="s">
        <v>2972</v>
      </c>
      <c r="B1590">
        <v>57</v>
      </c>
      <c r="C1590">
        <v>30.59</v>
      </c>
      <c r="F1590" s="5" t="s">
        <v>1319</v>
      </c>
      <c r="G1590">
        <v>7</v>
      </c>
      <c r="H1590" t="str">
        <f t="shared" si="136"/>
        <v>MP70-8453</v>
      </c>
      <c r="I1590">
        <f t="shared" si="133"/>
        <v>7</v>
      </c>
      <c r="J1590">
        <f t="shared" si="134"/>
        <v>18.5</v>
      </c>
      <c r="K1590">
        <f t="shared" si="135"/>
        <v>129.5</v>
      </c>
    </row>
    <row r="1591" spans="1:11">
      <c r="A1591" t="s">
        <v>2973</v>
      </c>
      <c r="B1591">
        <v>49</v>
      </c>
      <c r="C1591">
        <v>30.59</v>
      </c>
      <c r="F1591" s="5" t="s">
        <v>3050</v>
      </c>
      <c r="G1591">
        <v>7</v>
      </c>
      <c r="H1591" t="str">
        <f t="shared" si="136"/>
        <v>MPE21-1129</v>
      </c>
      <c r="I1591">
        <f t="shared" si="133"/>
        <v>7</v>
      </c>
      <c r="J1591">
        <f t="shared" si="134"/>
        <v>6.38</v>
      </c>
      <c r="K1591">
        <f t="shared" si="135"/>
        <v>44.66</v>
      </c>
    </row>
    <row r="1592" spans="1:11">
      <c r="A1592" t="s">
        <v>2974</v>
      </c>
      <c r="B1592">
        <v>36</v>
      </c>
      <c r="C1592">
        <v>46.79</v>
      </c>
      <c r="F1592" s="5" t="s">
        <v>1204</v>
      </c>
      <c r="G1592">
        <v>7</v>
      </c>
      <c r="H1592" t="str">
        <f t="shared" si="136"/>
        <v>MP72-3606</v>
      </c>
      <c r="I1592">
        <f t="shared" si="133"/>
        <v>7</v>
      </c>
      <c r="J1592">
        <f t="shared" si="134"/>
        <v>21.19</v>
      </c>
      <c r="K1592">
        <f t="shared" si="135"/>
        <v>148.33000000000001</v>
      </c>
    </row>
    <row r="1593" spans="1:11">
      <c r="A1593" t="s">
        <v>2975</v>
      </c>
      <c r="B1593">
        <v>56</v>
      </c>
      <c r="C1593">
        <v>30.59</v>
      </c>
      <c r="F1593" s="5" t="s">
        <v>3086</v>
      </c>
      <c r="G1593">
        <v>7</v>
      </c>
      <c r="H1593" t="str">
        <f t="shared" si="136"/>
        <v>MPE21-1164</v>
      </c>
      <c r="I1593">
        <f t="shared" si="133"/>
        <v>7</v>
      </c>
      <c r="J1593">
        <f t="shared" si="134"/>
        <v>6.38</v>
      </c>
      <c r="K1593">
        <f t="shared" si="135"/>
        <v>44.66</v>
      </c>
    </row>
    <row r="1594" spans="1:11">
      <c r="A1594" t="s">
        <v>2976</v>
      </c>
      <c r="B1594">
        <v>106</v>
      </c>
      <c r="C1594">
        <v>30.59</v>
      </c>
      <c r="F1594" s="5" t="s">
        <v>1039</v>
      </c>
      <c r="G1594">
        <v>7</v>
      </c>
      <c r="H1594" t="str">
        <f t="shared" si="136"/>
        <v>MP73-7472</v>
      </c>
      <c r="I1594">
        <f t="shared" si="133"/>
        <v>7</v>
      </c>
      <c r="J1594">
        <f t="shared" si="134"/>
        <v>30.15</v>
      </c>
      <c r="K1594">
        <f t="shared" si="135"/>
        <v>211.04999999999998</v>
      </c>
    </row>
    <row r="1595" spans="1:11">
      <c r="A1595" t="s">
        <v>2977</v>
      </c>
      <c r="B1595">
        <v>51</v>
      </c>
      <c r="C1595">
        <v>36.39</v>
      </c>
      <c r="F1595" s="5" t="s">
        <v>1184</v>
      </c>
      <c r="G1595">
        <v>7</v>
      </c>
      <c r="H1595" t="str">
        <f t="shared" si="136"/>
        <v>MP72-5075</v>
      </c>
      <c r="I1595">
        <f t="shared" si="133"/>
        <v>7</v>
      </c>
      <c r="J1595">
        <f t="shared" si="134"/>
        <v>28.61</v>
      </c>
      <c r="K1595">
        <f t="shared" si="135"/>
        <v>200.26999999999998</v>
      </c>
    </row>
    <row r="1596" spans="1:11">
      <c r="A1596" t="s">
        <v>2978</v>
      </c>
      <c r="B1596">
        <v>48</v>
      </c>
      <c r="C1596">
        <v>30.15</v>
      </c>
      <c r="F1596" s="5" t="s">
        <v>1437</v>
      </c>
      <c r="G1596">
        <v>7</v>
      </c>
      <c r="H1596" t="str">
        <f t="shared" si="136"/>
        <v>MP51-8424</v>
      </c>
      <c r="I1596">
        <f t="shared" si="133"/>
        <v>7</v>
      </c>
      <c r="J1596">
        <f t="shared" si="134"/>
        <v>18.14</v>
      </c>
      <c r="K1596">
        <f t="shared" si="135"/>
        <v>126.98</v>
      </c>
    </row>
    <row r="1597" spans="1:11">
      <c r="A1597" t="s">
        <v>2979</v>
      </c>
      <c r="B1597">
        <v>26</v>
      </c>
      <c r="C1597">
        <v>51.99</v>
      </c>
      <c r="F1597" s="5" t="s">
        <v>474</v>
      </c>
      <c r="G1597">
        <v>7</v>
      </c>
      <c r="H1597" t="str">
        <f t="shared" si="136"/>
        <v>MP51N-5173</v>
      </c>
      <c r="I1597">
        <f t="shared" si="133"/>
        <v>7</v>
      </c>
      <c r="J1597">
        <f t="shared" si="134"/>
        <v>41.91</v>
      </c>
      <c r="K1597">
        <f t="shared" si="135"/>
        <v>293.37</v>
      </c>
    </row>
    <row r="1598" spans="1:11">
      <c r="A1598" t="s">
        <v>2980</v>
      </c>
      <c r="B1598">
        <v>26</v>
      </c>
      <c r="C1598">
        <v>31.09</v>
      </c>
      <c r="F1598" s="5" t="s">
        <v>1038</v>
      </c>
      <c r="G1598">
        <v>7</v>
      </c>
      <c r="H1598" t="str">
        <f t="shared" si="136"/>
        <v>MP73-7473</v>
      </c>
      <c r="I1598">
        <f t="shared" si="133"/>
        <v>7</v>
      </c>
      <c r="J1598">
        <f t="shared" si="134"/>
        <v>30.15</v>
      </c>
      <c r="K1598">
        <f t="shared" si="135"/>
        <v>211.04999999999998</v>
      </c>
    </row>
    <row r="1599" spans="1:11">
      <c r="A1599" t="s">
        <v>2981</v>
      </c>
      <c r="B1599">
        <v>27</v>
      </c>
      <c r="C1599">
        <v>5.9</v>
      </c>
      <c r="F1599" s="5" t="s">
        <v>2745</v>
      </c>
      <c r="G1599">
        <v>7</v>
      </c>
      <c r="H1599" t="str">
        <f t="shared" si="136"/>
        <v>MPE10-1060</v>
      </c>
      <c r="I1599">
        <f t="shared" si="133"/>
        <v>7</v>
      </c>
      <c r="J1599">
        <f t="shared" si="134"/>
        <v>36.4</v>
      </c>
      <c r="K1599">
        <f t="shared" si="135"/>
        <v>254.79999999999998</v>
      </c>
    </row>
    <row r="1600" spans="1:11">
      <c r="A1600" t="s">
        <v>2982</v>
      </c>
      <c r="B1600">
        <v>31</v>
      </c>
      <c r="C1600">
        <v>5.9</v>
      </c>
      <c r="F1600" s="5" t="s">
        <v>3438</v>
      </c>
      <c r="G1600">
        <v>7</v>
      </c>
      <c r="H1600" t="str">
        <f t="shared" si="136"/>
        <v>MPE20-768</v>
      </c>
      <c r="I1600">
        <f t="shared" si="133"/>
        <v>7</v>
      </c>
      <c r="J1600">
        <f t="shared" si="134"/>
        <v>17.48</v>
      </c>
      <c r="K1600">
        <f t="shared" si="135"/>
        <v>122.36</v>
      </c>
    </row>
    <row r="1601" spans="1:11">
      <c r="A1601" t="s">
        <v>2983</v>
      </c>
      <c r="B1601">
        <v>18</v>
      </c>
      <c r="C1601">
        <v>35.11</v>
      </c>
      <c r="F1601" s="5" t="s">
        <v>1230</v>
      </c>
      <c r="G1601">
        <v>7</v>
      </c>
      <c r="H1601" t="str">
        <f t="shared" si="136"/>
        <v>MP72-5108</v>
      </c>
      <c r="I1601">
        <f t="shared" si="133"/>
        <v>7</v>
      </c>
      <c r="J1601">
        <f t="shared" si="134"/>
        <v>15.89</v>
      </c>
      <c r="K1601">
        <f t="shared" si="135"/>
        <v>111.23</v>
      </c>
    </row>
    <row r="1602" spans="1:11">
      <c r="A1602" t="s">
        <v>2984</v>
      </c>
      <c r="B1602">
        <v>21</v>
      </c>
      <c r="C1602">
        <v>5.9</v>
      </c>
      <c r="F1602" s="5" t="s">
        <v>3441</v>
      </c>
      <c r="G1602">
        <v>7</v>
      </c>
      <c r="H1602" t="str">
        <f t="shared" si="136"/>
        <v>MPE20-770</v>
      </c>
      <c r="I1602">
        <f t="shared" si="133"/>
        <v>7</v>
      </c>
      <c r="J1602">
        <f t="shared" si="134"/>
        <v>22.78</v>
      </c>
      <c r="K1602">
        <f t="shared" si="135"/>
        <v>159.46</v>
      </c>
    </row>
    <row r="1603" spans="1:11">
      <c r="A1603" t="s">
        <v>2985</v>
      </c>
      <c r="B1603">
        <v>25</v>
      </c>
      <c r="C1603">
        <v>17.84</v>
      </c>
      <c r="F1603" s="5" t="s">
        <v>1303</v>
      </c>
      <c r="G1603">
        <v>7</v>
      </c>
      <c r="H1603" t="str">
        <f t="shared" si="136"/>
        <v>MP70-1918</v>
      </c>
      <c r="I1603">
        <f t="shared" si="133"/>
        <v>7</v>
      </c>
      <c r="J1603">
        <f t="shared" si="134"/>
        <v>20</v>
      </c>
      <c r="K1603">
        <f t="shared" si="135"/>
        <v>140</v>
      </c>
    </row>
    <row r="1604" spans="1:11">
      <c r="A1604" t="s">
        <v>2986</v>
      </c>
      <c r="B1604">
        <v>30</v>
      </c>
      <c r="C1604">
        <v>22.94</v>
      </c>
      <c r="F1604" s="5" t="s">
        <v>1262</v>
      </c>
      <c r="G1604">
        <v>7</v>
      </c>
      <c r="H1604" t="str">
        <f t="shared" si="136"/>
        <v>MP70-6824</v>
      </c>
      <c r="I1604">
        <f t="shared" ref="I1604:I1667" si="137">G1604</f>
        <v>7</v>
      </c>
      <c r="J1604">
        <f t="shared" ref="J1604:J1667" si="138">VLOOKUP(F:F,A:C,3,FALSE)</f>
        <v>24.01</v>
      </c>
      <c r="K1604">
        <f t="shared" ref="K1604:K1667" si="139">I1604*J1604</f>
        <v>168.07000000000002</v>
      </c>
    </row>
    <row r="1605" spans="1:11">
      <c r="A1605" t="s">
        <v>2987</v>
      </c>
      <c r="B1605">
        <v>26</v>
      </c>
      <c r="C1605">
        <v>26.49</v>
      </c>
      <c r="F1605" s="5" t="s">
        <v>6064</v>
      </c>
      <c r="G1605">
        <v>7</v>
      </c>
      <c r="H1605" t="str">
        <f t="shared" si="136"/>
        <v>MP70-3453</v>
      </c>
      <c r="I1605">
        <f t="shared" si="137"/>
        <v>7</v>
      </c>
      <c r="J1605">
        <f t="shared" si="138"/>
        <v>20</v>
      </c>
      <c r="K1605">
        <f t="shared" si="139"/>
        <v>140</v>
      </c>
    </row>
    <row r="1606" spans="1:11">
      <c r="A1606" t="s">
        <v>2988</v>
      </c>
      <c r="B1606">
        <v>24</v>
      </c>
      <c r="C1606">
        <v>36.39</v>
      </c>
      <c r="F1606" s="5" t="s">
        <v>380</v>
      </c>
      <c r="G1606">
        <v>7</v>
      </c>
      <c r="H1606" t="str">
        <f t="shared" si="136"/>
        <v>MP51-546</v>
      </c>
      <c r="I1606">
        <f t="shared" si="137"/>
        <v>7</v>
      </c>
      <c r="J1606">
        <f t="shared" si="138"/>
        <v>30.24</v>
      </c>
      <c r="K1606">
        <f t="shared" si="139"/>
        <v>211.67999999999998</v>
      </c>
    </row>
    <row r="1607" spans="1:11">
      <c r="A1607" t="s">
        <v>2989</v>
      </c>
      <c r="B1607">
        <v>45</v>
      </c>
      <c r="C1607">
        <v>32.119999999999997</v>
      </c>
      <c r="F1607" s="5" t="s">
        <v>2070</v>
      </c>
      <c r="G1607">
        <v>7</v>
      </c>
      <c r="H1607" t="str">
        <f t="shared" si="136"/>
        <v>MPS10-207</v>
      </c>
      <c r="I1607">
        <f t="shared" si="137"/>
        <v>7</v>
      </c>
      <c r="J1607">
        <f t="shared" si="138"/>
        <v>185.98</v>
      </c>
      <c r="K1607">
        <f t="shared" si="139"/>
        <v>1301.8599999999999</v>
      </c>
    </row>
    <row r="1608" spans="1:11">
      <c r="A1608" t="s">
        <v>2990</v>
      </c>
      <c r="B1608">
        <v>16</v>
      </c>
      <c r="C1608">
        <v>35.11</v>
      </c>
      <c r="F1608" s="5" t="s">
        <v>450</v>
      </c>
      <c r="G1608">
        <v>7</v>
      </c>
      <c r="H1608" t="str">
        <f t="shared" si="136"/>
        <v>MP51N-5167</v>
      </c>
      <c r="I1608">
        <f t="shared" si="137"/>
        <v>7</v>
      </c>
      <c r="J1608">
        <f t="shared" si="138"/>
        <v>41.91</v>
      </c>
      <c r="K1608">
        <f t="shared" si="139"/>
        <v>293.37</v>
      </c>
    </row>
    <row r="1609" spans="1:11">
      <c r="A1609" t="s">
        <v>2991</v>
      </c>
      <c r="B1609">
        <v>31</v>
      </c>
      <c r="C1609">
        <v>27.5</v>
      </c>
      <c r="F1609" s="5" t="s">
        <v>1238</v>
      </c>
      <c r="G1609">
        <v>7</v>
      </c>
      <c r="H1609" t="str">
        <f t="shared" si="136"/>
        <v>MP72-8459</v>
      </c>
      <c r="I1609">
        <f t="shared" si="137"/>
        <v>7</v>
      </c>
      <c r="J1609">
        <f t="shared" si="138"/>
        <v>35.090000000000003</v>
      </c>
      <c r="K1609">
        <f t="shared" si="139"/>
        <v>245.63000000000002</v>
      </c>
    </row>
    <row r="1610" spans="1:11">
      <c r="A1610" t="s">
        <v>2992</v>
      </c>
      <c r="B1610">
        <v>19</v>
      </c>
      <c r="C1610">
        <v>31.19</v>
      </c>
      <c r="F1610" s="5" t="s">
        <v>1707</v>
      </c>
      <c r="G1610">
        <v>7</v>
      </c>
      <c r="H1610" t="str">
        <f t="shared" si="136"/>
        <v>MPE10-698</v>
      </c>
      <c r="I1610">
        <f t="shared" si="137"/>
        <v>7</v>
      </c>
      <c r="J1610">
        <f t="shared" si="138"/>
        <v>103.99</v>
      </c>
      <c r="K1610">
        <f t="shared" si="139"/>
        <v>727.93</v>
      </c>
    </row>
    <row r="1611" spans="1:11">
      <c r="A1611" t="s">
        <v>2993</v>
      </c>
      <c r="B1611">
        <v>26</v>
      </c>
      <c r="C1611">
        <v>26.49</v>
      </c>
      <c r="F1611" s="5" t="s">
        <v>1309</v>
      </c>
      <c r="G1611">
        <v>7</v>
      </c>
      <c r="H1611" t="str">
        <f t="shared" si="136"/>
        <v>MP70-7471</v>
      </c>
      <c r="I1611">
        <f t="shared" si="137"/>
        <v>7</v>
      </c>
      <c r="J1611">
        <f t="shared" si="138"/>
        <v>18.14</v>
      </c>
      <c r="K1611">
        <f t="shared" si="139"/>
        <v>126.98</v>
      </c>
    </row>
    <row r="1612" spans="1:11">
      <c r="A1612" t="s">
        <v>2994</v>
      </c>
      <c r="B1612">
        <v>22</v>
      </c>
      <c r="C1612">
        <v>5.9</v>
      </c>
      <c r="F1612" s="5" t="s">
        <v>3642</v>
      </c>
      <c r="G1612">
        <v>7</v>
      </c>
      <c r="H1612" t="str">
        <f t="shared" si="136"/>
        <v>MPH20-0008</v>
      </c>
      <c r="I1612">
        <f t="shared" si="137"/>
        <v>7</v>
      </c>
      <c r="J1612">
        <f t="shared" si="138"/>
        <v>43.98</v>
      </c>
      <c r="K1612">
        <f t="shared" si="139"/>
        <v>307.85999999999996</v>
      </c>
    </row>
    <row r="1613" spans="1:11">
      <c r="A1613" t="s">
        <v>2995</v>
      </c>
      <c r="B1613">
        <v>20</v>
      </c>
      <c r="C1613">
        <v>36.39</v>
      </c>
      <c r="F1613" s="5" t="s">
        <v>2890</v>
      </c>
      <c r="G1613">
        <v>7</v>
      </c>
      <c r="H1613" t="str">
        <f t="shared" si="136"/>
        <v>MPS12-508</v>
      </c>
      <c r="I1613">
        <f t="shared" si="137"/>
        <v>7</v>
      </c>
      <c r="J1613">
        <f t="shared" si="138"/>
        <v>73.489999999999995</v>
      </c>
      <c r="K1613">
        <f t="shared" si="139"/>
        <v>514.42999999999995</v>
      </c>
    </row>
    <row r="1614" spans="1:11">
      <c r="A1614" t="s">
        <v>2996</v>
      </c>
      <c r="B1614">
        <v>35</v>
      </c>
      <c r="C1614">
        <v>30.59</v>
      </c>
      <c r="F1614" s="5" t="s">
        <v>471</v>
      </c>
      <c r="G1614">
        <v>7</v>
      </c>
      <c r="H1614" t="str">
        <f t="shared" si="136"/>
        <v>MP51N-6432</v>
      </c>
      <c r="I1614">
        <f t="shared" si="137"/>
        <v>7</v>
      </c>
      <c r="J1614">
        <f t="shared" si="138"/>
        <v>35.93</v>
      </c>
      <c r="K1614">
        <f t="shared" si="139"/>
        <v>251.51</v>
      </c>
    </row>
    <row r="1615" spans="1:11">
      <c r="A1615" t="s">
        <v>2997</v>
      </c>
      <c r="B1615">
        <v>21</v>
      </c>
      <c r="C1615">
        <v>5.9</v>
      </c>
      <c r="F1615" s="5" t="s">
        <v>1183</v>
      </c>
      <c r="G1615">
        <v>7</v>
      </c>
      <c r="H1615" t="str">
        <f t="shared" si="136"/>
        <v>MP71-4895</v>
      </c>
      <c r="I1615">
        <f t="shared" si="137"/>
        <v>7</v>
      </c>
      <c r="J1615">
        <f t="shared" si="138"/>
        <v>24.29</v>
      </c>
      <c r="K1615">
        <f t="shared" si="139"/>
        <v>170.03</v>
      </c>
    </row>
    <row r="1616" spans="1:11">
      <c r="A1616" t="s">
        <v>2998</v>
      </c>
      <c r="B1616">
        <v>25</v>
      </c>
      <c r="C1616">
        <v>25.49</v>
      </c>
      <c r="F1616" s="5" t="s">
        <v>1249</v>
      </c>
      <c r="G1616">
        <v>7</v>
      </c>
      <c r="H1616" t="str">
        <f t="shared" si="136"/>
        <v>MP70-2206</v>
      </c>
      <c r="I1616">
        <f t="shared" si="137"/>
        <v>7</v>
      </c>
      <c r="J1616">
        <f t="shared" si="138"/>
        <v>15</v>
      </c>
      <c r="K1616">
        <f t="shared" si="139"/>
        <v>105</v>
      </c>
    </row>
    <row r="1617" spans="1:11">
      <c r="A1617" t="s">
        <v>2999</v>
      </c>
      <c r="B1617">
        <v>25</v>
      </c>
      <c r="C1617">
        <v>27.5</v>
      </c>
      <c r="F1617" s="5" t="s">
        <v>4885</v>
      </c>
      <c r="G1617">
        <v>7</v>
      </c>
      <c r="H1617" t="str">
        <f t="shared" si="136"/>
        <v>MPS13-500</v>
      </c>
      <c r="I1617">
        <f t="shared" si="137"/>
        <v>7</v>
      </c>
      <c r="J1617">
        <f t="shared" si="138"/>
        <v>79.03</v>
      </c>
      <c r="K1617">
        <f t="shared" si="139"/>
        <v>553.21</v>
      </c>
    </row>
    <row r="1618" spans="1:11">
      <c r="A1618" t="s">
        <v>3000</v>
      </c>
      <c r="B1618">
        <v>62</v>
      </c>
      <c r="C1618">
        <v>27.5</v>
      </c>
      <c r="F1618" s="5" t="s">
        <v>1290</v>
      </c>
      <c r="G1618">
        <v>7</v>
      </c>
      <c r="H1618" t="str">
        <f t="shared" si="136"/>
        <v>MP70-5669</v>
      </c>
      <c r="I1618">
        <f t="shared" si="137"/>
        <v>7</v>
      </c>
      <c r="J1618">
        <f t="shared" si="138"/>
        <v>20</v>
      </c>
      <c r="K1618">
        <f t="shared" si="139"/>
        <v>140</v>
      </c>
    </row>
    <row r="1619" spans="1:11">
      <c r="A1619" t="s">
        <v>3001</v>
      </c>
      <c r="B1619">
        <v>28</v>
      </c>
      <c r="C1619">
        <v>32.119999999999997</v>
      </c>
      <c r="F1619" s="5" t="s">
        <v>1260</v>
      </c>
      <c r="G1619">
        <v>7</v>
      </c>
      <c r="H1619" t="str">
        <f t="shared" si="136"/>
        <v>MP70-6596</v>
      </c>
      <c r="I1619">
        <f t="shared" si="137"/>
        <v>7</v>
      </c>
      <c r="J1619">
        <f t="shared" si="138"/>
        <v>16.47</v>
      </c>
      <c r="K1619">
        <f t="shared" si="139"/>
        <v>115.28999999999999</v>
      </c>
    </row>
    <row r="1620" spans="1:11">
      <c r="A1620" t="s">
        <v>3002</v>
      </c>
      <c r="B1620">
        <v>17</v>
      </c>
      <c r="C1620">
        <v>38.04</v>
      </c>
      <c r="F1620" s="5" t="s">
        <v>451</v>
      </c>
      <c r="G1620">
        <v>7</v>
      </c>
      <c r="H1620" t="str">
        <f t="shared" si="136"/>
        <v>MP51N-5170</v>
      </c>
      <c r="I1620">
        <f t="shared" si="137"/>
        <v>7</v>
      </c>
      <c r="J1620">
        <f t="shared" si="138"/>
        <v>41.91</v>
      </c>
      <c r="K1620">
        <f t="shared" si="139"/>
        <v>293.37</v>
      </c>
    </row>
    <row r="1621" spans="1:11">
      <c r="A1621" t="s">
        <v>3003</v>
      </c>
      <c r="B1621">
        <v>16</v>
      </c>
      <c r="C1621">
        <v>32.75</v>
      </c>
      <c r="F1621" s="5" t="s">
        <v>1274</v>
      </c>
      <c r="G1621">
        <v>7</v>
      </c>
      <c r="H1621" t="str">
        <f t="shared" si="136"/>
        <v>MP70-6631</v>
      </c>
      <c r="I1621">
        <f t="shared" si="137"/>
        <v>7</v>
      </c>
      <c r="J1621">
        <f t="shared" si="138"/>
        <v>20.64</v>
      </c>
      <c r="K1621">
        <f t="shared" si="139"/>
        <v>144.48000000000002</v>
      </c>
    </row>
    <row r="1622" spans="1:11">
      <c r="A1622" t="s">
        <v>3004</v>
      </c>
      <c r="B1622">
        <v>16</v>
      </c>
      <c r="C1622">
        <v>25</v>
      </c>
      <c r="F1622" s="5" t="s">
        <v>1828</v>
      </c>
      <c r="G1622">
        <v>7</v>
      </c>
      <c r="H1622" t="str">
        <f t="shared" si="136"/>
        <v>MPE10-1021</v>
      </c>
      <c r="I1622">
        <f t="shared" si="137"/>
        <v>7</v>
      </c>
      <c r="J1622">
        <f t="shared" si="138"/>
        <v>41.99</v>
      </c>
      <c r="K1622">
        <f t="shared" si="139"/>
        <v>293.93</v>
      </c>
    </row>
    <row r="1623" spans="1:11">
      <c r="A1623" t="s">
        <v>3005</v>
      </c>
      <c r="B1623">
        <v>17</v>
      </c>
      <c r="C1623">
        <v>27.5</v>
      </c>
      <c r="F1623" s="5" t="s">
        <v>1725</v>
      </c>
      <c r="G1623">
        <v>7</v>
      </c>
      <c r="H1623" t="str">
        <f t="shared" si="136"/>
        <v>MPE10-478</v>
      </c>
      <c r="I1623">
        <f t="shared" si="137"/>
        <v>7</v>
      </c>
      <c r="J1623">
        <f t="shared" si="138"/>
        <v>116.59</v>
      </c>
      <c r="K1623">
        <f t="shared" si="139"/>
        <v>816.13</v>
      </c>
    </row>
    <row r="1624" spans="1:11">
      <c r="A1624" t="s">
        <v>3006</v>
      </c>
      <c r="B1624">
        <v>35</v>
      </c>
      <c r="C1624">
        <v>25</v>
      </c>
      <c r="F1624" s="5" t="s">
        <v>2819</v>
      </c>
      <c r="G1624">
        <v>7</v>
      </c>
      <c r="H1624" t="str">
        <f t="shared" si="136"/>
        <v>MP12-8318</v>
      </c>
      <c r="I1624">
        <f t="shared" si="137"/>
        <v>7</v>
      </c>
      <c r="J1624">
        <f t="shared" si="138"/>
        <v>32.25</v>
      </c>
      <c r="K1624">
        <f t="shared" si="139"/>
        <v>225.75</v>
      </c>
    </row>
    <row r="1625" spans="1:11">
      <c r="A1625" t="s">
        <v>3007</v>
      </c>
      <c r="B1625">
        <v>18</v>
      </c>
      <c r="C1625">
        <v>26.49</v>
      </c>
      <c r="F1625" s="5" t="s">
        <v>4658</v>
      </c>
      <c r="G1625">
        <v>7</v>
      </c>
      <c r="H1625" t="str">
        <f t="shared" si="136"/>
        <v>MP13-8112</v>
      </c>
      <c r="I1625">
        <f t="shared" si="137"/>
        <v>7</v>
      </c>
      <c r="J1625">
        <f t="shared" si="138"/>
        <v>43.99</v>
      </c>
      <c r="K1625">
        <f t="shared" si="139"/>
        <v>307.93</v>
      </c>
    </row>
    <row r="1626" spans="1:11">
      <c r="A1626" t="s">
        <v>3008</v>
      </c>
      <c r="B1626">
        <v>21</v>
      </c>
      <c r="C1626">
        <v>36.39</v>
      </c>
      <c r="F1626" s="5" t="s">
        <v>4707</v>
      </c>
      <c r="G1626">
        <v>7</v>
      </c>
      <c r="H1626" t="str">
        <f t="shared" ref="H1626:H1665" si="140">F1626</f>
        <v>MP13-480</v>
      </c>
      <c r="I1626">
        <f t="shared" si="137"/>
        <v>7</v>
      </c>
      <c r="J1626">
        <f t="shared" si="138"/>
        <v>33.79</v>
      </c>
      <c r="K1626">
        <f t="shared" si="139"/>
        <v>236.53</v>
      </c>
    </row>
    <row r="1627" spans="1:11">
      <c r="A1627" t="s">
        <v>3009</v>
      </c>
      <c r="B1627">
        <v>17</v>
      </c>
      <c r="C1627">
        <v>36.39</v>
      </c>
      <c r="F1627" s="5" t="s">
        <v>4899</v>
      </c>
      <c r="G1627">
        <v>7</v>
      </c>
      <c r="H1627" t="str">
        <f t="shared" si="140"/>
        <v>MP13-8479</v>
      </c>
      <c r="I1627">
        <f t="shared" si="137"/>
        <v>7</v>
      </c>
      <c r="J1627">
        <f t="shared" si="138"/>
        <v>46.79</v>
      </c>
      <c r="K1627">
        <f t="shared" si="139"/>
        <v>327.52999999999997</v>
      </c>
    </row>
    <row r="1628" spans="1:11">
      <c r="A1628" t="s">
        <v>3010</v>
      </c>
      <c r="B1628">
        <v>27</v>
      </c>
      <c r="C1628">
        <v>38.24</v>
      </c>
      <c r="F1628" s="5" t="s">
        <v>168</v>
      </c>
      <c r="G1628">
        <v>7</v>
      </c>
      <c r="H1628" t="str">
        <f t="shared" si="140"/>
        <v>MP50-4907</v>
      </c>
      <c r="I1628">
        <f t="shared" si="137"/>
        <v>7</v>
      </c>
      <c r="J1628">
        <f t="shared" si="138"/>
        <v>16.5</v>
      </c>
      <c r="K1628">
        <f t="shared" si="139"/>
        <v>115.5</v>
      </c>
    </row>
    <row r="1629" spans="1:11">
      <c r="A1629" t="s">
        <v>3011</v>
      </c>
      <c r="B1629">
        <v>17</v>
      </c>
      <c r="C1629">
        <v>36.39</v>
      </c>
      <c r="F1629" s="5" t="s">
        <v>4670</v>
      </c>
      <c r="G1629">
        <v>7</v>
      </c>
      <c r="H1629" t="str">
        <f t="shared" si="140"/>
        <v>MP13-1372</v>
      </c>
      <c r="I1629">
        <f t="shared" si="137"/>
        <v>7</v>
      </c>
      <c r="J1629">
        <f t="shared" si="138"/>
        <v>46.79</v>
      </c>
      <c r="K1629">
        <f t="shared" si="139"/>
        <v>327.52999999999997</v>
      </c>
    </row>
    <row r="1630" spans="1:11">
      <c r="A1630" t="s">
        <v>3012</v>
      </c>
      <c r="B1630">
        <v>11</v>
      </c>
      <c r="C1630">
        <v>31.09</v>
      </c>
      <c r="F1630" s="5" t="s">
        <v>4603</v>
      </c>
      <c r="G1630">
        <v>7</v>
      </c>
      <c r="H1630" t="str">
        <f t="shared" si="140"/>
        <v>MP13-4612</v>
      </c>
      <c r="I1630">
        <f t="shared" si="137"/>
        <v>7</v>
      </c>
      <c r="J1630">
        <f t="shared" si="138"/>
        <v>57.19</v>
      </c>
      <c r="K1630">
        <f t="shared" si="139"/>
        <v>400.33</v>
      </c>
    </row>
    <row r="1631" spans="1:11">
      <c r="A1631" t="s">
        <v>3013</v>
      </c>
      <c r="B1631">
        <v>13</v>
      </c>
      <c r="C1631">
        <v>26.46</v>
      </c>
      <c r="F1631" s="5" t="s">
        <v>3870</v>
      </c>
      <c r="G1631">
        <v>7</v>
      </c>
      <c r="H1631" t="str">
        <f t="shared" si="140"/>
        <v>MP20-8234</v>
      </c>
      <c r="I1631">
        <f t="shared" si="137"/>
        <v>7</v>
      </c>
      <c r="J1631">
        <f t="shared" si="138"/>
        <v>50.16</v>
      </c>
      <c r="K1631">
        <f t="shared" si="139"/>
        <v>351.12</v>
      </c>
    </row>
    <row r="1632" spans="1:11">
      <c r="A1632" t="s">
        <v>3014</v>
      </c>
      <c r="B1632">
        <v>20</v>
      </c>
      <c r="C1632">
        <v>34.4</v>
      </c>
      <c r="F1632" s="5" t="s">
        <v>282</v>
      </c>
      <c r="G1632">
        <v>7</v>
      </c>
      <c r="H1632" t="str">
        <f t="shared" si="140"/>
        <v>MP30-4829</v>
      </c>
      <c r="I1632">
        <f t="shared" si="137"/>
        <v>7</v>
      </c>
      <c r="J1632">
        <f t="shared" si="138"/>
        <v>19</v>
      </c>
      <c r="K1632">
        <f t="shared" si="139"/>
        <v>133</v>
      </c>
    </row>
    <row r="1633" spans="1:11">
      <c r="A1633" t="s">
        <v>3015</v>
      </c>
      <c r="B1633">
        <v>11</v>
      </c>
      <c r="C1633">
        <v>26.49</v>
      </c>
      <c r="F1633" s="5" t="s">
        <v>5047</v>
      </c>
      <c r="G1633">
        <v>7</v>
      </c>
      <c r="H1633" t="str">
        <f t="shared" si="140"/>
        <v>MP13-3972</v>
      </c>
      <c r="I1633">
        <f t="shared" si="137"/>
        <v>7</v>
      </c>
      <c r="J1633">
        <f t="shared" si="138"/>
        <v>44.1</v>
      </c>
      <c r="K1633">
        <f t="shared" si="139"/>
        <v>308.7</v>
      </c>
    </row>
    <row r="1634" spans="1:11">
      <c r="A1634" t="s">
        <v>3016</v>
      </c>
      <c r="B1634">
        <v>8</v>
      </c>
      <c r="C1634">
        <v>23.39</v>
      </c>
      <c r="F1634" s="5" t="s">
        <v>5026</v>
      </c>
      <c r="G1634">
        <v>7</v>
      </c>
      <c r="H1634" t="str">
        <f t="shared" si="140"/>
        <v>MP13-774</v>
      </c>
      <c r="I1634">
        <f t="shared" si="137"/>
        <v>7</v>
      </c>
      <c r="J1634">
        <f t="shared" si="138"/>
        <v>62.39</v>
      </c>
      <c r="K1634">
        <f t="shared" si="139"/>
        <v>436.73</v>
      </c>
    </row>
    <row r="1635" spans="1:11">
      <c r="A1635" t="s">
        <v>3017</v>
      </c>
      <c r="B1635">
        <v>18</v>
      </c>
      <c r="C1635">
        <v>38.04</v>
      </c>
      <c r="F1635" s="5" t="s">
        <v>347</v>
      </c>
      <c r="G1635">
        <v>7</v>
      </c>
      <c r="H1635" t="str">
        <f t="shared" si="140"/>
        <v>MP51-2604</v>
      </c>
      <c r="I1635">
        <f t="shared" si="137"/>
        <v>7</v>
      </c>
      <c r="J1635">
        <f t="shared" si="138"/>
        <v>20.79</v>
      </c>
      <c r="K1635">
        <f t="shared" si="139"/>
        <v>145.53</v>
      </c>
    </row>
    <row r="1636" spans="1:11">
      <c r="A1636" t="s">
        <v>3018</v>
      </c>
      <c r="B1636">
        <v>11</v>
      </c>
      <c r="C1636">
        <v>33.79</v>
      </c>
      <c r="F1636" s="5" t="s">
        <v>181</v>
      </c>
      <c r="G1636">
        <v>7</v>
      </c>
      <c r="H1636" t="str">
        <f t="shared" si="140"/>
        <v>MP50-8015</v>
      </c>
      <c r="I1636">
        <f t="shared" si="137"/>
        <v>7</v>
      </c>
      <c r="J1636">
        <f t="shared" si="138"/>
        <v>20.79</v>
      </c>
      <c r="K1636">
        <f t="shared" si="139"/>
        <v>145.53</v>
      </c>
    </row>
    <row r="1637" spans="1:11">
      <c r="A1637" t="s">
        <v>3019</v>
      </c>
      <c r="B1637">
        <v>10</v>
      </c>
      <c r="C1637">
        <v>25</v>
      </c>
      <c r="F1637" s="5" t="s">
        <v>340</v>
      </c>
      <c r="G1637">
        <v>7</v>
      </c>
      <c r="H1637" t="str">
        <f t="shared" si="140"/>
        <v>MP51-2606</v>
      </c>
      <c r="I1637">
        <f t="shared" si="137"/>
        <v>7</v>
      </c>
      <c r="J1637">
        <f t="shared" si="138"/>
        <v>29.11</v>
      </c>
      <c r="K1637">
        <f t="shared" si="139"/>
        <v>203.76999999999998</v>
      </c>
    </row>
    <row r="1638" spans="1:11">
      <c r="A1638" t="s">
        <v>3020</v>
      </c>
      <c r="B1638">
        <v>10</v>
      </c>
      <c r="C1638">
        <v>18.190000000000001</v>
      </c>
      <c r="F1638" s="5" t="s">
        <v>1962</v>
      </c>
      <c r="G1638">
        <v>7</v>
      </c>
      <c r="H1638" t="str">
        <f t="shared" si="140"/>
        <v>MP12-7838</v>
      </c>
      <c r="I1638">
        <f t="shared" si="137"/>
        <v>7</v>
      </c>
      <c r="J1638">
        <f t="shared" si="138"/>
        <v>43.4</v>
      </c>
      <c r="K1638">
        <f t="shared" si="139"/>
        <v>303.8</v>
      </c>
    </row>
    <row r="1639" spans="1:11">
      <c r="A1639" t="s">
        <v>3021</v>
      </c>
      <c r="B1639">
        <v>18</v>
      </c>
      <c r="C1639">
        <v>32.75</v>
      </c>
      <c r="F1639" s="5" t="s">
        <v>5046</v>
      </c>
      <c r="G1639">
        <v>7</v>
      </c>
      <c r="H1639" t="str">
        <f t="shared" si="140"/>
        <v>MP13-4473</v>
      </c>
      <c r="I1639">
        <f t="shared" si="137"/>
        <v>7</v>
      </c>
      <c r="J1639">
        <f t="shared" si="138"/>
        <v>43.2</v>
      </c>
      <c r="K1639">
        <f t="shared" si="139"/>
        <v>302.40000000000003</v>
      </c>
    </row>
    <row r="1640" spans="1:11">
      <c r="A1640" t="s">
        <v>3022</v>
      </c>
      <c r="B1640">
        <v>11</v>
      </c>
      <c r="C1640">
        <v>6.38</v>
      </c>
      <c r="F1640" s="5" t="s">
        <v>4825</v>
      </c>
      <c r="G1640">
        <v>7</v>
      </c>
      <c r="H1640" t="str">
        <f t="shared" si="140"/>
        <v>MP13-7124</v>
      </c>
      <c r="I1640">
        <f t="shared" si="137"/>
        <v>7</v>
      </c>
      <c r="J1640">
        <f t="shared" si="138"/>
        <v>55</v>
      </c>
      <c r="K1640">
        <f t="shared" si="139"/>
        <v>385</v>
      </c>
    </row>
    <row r="1641" spans="1:11">
      <c r="A1641" t="s">
        <v>3023</v>
      </c>
      <c r="B1641">
        <v>11</v>
      </c>
      <c r="C1641">
        <v>5.9</v>
      </c>
      <c r="F1641" s="5" t="s">
        <v>2037</v>
      </c>
      <c r="G1641">
        <v>7</v>
      </c>
      <c r="H1641" t="str">
        <f t="shared" si="140"/>
        <v>MP12-6103</v>
      </c>
      <c r="I1641">
        <f t="shared" si="137"/>
        <v>7</v>
      </c>
      <c r="J1641">
        <f t="shared" si="138"/>
        <v>55</v>
      </c>
      <c r="K1641">
        <f t="shared" si="139"/>
        <v>385</v>
      </c>
    </row>
    <row r="1642" spans="1:11">
      <c r="A1642" t="s">
        <v>3024</v>
      </c>
      <c r="B1642">
        <v>15</v>
      </c>
      <c r="C1642">
        <v>27.5</v>
      </c>
      <c r="F1642" s="5" t="s">
        <v>2010</v>
      </c>
      <c r="G1642">
        <v>7</v>
      </c>
      <c r="H1642" t="str">
        <f t="shared" si="140"/>
        <v>MP12-7837</v>
      </c>
      <c r="I1642">
        <f t="shared" si="137"/>
        <v>7</v>
      </c>
      <c r="J1642">
        <f t="shared" si="138"/>
        <v>36.46</v>
      </c>
      <c r="K1642">
        <f t="shared" si="139"/>
        <v>255.22</v>
      </c>
    </row>
    <row r="1643" spans="1:11">
      <c r="A1643" t="s">
        <v>3025</v>
      </c>
      <c r="B1643">
        <v>15</v>
      </c>
      <c r="C1643">
        <v>27.5</v>
      </c>
      <c r="F1643" s="5" t="s">
        <v>2839</v>
      </c>
      <c r="G1643">
        <v>7</v>
      </c>
      <c r="H1643" t="str">
        <f t="shared" si="140"/>
        <v>MP10-8371</v>
      </c>
      <c r="I1643">
        <f t="shared" si="137"/>
        <v>7</v>
      </c>
      <c r="J1643">
        <f t="shared" si="138"/>
        <v>43.01</v>
      </c>
      <c r="K1643">
        <f t="shared" si="139"/>
        <v>301.07</v>
      </c>
    </row>
    <row r="1644" spans="1:11">
      <c r="A1644" t="s">
        <v>3026</v>
      </c>
      <c r="B1644">
        <v>15</v>
      </c>
      <c r="C1644">
        <v>36.39</v>
      </c>
      <c r="F1644" s="5" t="s">
        <v>2034</v>
      </c>
      <c r="G1644">
        <v>7</v>
      </c>
      <c r="H1644" t="str">
        <f t="shared" si="140"/>
        <v>MP10-233</v>
      </c>
      <c r="I1644">
        <f t="shared" si="137"/>
        <v>7</v>
      </c>
      <c r="J1644">
        <f t="shared" si="138"/>
        <v>70</v>
      </c>
      <c r="K1644">
        <f t="shared" si="139"/>
        <v>490</v>
      </c>
    </row>
    <row r="1645" spans="1:11">
      <c r="A1645" t="s">
        <v>3027</v>
      </c>
      <c r="B1645">
        <v>15</v>
      </c>
      <c r="C1645">
        <v>23.39</v>
      </c>
      <c r="F1645" s="5" t="s">
        <v>1836</v>
      </c>
      <c r="G1645">
        <v>7</v>
      </c>
      <c r="H1645" t="str">
        <f t="shared" si="140"/>
        <v>MP10-4882</v>
      </c>
      <c r="I1645">
        <f t="shared" si="137"/>
        <v>7</v>
      </c>
      <c r="J1645">
        <f t="shared" si="138"/>
        <v>68.599999999999994</v>
      </c>
      <c r="K1645">
        <f t="shared" si="139"/>
        <v>480.19999999999993</v>
      </c>
    </row>
    <row r="1646" spans="1:11">
      <c r="A1646" t="s">
        <v>3028</v>
      </c>
      <c r="B1646">
        <v>11</v>
      </c>
      <c r="C1646">
        <v>32.75</v>
      </c>
      <c r="F1646" s="5" t="s">
        <v>1882</v>
      </c>
      <c r="G1646">
        <v>7</v>
      </c>
      <c r="H1646" t="str">
        <f t="shared" si="140"/>
        <v>MP10-4517</v>
      </c>
      <c r="I1646">
        <f t="shared" si="137"/>
        <v>7</v>
      </c>
      <c r="J1646">
        <f t="shared" si="138"/>
        <v>74.239999999999995</v>
      </c>
      <c r="K1646">
        <f t="shared" si="139"/>
        <v>519.67999999999995</v>
      </c>
    </row>
    <row r="1647" spans="1:11">
      <c r="A1647" t="s">
        <v>3029</v>
      </c>
      <c r="B1647">
        <v>20</v>
      </c>
      <c r="C1647">
        <v>25</v>
      </c>
      <c r="F1647" s="5" t="s">
        <v>1129</v>
      </c>
      <c r="G1647">
        <v>7</v>
      </c>
      <c r="H1647" t="str">
        <f t="shared" si="140"/>
        <v>MP10-8365</v>
      </c>
      <c r="I1647">
        <f t="shared" si="137"/>
        <v>7</v>
      </c>
      <c r="J1647">
        <f t="shared" si="138"/>
        <v>41.24</v>
      </c>
      <c r="K1647">
        <f t="shared" si="139"/>
        <v>288.68</v>
      </c>
    </row>
    <row r="1648" spans="1:11">
      <c r="A1648" t="s">
        <v>3030</v>
      </c>
      <c r="B1648">
        <v>20</v>
      </c>
      <c r="C1648">
        <v>36.39</v>
      </c>
      <c r="F1648" s="5" t="s">
        <v>1729</v>
      </c>
      <c r="G1648">
        <v>7</v>
      </c>
      <c r="H1648" t="str">
        <f t="shared" si="140"/>
        <v>MP10-386</v>
      </c>
      <c r="I1648">
        <f t="shared" si="137"/>
        <v>7</v>
      </c>
      <c r="J1648">
        <f t="shared" si="138"/>
        <v>93.49</v>
      </c>
      <c r="K1648">
        <f t="shared" si="139"/>
        <v>654.42999999999995</v>
      </c>
    </row>
    <row r="1649" spans="1:11">
      <c r="A1649" t="s">
        <v>3031</v>
      </c>
      <c r="B1649">
        <v>13</v>
      </c>
      <c r="C1649">
        <v>30.15</v>
      </c>
      <c r="F1649" s="5" t="s">
        <v>1817</v>
      </c>
      <c r="G1649">
        <v>7</v>
      </c>
      <c r="H1649" t="str">
        <f t="shared" si="140"/>
        <v>MP10-6434</v>
      </c>
      <c r="I1649">
        <f t="shared" si="137"/>
        <v>7</v>
      </c>
      <c r="J1649">
        <f t="shared" si="138"/>
        <v>70.19</v>
      </c>
      <c r="K1649">
        <f t="shared" si="139"/>
        <v>491.33</v>
      </c>
    </row>
    <row r="1650" spans="1:11">
      <c r="A1650" t="s">
        <v>3032</v>
      </c>
      <c r="B1650">
        <v>15</v>
      </c>
      <c r="C1650">
        <v>27.56</v>
      </c>
      <c r="F1650" s="5" t="s">
        <v>1864</v>
      </c>
      <c r="G1650">
        <v>7</v>
      </c>
      <c r="H1650" t="str">
        <f t="shared" si="140"/>
        <v>MP10-949</v>
      </c>
      <c r="I1650">
        <f t="shared" si="137"/>
        <v>7</v>
      </c>
      <c r="J1650">
        <f t="shared" si="138"/>
        <v>85.24</v>
      </c>
      <c r="K1650">
        <f t="shared" si="139"/>
        <v>596.67999999999995</v>
      </c>
    </row>
    <row r="1651" spans="1:11">
      <c r="A1651" t="s">
        <v>3033</v>
      </c>
      <c r="B1651">
        <v>16</v>
      </c>
      <c r="C1651">
        <v>34.44</v>
      </c>
      <c r="F1651" s="5" t="s">
        <v>2081</v>
      </c>
      <c r="G1651">
        <v>7</v>
      </c>
      <c r="H1651" t="str">
        <f t="shared" si="140"/>
        <v>MP10-3539</v>
      </c>
      <c r="I1651">
        <f t="shared" si="137"/>
        <v>7</v>
      </c>
      <c r="J1651">
        <f t="shared" si="138"/>
        <v>95</v>
      </c>
      <c r="K1651">
        <f t="shared" si="139"/>
        <v>665</v>
      </c>
    </row>
    <row r="1652" spans="1:11">
      <c r="A1652" t="s">
        <v>3034</v>
      </c>
      <c r="B1652">
        <v>15</v>
      </c>
      <c r="C1652">
        <v>31.09</v>
      </c>
      <c r="F1652" s="5" t="s">
        <v>4365</v>
      </c>
      <c r="G1652">
        <v>7</v>
      </c>
      <c r="H1652" t="str">
        <f t="shared" si="140"/>
        <v>MP10-8265</v>
      </c>
      <c r="I1652">
        <f t="shared" si="137"/>
        <v>7</v>
      </c>
      <c r="J1652">
        <f t="shared" si="138"/>
        <v>37.799999999999997</v>
      </c>
      <c r="K1652">
        <f t="shared" si="139"/>
        <v>264.59999999999997</v>
      </c>
    </row>
    <row r="1653" spans="1:11">
      <c r="A1653" t="s">
        <v>3035</v>
      </c>
      <c r="B1653">
        <v>8</v>
      </c>
      <c r="C1653">
        <v>6.38</v>
      </c>
      <c r="F1653" s="5" t="s">
        <v>1125</v>
      </c>
      <c r="G1653">
        <v>7</v>
      </c>
      <c r="H1653" t="str">
        <f t="shared" si="140"/>
        <v>MP10-8361</v>
      </c>
      <c r="I1653">
        <f t="shared" si="137"/>
        <v>7</v>
      </c>
      <c r="J1653">
        <f t="shared" si="138"/>
        <v>29.14</v>
      </c>
      <c r="K1653">
        <f t="shared" si="139"/>
        <v>203.98000000000002</v>
      </c>
    </row>
    <row r="1654" spans="1:11">
      <c r="A1654" t="s">
        <v>3036</v>
      </c>
      <c r="B1654">
        <v>23</v>
      </c>
      <c r="C1654">
        <v>24.43</v>
      </c>
      <c r="F1654" s="5" t="s">
        <v>1753</v>
      </c>
      <c r="G1654">
        <v>7</v>
      </c>
      <c r="H1654" t="str">
        <f t="shared" si="140"/>
        <v>MP10-7421</v>
      </c>
      <c r="I1654">
        <f t="shared" si="137"/>
        <v>7</v>
      </c>
      <c r="J1654">
        <f t="shared" si="138"/>
        <v>82.11</v>
      </c>
      <c r="K1654">
        <f t="shared" si="139"/>
        <v>574.77</v>
      </c>
    </row>
    <row r="1655" spans="1:11">
      <c r="A1655" t="s">
        <v>3037</v>
      </c>
      <c r="B1655">
        <v>11</v>
      </c>
      <c r="C1655">
        <v>36.39</v>
      </c>
      <c r="F1655" s="5" t="s">
        <v>4404</v>
      </c>
      <c r="G1655">
        <v>7</v>
      </c>
      <c r="H1655" t="str">
        <f t="shared" si="140"/>
        <v>MP10-7687</v>
      </c>
      <c r="I1655">
        <f t="shared" si="137"/>
        <v>7</v>
      </c>
      <c r="J1655">
        <f t="shared" si="138"/>
        <v>40.130000000000003</v>
      </c>
      <c r="K1655">
        <f t="shared" si="139"/>
        <v>280.91000000000003</v>
      </c>
    </row>
    <row r="1656" spans="1:11">
      <c r="A1656" t="s">
        <v>3038</v>
      </c>
      <c r="B1656">
        <v>20</v>
      </c>
      <c r="C1656">
        <v>28.59</v>
      </c>
      <c r="F1656" s="5" t="s">
        <v>1598</v>
      </c>
      <c r="G1656">
        <v>7</v>
      </c>
      <c r="H1656" t="str">
        <f t="shared" si="140"/>
        <v>MP10-3280</v>
      </c>
      <c r="I1656">
        <f t="shared" si="137"/>
        <v>7</v>
      </c>
      <c r="J1656">
        <f t="shared" si="138"/>
        <v>69.599999999999994</v>
      </c>
      <c r="K1656">
        <f t="shared" si="139"/>
        <v>487.19999999999993</v>
      </c>
    </row>
    <row r="1657" spans="1:11">
      <c r="A1657" t="s">
        <v>3039</v>
      </c>
      <c r="B1657">
        <v>10</v>
      </c>
      <c r="C1657">
        <v>20.95</v>
      </c>
      <c r="F1657" s="5" t="s">
        <v>1818</v>
      </c>
      <c r="G1657">
        <v>7</v>
      </c>
      <c r="H1657" t="str">
        <f t="shared" si="140"/>
        <v>MP10-8079</v>
      </c>
      <c r="I1657">
        <f t="shared" si="137"/>
        <v>7</v>
      </c>
      <c r="J1657">
        <f t="shared" si="138"/>
        <v>99.66</v>
      </c>
      <c r="K1657">
        <f t="shared" si="139"/>
        <v>697.62</v>
      </c>
    </row>
    <row r="1658" spans="1:11">
      <c r="A1658" t="s">
        <v>3040</v>
      </c>
      <c r="B1658">
        <v>13</v>
      </c>
      <c r="C1658">
        <v>26.49</v>
      </c>
      <c r="F1658" s="5" t="s">
        <v>1677</v>
      </c>
      <c r="G1658">
        <v>7</v>
      </c>
      <c r="H1658" t="str">
        <f t="shared" si="140"/>
        <v>MP10-7488</v>
      </c>
      <c r="I1658">
        <f t="shared" si="137"/>
        <v>7</v>
      </c>
      <c r="J1658">
        <f t="shared" si="138"/>
        <v>70.5</v>
      </c>
      <c r="K1658">
        <f t="shared" si="139"/>
        <v>493.5</v>
      </c>
    </row>
    <row r="1659" spans="1:11">
      <c r="A1659" t="s">
        <v>3041</v>
      </c>
      <c r="B1659">
        <v>13</v>
      </c>
      <c r="C1659">
        <v>36.39</v>
      </c>
      <c r="F1659" s="5" t="s">
        <v>2754</v>
      </c>
      <c r="G1659">
        <v>7</v>
      </c>
      <c r="H1659" t="str">
        <f t="shared" si="140"/>
        <v>MP10-5115</v>
      </c>
      <c r="I1659">
        <f t="shared" si="137"/>
        <v>7</v>
      </c>
      <c r="J1659">
        <f t="shared" si="138"/>
        <v>69.599999999999994</v>
      </c>
      <c r="K1659">
        <f t="shared" si="139"/>
        <v>487.19999999999993</v>
      </c>
    </row>
    <row r="1660" spans="1:11">
      <c r="A1660" t="s">
        <v>3042</v>
      </c>
      <c r="B1660">
        <v>15</v>
      </c>
      <c r="C1660">
        <v>6.38</v>
      </c>
      <c r="F1660" s="5" t="s">
        <v>1660</v>
      </c>
      <c r="G1660">
        <v>7</v>
      </c>
      <c r="H1660" t="str">
        <f t="shared" si="140"/>
        <v>MP12-3737</v>
      </c>
      <c r="I1660">
        <f t="shared" si="137"/>
        <v>7</v>
      </c>
      <c r="J1660">
        <f t="shared" si="138"/>
        <v>62.39</v>
      </c>
      <c r="K1660">
        <f t="shared" si="139"/>
        <v>436.73</v>
      </c>
    </row>
    <row r="1661" spans="1:11">
      <c r="A1661" t="s">
        <v>3043</v>
      </c>
      <c r="B1661">
        <v>12</v>
      </c>
      <c r="C1661">
        <v>38.24</v>
      </c>
      <c r="F1661" s="5" t="s">
        <v>1705</v>
      </c>
      <c r="G1661">
        <v>7</v>
      </c>
      <c r="H1661" t="str">
        <f t="shared" si="140"/>
        <v>MP10-256</v>
      </c>
      <c r="I1661">
        <f t="shared" si="137"/>
        <v>7</v>
      </c>
      <c r="J1661">
        <f t="shared" si="138"/>
        <v>69.599999999999994</v>
      </c>
      <c r="K1661">
        <f t="shared" si="139"/>
        <v>487.19999999999993</v>
      </c>
    </row>
    <row r="1662" spans="1:11">
      <c r="A1662" t="s">
        <v>3044</v>
      </c>
      <c r="B1662">
        <v>13</v>
      </c>
      <c r="C1662">
        <v>22.35</v>
      </c>
      <c r="F1662" s="5" t="s">
        <v>1715</v>
      </c>
      <c r="G1662">
        <v>7</v>
      </c>
      <c r="H1662" t="str">
        <f t="shared" si="140"/>
        <v>MP10-3281</v>
      </c>
      <c r="I1662">
        <f t="shared" si="137"/>
        <v>7</v>
      </c>
      <c r="J1662">
        <f t="shared" si="138"/>
        <v>69.599999999999994</v>
      </c>
      <c r="K1662">
        <f t="shared" si="139"/>
        <v>487.19999999999993</v>
      </c>
    </row>
    <row r="1663" spans="1:11">
      <c r="A1663" t="s">
        <v>3045</v>
      </c>
      <c r="B1663">
        <v>5</v>
      </c>
      <c r="C1663">
        <v>6.38</v>
      </c>
      <c r="F1663" s="5" t="s">
        <v>1958</v>
      </c>
      <c r="G1663">
        <v>7</v>
      </c>
      <c r="H1663" t="str">
        <f t="shared" si="140"/>
        <v>MP10-6837</v>
      </c>
      <c r="I1663">
        <f t="shared" si="137"/>
        <v>7</v>
      </c>
      <c r="J1663">
        <f t="shared" si="138"/>
        <v>98</v>
      </c>
      <c r="K1663">
        <f t="shared" si="139"/>
        <v>686</v>
      </c>
    </row>
    <row r="1664" spans="1:11">
      <c r="A1664" t="s">
        <v>3046</v>
      </c>
      <c r="B1664">
        <v>6</v>
      </c>
      <c r="C1664">
        <v>33.79</v>
      </c>
      <c r="F1664" s="5" t="s">
        <v>4414</v>
      </c>
      <c r="G1664">
        <v>7</v>
      </c>
      <c r="H1664" t="str">
        <f t="shared" si="140"/>
        <v>MP10-7634</v>
      </c>
      <c r="I1664">
        <f t="shared" si="137"/>
        <v>7</v>
      </c>
      <c r="J1664">
        <f t="shared" si="138"/>
        <v>38.4</v>
      </c>
      <c r="K1664">
        <f t="shared" si="139"/>
        <v>268.8</v>
      </c>
    </row>
    <row r="1665" spans="1:11">
      <c r="A1665" t="s">
        <v>3047</v>
      </c>
      <c r="B1665">
        <v>10</v>
      </c>
      <c r="C1665">
        <v>27.56</v>
      </c>
      <c r="F1665" s="5" t="s">
        <v>2785</v>
      </c>
      <c r="G1665">
        <v>7</v>
      </c>
      <c r="H1665" t="str">
        <f t="shared" si="140"/>
        <v>MP10-8268</v>
      </c>
      <c r="I1665">
        <f t="shared" si="137"/>
        <v>7</v>
      </c>
      <c r="J1665">
        <f t="shared" si="138"/>
        <v>48.38</v>
      </c>
      <c r="K1665">
        <f t="shared" si="139"/>
        <v>338.66</v>
      </c>
    </row>
    <row r="1666" spans="1:11">
      <c r="A1666" t="s">
        <v>3048</v>
      </c>
      <c r="B1666">
        <v>17</v>
      </c>
      <c r="C1666">
        <v>32.75</v>
      </c>
      <c r="F1666" s="5" t="s">
        <v>5247</v>
      </c>
      <c r="G1666">
        <v>7</v>
      </c>
      <c r="H1666" t="str">
        <f t="shared" ref="H1666" si="141">VLOOKUP(F:F,O:P,2,FALSE)</f>
        <v>AM10-0378</v>
      </c>
      <c r="I1666">
        <f t="shared" si="137"/>
        <v>7</v>
      </c>
      <c r="J1666">
        <f t="shared" si="138"/>
        <v>48.4</v>
      </c>
      <c r="K1666">
        <f t="shared" si="139"/>
        <v>338.8</v>
      </c>
    </row>
    <row r="1667" spans="1:11">
      <c r="A1667" t="s">
        <v>3049</v>
      </c>
      <c r="B1667">
        <v>6</v>
      </c>
      <c r="C1667">
        <v>27.89</v>
      </c>
      <c r="F1667" s="5" t="s">
        <v>1693</v>
      </c>
      <c r="G1667">
        <v>7</v>
      </c>
      <c r="H1667" t="str">
        <f t="shared" ref="H1667:H1680" si="142">VLOOKUP(F:F,O:P,2,FALSE)</f>
        <v>AM12-0408</v>
      </c>
      <c r="I1667">
        <f t="shared" si="137"/>
        <v>7</v>
      </c>
      <c r="J1667">
        <f t="shared" si="138"/>
        <v>22.03</v>
      </c>
      <c r="K1667">
        <f t="shared" si="139"/>
        <v>154.21</v>
      </c>
    </row>
    <row r="1668" spans="1:11">
      <c r="A1668" t="s">
        <v>3050</v>
      </c>
      <c r="B1668">
        <v>7</v>
      </c>
      <c r="C1668">
        <v>6.38</v>
      </c>
      <c r="F1668" s="5" t="s">
        <v>1732</v>
      </c>
      <c r="G1668">
        <v>7</v>
      </c>
      <c r="H1668" t="str">
        <f t="shared" si="142"/>
        <v>AM10-0397</v>
      </c>
      <c r="I1668">
        <f t="shared" ref="I1668:I1731" si="143">G1668</f>
        <v>7</v>
      </c>
      <c r="J1668">
        <f t="shared" ref="J1668:J1731" si="144">VLOOKUP(F:F,A:C,3,FALSE)</f>
        <v>34.5</v>
      </c>
      <c r="K1668">
        <f t="shared" ref="K1668:K1731" si="145">I1668*J1668</f>
        <v>241.5</v>
      </c>
    </row>
    <row r="1669" spans="1:11">
      <c r="A1669" t="s">
        <v>3051</v>
      </c>
      <c r="B1669">
        <v>11</v>
      </c>
      <c r="C1669">
        <v>33.79</v>
      </c>
      <c r="F1669" s="5" t="s">
        <v>4805</v>
      </c>
      <c r="G1669">
        <v>7</v>
      </c>
      <c r="H1669" t="str">
        <f t="shared" ref="H1669:H1670" si="146">F1669</f>
        <v>ID13-2290</v>
      </c>
      <c r="I1669">
        <f t="shared" si="143"/>
        <v>7</v>
      </c>
      <c r="J1669">
        <f t="shared" si="144"/>
        <v>32.4</v>
      </c>
      <c r="K1669">
        <f t="shared" si="145"/>
        <v>226.79999999999998</v>
      </c>
    </row>
    <row r="1670" spans="1:11">
      <c r="A1670" t="s">
        <v>3052</v>
      </c>
      <c r="B1670">
        <v>18</v>
      </c>
      <c r="C1670">
        <v>25</v>
      </c>
      <c r="F1670" s="5" t="s">
        <v>448</v>
      </c>
      <c r="G1670">
        <v>7</v>
      </c>
      <c r="H1670" t="str">
        <f t="shared" si="146"/>
        <v>II51-1144</v>
      </c>
      <c r="I1670">
        <f t="shared" si="143"/>
        <v>7</v>
      </c>
      <c r="J1670">
        <f t="shared" si="144"/>
        <v>45</v>
      </c>
      <c r="K1670">
        <f t="shared" si="145"/>
        <v>315</v>
      </c>
    </row>
    <row r="1671" spans="1:11">
      <c r="A1671" t="s">
        <v>3053</v>
      </c>
      <c r="B1671">
        <v>11</v>
      </c>
      <c r="C1671">
        <v>23.39</v>
      </c>
      <c r="F1671" s="5" t="s">
        <v>2777</v>
      </c>
      <c r="G1671">
        <v>7</v>
      </c>
      <c r="H1671" t="str">
        <f t="shared" si="142"/>
        <v>AM12-0114</v>
      </c>
      <c r="I1671">
        <f t="shared" si="143"/>
        <v>7</v>
      </c>
      <c r="J1671">
        <f t="shared" si="144"/>
        <v>17.850000000000001</v>
      </c>
      <c r="K1671">
        <f t="shared" si="145"/>
        <v>124.95000000000002</v>
      </c>
    </row>
    <row r="1672" spans="1:11">
      <c r="A1672" t="s">
        <v>3054</v>
      </c>
      <c r="B1672">
        <v>16</v>
      </c>
      <c r="C1672">
        <v>28.59</v>
      </c>
      <c r="F1672" s="5" t="s">
        <v>2749</v>
      </c>
      <c r="G1672">
        <v>7</v>
      </c>
      <c r="H1672" t="str">
        <f t="shared" si="142"/>
        <v>AM10-0390</v>
      </c>
      <c r="I1672">
        <f t="shared" si="143"/>
        <v>7</v>
      </c>
      <c r="J1672">
        <f t="shared" si="144"/>
        <v>30.73</v>
      </c>
      <c r="K1672">
        <f t="shared" si="145"/>
        <v>215.11</v>
      </c>
    </row>
    <row r="1673" spans="1:11">
      <c r="A1673" t="s">
        <v>3055</v>
      </c>
      <c r="B1673">
        <v>7</v>
      </c>
      <c r="C1673">
        <v>26.46</v>
      </c>
      <c r="F1673" s="5" t="s">
        <v>269</v>
      </c>
      <c r="G1673">
        <v>7</v>
      </c>
      <c r="H1673" t="str">
        <f>F1673</f>
        <v>ID31-1833</v>
      </c>
      <c r="I1673">
        <f t="shared" si="143"/>
        <v>7</v>
      </c>
      <c r="J1673">
        <f t="shared" si="144"/>
        <v>20.7</v>
      </c>
      <c r="K1673">
        <f t="shared" si="145"/>
        <v>144.9</v>
      </c>
    </row>
    <row r="1674" spans="1:11">
      <c r="A1674" t="s">
        <v>3056</v>
      </c>
      <c r="B1674">
        <v>10</v>
      </c>
      <c r="C1674">
        <v>36.39</v>
      </c>
      <c r="F1674" s="5" t="s">
        <v>1768</v>
      </c>
      <c r="G1674">
        <v>7</v>
      </c>
      <c r="H1674" t="str">
        <f t="shared" si="142"/>
        <v>AM10-0403</v>
      </c>
      <c r="I1674">
        <f t="shared" si="143"/>
        <v>7</v>
      </c>
      <c r="J1674">
        <f t="shared" si="144"/>
        <v>34.5</v>
      </c>
      <c r="K1674">
        <f t="shared" si="145"/>
        <v>241.5</v>
      </c>
    </row>
    <row r="1675" spans="1:11">
      <c r="A1675" t="s">
        <v>3057</v>
      </c>
      <c r="B1675">
        <v>7</v>
      </c>
      <c r="C1675">
        <v>35.11</v>
      </c>
      <c r="F1675" s="5" t="s">
        <v>1865</v>
      </c>
      <c r="G1675">
        <v>7</v>
      </c>
      <c r="H1675" t="str">
        <f t="shared" si="142"/>
        <v>AM10-0011</v>
      </c>
      <c r="I1675">
        <f t="shared" si="143"/>
        <v>7</v>
      </c>
      <c r="J1675">
        <f t="shared" si="144"/>
        <v>31.89</v>
      </c>
      <c r="K1675">
        <f t="shared" si="145"/>
        <v>223.23000000000002</v>
      </c>
    </row>
    <row r="1676" spans="1:11">
      <c r="A1676" t="s">
        <v>3058</v>
      </c>
      <c r="B1676">
        <v>6</v>
      </c>
      <c r="C1676">
        <v>28.59</v>
      </c>
      <c r="F1676" s="5" t="s">
        <v>2791</v>
      </c>
      <c r="G1676">
        <v>7</v>
      </c>
      <c r="H1676" t="str">
        <f t="shared" si="142"/>
        <v>AM12-0412</v>
      </c>
      <c r="I1676">
        <f t="shared" si="143"/>
        <v>7</v>
      </c>
      <c r="J1676">
        <f t="shared" si="144"/>
        <v>24.35</v>
      </c>
      <c r="K1676">
        <f t="shared" si="145"/>
        <v>170.45000000000002</v>
      </c>
    </row>
    <row r="1677" spans="1:11">
      <c r="A1677" t="s">
        <v>3059</v>
      </c>
      <c r="B1677">
        <v>9</v>
      </c>
      <c r="C1677">
        <v>23.7</v>
      </c>
      <c r="F1677" s="5" t="s">
        <v>3830</v>
      </c>
      <c r="G1677">
        <v>7</v>
      </c>
      <c r="H1677" t="str">
        <f>F1677</f>
        <v>ID20-2045</v>
      </c>
      <c r="I1677">
        <f t="shared" si="143"/>
        <v>7</v>
      </c>
      <c r="J1677">
        <f t="shared" si="144"/>
        <v>18.190000000000001</v>
      </c>
      <c r="K1677">
        <f t="shared" si="145"/>
        <v>127.33000000000001</v>
      </c>
    </row>
    <row r="1678" spans="1:11">
      <c r="A1678" t="s">
        <v>3060</v>
      </c>
      <c r="B1678">
        <v>7</v>
      </c>
      <c r="C1678">
        <v>23.39</v>
      </c>
      <c r="F1678" s="5" t="s">
        <v>2744</v>
      </c>
      <c r="G1678">
        <v>7</v>
      </c>
      <c r="H1678" t="str">
        <f t="shared" si="142"/>
        <v>AM12-0418</v>
      </c>
      <c r="I1678">
        <f t="shared" si="143"/>
        <v>7</v>
      </c>
      <c r="J1678">
        <f t="shared" si="144"/>
        <v>24.35</v>
      </c>
      <c r="K1678">
        <f t="shared" si="145"/>
        <v>170.45000000000002</v>
      </c>
    </row>
    <row r="1679" spans="1:11">
      <c r="A1679" t="s">
        <v>3061</v>
      </c>
      <c r="B1679">
        <v>7</v>
      </c>
      <c r="C1679">
        <v>22.35</v>
      </c>
      <c r="F1679" s="5" t="s">
        <v>4001</v>
      </c>
      <c r="G1679">
        <v>7</v>
      </c>
      <c r="H1679" t="str">
        <f>F1679</f>
        <v>ID20-2046</v>
      </c>
      <c r="I1679">
        <f t="shared" si="143"/>
        <v>7</v>
      </c>
      <c r="J1679">
        <f t="shared" si="144"/>
        <v>22.94</v>
      </c>
      <c r="K1679">
        <f t="shared" si="145"/>
        <v>160.58000000000001</v>
      </c>
    </row>
    <row r="1680" spans="1:11">
      <c r="A1680" t="s">
        <v>3062</v>
      </c>
      <c r="B1680">
        <v>9</v>
      </c>
      <c r="C1680">
        <v>33.79</v>
      </c>
      <c r="F1680" s="5" t="s">
        <v>1628</v>
      </c>
      <c r="G1680">
        <v>7</v>
      </c>
      <c r="H1680" t="str">
        <f t="shared" si="142"/>
        <v>AM10-0027</v>
      </c>
      <c r="I1680">
        <f t="shared" si="143"/>
        <v>7</v>
      </c>
      <c r="J1680">
        <f t="shared" si="144"/>
        <v>40.590000000000003</v>
      </c>
      <c r="K1680">
        <f t="shared" si="145"/>
        <v>284.13</v>
      </c>
    </row>
    <row r="1681" spans="1:11">
      <c r="A1681" t="s">
        <v>3063</v>
      </c>
      <c r="B1681">
        <v>15</v>
      </c>
      <c r="C1681">
        <v>25</v>
      </c>
      <c r="F1681" s="5" t="s">
        <v>3417</v>
      </c>
      <c r="G1681">
        <v>7</v>
      </c>
      <c r="H1681" t="str">
        <f t="shared" ref="H1681:H1744" si="147">F1681</f>
        <v>ID20-2218</v>
      </c>
      <c r="I1681">
        <f t="shared" si="143"/>
        <v>7</v>
      </c>
      <c r="J1681">
        <f t="shared" si="144"/>
        <v>13.17</v>
      </c>
      <c r="K1681">
        <f t="shared" si="145"/>
        <v>92.19</v>
      </c>
    </row>
    <row r="1682" spans="1:11">
      <c r="A1682" t="s">
        <v>3064</v>
      </c>
      <c r="B1682">
        <v>9</v>
      </c>
      <c r="C1682">
        <v>36.39</v>
      </c>
      <c r="F1682" s="5" t="s">
        <v>3685</v>
      </c>
      <c r="G1682">
        <v>7</v>
      </c>
      <c r="H1682" t="str">
        <f t="shared" si="147"/>
        <v>ID20-1455</v>
      </c>
      <c r="I1682">
        <f t="shared" si="143"/>
        <v>7</v>
      </c>
      <c r="J1682">
        <f t="shared" si="144"/>
        <v>12.8</v>
      </c>
      <c r="K1682">
        <f t="shared" si="145"/>
        <v>89.600000000000009</v>
      </c>
    </row>
    <row r="1683" spans="1:11">
      <c r="A1683" t="s">
        <v>3065</v>
      </c>
      <c r="B1683">
        <v>11</v>
      </c>
      <c r="C1683">
        <v>27.56</v>
      </c>
      <c r="F1683" s="5" t="s">
        <v>5338</v>
      </c>
      <c r="G1683">
        <v>7</v>
      </c>
      <c r="H1683" t="str">
        <f t="shared" si="147"/>
        <v>ID10-1244</v>
      </c>
      <c r="I1683">
        <f t="shared" si="143"/>
        <v>7</v>
      </c>
      <c r="J1683">
        <f t="shared" si="144"/>
        <v>47.5</v>
      </c>
      <c r="K1683">
        <f t="shared" si="145"/>
        <v>332.5</v>
      </c>
    </row>
    <row r="1684" spans="1:11">
      <c r="A1684" t="s">
        <v>3066</v>
      </c>
      <c r="B1684">
        <v>7</v>
      </c>
      <c r="C1684">
        <v>23.39</v>
      </c>
      <c r="F1684" s="5" t="s">
        <v>5616</v>
      </c>
      <c r="G1684">
        <v>7</v>
      </c>
      <c r="H1684" t="str">
        <f t="shared" si="147"/>
        <v>ID12-1977</v>
      </c>
      <c r="I1684">
        <f t="shared" si="143"/>
        <v>7</v>
      </c>
      <c r="J1684">
        <f t="shared" si="144"/>
        <v>39.74</v>
      </c>
      <c r="K1684">
        <f t="shared" si="145"/>
        <v>278.18</v>
      </c>
    </row>
    <row r="1685" spans="1:11">
      <c r="A1685" t="s">
        <v>3067</v>
      </c>
      <c r="B1685">
        <v>9</v>
      </c>
      <c r="C1685">
        <v>32.75</v>
      </c>
      <c r="F1685" s="5" t="s">
        <v>87</v>
      </c>
      <c r="G1685">
        <v>7</v>
      </c>
      <c r="H1685" t="str">
        <f t="shared" si="147"/>
        <v>CHM13-0010</v>
      </c>
      <c r="I1685">
        <f t="shared" si="143"/>
        <v>7</v>
      </c>
      <c r="J1685">
        <f t="shared" si="144"/>
        <v>160.16</v>
      </c>
      <c r="K1685">
        <f t="shared" si="145"/>
        <v>1121.1199999999999</v>
      </c>
    </row>
    <row r="1686" spans="1:11">
      <c r="A1686" t="s">
        <v>3068</v>
      </c>
      <c r="B1686">
        <v>3</v>
      </c>
      <c r="C1686">
        <v>25.43</v>
      </c>
      <c r="F1686" s="5" t="s">
        <v>4360</v>
      </c>
      <c r="G1686">
        <v>7</v>
      </c>
      <c r="H1686" t="str">
        <f t="shared" si="147"/>
        <v>ID10-2044</v>
      </c>
      <c r="I1686">
        <f t="shared" si="143"/>
        <v>7</v>
      </c>
      <c r="J1686">
        <f t="shared" si="144"/>
        <v>43.6</v>
      </c>
      <c r="K1686">
        <f t="shared" si="145"/>
        <v>305.2</v>
      </c>
    </row>
    <row r="1687" spans="1:11">
      <c r="A1687" t="s">
        <v>3069</v>
      </c>
      <c r="B1687">
        <v>5</v>
      </c>
      <c r="C1687">
        <v>31.42</v>
      </c>
      <c r="F1687" s="5" t="s">
        <v>5342</v>
      </c>
      <c r="G1687">
        <v>7</v>
      </c>
      <c r="H1687" t="str">
        <f t="shared" si="147"/>
        <v>ID10-1242</v>
      </c>
      <c r="I1687">
        <f t="shared" si="143"/>
        <v>7</v>
      </c>
      <c r="J1687">
        <f t="shared" si="144"/>
        <v>53.54</v>
      </c>
      <c r="K1687">
        <f t="shared" si="145"/>
        <v>374.78</v>
      </c>
    </row>
    <row r="1688" spans="1:11">
      <c r="A1688" t="s">
        <v>3070</v>
      </c>
      <c r="B1688">
        <v>6</v>
      </c>
      <c r="C1688">
        <v>32.75</v>
      </c>
      <c r="F1688" s="5" t="s">
        <v>5343</v>
      </c>
      <c r="G1688">
        <v>7</v>
      </c>
      <c r="H1688" t="str">
        <f t="shared" si="147"/>
        <v>ID10-1245</v>
      </c>
      <c r="I1688">
        <f t="shared" si="143"/>
        <v>7</v>
      </c>
      <c r="J1688">
        <f t="shared" si="144"/>
        <v>53.54</v>
      </c>
      <c r="K1688">
        <f t="shared" si="145"/>
        <v>374.78</v>
      </c>
    </row>
    <row r="1689" spans="1:11">
      <c r="A1689" t="s">
        <v>3071</v>
      </c>
      <c r="B1689">
        <v>5</v>
      </c>
      <c r="C1689">
        <v>32.75</v>
      </c>
      <c r="F1689" s="5" t="s">
        <v>5083</v>
      </c>
      <c r="G1689">
        <v>7</v>
      </c>
      <c r="H1689" t="str">
        <f t="shared" si="147"/>
        <v>ID10-2230</v>
      </c>
      <c r="I1689">
        <f t="shared" si="143"/>
        <v>7</v>
      </c>
      <c r="J1689">
        <f t="shared" si="144"/>
        <v>35.1</v>
      </c>
      <c r="K1689">
        <f t="shared" si="145"/>
        <v>245.70000000000002</v>
      </c>
    </row>
    <row r="1690" spans="1:11">
      <c r="A1690" t="s">
        <v>3072</v>
      </c>
      <c r="B1690">
        <v>5</v>
      </c>
      <c r="C1690">
        <v>36.39</v>
      </c>
      <c r="F1690" s="5" t="s">
        <v>5602</v>
      </c>
      <c r="G1690">
        <v>7</v>
      </c>
      <c r="H1690" t="str">
        <f t="shared" si="147"/>
        <v>ID10-1906</v>
      </c>
      <c r="I1690">
        <f t="shared" si="143"/>
        <v>7</v>
      </c>
      <c r="J1690">
        <f t="shared" si="144"/>
        <v>41.3</v>
      </c>
      <c r="K1690">
        <f t="shared" si="145"/>
        <v>289.09999999999997</v>
      </c>
    </row>
    <row r="1691" spans="1:11">
      <c r="A1691" t="s">
        <v>3073</v>
      </c>
      <c r="B1691">
        <v>3</v>
      </c>
      <c r="C1691">
        <v>51.99</v>
      </c>
      <c r="F1691" s="5" t="s">
        <v>132</v>
      </c>
      <c r="G1691">
        <v>7</v>
      </c>
      <c r="H1691" t="str">
        <f t="shared" si="147"/>
        <v>CHM12-0003</v>
      </c>
      <c r="I1691">
        <f t="shared" si="143"/>
        <v>7</v>
      </c>
      <c r="J1691">
        <f t="shared" si="144"/>
        <v>60.06</v>
      </c>
      <c r="K1691">
        <f t="shared" si="145"/>
        <v>420.42</v>
      </c>
    </row>
    <row r="1692" spans="1:11">
      <c r="A1692" t="s">
        <v>3074</v>
      </c>
      <c r="B1692">
        <v>4</v>
      </c>
      <c r="C1692">
        <v>18.190000000000001</v>
      </c>
      <c r="F1692" s="5" t="s">
        <v>5354</v>
      </c>
      <c r="G1692">
        <v>7</v>
      </c>
      <c r="H1692" t="str">
        <f t="shared" si="147"/>
        <v>ID10-1732</v>
      </c>
      <c r="I1692">
        <f t="shared" si="143"/>
        <v>7</v>
      </c>
      <c r="J1692">
        <f t="shared" si="144"/>
        <v>46.79</v>
      </c>
      <c r="K1692">
        <f t="shared" si="145"/>
        <v>327.52999999999997</v>
      </c>
    </row>
    <row r="1693" spans="1:11">
      <c r="A1693" t="s">
        <v>3075</v>
      </c>
      <c r="B1693">
        <v>2</v>
      </c>
      <c r="C1693">
        <v>35.11</v>
      </c>
      <c r="F1693" s="5" t="s">
        <v>5386</v>
      </c>
      <c r="G1693">
        <v>7</v>
      </c>
      <c r="H1693" t="str">
        <f t="shared" si="147"/>
        <v>ID10-1227</v>
      </c>
      <c r="I1693">
        <f t="shared" si="143"/>
        <v>7</v>
      </c>
      <c r="J1693">
        <f t="shared" si="144"/>
        <v>45.6</v>
      </c>
      <c r="K1693">
        <f t="shared" si="145"/>
        <v>319.2</v>
      </c>
    </row>
    <row r="1694" spans="1:11">
      <c r="A1694" t="s">
        <v>3076</v>
      </c>
      <c r="B1694">
        <v>6</v>
      </c>
      <c r="C1694">
        <v>17.5</v>
      </c>
      <c r="F1694" s="5" t="s">
        <v>1080</v>
      </c>
      <c r="G1694">
        <v>7</v>
      </c>
      <c r="H1694" t="str">
        <f t="shared" si="147"/>
        <v>CCL30-0061</v>
      </c>
      <c r="I1694">
        <f t="shared" si="143"/>
        <v>7</v>
      </c>
      <c r="J1694">
        <f t="shared" si="144"/>
        <v>36.4</v>
      </c>
      <c r="K1694">
        <f t="shared" si="145"/>
        <v>254.79999999999998</v>
      </c>
    </row>
    <row r="1695" spans="1:11">
      <c r="A1695" t="s">
        <v>3077</v>
      </c>
      <c r="B1695">
        <v>6</v>
      </c>
      <c r="C1695">
        <v>27.56</v>
      </c>
      <c r="F1695" s="5" t="s">
        <v>5608</v>
      </c>
      <c r="G1695">
        <v>7</v>
      </c>
      <c r="H1695" t="str">
        <f t="shared" si="147"/>
        <v>ID10-2402</v>
      </c>
      <c r="I1695">
        <f t="shared" si="143"/>
        <v>7</v>
      </c>
      <c r="J1695">
        <f t="shared" si="144"/>
        <v>44.54</v>
      </c>
      <c r="K1695">
        <f t="shared" si="145"/>
        <v>311.77999999999997</v>
      </c>
    </row>
    <row r="1696" spans="1:11">
      <c r="A1696" t="s">
        <v>3078</v>
      </c>
      <c r="B1696">
        <v>7</v>
      </c>
      <c r="C1696">
        <v>17.5</v>
      </c>
      <c r="F1696" s="5" t="s">
        <v>1847</v>
      </c>
      <c r="G1696">
        <v>7</v>
      </c>
      <c r="H1696" t="str">
        <f t="shared" si="147"/>
        <v>CSP12-1479</v>
      </c>
      <c r="I1696">
        <f t="shared" si="143"/>
        <v>7</v>
      </c>
      <c r="J1696">
        <f t="shared" si="144"/>
        <v>76.989999999999995</v>
      </c>
      <c r="K1696">
        <f t="shared" si="145"/>
        <v>538.92999999999995</v>
      </c>
    </row>
    <row r="1697" spans="1:11">
      <c r="A1697" t="s">
        <v>3079</v>
      </c>
      <c r="B1697">
        <v>3</v>
      </c>
      <c r="C1697">
        <v>25.4</v>
      </c>
      <c r="F1697" s="5" t="s">
        <v>604</v>
      </c>
      <c r="G1697">
        <v>7</v>
      </c>
      <c r="H1697" t="str">
        <f t="shared" si="147"/>
        <v>BR54-0389</v>
      </c>
      <c r="I1697">
        <f t="shared" si="143"/>
        <v>7</v>
      </c>
      <c r="J1697">
        <f t="shared" si="144"/>
        <v>62.69</v>
      </c>
      <c r="K1697">
        <f t="shared" si="145"/>
        <v>438.83</v>
      </c>
    </row>
    <row r="1698" spans="1:11">
      <c r="A1698" t="s">
        <v>3080</v>
      </c>
      <c r="B1698">
        <v>6</v>
      </c>
      <c r="C1698">
        <v>31.42</v>
      </c>
      <c r="F1698" s="5" t="s">
        <v>3595</v>
      </c>
      <c r="G1698">
        <v>7</v>
      </c>
      <c r="H1698" t="str">
        <f t="shared" si="147"/>
        <v>BR20-0990</v>
      </c>
      <c r="I1698">
        <f t="shared" si="143"/>
        <v>7</v>
      </c>
      <c r="J1698">
        <f t="shared" si="144"/>
        <v>30</v>
      </c>
      <c r="K1698">
        <f t="shared" si="145"/>
        <v>210</v>
      </c>
    </row>
    <row r="1699" spans="1:11">
      <c r="A1699" t="s">
        <v>3081</v>
      </c>
      <c r="B1699">
        <v>4</v>
      </c>
      <c r="C1699">
        <v>16.54</v>
      </c>
      <c r="F1699" s="5" t="s">
        <v>1929</v>
      </c>
      <c r="G1699">
        <v>7</v>
      </c>
      <c r="H1699" t="str">
        <f t="shared" si="147"/>
        <v>5DS10-0050</v>
      </c>
      <c r="I1699">
        <f t="shared" si="143"/>
        <v>7</v>
      </c>
      <c r="J1699">
        <f t="shared" si="144"/>
        <v>50.6</v>
      </c>
      <c r="K1699">
        <f t="shared" si="145"/>
        <v>354.2</v>
      </c>
    </row>
    <row r="1700" spans="1:11">
      <c r="A1700" t="s">
        <v>3082</v>
      </c>
      <c r="B1700">
        <v>6</v>
      </c>
      <c r="C1700">
        <v>20.95</v>
      </c>
      <c r="F1700" s="5" t="s">
        <v>3621</v>
      </c>
      <c r="G1700">
        <v>7</v>
      </c>
      <c r="H1700" t="str">
        <f t="shared" si="147"/>
        <v>BR20-1846</v>
      </c>
      <c r="I1700">
        <f t="shared" si="143"/>
        <v>7</v>
      </c>
      <c r="J1700">
        <f t="shared" si="144"/>
        <v>33.79</v>
      </c>
      <c r="K1700">
        <f t="shared" si="145"/>
        <v>236.53</v>
      </c>
    </row>
    <row r="1701" spans="1:11">
      <c r="A1701" t="s">
        <v>3083</v>
      </c>
      <c r="B1701">
        <v>2</v>
      </c>
      <c r="C1701">
        <v>19</v>
      </c>
      <c r="F1701" s="5" t="s">
        <v>436</v>
      </c>
      <c r="G1701">
        <v>7</v>
      </c>
      <c r="H1701" t="str">
        <f t="shared" si="147"/>
        <v>CC51-0023</v>
      </c>
      <c r="I1701">
        <f t="shared" si="143"/>
        <v>7</v>
      </c>
      <c r="J1701">
        <f t="shared" si="144"/>
        <v>63.18</v>
      </c>
      <c r="K1701">
        <f t="shared" si="145"/>
        <v>442.26</v>
      </c>
    </row>
    <row r="1702" spans="1:11">
      <c r="A1702" t="s">
        <v>3084</v>
      </c>
      <c r="B1702">
        <v>5</v>
      </c>
      <c r="C1702">
        <v>32.75</v>
      </c>
      <c r="F1702" s="5" t="s">
        <v>6072</v>
      </c>
      <c r="G1702">
        <v>7</v>
      </c>
      <c r="H1702" t="str">
        <f t="shared" si="147"/>
        <v>BR54-0647</v>
      </c>
      <c r="I1702">
        <f t="shared" si="143"/>
        <v>7</v>
      </c>
      <c r="J1702">
        <f t="shared" si="144"/>
        <v>68.39</v>
      </c>
      <c r="K1702">
        <f t="shared" si="145"/>
        <v>478.73</v>
      </c>
    </row>
    <row r="1703" spans="1:11">
      <c r="A1703" t="s">
        <v>3085</v>
      </c>
      <c r="B1703">
        <v>3</v>
      </c>
      <c r="C1703">
        <v>26.49</v>
      </c>
      <c r="F1703" s="5" t="s">
        <v>589</v>
      </c>
      <c r="G1703">
        <v>7</v>
      </c>
      <c r="H1703" t="str">
        <f t="shared" si="147"/>
        <v>BR54-0419</v>
      </c>
      <c r="I1703">
        <f t="shared" si="143"/>
        <v>7</v>
      </c>
      <c r="J1703">
        <f t="shared" si="144"/>
        <v>102.59</v>
      </c>
      <c r="K1703">
        <f t="shared" si="145"/>
        <v>718.13</v>
      </c>
    </row>
    <row r="1704" spans="1:11">
      <c r="A1704" t="s">
        <v>3086</v>
      </c>
      <c r="B1704">
        <v>7</v>
      </c>
      <c r="C1704">
        <v>6.38</v>
      </c>
      <c r="F1704" s="5" t="s">
        <v>3586</v>
      </c>
      <c r="G1704">
        <v>7</v>
      </c>
      <c r="H1704" t="str">
        <f t="shared" si="147"/>
        <v>BR20-0992</v>
      </c>
      <c r="I1704">
        <f t="shared" si="143"/>
        <v>7</v>
      </c>
      <c r="J1704">
        <f t="shared" si="144"/>
        <v>35.69</v>
      </c>
      <c r="K1704">
        <f t="shared" si="145"/>
        <v>249.82999999999998</v>
      </c>
    </row>
    <row r="1705" spans="1:11">
      <c r="A1705" t="s">
        <v>3087</v>
      </c>
      <c r="B1705">
        <v>4</v>
      </c>
      <c r="C1705">
        <v>31.42</v>
      </c>
      <c r="F1705" s="5" t="s">
        <v>1051</v>
      </c>
      <c r="G1705">
        <v>7</v>
      </c>
      <c r="H1705" t="str">
        <f t="shared" si="147"/>
        <v>BR73-2438</v>
      </c>
      <c r="I1705">
        <f t="shared" si="143"/>
        <v>7</v>
      </c>
      <c r="J1705">
        <f t="shared" si="144"/>
        <v>41.9</v>
      </c>
      <c r="K1705">
        <f t="shared" si="145"/>
        <v>293.3</v>
      </c>
    </row>
    <row r="1706" spans="1:11">
      <c r="A1706" t="s">
        <v>3088</v>
      </c>
      <c r="B1706">
        <v>3</v>
      </c>
      <c r="C1706">
        <v>23.7</v>
      </c>
      <c r="F1706" s="5" t="s">
        <v>1392</v>
      </c>
      <c r="G1706">
        <v>7</v>
      </c>
      <c r="H1706" t="str">
        <f t="shared" si="147"/>
        <v>BR54-0651</v>
      </c>
      <c r="I1706">
        <f t="shared" si="143"/>
        <v>7</v>
      </c>
      <c r="J1706">
        <f t="shared" si="144"/>
        <v>68.39</v>
      </c>
      <c r="K1706">
        <f t="shared" si="145"/>
        <v>478.73</v>
      </c>
    </row>
    <row r="1707" spans="1:11">
      <c r="A1707" t="s">
        <v>3089</v>
      </c>
      <c r="B1707">
        <v>2</v>
      </c>
      <c r="C1707">
        <v>23.7</v>
      </c>
      <c r="F1707" s="5" t="s">
        <v>4819</v>
      </c>
      <c r="G1707">
        <v>7</v>
      </c>
      <c r="H1707" t="str">
        <f t="shared" si="147"/>
        <v>5DS13-0033</v>
      </c>
      <c r="I1707">
        <f t="shared" si="143"/>
        <v>7</v>
      </c>
      <c r="J1707">
        <f t="shared" si="144"/>
        <v>28</v>
      </c>
      <c r="K1707">
        <f t="shared" si="145"/>
        <v>196</v>
      </c>
    </row>
    <row r="1708" spans="1:11">
      <c r="A1708" t="s">
        <v>3090</v>
      </c>
      <c r="B1708">
        <v>3</v>
      </c>
      <c r="C1708">
        <v>27.56</v>
      </c>
      <c r="F1708" s="5" t="s">
        <v>944</v>
      </c>
      <c r="G1708">
        <v>7</v>
      </c>
      <c r="H1708" t="str">
        <f t="shared" si="147"/>
        <v>BASI16-0289</v>
      </c>
      <c r="I1708">
        <f t="shared" si="143"/>
        <v>7</v>
      </c>
      <c r="J1708">
        <f t="shared" si="144"/>
        <v>16.45</v>
      </c>
      <c r="K1708">
        <f t="shared" si="145"/>
        <v>115.14999999999999</v>
      </c>
    </row>
    <row r="1709" spans="1:11">
      <c r="A1709" t="s">
        <v>3091</v>
      </c>
      <c r="B1709">
        <v>3</v>
      </c>
      <c r="C1709">
        <v>32.75</v>
      </c>
      <c r="F1709" s="5" t="s">
        <v>3529</v>
      </c>
      <c r="G1709">
        <v>7</v>
      </c>
      <c r="H1709" t="str">
        <f t="shared" si="147"/>
        <v>BL20-0449</v>
      </c>
      <c r="I1709">
        <f t="shared" si="143"/>
        <v>7</v>
      </c>
      <c r="J1709">
        <f t="shared" si="144"/>
        <v>22.35</v>
      </c>
      <c r="K1709">
        <f t="shared" si="145"/>
        <v>156.45000000000002</v>
      </c>
    </row>
    <row r="1710" spans="1:11">
      <c r="A1710" t="s">
        <v>3092</v>
      </c>
      <c r="B1710">
        <v>2</v>
      </c>
      <c r="C1710">
        <v>26.18</v>
      </c>
      <c r="F1710" s="5" t="s">
        <v>3805</v>
      </c>
      <c r="G1710">
        <v>7</v>
      </c>
      <c r="H1710" t="str">
        <f t="shared" si="147"/>
        <v>BR20-1888</v>
      </c>
      <c r="I1710">
        <f t="shared" si="143"/>
        <v>7</v>
      </c>
      <c r="J1710">
        <f t="shared" si="144"/>
        <v>36.39</v>
      </c>
      <c r="K1710">
        <f t="shared" si="145"/>
        <v>254.73000000000002</v>
      </c>
    </row>
    <row r="1711" spans="1:11">
      <c r="A1711" t="s">
        <v>3093</v>
      </c>
      <c r="B1711">
        <v>4</v>
      </c>
      <c r="C1711">
        <v>31.42</v>
      </c>
      <c r="F1711" s="5" t="s">
        <v>851</v>
      </c>
      <c r="G1711">
        <v>7</v>
      </c>
      <c r="H1711" t="str">
        <f t="shared" si="147"/>
        <v>BR55-0535</v>
      </c>
      <c r="I1711">
        <f t="shared" si="143"/>
        <v>7</v>
      </c>
      <c r="J1711">
        <f t="shared" si="144"/>
        <v>68.39</v>
      </c>
      <c r="K1711">
        <f t="shared" si="145"/>
        <v>478.73</v>
      </c>
    </row>
    <row r="1712" spans="1:11">
      <c r="A1712" t="s">
        <v>3094</v>
      </c>
      <c r="B1712">
        <v>3</v>
      </c>
      <c r="C1712">
        <v>20.95</v>
      </c>
      <c r="F1712" s="5" t="s">
        <v>530</v>
      </c>
      <c r="G1712">
        <v>7</v>
      </c>
      <c r="H1712" t="str">
        <f t="shared" si="147"/>
        <v>BR54-0311</v>
      </c>
      <c r="I1712">
        <f t="shared" si="143"/>
        <v>7</v>
      </c>
      <c r="J1712">
        <f t="shared" si="144"/>
        <v>40</v>
      </c>
      <c r="K1712">
        <f t="shared" si="145"/>
        <v>280</v>
      </c>
    </row>
    <row r="1713" spans="1:11">
      <c r="A1713" t="s">
        <v>3095</v>
      </c>
      <c r="B1713">
        <v>3</v>
      </c>
      <c r="C1713">
        <v>26.18</v>
      </c>
      <c r="F1713" s="5" t="s">
        <v>4876</v>
      </c>
      <c r="G1713">
        <v>7</v>
      </c>
      <c r="H1713" t="str">
        <f t="shared" si="147"/>
        <v>5DS13-0291</v>
      </c>
      <c r="I1713">
        <f t="shared" si="143"/>
        <v>7</v>
      </c>
      <c r="J1713">
        <f t="shared" si="144"/>
        <v>39.6</v>
      </c>
      <c r="K1713">
        <f t="shared" si="145"/>
        <v>277.2</v>
      </c>
    </row>
    <row r="1714" spans="1:11">
      <c r="A1714" t="s">
        <v>3096</v>
      </c>
      <c r="B1714">
        <v>0</v>
      </c>
      <c r="C1714">
        <v>32.75</v>
      </c>
      <c r="F1714" s="5" t="s">
        <v>1369</v>
      </c>
      <c r="G1714">
        <v>7</v>
      </c>
      <c r="H1714" t="str">
        <f t="shared" si="147"/>
        <v>BR51-4442</v>
      </c>
      <c r="I1714">
        <f t="shared" si="143"/>
        <v>7</v>
      </c>
      <c r="J1714">
        <f t="shared" si="144"/>
        <v>25.38</v>
      </c>
      <c r="K1714">
        <f t="shared" si="145"/>
        <v>177.66</v>
      </c>
    </row>
    <row r="1715" spans="1:11">
      <c r="A1715" t="s">
        <v>3097</v>
      </c>
      <c r="B1715">
        <v>7</v>
      </c>
      <c r="C1715">
        <v>21.49</v>
      </c>
      <c r="F1715" s="5" t="s">
        <v>420</v>
      </c>
      <c r="G1715">
        <v>7</v>
      </c>
      <c r="H1715" t="str">
        <f t="shared" si="147"/>
        <v>BR51N-3825</v>
      </c>
      <c r="I1715">
        <f t="shared" si="143"/>
        <v>7</v>
      </c>
      <c r="J1715">
        <f t="shared" si="144"/>
        <v>24.36</v>
      </c>
      <c r="K1715">
        <f t="shared" si="145"/>
        <v>170.51999999999998</v>
      </c>
    </row>
    <row r="1716" spans="1:11">
      <c r="A1716" t="s">
        <v>3098</v>
      </c>
      <c r="B1716">
        <v>4</v>
      </c>
      <c r="C1716">
        <v>27.56</v>
      </c>
      <c r="F1716" s="5" t="s">
        <v>115</v>
      </c>
      <c r="G1716">
        <v>7</v>
      </c>
      <c r="H1716" t="str">
        <f t="shared" si="147"/>
        <v>CCA12-0005</v>
      </c>
      <c r="I1716">
        <f t="shared" si="143"/>
        <v>7</v>
      </c>
      <c r="J1716">
        <f t="shared" si="144"/>
        <v>40.04</v>
      </c>
      <c r="K1716">
        <f t="shared" si="145"/>
        <v>280.27999999999997</v>
      </c>
    </row>
    <row r="1717" spans="1:11">
      <c r="A1717" t="s">
        <v>3099</v>
      </c>
      <c r="B1717">
        <v>1</v>
      </c>
      <c r="C1717">
        <v>21.49</v>
      </c>
      <c r="F1717" s="5" t="s">
        <v>4816</v>
      </c>
      <c r="G1717">
        <v>7</v>
      </c>
      <c r="H1717" t="str">
        <f t="shared" si="147"/>
        <v>5DS13-0029</v>
      </c>
      <c r="I1717">
        <f t="shared" si="143"/>
        <v>7</v>
      </c>
      <c r="J1717">
        <f t="shared" si="144"/>
        <v>28</v>
      </c>
      <c r="K1717">
        <f t="shared" si="145"/>
        <v>196</v>
      </c>
    </row>
    <row r="1718" spans="1:11">
      <c r="A1718" t="s">
        <v>3100</v>
      </c>
      <c r="B1718">
        <v>1</v>
      </c>
      <c r="C1718">
        <v>26.49</v>
      </c>
      <c r="F1718" s="5" t="s">
        <v>1409</v>
      </c>
      <c r="G1718">
        <v>7</v>
      </c>
      <c r="H1718" t="str">
        <f t="shared" si="147"/>
        <v>BR54-0910</v>
      </c>
      <c r="I1718">
        <f t="shared" si="143"/>
        <v>7</v>
      </c>
      <c r="J1718">
        <f t="shared" si="144"/>
        <v>91.79</v>
      </c>
      <c r="K1718">
        <f t="shared" si="145"/>
        <v>642.53000000000009</v>
      </c>
    </row>
    <row r="1719" spans="1:11">
      <c r="A1719" t="s">
        <v>3101</v>
      </c>
      <c r="B1719">
        <v>1</v>
      </c>
      <c r="C1719">
        <v>18.190000000000001</v>
      </c>
      <c r="F1719" s="5" t="s">
        <v>4829</v>
      </c>
      <c r="G1719">
        <v>7</v>
      </c>
      <c r="H1719" t="str">
        <f t="shared" si="147"/>
        <v>5DS13-0032</v>
      </c>
      <c r="I1719">
        <f t="shared" si="143"/>
        <v>7</v>
      </c>
      <c r="J1719">
        <f t="shared" si="144"/>
        <v>23.4</v>
      </c>
      <c r="K1719">
        <f t="shared" si="145"/>
        <v>163.79999999999998</v>
      </c>
    </row>
    <row r="1720" spans="1:11">
      <c r="A1720" t="s">
        <v>3102</v>
      </c>
      <c r="B1720">
        <v>0</v>
      </c>
      <c r="C1720">
        <v>18.190000000000001</v>
      </c>
      <c r="F1720" s="5" t="s">
        <v>534</v>
      </c>
      <c r="G1720">
        <v>7</v>
      </c>
      <c r="H1720" t="str">
        <f t="shared" si="147"/>
        <v>BR54-0911</v>
      </c>
      <c r="I1720">
        <f t="shared" si="143"/>
        <v>7</v>
      </c>
      <c r="J1720">
        <f t="shared" si="144"/>
        <v>40</v>
      </c>
      <c r="K1720">
        <f t="shared" si="145"/>
        <v>280</v>
      </c>
    </row>
    <row r="1721" spans="1:11">
      <c r="A1721" t="s">
        <v>3103</v>
      </c>
      <c r="B1721">
        <v>1</v>
      </c>
      <c r="C1721">
        <v>11.97</v>
      </c>
      <c r="F1721" s="5" t="s">
        <v>923</v>
      </c>
      <c r="G1721">
        <v>7</v>
      </c>
      <c r="H1721" t="str">
        <f t="shared" si="147"/>
        <v>BASI16-0594</v>
      </c>
      <c r="I1721">
        <f t="shared" si="143"/>
        <v>7</v>
      </c>
      <c r="J1721">
        <f t="shared" si="144"/>
        <v>23.36</v>
      </c>
      <c r="K1721">
        <f t="shared" si="145"/>
        <v>163.51999999999998</v>
      </c>
    </row>
    <row r="1722" spans="1:11">
      <c r="A1722" t="s">
        <v>3104</v>
      </c>
      <c r="B1722">
        <v>4</v>
      </c>
      <c r="C1722">
        <v>69.459999999999994</v>
      </c>
      <c r="F1722" s="5" t="s">
        <v>91</v>
      </c>
      <c r="G1722">
        <v>7</v>
      </c>
      <c r="H1722" t="str">
        <f t="shared" si="147"/>
        <v>CCL10-0014</v>
      </c>
      <c r="I1722">
        <f t="shared" si="143"/>
        <v>7</v>
      </c>
      <c r="J1722">
        <f t="shared" si="144"/>
        <v>240.23</v>
      </c>
      <c r="K1722">
        <f t="shared" si="145"/>
        <v>1681.61</v>
      </c>
    </row>
    <row r="1723" spans="1:11">
      <c r="A1723" t="s">
        <v>3105</v>
      </c>
      <c r="B1723">
        <v>4</v>
      </c>
      <c r="C1723">
        <v>26.18</v>
      </c>
      <c r="F1723" s="5" t="s">
        <v>502</v>
      </c>
      <c r="G1723">
        <v>7</v>
      </c>
      <c r="H1723" t="str">
        <f t="shared" si="147"/>
        <v>BL51N-0612</v>
      </c>
      <c r="I1723">
        <f t="shared" si="143"/>
        <v>7</v>
      </c>
      <c r="J1723">
        <f t="shared" si="144"/>
        <v>27.5</v>
      </c>
      <c r="K1723">
        <f t="shared" si="145"/>
        <v>192.5</v>
      </c>
    </row>
    <row r="1724" spans="1:11">
      <c r="A1724" t="s">
        <v>3106</v>
      </c>
      <c r="B1724">
        <v>3</v>
      </c>
      <c r="C1724">
        <v>19.68</v>
      </c>
      <c r="F1724" s="5" t="s">
        <v>3615</v>
      </c>
      <c r="G1724">
        <v>7</v>
      </c>
      <c r="H1724" t="str">
        <f t="shared" si="147"/>
        <v>BR20-1854</v>
      </c>
      <c r="I1724">
        <f t="shared" si="143"/>
        <v>7</v>
      </c>
      <c r="J1724">
        <f t="shared" si="144"/>
        <v>33.79</v>
      </c>
      <c r="K1724">
        <f t="shared" si="145"/>
        <v>236.53</v>
      </c>
    </row>
    <row r="1725" spans="1:11">
      <c r="A1725" t="s">
        <v>3107</v>
      </c>
      <c r="B1725">
        <v>5</v>
      </c>
      <c r="C1725">
        <v>26.18</v>
      </c>
      <c r="F1725" s="5" t="s">
        <v>1375</v>
      </c>
      <c r="G1725">
        <v>7</v>
      </c>
      <c r="H1725" t="str">
        <f t="shared" si="147"/>
        <v>BR51-4448</v>
      </c>
      <c r="I1725">
        <f t="shared" si="143"/>
        <v>7</v>
      </c>
      <c r="J1725">
        <f t="shared" si="144"/>
        <v>25.38</v>
      </c>
      <c r="K1725">
        <f t="shared" si="145"/>
        <v>177.66</v>
      </c>
    </row>
    <row r="1726" spans="1:11">
      <c r="A1726" t="s">
        <v>3108</v>
      </c>
      <c r="B1726">
        <v>1</v>
      </c>
      <c r="C1726">
        <v>5.96</v>
      </c>
      <c r="F1726" s="5" t="s">
        <v>591</v>
      </c>
      <c r="G1726">
        <v>7</v>
      </c>
      <c r="H1726" t="str">
        <f t="shared" si="147"/>
        <v>BR54-0379</v>
      </c>
      <c r="I1726">
        <f t="shared" si="143"/>
        <v>7</v>
      </c>
      <c r="J1726">
        <f t="shared" si="144"/>
        <v>91.19</v>
      </c>
      <c r="K1726">
        <f t="shared" si="145"/>
        <v>638.32999999999993</v>
      </c>
    </row>
    <row r="1727" spans="1:11">
      <c r="A1727" t="s">
        <v>3109</v>
      </c>
      <c r="B1727">
        <v>3</v>
      </c>
      <c r="C1727">
        <v>25.08</v>
      </c>
      <c r="F1727" s="5" t="s">
        <v>1490</v>
      </c>
      <c r="G1727">
        <v>6</v>
      </c>
      <c r="H1727" t="str">
        <f t="shared" si="147"/>
        <v>WR54-1765</v>
      </c>
      <c r="I1727">
        <f t="shared" si="143"/>
        <v>6</v>
      </c>
      <c r="J1727">
        <f t="shared" si="144"/>
        <v>65.66</v>
      </c>
      <c r="K1727">
        <f t="shared" si="145"/>
        <v>393.96</v>
      </c>
    </row>
    <row r="1728" spans="1:11">
      <c r="A1728" t="s">
        <v>3110</v>
      </c>
      <c r="B1728">
        <v>5</v>
      </c>
      <c r="C1728">
        <v>21.49</v>
      </c>
      <c r="F1728" s="5" t="s">
        <v>3163</v>
      </c>
      <c r="G1728">
        <v>6</v>
      </c>
      <c r="H1728" t="str">
        <f t="shared" si="147"/>
        <v>TN20-0448</v>
      </c>
      <c r="I1728">
        <f t="shared" si="143"/>
        <v>6</v>
      </c>
      <c r="J1728">
        <f t="shared" si="144"/>
        <v>23.84</v>
      </c>
      <c r="K1728">
        <f t="shared" si="145"/>
        <v>143.04</v>
      </c>
    </row>
    <row r="1729" spans="1:11">
      <c r="A1729" t="s">
        <v>3111</v>
      </c>
      <c r="B1729">
        <v>2</v>
      </c>
      <c r="C1729">
        <v>16.54</v>
      </c>
      <c r="F1729" s="5" t="s">
        <v>3049</v>
      </c>
      <c r="G1729">
        <v>6</v>
      </c>
      <c r="H1729" t="str">
        <f t="shared" si="147"/>
        <v>TN20-0524</v>
      </c>
      <c r="I1729">
        <f t="shared" si="143"/>
        <v>6</v>
      </c>
      <c r="J1729">
        <f t="shared" si="144"/>
        <v>27.89</v>
      </c>
      <c r="K1729">
        <f t="shared" si="145"/>
        <v>167.34</v>
      </c>
    </row>
    <row r="1730" spans="1:11">
      <c r="A1730" t="s">
        <v>3112</v>
      </c>
      <c r="B1730">
        <v>2</v>
      </c>
      <c r="C1730">
        <v>25.08</v>
      </c>
      <c r="F1730" s="5" t="s">
        <v>3305</v>
      </c>
      <c r="G1730">
        <v>6</v>
      </c>
      <c r="H1730" t="str">
        <f t="shared" si="147"/>
        <v>TN20-0251</v>
      </c>
      <c r="I1730">
        <f t="shared" si="143"/>
        <v>6</v>
      </c>
      <c r="J1730">
        <f t="shared" si="144"/>
        <v>17.5</v>
      </c>
      <c r="K1730">
        <f t="shared" si="145"/>
        <v>105</v>
      </c>
    </row>
    <row r="1731" spans="1:11">
      <c r="A1731" t="s">
        <v>3113</v>
      </c>
      <c r="B1731">
        <v>2</v>
      </c>
      <c r="C1731">
        <v>26.18</v>
      </c>
      <c r="F1731" s="5" t="s">
        <v>772</v>
      </c>
      <c r="G1731">
        <v>6</v>
      </c>
      <c r="H1731" t="str">
        <f t="shared" si="147"/>
        <v>WR54-1742</v>
      </c>
      <c r="I1731">
        <f t="shared" si="143"/>
        <v>6</v>
      </c>
      <c r="J1731">
        <f t="shared" si="144"/>
        <v>73.86</v>
      </c>
      <c r="K1731">
        <f t="shared" si="145"/>
        <v>443.15999999999997</v>
      </c>
    </row>
    <row r="1732" spans="1:11">
      <c r="A1732" t="s">
        <v>3114</v>
      </c>
      <c r="B1732">
        <v>2</v>
      </c>
      <c r="C1732">
        <v>25.08</v>
      </c>
      <c r="F1732" s="5" t="s">
        <v>3833</v>
      </c>
      <c r="G1732">
        <v>6</v>
      </c>
      <c r="H1732" t="str">
        <f t="shared" si="147"/>
        <v>TN20-0460</v>
      </c>
      <c r="I1732">
        <f t="shared" ref="I1732:I1795" si="148">G1732</f>
        <v>6</v>
      </c>
      <c r="J1732">
        <f t="shared" ref="J1732:J1795" si="149">VLOOKUP(F:F,A:C,3,FALSE)</f>
        <v>23.84</v>
      </c>
      <c r="K1732">
        <f t="shared" ref="K1732:K1795" si="150">I1732*J1732</f>
        <v>143.04</v>
      </c>
    </row>
    <row r="1733" spans="1:11">
      <c r="A1733" t="s">
        <v>3115</v>
      </c>
      <c r="B1733">
        <v>3</v>
      </c>
      <c r="C1733">
        <v>19.68</v>
      </c>
      <c r="F1733" s="5" t="s">
        <v>5606</v>
      </c>
      <c r="G1733">
        <v>6</v>
      </c>
      <c r="H1733" t="str">
        <f t="shared" si="147"/>
        <v>UHK10-0143</v>
      </c>
      <c r="I1733">
        <f t="shared" si="148"/>
        <v>6</v>
      </c>
      <c r="J1733">
        <f t="shared" si="149"/>
        <v>54.43</v>
      </c>
      <c r="K1733">
        <f t="shared" si="150"/>
        <v>326.58</v>
      </c>
    </row>
    <row r="1734" spans="1:11">
      <c r="A1734" t="s">
        <v>3116</v>
      </c>
      <c r="B1734">
        <v>1</v>
      </c>
      <c r="C1734">
        <v>16.54</v>
      </c>
      <c r="F1734" s="5" t="s">
        <v>5912</v>
      </c>
      <c r="G1734">
        <v>6</v>
      </c>
      <c r="H1734" t="str">
        <f t="shared" si="147"/>
        <v>UHK12-0228</v>
      </c>
      <c r="I1734">
        <f t="shared" si="148"/>
        <v>6</v>
      </c>
      <c r="J1734">
        <f t="shared" si="149"/>
        <v>35.1</v>
      </c>
      <c r="K1734">
        <f t="shared" si="150"/>
        <v>210.60000000000002</v>
      </c>
    </row>
    <row r="1735" spans="1:11">
      <c r="A1735" t="s">
        <v>3117</v>
      </c>
      <c r="B1735">
        <v>1</v>
      </c>
      <c r="C1735">
        <v>31.42</v>
      </c>
      <c r="F1735" s="5" t="s">
        <v>3058</v>
      </c>
      <c r="G1735">
        <v>6</v>
      </c>
      <c r="H1735" t="str">
        <f t="shared" si="147"/>
        <v>TN20-0582</v>
      </c>
      <c r="I1735">
        <f t="shared" si="148"/>
        <v>6</v>
      </c>
      <c r="J1735">
        <f t="shared" si="149"/>
        <v>28.59</v>
      </c>
      <c r="K1735">
        <f t="shared" si="150"/>
        <v>171.54</v>
      </c>
    </row>
    <row r="1736" spans="1:11">
      <c r="A1736" t="s">
        <v>3118</v>
      </c>
      <c r="B1736">
        <v>1</v>
      </c>
      <c r="C1736">
        <v>31.42</v>
      </c>
      <c r="F1736" s="5" t="s">
        <v>3076</v>
      </c>
      <c r="G1736">
        <v>6</v>
      </c>
      <c r="H1736" t="str">
        <f t="shared" si="147"/>
        <v>TN20-0516</v>
      </c>
      <c r="I1736">
        <f t="shared" si="148"/>
        <v>6</v>
      </c>
      <c r="J1736">
        <f t="shared" si="149"/>
        <v>17.5</v>
      </c>
      <c r="K1736">
        <f t="shared" si="150"/>
        <v>105</v>
      </c>
    </row>
    <row r="1737" spans="1:11">
      <c r="A1737" t="s">
        <v>3119</v>
      </c>
      <c r="B1737">
        <v>1</v>
      </c>
      <c r="C1737">
        <v>9.94</v>
      </c>
      <c r="F1737" s="5" t="s">
        <v>3070</v>
      </c>
      <c r="G1737">
        <v>6</v>
      </c>
      <c r="H1737" t="str">
        <f t="shared" si="147"/>
        <v>TN20-0562</v>
      </c>
      <c r="I1737">
        <f t="shared" si="148"/>
        <v>6</v>
      </c>
      <c r="J1737">
        <f t="shared" si="149"/>
        <v>32.75</v>
      </c>
      <c r="K1737">
        <f t="shared" si="150"/>
        <v>196.5</v>
      </c>
    </row>
    <row r="1738" spans="1:11">
      <c r="A1738" t="s">
        <v>3120</v>
      </c>
      <c r="B1738">
        <v>0</v>
      </c>
      <c r="C1738">
        <v>69.459999999999994</v>
      </c>
      <c r="F1738" s="5" t="s">
        <v>820</v>
      </c>
      <c r="G1738">
        <v>6</v>
      </c>
      <c r="H1738" t="str">
        <f t="shared" si="147"/>
        <v>UH10-2505</v>
      </c>
      <c r="I1738">
        <f t="shared" si="148"/>
        <v>6</v>
      </c>
      <c r="J1738">
        <f t="shared" si="149"/>
        <v>31.5</v>
      </c>
      <c r="K1738">
        <f t="shared" si="150"/>
        <v>189</v>
      </c>
    </row>
    <row r="1739" spans="1:11">
      <c r="A1739" t="s">
        <v>3121</v>
      </c>
      <c r="B1739">
        <v>0</v>
      </c>
      <c r="C1739">
        <v>26.18</v>
      </c>
      <c r="F1739" s="5" t="s">
        <v>572</v>
      </c>
      <c r="G1739">
        <v>6</v>
      </c>
      <c r="H1739" t="str">
        <f t="shared" si="147"/>
        <v>WR54-1777</v>
      </c>
      <c r="I1739">
        <f t="shared" si="148"/>
        <v>6</v>
      </c>
      <c r="J1739">
        <f t="shared" si="149"/>
        <v>32.799999999999997</v>
      </c>
      <c r="K1739">
        <f t="shared" si="150"/>
        <v>196.79999999999998</v>
      </c>
    </row>
    <row r="1740" spans="1:11">
      <c r="A1740" t="s">
        <v>3122</v>
      </c>
      <c r="B1740">
        <v>5</v>
      </c>
      <c r="C1740">
        <v>16.21</v>
      </c>
      <c r="F1740" s="5" t="s">
        <v>3227</v>
      </c>
      <c r="G1740">
        <v>6</v>
      </c>
      <c r="H1740" t="str">
        <f t="shared" si="147"/>
        <v>WR20-2047</v>
      </c>
      <c r="I1740">
        <f t="shared" si="148"/>
        <v>6</v>
      </c>
      <c r="J1740">
        <f t="shared" si="149"/>
        <v>36.39</v>
      </c>
      <c r="K1740">
        <f t="shared" si="150"/>
        <v>218.34</v>
      </c>
    </row>
    <row r="1741" spans="1:11">
      <c r="A1741" t="s">
        <v>3123</v>
      </c>
      <c r="B1741">
        <v>1</v>
      </c>
      <c r="C1741">
        <v>16.21</v>
      </c>
      <c r="F1741" s="5" t="s">
        <v>756</v>
      </c>
      <c r="G1741">
        <v>6</v>
      </c>
      <c r="H1741" t="str">
        <f t="shared" si="147"/>
        <v>WR54-1766</v>
      </c>
      <c r="I1741">
        <f t="shared" si="148"/>
        <v>6</v>
      </c>
      <c r="J1741">
        <f t="shared" si="149"/>
        <v>73.86</v>
      </c>
      <c r="K1741">
        <f t="shared" si="150"/>
        <v>443.15999999999997</v>
      </c>
    </row>
    <row r="1742" spans="1:11">
      <c r="A1742" t="s">
        <v>3124</v>
      </c>
      <c r="B1742">
        <v>0</v>
      </c>
      <c r="C1742">
        <v>16.21</v>
      </c>
      <c r="F1742" s="5" t="s">
        <v>3161</v>
      </c>
      <c r="G1742">
        <v>6</v>
      </c>
      <c r="H1742" t="str">
        <f t="shared" si="147"/>
        <v>TN20-0452</v>
      </c>
      <c r="I1742">
        <f t="shared" si="148"/>
        <v>6</v>
      </c>
      <c r="J1742">
        <f t="shared" si="149"/>
        <v>34.4</v>
      </c>
      <c r="K1742">
        <f t="shared" si="150"/>
        <v>206.39999999999998</v>
      </c>
    </row>
    <row r="1743" spans="1:11">
      <c r="A1743" t="s">
        <v>3125</v>
      </c>
      <c r="B1743">
        <v>2</v>
      </c>
      <c r="C1743">
        <v>19.68</v>
      </c>
      <c r="F1743" s="5" t="s">
        <v>3288</v>
      </c>
      <c r="G1743">
        <v>6</v>
      </c>
      <c r="H1743" t="str">
        <f t="shared" si="147"/>
        <v>TN20-0254</v>
      </c>
      <c r="I1743">
        <f t="shared" si="148"/>
        <v>6</v>
      </c>
      <c r="J1743">
        <f t="shared" si="149"/>
        <v>26.49</v>
      </c>
      <c r="K1743">
        <f t="shared" si="150"/>
        <v>158.94</v>
      </c>
    </row>
    <row r="1744" spans="1:11">
      <c r="A1744" t="s">
        <v>3126</v>
      </c>
      <c r="B1744">
        <v>0</v>
      </c>
      <c r="C1744">
        <v>23.84</v>
      </c>
      <c r="F1744" s="5" t="s">
        <v>4482</v>
      </c>
      <c r="G1744">
        <v>6</v>
      </c>
      <c r="H1744" t="str">
        <f t="shared" si="147"/>
        <v>UH12-2493</v>
      </c>
      <c r="I1744">
        <f t="shared" si="148"/>
        <v>6</v>
      </c>
      <c r="J1744">
        <f t="shared" si="149"/>
        <v>35.1</v>
      </c>
      <c r="K1744">
        <f t="shared" si="150"/>
        <v>210.60000000000002</v>
      </c>
    </row>
    <row r="1745" spans="1:11">
      <c r="A1745" t="s">
        <v>3127</v>
      </c>
      <c r="B1745">
        <v>1</v>
      </c>
      <c r="C1745">
        <v>17.09</v>
      </c>
      <c r="F1745" s="5" t="s">
        <v>5031</v>
      </c>
      <c r="G1745">
        <v>6</v>
      </c>
      <c r="H1745" t="str">
        <f t="shared" ref="H1745:H1808" si="151">F1745</f>
        <v>WR13-2815</v>
      </c>
      <c r="I1745">
        <f t="shared" si="148"/>
        <v>6</v>
      </c>
      <c r="J1745">
        <f t="shared" si="149"/>
        <v>57.19</v>
      </c>
      <c r="K1745">
        <f t="shared" si="150"/>
        <v>343.14</v>
      </c>
    </row>
    <row r="1746" spans="1:11">
      <c r="A1746" t="s">
        <v>3128</v>
      </c>
      <c r="B1746">
        <v>0</v>
      </c>
      <c r="C1746">
        <v>25.64</v>
      </c>
      <c r="F1746" s="5" t="s">
        <v>740</v>
      </c>
      <c r="G1746">
        <v>6</v>
      </c>
      <c r="H1746" t="str">
        <f t="shared" si="151"/>
        <v>TN54-0497</v>
      </c>
      <c r="I1746">
        <f t="shared" si="148"/>
        <v>6</v>
      </c>
      <c r="J1746">
        <f t="shared" si="149"/>
        <v>78.290000000000006</v>
      </c>
      <c r="K1746">
        <f t="shared" si="150"/>
        <v>469.74</v>
      </c>
    </row>
    <row r="1747" spans="1:11">
      <c r="A1747" t="s">
        <v>3129</v>
      </c>
      <c r="B1747">
        <v>0</v>
      </c>
      <c r="C1747">
        <v>13.1</v>
      </c>
      <c r="F1747" s="5" t="s">
        <v>1363</v>
      </c>
      <c r="G1747">
        <v>6</v>
      </c>
      <c r="H1747" t="str">
        <f t="shared" si="151"/>
        <v>UH70-2312</v>
      </c>
      <c r="I1747">
        <f t="shared" si="148"/>
        <v>6</v>
      </c>
      <c r="J1747">
        <f t="shared" si="149"/>
        <v>22.5</v>
      </c>
      <c r="K1747">
        <f t="shared" si="150"/>
        <v>135</v>
      </c>
    </row>
    <row r="1748" spans="1:11">
      <c r="A1748" t="s">
        <v>3130</v>
      </c>
      <c r="B1748">
        <v>0</v>
      </c>
      <c r="C1748">
        <v>11.97</v>
      </c>
      <c r="F1748" s="5" t="s">
        <v>5778</v>
      </c>
      <c r="G1748">
        <v>6</v>
      </c>
      <c r="H1748" t="str">
        <f t="shared" si="151"/>
        <v>UHK10-0099</v>
      </c>
      <c r="I1748">
        <f t="shared" si="148"/>
        <v>6</v>
      </c>
      <c r="J1748">
        <f t="shared" si="149"/>
        <v>51.7</v>
      </c>
      <c r="K1748">
        <f t="shared" si="150"/>
        <v>310.20000000000005</v>
      </c>
    </row>
    <row r="1749" spans="1:11">
      <c r="A1749" t="s">
        <v>3131</v>
      </c>
      <c r="B1749">
        <v>0</v>
      </c>
      <c r="C1749">
        <v>22.26</v>
      </c>
      <c r="F1749" s="5" t="s">
        <v>871</v>
      </c>
      <c r="G1749">
        <v>6</v>
      </c>
      <c r="H1749" t="str">
        <f t="shared" si="151"/>
        <v>WR55-1781</v>
      </c>
      <c r="I1749">
        <f t="shared" si="148"/>
        <v>6</v>
      </c>
      <c r="J1749">
        <f t="shared" si="149"/>
        <v>79.790000000000006</v>
      </c>
      <c r="K1749">
        <f t="shared" si="150"/>
        <v>478.74</v>
      </c>
    </row>
    <row r="1750" spans="1:11">
      <c r="A1750" t="s">
        <v>3132</v>
      </c>
      <c r="B1750">
        <v>0</v>
      </c>
      <c r="C1750">
        <v>11.24</v>
      </c>
      <c r="F1750" s="5" t="s">
        <v>863</v>
      </c>
      <c r="G1750">
        <v>6</v>
      </c>
      <c r="H1750" t="str">
        <f t="shared" si="151"/>
        <v>ST55-0182</v>
      </c>
      <c r="I1750">
        <f t="shared" si="148"/>
        <v>6</v>
      </c>
      <c r="J1750">
        <f t="shared" si="149"/>
        <v>43.19</v>
      </c>
      <c r="K1750">
        <f t="shared" si="150"/>
        <v>259.14</v>
      </c>
    </row>
    <row r="1751" spans="1:11">
      <c r="A1751" t="s">
        <v>3133</v>
      </c>
      <c r="B1751">
        <v>0</v>
      </c>
      <c r="C1751">
        <v>19</v>
      </c>
      <c r="F1751" s="5" t="s">
        <v>3313</v>
      </c>
      <c r="G1751">
        <v>6</v>
      </c>
      <c r="H1751" t="str">
        <f t="shared" si="151"/>
        <v>TN20-0062</v>
      </c>
      <c r="I1751">
        <f t="shared" si="148"/>
        <v>6</v>
      </c>
      <c r="J1751">
        <f t="shared" si="149"/>
        <v>23.39</v>
      </c>
      <c r="K1751">
        <f t="shared" si="150"/>
        <v>140.34</v>
      </c>
    </row>
    <row r="1752" spans="1:11">
      <c r="A1752" t="s">
        <v>3134</v>
      </c>
      <c r="B1752">
        <v>0</v>
      </c>
      <c r="C1752">
        <v>11.24</v>
      </c>
      <c r="F1752" s="5" t="s">
        <v>1501</v>
      </c>
      <c r="G1752">
        <v>6</v>
      </c>
      <c r="H1752" t="str">
        <f t="shared" si="151"/>
        <v>MPS73-540</v>
      </c>
      <c r="I1752">
        <f t="shared" si="148"/>
        <v>6</v>
      </c>
      <c r="J1752">
        <f t="shared" si="149"/>
        <v>37.79</v>
      </c>
      <c r="K1752">
        <f t="shared" si="150"/>
        <v>226.74</v>
      </c>
    </row>
    <row r="1753" spans="1:11">
      <c r="A1753" t="s">
        <v>3135</v>
      </c>
      <c r="B1753">
        <v>51</v>
      </c>
      <c r="C1753">
        <v>31.19</v>
      </c>
      <c r="F1753" s="5" t="s">
        <v>5609</v>
      </c>
      <c r="G1753">
        <v>6</v>
      </c>
      <c r="H1753" t="str">
        <f t="shared" si="151"/>
        <v>MZK10-262</v>
      </c>
      <c r="I1753">
        <f t="shared" si="148"/>
        <v>6</v>
      </c>
      <c r="J1753">
        <f t="shared" si="149"/>
        <v>46.79</v>
      </c>
      <c r="K1753">
        <f t="shared" si="150"/>
        <v>280.74</v>
      </c>
    </row>
    <row r="1754" spans="1:11">
      <c r="A1754" t="s">
        <v>3136</v>
      </c>
      <c r="B1754">
        <v>40</v>
      </c>
      <c r="C1754">
        <v>31.19</v>
      </c>
      <c r="F1754" s="5" t="s">
        <v>1503</v>
      </c>
      <c r="G1754">
        <v>6</v>
      </c>
      <c r="H1754" t="str">
        <f t="shared" si="151"/>
        <v>MPS73-434</v>
      </c>
      <c r="I1754">
        <f t="shared" si="148"/>
        <v>6</v>
      </c>
      <c r="J1754">
        <f t="shared" si="149"/>
        <v>58.29</v>
      </c>
      <c r="K1754">
        <f t="shared" si="150"/>
        <v>349.74</v>
      </c>
    </row>
    <row r="1755" spans="1:11">
      <c r="A1755" t="s">
        <v>3137</v>
      </c>
      <c r="B1755">
        <v>46</v>
      </c>
      <c r="C1755">
        <v>31.19</v>
      </c>
      <c r="F1755" s="5" t="s">
        <v>5896</v>
      </c>
      <c r="G1755">
        <v>6</v>
      </c>
      <c r="H1755" t="str">
        <f t="shared" si="151"/>
        <v>MZK10-265</v>
      </c>
      <c r="I1755">
        <f t="shared" si="148"/>
        <v>6</v>
      </c>
      <c r="J1755">
        <f t="shared" si="149"/>
        <v>32.4</v>
      </c>
      <c r="K1755">
        <f t="shared" si="150"/>
        <v>194.39999999999998</v>
      </c>
    </row>
    <row r="1756" spans="1:11">
      <c r="A1756" t="s">
        <v>3138</v>
      </c>
      <c r="B1756">
        <v>18</v>
      </c>
      <c r="C1756">
        <v>31.19</v>
      </c>
      <c r="F1756" s="5" t="s">
        <v>1506</v>
      </c>
      <c r="G1756">
        <v>6</v>
      </c>
      <c r="H1756" t="str">
        <f t="shared" si="151"/>
        <v>MPS73-533</v>
      </c>
      <c r="I1756">
        <f t="shared" si="148"/>
        <v>6</v>
      </c>
      <c r="J1756">
        <f t="shared" si="149"/>
        <v>38.1</v>
      </c>
      <c r="K1756">
        <f t="shared" si="150"/>
        <v>228.60000000000002</v>
      </c>
    </row>
    <row r="1757" spans="1:11">
      <c r="A1757" t="s">
        <v>3139</v>
      </c>
      <c r="B1757">
        <v>23</v>
      </c>
      <c r="C1757">
        <v>31.19</v>
      </c>
      <c r="F1757" s="5" t="s">
        <v>735</v>
      </c>
      <c r="G1757">
        <v>6</v>
      </c>
      <c r="H1757" t="str">
        <f t="shared" si="151"/>
        <v>ST54-0111</v>
      </c>
      <c r="I1757">
        <f t="shared" si="148"/>
        <v>6</v>
      </c>
      <c r="J1757">
        <f t="shared" si="149"/>
        <v>52.03</v>
      </c>
      <c r="K1757">
        <f t="shared" si="150"/>
        <v>312.18</v>
      </c>
    </row>
    <row r="1758" spans="1:11">
      <c r="A1758" t="s">
        <v>3140</v>
      </c>
      <c r="B1758">
        <v>16</v>
      </c>
      <c r="C1758">
        <v>34.44</v>
      </c>
      <c r="F1758" s="5" t="s">
        <v>3162</v>
      </c>
      <c r="G1758">
        <v>6</v>
      </c>
      <c r="H1758" t="str">
        <f t="shared" si="151"/>
        <v>SHET20-742</v>
      </c>
      <c r="I1758">
        <f t="shared" si="148"/>
        <v>6</v>
      </c>
      <c r="J1758">
        <f t="shared" si="149"/>
        <v>34.44</v>
      </c>
      <c r="K1758">
        <f t="shared" si="150"/>
        <v>206.64</v>
      </c>
    </row>
    <row r="1759" spans="1:11">
      <c r="A1759" t="s">
        <v>3141</v>
      </c>
      <c r="B1759">
        <v>27</v>
      </c>
      <c r="C1759">
        <v>34.44</v>
      </c>
      <c r="F1759" s="5" t="s">
        <v>3904</v>
      </c>
      <c r="G1759">
        <v>6</v>
      </c>
      <c r="H1759" t="str">
        <f t="shared" si="151"/>
        <v>SHET20-962</v>
      </c>
      <c r="I1759">
        <f t="shared" si="148"/>
        <v>6</v>
      </c>
      <c r="J1759">
        <f t="shared" si="149"/>
        <v>20.13</v>
      </c>
      <c r="K1759">
        <f t="shared" si="150"/>
        <v>120.78</v>
      </c>
    </row>
    <row r="1760" spans="1:11">
      <c r="A1760" t="s">
        <v>3142</v>
      </c>
      <c r="B1760">
        <v>17</v>
      </c>
      <c r="C1760">
        <v>34.44</v>
      </c>
      <c r="F1760" s="5" t="s">
        <v>3907</v>
      </c>
      <c r="G1760">
        <v>6</v>
      </c>
      <c r="H1760" t="str">
        <f t="shared" si="151"/>
        <v>SHET20-1187</v>
      </c>
      <c r="I1760">
        <f t="shared" si="148"/>
        <v>6</v>
      </c>
      <c r="J1760">
        <f t="shared" si="149"/>
        <v>22.78</v>
      </c>
      <c r="K1760">
        <f t="shared" si="150"/>
        <v>136.68</v>
      </c>
    </row>
    <row r="1761" spans="1:11">
      <c r="A1761" t="s">
        <v>3143</v>
      </c>
      <c r="B1761">
        <v>15</v>
      </c>
      <c r="C1761">
        <v>31.09</v>
      </c>
      <c r="F1761" s="5" t="s">
        <v>1008</v>
      </c>
      <c r="G1761">
        <v>6</v>
      </c>
      <c r="H1761" t="str">
        <f t="shared" si="151"/>
        <v>MPS73-470</v>
      </c>
      <c r="I1761">
        <f t="shared" si="148"/>
        <v>6</v>
      </c>
      <c r="J1761">
        <f t="shared" si="149"/>
        <v>58.29</v>
      </c>
      <c r="K1761">
        <f t="shared" si="150"/>
        <v>349.74</v>
      </c>
    </row>
    <row r="1762" spans="1:11">
      <c r="A1762" t="s">
        <v>3144</v>
      </c>
      <c r="B1762">
        <v>16</v>
      </c>
      <c r="C1762">
        <v>31.19</v>
      </c>
      <c r="F1762" s="5" t="s">
        <v>948</v>
      </c>
      <c r="G1762">
        <v>6</v>
      </c>
      <c r="H1762" t="str">
        <f t="shared" si="151"/>
        <v>MPS73-461</v>
      </c>
      <c r="I1762">
        <f t="shared" si="148"/>
        <v>6</v>
      </c>
      <c r="J1762">
        <f t="shared" si="149"/>
        <v>35.69</v>
      </c>
      <c r="K1762">
        <f t="shared" si="150"/>
        <v>214.14</v>
      </c>
    </row>
    <row r="1763" spans="1:11">
      <c r="A1763" t="s">
        <v>3145</v>
      </c>
      <c r="B1763">
        <v>12</v>
      </c>
      <c r="C1763">
        <v>31.19</v>
      </c>
      <c r="F1763" s="5" t="s">
        <v>3321</v>
      </c>
      <c r="G1763">
        <v>6</v>
      </c>
      <c r="H1763" t="str">
        <f t="shared" si="151"/>
        <v>TN20-0107</v>
      </c>
      <c r="I1763">
        <f t="shared" si="148"/>
        <v>6</v>
      </c>
      <c r="J1763">
        <f t="shared" si="149"/>
        <v>23.39</v>
      </c>
      <c r="K1763">
        <f t="shared" si="150"/>
        <v>140.34</v>
      </c>
    </row>
    <row r="1764" spans="1:11">
      <c r="A1764" t="s">
        <v>3146</v>
      </c>
      <c r="B1764">
        <v>18</v>
      </c>
      <c r="C1764">
        <v>28.59</v>
      </c>
      <c r="F1764" s="5" t="s">
        <v>963</v>
      </c>
      <c r="G1764">
        <v>6</v>
      </c>
      <c r="H1764" t="str">
        <f t="shared" si="151"/>
        <v>MPS73-475</v>
      </c>
      <c r="I1764">
        <f t="shared" si="148"/>
        <v>6</v>
      </c>
      <c r="J1764">
        <f t="shared" si="149"/>
        <v>39.409999999999997</v>
      </c>
      <c r="K1764">
        <f t="shared" si="150"/>
        <v>236.45999999999998</v>
      </c>
    </row>
    <row r="1765" spans="1:11">
      <c r="A1765" t="s">
        <v>3147</v>
      </c>
      <c r="B1765">
        <v>8</v>
      </c>
      <c r="C1765">
        <v>28.59</v>
      </c>
      <c r="F1765" s="5" t="s">
        <v>3362</v>
      </c>
      <c r="G1765">
        <v>6</v>
      </c>
      <c r="H1765" t="str">
        <f t="shared" si="151"/>
        <v>TN20-0119</v>
      </c>
      <c r="I1765">
        <f t="shared" si="148"/>
        <v>6</v>
      </c>
      <c r="J1765">
        <f t="shared" si="149"/>
        <v>32.75</v>
      </c>
      <c r="K1765">
        <f t="shared" si="150"/>
        <v>196.5</v>
      </c>
    </row>
    <row r="1766" spans="1:11">
      <c r="A1766" t="s">
        <v>3148</v>
      </c>
      <c r="B1766">
        <v>8</v>
      </c>
      <c r="C1766">
        <v>31.09</v>
      </c>
      <c r="F1766" s="5" t="s">
        <v>3171</v>
      </c>
      <c r="G1766">
        <v>6</v>
      </c>
      <c r="H1766" t="str">
        <f t="shared" si="151"/>
        <v>PC20-008</v>
      </c>
      <c r="I1766">
        <f t="shared" si="148"/>
        <v>6</v>
      </c>
      <c r="J1766">
        <f t="shared" si="149"/>
        <v>34.44</v>
      </c>
      <c r="K1766">
        <f t="shared" si="150"/>
        <v>206.64</v>
      </c>
    </row>
    <row r="1767" spans="1:11">
      <c r="A1767" t="s">
        <v>3149</v>
      </c>
      <c r="B1767">
        <v>17</v>
      </c>
      <c r="C1767">
        <v>24.43</v>
      </c>
      <c r="F1767" s="5" t="s">
        <v>557</v>
      </c>
      <c r="G1767">
        <v>6</v>
      </c>
      <c r="H1767" t="str">
        <f t="shared" si="151"/>
        <v>ST54-0150</v>
      </c>
      <c r="I1767">
        <f t="shared" si="148"/>
        <v>6</v>
      </c>
      <c r="J1767">
        <f t="shared" si="149"/>
        <v>39.880000000000003</v>
      </c>
      <c r="K1767">
        <f t="shared" si="150"/>
        <v>239.28000000000003</v>
      </c>
    </row>
    <row r="1768" spans="1:11">
      <c r="A1768" t="s">
        <v>3150</v>
      </c>
      <c r="B1768">
        <v>13</v>
      </c>
      <c r="C1768">
        <v>38.99</v>
      </c>
      <c r="F1768" s="5" t="s">
        <v>980</v>
      </c>
      <c r="G1768">
        <v>6</v>
      </c>
      <c r="H1768" t="str">
        <f t="shared" si="151"/>
        <v>MPS73-194</v>
      </c>
      <c r="I1768">
        <f t="shared" si="148"/>
        <v>6</v>
      </c>
      <c r="J1768">
        <f t="shared" si="149"/>
        <v>37.79</v>
      </c>
      <c r="K1768">
        <f t="shared" si="150"/>
        <v>226.74</v>
      </c>
    </row>
    <row r="1769" spans="1:11">
      <c r="A1769" t="s">
        <v>3151</v>
      </c>
      <c r="B1769">
        <v>15</v>
      </c>
      <c r="C1769">
        <v>28.59</v>
      </c>
      <c r="F1769" s="5" t="s">
        <v>537</v>
      </c>
      <c r="G1769">
        <v>6</v>
      </c>
      <c r="H1769" t="str">
        <f t="shared" si="151"/>
        <v>ST54-0152</v>
      </c>
      <c r="I1769">
        <f t="shared" si="148"/>
        <v>6</v>
      </c>
      <c r="J1769">
        <f t="shared" si="149"/>
        <v>39.880000000000003</v>
      </c>
      <c r="K1769">
        <f t="shared" si="150"/>
        <v>239.28000000000003</v>
      </c>
    </row>
    <row r="1770" spans="1:11">
      <c r="A1770" t="s">
        <v>3152</v>
      </c>
      <c r="B1770">
        <v>13</v>
      </c>
      <c r="C1770">
        <v>31.19</v>
      </c>
      <c r="F1770" s="5" t="s">
        <v>3894</v>
      </c>
      <c r="G1770">
        <v>6</v>
      </c>
      <c r="H1770" t="str">
        <f t="shared" si="151"/>
        <v>MZ20-420</v>
      </c>
      <c r="I1770">
        <f t="shared" si="148"/>
        <v>6</v>
      </c>
      <c r="J1770">
        <f t="shared" si="149"/>
        <v>30.59</v>
      </c>
      <c r="K1770">
        <f t="shared" si="150"/>
        <v>183.54</v>
      </c>
    </row>
    <row r="1771" spans="1:11">
      <c r="A1771" t="s">
        <v>3153</v>
      </c>
      <c r="B1771">
        <v>12</v>
      </c>
      <c r="C1771">
        <v>24.43</v>
      </c>
      <c r="F1771" s="5" t="s">
        <v>971</v>
      </c>
      <c r="G1771">
        <v>6</v>
      </c>
      <c r="H1771" t="str">
        <f t="shared" si="151"/>
        <v>MPS73-199</v>
      </c>
      <c r="I1771">
        <f t="shared" si="148"/>
        <v>6</v>
      </c>
      <c r="J1771">
        <f t="shared" si="149"/>
        <v>37.79</v>
      </c>
      <c r="K1771">
        <f t="shared" si="150"/>
        <v>226.74</v>
      </c>
    </row>
    <row r="1772" spans="1:11">
      <c r="A1772" t="s">
        <v>3154</v>
      </c>
      <c r="B1772">
        <v>8</v>
      </c>
      <c r="C1772">
        <v>34.44</v>
      </c>
      <c r="F1772" s="5" t="s">
        <v>947</v>
      </c>
      <c r="G1772">
        <v>6</v>
      </c>
      <c r="H1772" t="str">
        <f t="shared" si="151"/>
        <v>MPS73-460</v>
      </c>
      <c r="I1772">
        <f t="shared" si="148"/>
        <v>6</v>
      </c>
      <c r="J1772">
        <f t="shared" si="149"/>
        <v>35.69</v>
      </c>
      <c r="K1772">
        <f t="shared" si="150"/>
        <v>214.14</v>
      </c>
    </row>
    <row r="1773" spans="1:11">
      <c r="A1773" t="s">
        <v>3155</v>
      </c>
      <c r="B1773">
        <v>5</v>
      </c>
      <c r="C1773">
        <v>24.43</v>
      </c>
      <c r="F1773" s="5" t="s">
        <v>1458</v>
      </c>
      <c r="G1773">
        <v>6</v>
      </c>
      <c r="H1773" t="str">
        <f t="shared" si="151"/>
        <v>ST54-3583</v>
      </c>
      <c r="I1773">
        <f t="shared" si="148"/>
        <v>6</v>
      </c>
      <c r="J1773">
        <f t="shared" si="149"/>
        <v>48.59</v>
      </c>
      <c r="K1773">
        <f t="shared" si="150"/>
        <v>291.54000000000002</v>
      </c>
    </row>
    <row r="1774" spans="1:11">
      <c r="A1774" t="s">
        <v>3156</v>
      </c>
      <c r="B1774">
        <v>10</v>
      </c>
      <c r="C1774">
        <v>24.43</v>
      </c>
      <c r="F1774" s="5" t="s">
        <v>5774</v>
      </c>
      <c r="G1774">
        <v>6</v>
      </c>
      <c r="H1774" t="str">
        <f t="shared" si="151"/>
        <v>MZ10-0560</v>
      </c>
      <c r="I1774">
        <f t="shared" si="148"/>
        <v>6</v>
      </c>
      <c r="J1774">
        <f t="shared" si="149"/>
        <v>27.6</v>
      </c>
      <c r="K1774">
        <f t="shared" si="150"/>
        <v>165.60000000000002</v>
      </c>
    </row>
    <row r="1775" spans="1:11">
      <c r="A1775" t="s">
        <v>3157</v>
      </c>
      <c r="B1775">
        <v>7</v>
      </c>
      <c r="C1775">
        <v>34.44</v>
      </c>
      <c r="F1775" s="5" t="s">
        <v>1460</v>
      </c>
      <c r="G1775">
        <v>6</v>
      </c>
      <c r="H1775" t="str">
        <f t="shared" si="151"/>
        <v>ST54-3586</v>
      </c>
      <c r="I1775">
        <f t="shared" si="148"/>
        <v>6</v>
      </c>
      <c r="J1775">
        <f t="shared" si="149"/>
        <v>86.4</v>
      </c>
      <c r="K1775">
        <f t="shared" si="150"/>
        <v>518.40000000000009</v>
      </c>
    </row>
    <row r="1776" spans="1:11">
      <c r="A1776" t="s">
        <v>3158</v>
      </c>
      <c r="B1776">
        <v>8</v>
      </c>
      <c r="C1776">
        <v>34.44</v>
      </c>
      <c r="F1776" s="5" t="s">
        <v>730</v>
      </c>
      <c r="G1776">
        <v>6</v>
      </c>
      <c r="H1776" t="str">
        <f t="shared" si="151"/>
        <v>ST54-0106</v>
      </c>
      <c r="I1776">
        <f t="shared" si="148"/>
        <v>6</v>
      </c>
      <c r="J1776">
        <f t="shared" si="149"/>
        <v>45.9</v>
      </c>
      <c r="K1776">
        <f t="shared" si="150"/>
        <v>275.39999999999998</v>
      </c>
    </row>
    <row r="1777" spans="1:11">
      <c r="A1777" t="s">
        <v>3159</v>
      </c>
      <c r="B1777">
        <v>12</v>
      </c>
      <c r="C1777">
        <v>25.43</v>
      </c>
      <c r="F1777" s="5" t="s">
        <v>1467</v>
      </c>
      <c r="G1777">
        <v>6</v>
      </c>
      <c r="H1777" t="str">
        <f t="shared" si="151"/>
        <v>SI55-0061</v>
      </c>
      <c r="I1777">
        <f t="shared" si="148"/>
        <v>6</v>
      </c>
      <c r="J1777">
        <f t="shared" si="149"/>
        <v>62.1</v>
      </c>
      <c r="K1777">
        <f t="shared" si="150"/>
        <v>372.6</v>
      </c>
    </row>
    <row r="1778" spans="1:11">
      <c r="A1778" t="s">
        <v>3160</v>
      </c>
      <c r="B1778">
        <v>13</v>
      </c>
      <c r="C1778">
        <v>34.44</v>
      </c>
      <c r="F1778" s="5" t="s">
        <v>715</v>
      </c>
      <c r="G1778">
        <v>6</v>
      </c>
      <c r="H1778" t="str">
        <f t="shared" si="151"/>
        <v>ST54-0133</v>
      </c>
      <c r="I1778">
        <f t="shared" si="148"/>
        <v>6</v>
      </c>
      <c r="J1778">
        <f t="shared" si="149"/>
        <v>46.01</v>
      </c>
      <c r="K1778">
        <f t="shared" si="150"/>
        <v>276.06</v>
      </c>
    </row>
    <row r="1779" spans="1:11">
      <c r="A1779" t="s">
        <v>3161</v>
      </c>
      <c r="B1779">
        <v>6</v>
      </c>
      <c r="C1779">
        <v>34.4</v>
      </c>
      <c r="F1779" s="5" t="s">
        <v>3325</v>
      </c>
      <c r="G1779">
        <v>6</v>
      </c>
      <c r="H1779" t="str">
        <f t="shared" si="151"/>
        <v>TN20-0114</v>
      </c>
      <c r="I1779">
        <f t="shared" si="148"/>
        <v>6</v>
      </c>
      <c r="J1779">
        <f t="shared" si="149"/>
        <v>32.75</v>
      </c>
      <c r="K1779">
        <f t="shared" si="150"/>
        <v>196.5</v>
      </c>
    </row>
    <row r="1780" spans="1:11">
      <c r="A1780" t="s">
        <v>3162</v>
      </c>
      <c r="B1780">
        <v>6</v>
      </c>
      <c r="C1780">
        <v>34.44</v>
      </c>
      <c r="F1780" s="5" t="s">
        <v>725</v>
      </c>
      <c r="G1780">
        <v>6</v>
      </c>
      <c r="H1780" t="str">
        <f t="shared" si="151"/>
        <v>ST54-0142</v>
      </c>
      <c r="I1780">
        <f t="shared" si="148"/>
        <v>6</v>
      </c>
      <c r="J1780">
        <f t="shared" si="149"/>
        <v>52.15</v>
      </c>
      <c r="K1780">
        <f t="shared" si="150"/>
        <v>312.89999999999998</v>
      </c>
    </row>
    <row r="1781" spans="1:11">
      <c r="A1781" t="s">
        <v>3163</v>
      </c>
      <c r="B1781">
        <v>6</v>
      </c>
      <c r="C1781">
        <v>23.84</v>
      </c>
      <c r="F1781" s="5" t="s">
        <v>3303</v>
      </c>
      <c r="G1781">
        <v>6</v>
      </c>
      <c r="H1781" t="str">
        <f t="shared" si="151"/>
        <v>TN20-0223</v>
      </c>
      <c r="I1781">
        <f t="shared" si="148"/>
        <v>6</v>
      </c>
      <c r="J1781">
        <f t="shared" si="149"/>
        <v>23.39</v>
      </c>
      <c r="K1781">
        <f t="shared" si="150"/>
        <v>140.34</v>
      </c>
    </row>
    <row r="1782" spans="1:11">
      <c r="A1782" t="s">
        <v>3164</v>
      </c>
      <c r="B1782">
        <v>10</v>
      </c>
      <c r="C1782">
        <v>34.44</v>
      </c>
      <c r="F1782" s="5" t="s">
        <v>719</v>
      </c>
      <c r="G1782">
        <v>6</v>
      </c>
      <c r="H1782" t="str">
        <f t="shared" si="151"/>
        <v>ST54-0143</v>
      </c>
      <c r="I1782">
        <f t="shared" si="148"/>
        <v>6</v>
      </c>
      <c r="J1782">
        <f t="shared" si="149"/>
        <v>76.69</v>
      </c>
      <c r="K1782">
        <f t="shared" si="150"/>
        <v>460.14</v>
      </c>
    </row>
    <row r="1783" spans="1:11">
      <c r="A1783" t="s">
        <v>3165</v>
      </c>
      <c r="B1783">
        <v>15</v>
      </c>
      <c r="C1783">
        <v>28.59</v>
      </c>
      <c r="F1783" s="5" t="s">
        <v>708</v>
      </c>
      <c r="G1783">
        <v>6</v>
      </c>
      <c r="H1783" t="str">
        <f t="shared" si="151"/>
        <v>ST54-0132</v>
      </c>
      <c r="I1783">
        <f t="shared" si="148"/>
        <v>6</v>
      </c>
      <c r="J1783">
        <f t="shared" si="149"/>
        <v>85.88</v>
      </c>
      <c r="K1783">
        <f t="shared" si="150"/>
        <v>515.28</v>
      </c>
    </row>
    <row r="1784" spans="1:11">
      <c r="A1784" t="s">
        <v>3166</v>
      </c>
      <c r="B1784">
        <v>9</v>
      </c>
      <c r="C1784">
        <v>27.89</v>
      </c>
      <c r="F1784" s="5" t="s">
        <v>386</v>
      </c>
      <c r="G1784">
        <v>6</v>
      </c>
      <c r="H1784" t="str">
        <f t="shared" si="151"/>
        <v>MP51-539</v>
      </c>
      <c r="I1784">
        <f t="shared" si="148"/>
        <v>6</v>
      </c>
      <c r="J1784">
        <f t="shared" si="149"/>
        <v>24.74</v>
      </c>
      <c r="K1784">
        <f t="shared" si="150"/>
        <v>148.44</v>
      </c>
    </row>
    <row r="1785" spans="1:11">
      <c r="A1785" t="s">
        <v>3167</v>
      </c>
      <c r="B1785">
        <v>7</v>
      </c>
      <c r="C1785">
        <v>24.43</v>
      </c>
      <c r="F1785" s="5" t="s">
        <v>1858</v>
      </c>
      <c r="G1785">
        <v>6</v>
      </c>
      <c r="H1785" t="str">
        <f t="shared" si="151"/>
        <v>MPS10-463</v>
      </c>
      <c r="I1785">
        <f t="shared" si="148"/>
        <v>6</v>
      </c>
      <c r="J1785">
        <f t="shared" si="149"/>
        <v>190.58</v>
      </c>
      <c r="K1785">
        <f t="shared" si="150"/>
        <v>1143.48</v>
      </c>
    </row>
    <row r="1786" spans="1:11">
      <c r="A1786" t="s">
        <v>3168</v>
      </c>
      <c r="B1786">
        <v>3</v>
      </c>
      <c r="C1786">
        <v>25.43</v>
      </c>
      <c r="F1786" s="5" t="s">
        <v>1903</v>
      </c>
      <c r="G1786">
        <v>6</v>
      </c>
      <c r="H1786" t="str">
        <f t="shared" si="151"/>
        <v>MPE10-988</v>
      </c>
      <c r="I1786">
        <f t="shared" si="148"/>
        <v>6</v>
      </c>
      <c r="J1786">
        <f t="shared" si="149"/>
        <v>49.49</v>
      </c>
      <c r="K1786">
        <f t="shared" si="150"/>
        <v>296.94</v>
      </c>
    </row>
    <row r="1787" spans="1:11">
      <c r="A1787" t="s">
        <v>3169</v>
      </c>
      <c r="B1787">
        <v>5</v>
      </c>
      <c r="C1787">
        <v>34.4</v>
      </c>
      <c r="F1787" s="5" t="s">
        <v>449</v>
      </c>
      <c r="G1787">
        <v>6</v>
      </c>
      <c r="H1787" t="str">
        <f t="shared" si="151"/>
        <v>MP51N-5164</v>
      </c>
      <c r="I1787">
        <f t="shared" si="148"/>
        <v>6</v>
      </c>
      <c r="J1787">
        <f t="shared" si="149"/>
        <v>41.91</v>
      </c>
      <c r="K1787">
        <f t="shared" si="150"/>
        <v>251.45999999999998</v>
      </c>
    </row>
    <row r="1788" spans="1:11">
      <c r="A1788" t="s">
        <v>3170</v>
      </c>
      <c r="B1788">
        <v>12</v>
      </c>
      <c r="C1788">
        <v>28.59</v>
      </c>
      <c r="F1788" s="5" t="s">
        <v>1273</v>
      </c>
      <c r="G1788">
        <v>6</v>
      </c>
      <c r="H1788" t="str">
        <f t="shared" si="151"/>
        <v>MP70-6630</v>
      </c>
      <c r="I1788">
        <f t="shared" si="148"/>
        <v>6</v>
      </c>
      <c r="J1788">
        <f t="shared" si="149"/>
        <v>20.64</v>
      </c>
      <c r="K1788">
        <f t="shared" si="150"/>
        <v>123.84</v>
      </c>
    </row>
    <row r="1789" spans="1:11">
      <c r="A1789" t="s">
        <v>3171</v>
      </c>
      <c r="B1789">
        <v>6</v>
      </c>
      <c r="C1789">
        <v>34.44</v>
      </c>
      <c r="F1789" s="5" t="s">
        <v>1315</v>
      </c>
      <c r="G1789">
        <v>6</v>
      </c>
      <c r="H1789" t="str">
        <f t="shared" si="151"/>
        <v>MP70-4979</v>
      </c>
      <c r="I1789">
        <f t="shared" si="148"/>
        <v>6</v>
      </c>
      <c r="J1789">
        <f t="shared" si="149"/>
        <v>19.600000000000001</v>
      </c>
      <c r="K1789">
        <f t="shared" si="150"/>
        <v>117.60000000000001</v>
      </c>
    </row>
    <row r="1790" spans="1:11">
      <c r="A1790" t="s">
        <v>3172</v>
      </c>
      <c r="B1790">
        <v>3</v>
      </c>
      <c r="C1790">
        <v>24.43</v>
      </c>
      <c r="F1790" s="5" t="s">
        <v>995</v>
      </c>
      <c r="G1790">
        <v>6</v>
      </c>
      <c r="H1790" t="str">
        <f t="shared" si="151"/>
        <v>MP73-5913</v>
      </c>
      <c r="I1790">
        <f t="shared" si="148"/>
        <v>6</v>
      </c>
      <c r="J1790">
        <f t="shared" si="149"/>
        <v>26.99</v>
      </c>
      <c r="K1790">
        <f t="shared" si="150"/>
        <v>161.94</v>
      </c>
    </row>
    <row r="1791" spans="1:11">
      <c r="A1791" t="s">
        <v>3173</v>
      </c>
      <c r="B1791">
        <v>7</v>
      </c>
      <c r="C1791">
        <v>27.89</v>
      </c>
      <c r="F1791" s="5" t="s">
        <v>1211</v>
      </c>
      <c r="G1791">
        <v>6</v>
      </c>
      <c r="H1791" t="str">
        <f t="shared" si="151"/>
        <v>MP72-6209</v>
      </c>
      <c r="I1791">
        <f t="shared" si="148"/>
        <v>6</v>
      </c>
      <c r="J1791">
        <f t="shared" si="149"/>
        <v>35.090000000000003</v>
      </c>
      <c r="K1791">
        <f t="shared" si="150"/>
        <v>210.54000000000002</v>
      </c>
    </row>
    <row r="1792" spans="1:11">
      <c r="A1792" t="s">
        <v>3174</v>
      </c>
      <c r="B1792">
        <v>5</v>
      </c>
      <c r="C1792">
        <v>25.4</v>
      </c>
      <c r="F1792" s="5" t="s">
        <v>4643</v>
      </c>
      <c r="G1792">
        <v>6</v>
      </c>
      <c r="H1792" t="str">
        <f t="shared" si="151"/>
        <v>MPE13-312</v>
      </c>
      <c r="I1792">
        <f t="shared" si="148"/>
        <v>6</v>
      </c>
      <c r="J1792">
        <f t="shared" si="149"/>
        <v>69.02</v>
      </c>
      <c r="K1792">
        <f t="shared" si="150"/>
        <v>414.12</v>
      </c>
    </row>
    <row r="1793" spans="1:11">
      <c r="A1793" t="s">
        <v>3175</v>
      </c>
      <c r="B1793">
        <v>7</v>
      </c>
      <c r="C1793">
        <v>34.44</v>
      </c>
      <c r="F1793" s="5" t="s">
        <v>6065</v>
      </c>
      <c r="G1793">
        <v>6</v>
      </c>
      <c r="H1793" t="str">
        <f t="shared" si="151"/>
        <v>MP70-4983</v>
      </c>
      <c r="I1793">
        <f t="shared" si="148"/>
        <v>6</v>
      </c>
      <c r="J1793">
        <f t="shared" si="149"/>
        <v>19.600000000000001</v>
      </c>
      <c r="K1793">
        <f t="shared" si="150"/>
        <v>117.60000000000001</v>
      </c>
    </row>
    <row r="1794" spans="1:11">
      <c r="A1794" t="s">
        <v>3176</v>
      </c>
      <c r="B1794">
        <v>0</v>
      </c>
      <c r="C1794">
        <v>34.44</v>
      </c>
      <c r="F1794" s="5" t="s">
        <v>1967</v>
      </c>
      <c r="G1794">
        <v>6</v>
      </c>
      <c r="H1794" t="str">
        <f t="shared" si="151"/>
        <v>MPE10-480</v>
      </c>
      <c r="I1794">
        <f t="shared" si="148"/>
        <v>6</v>
      </c>
      <c r="J1794">
        <f t="shared" si="149"/>
        <v>116.59</v>
      </c>
      <c r="K1794">
        <f t="shared" si="150"/>
        <v>699.54</v>
      </c>
    </row>
    <row r="1795" spans="1:11">
      <c r="A1795" t="s">
        <v>3177</v>
      </c>
      <c r="B1795">
        <v>7</v>
      </c>
      <c r="C1795">
        <v>28.59</v>
      </c>
      <c r="F1795" s="5" t="s">
        <v>466</v>
      </c>
      <c r="G1795">
        <v>6</v>
      </c>
      <c r="H1795" t="str">
        <f t="shared" si="151"/>
        <v>MP51N-5168</v>
      </c>
      <c r="I1795">
        <f t="shared" si="148"/>
        <v>6</v>
      </c>
      <c r="J1795">
        <f t="shared" si="149"/>
        <v>29.94</v>
      </c>
      <c r="K1795">
        <f t="shared" si="150"/>
        <v>179.64000000000001</v>
      </c>
    </row>
    <row r="1796" spans="1:11">
      <c r="A1796" t="s">
        <v>3178</v>
      </c>
      <c r="B1796">
        <v>10</v>
      </c>
      <c r="C1796">
        <v>25.43</v>
      </c>
      <c r="F1796" s="5" t="s">
        <v>2829</v>
      </c>
      <c r="G1796">
        <v>6</v>
      </c>
      <c r="H1796" t="str">
        <f t="shared" si="151"/>
        <v>MPS12-509</v>
      </c>
      <c r="I1796">
        <f t="shared" ref="I1796:I1859" si="152">G1796</f>
        <v>6</v>
      </c>
      <c r="J1796">
        <f t="shared" ref="J1796:J1859" si="153">VLOOKUP(F:F,A:C,3,FALSE)</f>
        <v>84</v>
      </c>
      <c r="K1796">
        <f t="shared" ref="K1796:K1859" si="154">I1796*J1796</f>
        <v>504</v>
      </c>
    </row>
    <row r="1797" spans="1:11">
      <c r="A1797" t="s">
        <v>3179</v>
      </c>
      <c r="B1797">
        <v>5</v>
      </c>
      <c r="C1797">
        <v>25.43</v>
      </c>
      <c r="F1797" s="5" t="s">
        <v>3644</v>
      </c>
      <c r="G1797">
        <v>6</v>
      </c>
      <c r="H1797" t="str">
        <f t="shared" si="151"/>
        <v>MPH20-0005</v>
      </c>
      <c r="I1797">
        <f t="shared" si="152"/>
        <v>6</v>
      </c>
      <c r="J1797">
        <f t="shared" si="153"/>
        <v>43.98</v>
      </c>
      <c r="K1797">
        <f t="shared" si="154"/>
        <v>263.88</v>
      </c>
    </row>
    <row r="1798" spans="1:11">
      <c r="A1798" t="s">
        <v>3180</v>
      </c>
      <c r="B1798">
        <v>7</v>
      </c>
      <c r="C1798">
        <v>34.44</v>
      </c>
      <c r="F1798" s="5" t="s">
        <v>381</v>
      </c>
      <c r="G1798">
        <v>6</v>
      </c>
      <c r="H1798" t="str">
        <f t="shared" si="151"/>
        <v>MP51-543</v>
      </c>
      <c r="I1798">
        <f t="shared" si="152"/>
        <v>6</v>
      </c>
      <c r="J1798">
        <f t="shared" si="153"/>
        <v>30.24</v>
      </c>
      <c r="K1798">
        <f t="shared" si="154"/>
        <v>181.44</v>
      </c>
    </row>
    <row r="1799" spans="1:11">
      <c r="A1799" t="s">
        <v>3181</v>
      </c>
      <c r="B1799">
        <v>5</v>
      </c>
      <c r="C1799">
        <v>25.43</v>
      </c>
      <c r="F1799" s="5" t="s">
        <v>2038</v>
      </c>
      <c r="G1799">
        <v>6</v>
      </c>
      <c r="H1799" t="str">
        <f t="shared" si="151"/>
        <v>MPE10-859</v>
      </c>
      <c r="I1799">
        <f t="shared" si="152"/>
        <v>6</v>
      </c>
      <c r="J1799">
        <f t="shared" si="153"/>
        <v>57.5</v>
      </c>
      <c r="K1799">
        <f t="shared" si="154"/>
        <v>345</v>
      </c>
    </row>
    <row r="1800" spans="1:11">
      <c r="A1800" t="s">
        <v>3182</v>
      </c>
      <c r="B1800">
        <v>3</v>
      </c>
      <c r="C1800">
        <v>35.11</v>
      </c>
      <c r="F1800" s="5" t="s">
        <v>1317</v>
      </c>
      <c r="G1800">
        <v>6</v>
      </c>
      <c r="H1800" t="str">
        <f t="shared" si="151"/>
        <v>MP70-8449</v>
      </c>
      <c r="I1800">
        <f t="shared" si="152"/>
        <v>6</v>
      </c>
      <c r="J1800">
        <f t="shared" si="153"/>
        <v>18.5</v>
      </c>
      <c r="K1800">
        <f t="shared" si="154"/>
        <v>111</v>
      </c>
    </row>
    <row r="1801" spans="1:11">
      <c r="A1801" t="s">
        <v>3183</v>
      </c>
      <c r="B1801">
        <v>3</v>
      </c>
      <c r="C1801">
        <v>24.43</v>
      </c>
      <c r="F1801" s="5" t="s">
        <v>2059</v>
      </c>
      <c r="G1801">
        <v>6</v>
      </c>
      <c r="H1801" t="str">
        <f t="shared" si="151"/>
        <v>MPE10-161</v>
      </c>
      <c r="I1801">
        <f t="shared" si="152"/>
        <v>6</v>
      </c>
      <c r="J1801">
        <f t="shared" si="153"/>
        <v>70.19</v>
      </c>
      <c r="K1801">
        <f t="shared" si="154"/>
        <v>421.14</v>
      </c>
    </row>
    <row r="1802" spans="1:11">
      <c r="A1802" t="s">
        <v>3184</v>
      </c>
      <c r="B1802">
        <v>3</v>
      </c>
      <c r="C1802">
        <v>34.44</v>
      </c>
      <c r="F1802" s="5" t="s">
        <v>1810</v>
      </c>
      <c r="G1802">
        <v>6</v>
      </c>
      <c r="H1802" t="str">
        <f t="shared" si="151"/>
        <v>MPS10-257</v>
      </c>
      <c r="I1802">
        <f t="shared" si="152"/>
        <v>6</v>
      </c>
      <c r="J1802">
        <f t="shared" si="153"/>
        <v>139.5</v>
      </c>
      <c r="K1802">
        <f t="shared" si="154"/>
        <v>837</v>
      </c>
    </row>
    <row r="1803" spans="1:11">
      <c r="A1803" t="s">
        <v>3185</v>
      </c>
      <c r="B1803">
        <v>3</v>
      </c>
      <c r="C1803">
        <v>34.44</v>
      </c>
      <c r="F1803" s="5" t="s">
        <v>1915</v>
      </c>
      <c r="G1803">
        <v>6</v>
      </c>
      <c r="H1803" t="str">
        <f t="shared" si="151"/>
        <v>MPE10-223</v>
      </c>
      <c r="I1803">
        <f t="shared" si="152"/>
        <v>6</v>
      </c>
      <c r="J1803">
        <f t="shared" si="153"/>
        <v>115.5</v>
      </c>
      <c r="K1803">
        <f t="shared" si="154"/>
        <v>693</v>
      </c>
    </row>
    <row r="1804" spans="1:11">
      <c r="A1804" t="s">
        <v>3186</v>
      </c>
      <c r="B1804">
        <v>3</v>
      </c>
      <c r="C1804">
        <v>34.44</v>
      </c>
      <c r="F1804" s="5" t="s">
        <v>504</v>
      </c>
      <c r="G1804">
        <v>6</v>
      </c>
      <c r="H1804" t="str">
        <f t="shared" si="151"/>
        <v>MP51N-6026</v>
      </c>
      <c r="I1804">
        <f t="shared" si="152"/>
        <v>6</v>
      </c>
      <c r="J1804">
        <f t="shared" si="153"/>
        <v>27.5</v>
      </c>
      <c r="K1804">
        <f t="shared" si="154"/>
        <v>165</v>
      </c>
    </row>
    <row r="1805" spans="1:11">
      <c r="A1805" t="s">
        <v>3187</v>
      </c>
      <c r="B1805">
        <v>3</v>
      </c>
      <c r="C1805">
        <v>25.4</v>
      </c>
      <c r="F1805" s="5" t="s">
        <v>1994</v>
      </c>
      <c r="G1805">
        <v>6</v>
      </c>
      <c r="H1805" t="str">
        <f t="shared" si="151"/>
        <v>MPE10-377</v>
      </c>
      <c r="I1805">
        <f t="shared" si="152"/>
        <v>6</v>
      </c>
      <c r="J1805">
        <f t="shared" si="153"/>
        <v>57.5</v>
      </c>
      <c r="K1805">
        <f t="shared" si="154"/>
        <v>345</v>
      </c>
    </row>
    <row r="1806" spans="1:11">
      <c r="A1806" t="s">
        <v>3188</v>
      </c>
      <c r="B1806">
        <v>1</v>
      </c>
      <c r="C1806">
        <v>28.59</v>
      </c>
      <c r="F1806" s="5" t="s">
        <v>2095</v>
      </c>
      <c r="G1806">
        <v>6</v>
      </c>
      <c r="H1806" t="str">
        <f t="shared" si="151"/>
        <v>MPS10-484</v>
      </c>
      <c r="I1806">
        <f t="shared" si="152"/>
        <v>6</v>
      </c>
      <c r="J1806">
        <f t="shared" si="153"/>
        <v>171.52</v>
      </c>
      <c r="K1806">
        <f t="shared" si="154"/>
        <v>1029.1200000000001</v>
      </c>
    </row>
    <row r="1807" spans="1:11">
      <c r="A1807" t="s">
        <v>3189</v>
      </c>
      <c r="B1807">
        <v>3</v>
      </c>
      <c r="C1807">
        <v>26.49</v>
      </c>
      <c r="F1807" s="5" t="s">
        <v>3643</v>
      </c>
      <c r="G1807">
        <v>6</v>
      </c>
      <c r="H1807" t="str">
        <f t="shared" si="151"/>
        <v>MPH20-0014</v>
      </c>
      <c r="I1807">
        <f t="shared" si="152"/>
        <v>6</v>
      </c>
      <c r="J1807">
        <f t="shared" si="153"/>
        <v>43.98</v>
      </c>
      <c r="K1807">
        <f t="shared" si="154"/>
        <v>263.88</v>
      </c>
    </row>
    <row r="1808" spans="1:11">
      <c r="A1808" t="s">
        <v>3190</v>
      </c>
      <c r="B1808">
        <v>3</v>
      </c>
      <c r="C1808">
        <v>25.43</v>
      </c>
      <c r="F1808" s="5" t="s">
        <v>3082</v>
      </c>
      <c r="G1808">
        <v>6</v>
      </c>
      <c r="H1808" t="str">
        <f t="shared" si="151"/>
        <v>MPE20-1001</v>
      </c>
      <c r="I1808">
        <f t="shared" si="152"/>
        <v>6</v>
      </c>
      <c r="J1808">
        <f t="shared" si="153"/>
        <v>20.95</v>
      </c>
      <c r="K1808">
        <f t="shared" si="154"/>
        <v>125.69999999999999</v>
      </c>
    </row>
    <row r="1809" spans="1:11">
      <c r="A1809" t="s">
        <v>3191</v>
      </c>
      <c r="B1809">
        <v>4</v>
      </c>
      <c r="C1809">
        <v>25.43</v>
      </c>
      <c r="F1809" s="5" t="s">
        <v>394</v>
      </c>
      <c r="G1809">
        <v>6</v>
      </c>
      <c r="H1809" t="str">
        <f t="shared" ref="H1809:H1872" si="155">F1809</f>
        <v>MP51-6698</v>
      </c>
      <c r="I1809">
        <f t="shared" si="152"/>
        <v>6</v>
      </c>
      <c r="J1809">
        <f t="shared" si="153"/>
        <v>18.54</v>
      </c>
      <c r="K1809">
        <f t="shared" si="154"/>
        <v>111.24</v>
      </c>
    </row>
    <row r="1810" spans="1:11">
      <c r="A1810" t="s">
        <v>3192</v>
      </c>
      <c r="B1810">
        <v>1</v>
      </c>
      <c r="C1810">
        <v>25.43</v>
      </c>
      <c r="F1810" s="5" t="s">
        <v>3077</v>
      </c>
      <c r="G1810">
        <v>6</v>
      </c>
      <c r="H1810" t="str">
        <f t="shared" si="155"/>
        <v>MPE20-1010</v>
      </c>
      <c r="I1810">
        <f t="shared" si="152"/>
        <v>6</v>
      </c>
      <c r="J1810">
        <f t="shared" si="153"/>
        <v>27.56</v>
      </c>
      <c r="K1810">
        <f t="shared" si="154"/>
        <v>165.35999999999999</v>
      </c>
    </row>
    <row r="1811" spans="1:11">
      <c r="A1811" t="s">
        <v>3193</v>
      </c>
      <c r="B1811">
        <v>2</v>
      </c>
      <c r="C1811">
        <v>28.59</v>
      </c>
      <c r="F1811" s="5" t="s">
        <v>3646</v>
      </c>
      <c r="G1811">
        <v>6</v>
      </c>
      <c r="H1811" t="str">
        <f t="shared" si="155"/>
        <v>MPH20-0017</v>
      </c>
      <c r="I1811">
        <f t="shared" si="152"/>
        <v>6</v>
      </c>
      <c r="J1811">
        <f t="shared" si="153"/>
        <v>43.98</v>
      </c>
      <c r="K1811">
        <f t="shared" si="154"/>
        <v>263.88</v>
      </c>
    </row>
    <row r="1812" spans="1:11">
      <c r="A1812" t="s">
        <v>3194</v>
      </c>
      <c r="B1812">
        <v>0</v>
      </c>
      <c r="C1812">
        <v>24.43</v>
      </c>
      <c r="F1812" s="5" t="s">
        <v>1000</v>
      </c>
      <c r="G1812">
        <v>6</v>
      </c>
      <c r="H1812" t="str">
        <f t="shared" si="155"/>
        <v>MP73-5137</v>
      </c>
      <c r="I1812">
        <f t="shared" si="152"/>
        <v>6</v>
      </c>
      <c r="J1812">
        <f t="shared" si="153"/>
        <v>30.15</v>
      </c>
      <c r="K1812">
        <f t="shared" si="154"/>
        <v>180.89999999999998</v>
      </c>
    </row>
    <row r="1813" spans="1:11">
      <c r="A1813" t="s">
        <v>3195</v>
      </c>
      <c r="B1813">
        <v>1</v>
      </c>
      <c r="C1813">
        <v>31.19</v>
      </c>
      <c r="F1813" s="5" t="s">
        <v>3449</v>
      </c>
      <c r="G1813">
        <v>6</v>
      </c>
      <c r="H1813" t="str">
        <f t="shared" si="155"/>
        <v>MPE20-911</v>
      </c>
      <c r="I1813">
        <f t="shared" si="152"/>
        <v>6</v>
      </c>
      <c r="J1813">
        <f t="shared" si="153"/>
        <v>17.48</v>
      </c>
      <c r="K1813">
        <f t="shared" si="154"/>
        <v>104.88</v>
      </c>
    </row>
    <row r="1814" spans="1:11">
      <c r="A1814" t="s">
        <v>3196</v>
      </c>
      <c r="B1814">
        <v>0</v>
      </c>
      <c r="C1814">
        <v>38.99</v>
      </c>
      <c r="F1814" s="5" t="s">
        <v>1232</v>
      </c>
      <c r="G1814">
        <v>6</v>
      </c>
      <c r="H1814" t="str">
        <f t="shared" si="155"/>
        <v>MP72-5110</v>
      </c>
      <c r="I1814">
        <f t="shared" si="152"/>
        <v>6</v>
      </c>
      <c r="J1814">
        <f t="shared" si="153"/>
        <v>35.090000000000003</v>
      </c>
      <c r="K1814">
        <f t="shared" si="154"/>
        <v>210.54000000000002</v>
      </c>
    </row>
    <row r="1815" spans="1:11">
      <c r="A1815" t="s">
        <v>3197</v>
      </c>
      <c r="B1815">
        <v>0</v>
      </c>
      <c r="C1815">
        <v>25.4</v>
      </c>
      <c r="F1815" s="5" t="s">
        <v>1252</v>
      </c>
      <c r="G1815">
        <v>6</v>
      </c>
      <c r="H1815" t="str">
        <f t="shared" si="155"/>
        <v>MP70-2319</v>
      </c>
      <c r="I1815">
        <f t="shared" si="152"/>
        <v>6</v>
      </c>
      <c r="J1815">
        <f t="shared" si="153"/>
        <v>15</v>
      </c>
      <c r="K1815">
        <f t="shared" si="154"/>
        <v>90</v>
      </c>
    </row>
    <row r="1816" spans="1:11">
      <c r="A1816" t="s">
        <v>3198</v>
      </c>
      <c r="B1816">
        <v>0</v>
      </c>
      <c r="C1816">
        <v>34.44</v>
      </c>
      <c r="F1816" s="5" t="s">
        <v>3080</v>
      </c>
      <c r="G1816">
        <v>6</v>
      </c>
      <c r="H1816" t="str">
        <f t="shared" si="155"/>
        <v>MPE20-1046</v>
      </c>
      <c r="I1816">
        <f t="shared" si="152"/>
        <v>6</v>
      </c>
      <c r="J1816">
        <f t="shared" si="153"/>
        <v>31.42</v>
      </c>
      <c r="K1816">
        <f t="shared" si="154"/>
        <v>188.52</v>
      </c>
    </row>
    <row r="1817" spans="1:11">
      <c r="A1817" t="s">
        <v>3199</v>
      </c>
      <c r="B1817">
        <v>0</v>
      </c>
      <c r="C1817">
        <v>31.09</v>
      </c>
      <c r="F1817" s="5" t="s">
        <v>1308</v>
      </c>
      <c r="G1817">
        <v>6</v>
      </c>
      <c r="H1817" t="str">
        <f t="shared" si="155"/>
        <v>MP70-6598</v>
      </c>
      <c r="I1817">
        <f t="shared" si="152"/>
        <v>6</v>
      </c>
      <c r="J1817">
        <f t="shared" si="153"/>
        <v>18.14</v>
      </c>
      <c r="K1817">
        <f t="shared" si="154"/>
        <v>108.84</v>
      </c>
    </row>
    <row r="1818" spans="1:11">
      <c r="A1818" t="s">
        <v>3200</v>
      </c>
      <c r="B1818">
        <v>0</v>
      </c>
      <c r="C1818">
        <v>27.89</v>
      </c>
      <c r="F1818" s="5" t="s">
        <v>402</v>
      </c>
      <c r="G1818">
        <v>6</v>
      </c>
      <c r="H1818" t="str">
        <f t="shared" si="155"/>
        <v>MP51-545</v>
      </c>
      <c r="I1818">
        <f t="shared" si="152"/>
        <v>6</v>
      </c>
      <c r="J1818">
        <f t="shared" si="153"/>
        <v>24.74</v>
      </c>
      <c r="K1818">
        <f t="shared" si="154"/>
        <v>148.44</v>
      </c>
    </row>
    <row r="1819" spans="1:11">
      <c r="A1819" t="s">
        <v>3201</v>
      </c>
      <c r="B1819">
        <v>0</v>
      </c>
      <c r="C1819">
        <v>34.44</v>
      </c>
      <c r="F1819" s="5" t="s">
        <v>1434</v>
      </c>
      <c r="G1819">
        <v>6</v>
      </c>
      <c r="H1819" t="str">
        <f t="shared" si="155"/>
        <v>MP51-8421</v>
      </c>
      <c r="I1819">
        <f t="shared" si="152"/>
        <v>6</v>
      </c>
      <c r="J1819">
        <f t="shared" si="153"/>
        <v>18.14</v>
      </c>
      <c r="K1819">
        <f t="shared" si="154"/>
        <v>108.84</v>
      </c>
    </row>
    <row r="1820" spans="1:11">
      <c r="A1820" t="s">
        <v>3202</v>
      </c>
      <c r="B1820">
        <v>0</v>
      </c>
      <c r="C1820">
        <v>38.99</v>
      </c>
      <c r="F1820" s="5" t="s">
        <v>3835</v>
      </c>
      <c r="G1820">
        <v>6</v>
      </c>
      <c r="H1820" t="str">
        <f t="shared" si="155"/>
        <v>MPE20-771</v>
      </c>
      <c r="I1820">
        <f t="shared" si="152"/>
        <v>6</v>
      </c>
      <c r="J1820">
        <f t="shared" si="153"/>
        <v>22.78</v>
      </c>
      <c r="K1820">
        <f t="shared" si="154"/>
        <v>136.68</v>
      </c>
    </row>
    <row r="1821" spans="1:11">
      <c r="A1821" t="s">
        <v>3203</v>
      </c>
      <c r="B1821">
        <v>0</v>
      </c>
      <c r="C1821">
        <v>26.49</v>
      </c>
      <c r="F1821" s="5" t="s">
        <v>1201</v>
      </c>
      <c r="G1821">
        <v>6</v>
      </c>
      <c r="H1821" t="str">
        <f t="shared" si="155"/>
        <v>MP72-3565</v>
      </c>
      <c r="I1821">
        <f t="shared" si="152"/>
        <v>6</v>
      </c>
      <c r="J1821">
        <f t="shared" si="153"/>
        <v>21.19</v>
      </c>
      <c r="K1821">
        <f t="shared" si="154"/>
        <v>127.14000000000001</v>
      </c>
    </row>
    <row r="1822" spans="1:11">
      <c r="A1822" t="s">
        <v>3204</v>
      </c>
      <c r="B1822">
        <v>0</v>
      </c>
      <c r="C1822">
        <v>23.84</v>
      </c>
      <c r="F1822" s="5" t="s">
        <v>1781</v>
      </c>
      <c r="G1822">
        <v>6</v>
      </c>
      <c r="H1822" t="str">
        <f t="shared" si="155"/>
        <v>MPE10-699</v>
      </c>
      <c r="I1822">
        <f t="shared" si="152"/>
        <v>6</v>
      </c>
      <c r="J1822">
        <f t="shared" si="153"/>
        <v>116.59</v>
      </c>
      <c r="K1822">
        <f t="shared" si="154"/>
        <v>699.54</v>
      </c>
    </row>
    <row r="1823" spans="1:11">
      <c r="A1823" t="s">
        <v>3205</v>
      </c>
      <c r="B1823">
        <v>0</v>
      </c>
      <c r="C1823">
        <v>35.11</v>
      </c>
      <c r="F1823" s="5" t="s">
        <v>4872</v>
      </c>
      <c r="G1823">
        <v>6</v>
      </c>
      <c r="H1823" t="str">
        <f t="shared" si="155"/>
        <v>MP13-8481</v>
      </c>
      <c r="I1823">
        <f t="shared" si="152"/>
        <v>6</v>
      </c>
      <c r="J1823">
        <f t="shared" si="153"/>
        <v>75.59</v>
      </c>
      <c r="K1823">
        <f t="shared" si="154"/>
        <v>453.54</v>
      </c>
    </row>
    <row r="1824" spans="1:11">
      <c r="A1824" t="s">
        <v>3206</v>
      </c>
      <c r="B1824">
        <v>0</v>
      </c>
      <c r="C1824">
        <v>31.19</v>
      </c>
      <c r="F1824" s="5" t="s">
        <v>1536</v>
      </c>
      <c r="G1824">
        <v>6</v>
      </c>
      <c r="H1824" t="str">
        <f t="shared" si="155"/>
        <v>MP50-8270</v>
      </c>
      <c r="I1824">
        <f t="shared" si="152"/>
        <v>6</v>
      </c>
      <c r="J1824">
        <f t="shared" si="153"/>
        <v>26.99</v>
      </c>
      <c r="K1824">
        <f t="shared" si="154"/>
        <v>161.94</v>
      </c>
    </row>
    <row r="1825" spans="1:11">
      <c r="A1825" t="s">
        <v>3207</v>
      </c>
      <c r="B1825">
        <v>47</v>
      </c>
      <c r="C1825">
        <v>30.59</v>
      </c>
      <c r="F1825" s="5" t="s">
        <v>3491</v>
      </c>
      <c r="G1825">
        <v>6</v>
      </c>
      <c r="H1825" t="str">
        <f t="shared" si="155"/>
        <v>MP20-4857</v>
      </c>
      <c r="I1825">
        <f t="shared" si="152"/>
        <v>6</v>
      </c>
      <c r="J1825">
        <f t="shared" si="153"/>
        <v>51.99</v>
      </c>
      <c r="K1825">
        <f t="shared" si="154"/>
        <v>311.94</v>
      </c>
    </row>
    <row r="1826" spans="1:11">
      <c r="A1826" t="s">
        <v>3208</v>
      </c>
      <c r="B1826">
        <v>35</v>
      </c>
      <c r="C1826">
        <v>30.59</v>
      </c>
      <c r="F1826" s="5" t="s">
        <v>4620</v>
      </c>
      <c r="G1826">
        <v>6</v>
      </c>
      <c r="H1826" t="str">
        <f t="shared" si="155"/>
        <v>MP13-2992</v>
      </c>
      <c r="I1826">
        <f t="shared" si="152"/>
        <v>6</v>
      </c>
      <c r="J1826">
        <f t="shared" si="153"/>
        <v>75.59</v>
      </c>
      <c r="K1826">
        <f t="shared" si="154"/>
        <v>453.54</v>
      </c>
    </row>
    <row r="1827" spans="1:11">
      <c r="A1827" t="s">
        <v>3209</v>
      </c>
      <c r="B1827">
        <v>44</v>
      </c>
      <c r="C1827">
        <v>30.59</v>
      </c>
      <c r="F1827" s="5" t="s">
        <v>3490</v>
      </c>
      <c r="G1827">
        <v>6</v>
      </c>
      <c r="H1827" t="str">
        <f t="shared" si="155"/>
        <v>MP20-4847</v>
      </c>
      <c r="I1827">
        <f t="shared" si="152"/>
        <v>6</v>
      </c>
      <c r="J1827">
        <f t="shared" si="153"/>
        <v>51.99</v>
      </c>
      <c r="K1827">
        <f t="shared" si="154"/>
        <v>311.94</v>
      </c>
    </row>
    <row r="1828" spans="1:11">
      <c r="A1828" t="s">
        <v>3210</v>
      </c>
      <c r="B1828">
        <v>39</v>
      </c>
      <c r="C1828">
        <v>30.59</v>
      </c>
      <c r="F1828" s="5" t="s">
        <v>1131</v>
      </c>
      <c r="G1828">
        <v>6</v>
      </c>
      <c r="H1828" t="str">
        <f t="shared" si="155"/>
        <v>MP21-8446</v>
      </c>
      <c r="I1828">
        <f t="shared" si="152"/>
        <v>6</v>
      </c>
      <c r="J1828">
        <f t="shared" si="153"/>
        <v>15.12</v>
      </c>
      <c r="K1828">
        <f t="shared" si="154"/>
        <v>90.72</v>
      </c>
    </row>
    <row r="1829" spans="1:11">
      <c r="A1829" t="s">
        <v>3211</v>
      </c>
      <c r="B1829">
        <v>37</v>
      </c>
      <c r="C1829">
        <v>30.59</v>
      </c>
      <c r="F1829" s="5" t="s">
        <v>3867</v>
      </c>
      <c r="G1829">
        <v>6</v>
      </c>
      <c r="H1829" t="str">
        <f t="shared" si="155"/>
        <v>MP20-8222</v>
      </c>
      <c r="I1829">
        <f t="shared" si="152"/>
        <v>6</v>
      </c>
      <c r="J1829">
        <f t="shared" si="153"/>
        <v>50.16</v>
      </c>
      <c r="K1829">
        <f t="shared" si="154"/>
        <v>300.95999999999998</v>
      </c>
    </row>
    <row r="1830" spans="1:11">
      <c r="A1830" t="s">
        <v>3212</v>
      </c>
      <c r="B1830">
        <v>23</v>
      </c>
      <c r="C1830">
        <v>30.59</v>
      </c>
      <c r="F1830" s="5" t="s">
        <v>5048</v>
      </c>
      <c r="G1830">
        <v>6</v>
      </c>
      <c r="H1830" t="str">
        <f t="shared" si="155"/>
        <v>MP13-1423</v>
      </c>
      <c r="I1830">
        <f t="shared" si="152"/>
        <v>6</v>
      </c>
      <c r="J1830">
        <f t="shared" si="153"/>
        <v>61.19</v>
      </c>
      <c r="K1830">
        <f t="shared" si="154"/>
        <v>367.14</v>
      </c>
    </row>
    <row r="1831" spans="1:11">
      <c r="A1831" t="s">
        <v>3213</v>
      </c>
      <c r="B1831">
        <v>28</v>
      </c>
      <c r="C1831">
        <v>30.59</v>
      </c>
      <c r="F1831" s="5" t="s">
        <v>3664</v>
      </c>
      <c r="G1831">
        <v>6</v>
      </c>
      <c r="H1831" t="str">
        <f t="shared" si="155"/>
        <v>MP20-5055</v>
      </c>
      <c r="I1831">
        <f t="shared" si="152"/>
        <v>6</v>
      </c>
      <c r="J1831">
        <f t="shared" si="153"/>
        <v>69.459999999999994</v>
      </c>
      <c r="K1831">
        <f t="shared" si="154"/>
        <v>416.76</v>
      </c>
    </row>
    <row r="1832" spans="1:11">
      <c r="A1832" t="s">
        <v>3214</v>
      </c>
      <c r="B1832">
        <v>35</v>
      </c>
      <c r="C1832">
        <v>30.59</v>
      </c>
      <c r="F1832" s="5" t="s">
        <v>4663</v>
      </c>
      <c r="G1832">
        <v>6</v>
      </c>
      <c r="H1832" t="str">
        <f t="shared" si="155"/>
        <v>MP13-7119</v>
      </c>
      <c r="I1832">
        <f t="shared" si="152"/>
        <v>6</v>
      </c>
      <c r="J1832">
        <f t="shared" si="153"/>
        <v>60</v>
      </c>
      <c r="K1832">
        <f t="shared" si="154"/>
        <v>360</v>
      </c>
    </row>
    <row r="1833" spans="1:11">
      <c r="A1833" t="s">
        <v>3215</v>
      </c>
      <c r="B1833">
        <v>17</v>
      </c>
      <c r="C1833">
        <v>30.59</v>
      </c>
      <c r="F1833" s="5" t="s">
        <v>4648</v>
      </c>
      <c r="G1833">
        <v>6</v>
      </c>
      <c r="H1833" t="str">
        <f t="shared" si="155"/>
        <v>MP13-2694</v>
      </c>
      <c r="I1833">
        <f t="shared" si="152"/>
        <v>6</v>
      </c>
      <c r="J1833">
        <f t="shared" si="153"/>
        <v>55</v>
      </c>
      <c r="K1833">
        <f t="shared" si="154"/>
        <v>330</v>
      </c>
    </row>
    <row r="1834" spans="1:11">
      <c r="A1834" t="s">
        <v>3216</v>
      </c>
      <c r="B1834">
        <v>22</v>
      </c>
      <c r="C1834">
        <v>36.39</v>
      </c>
      <c r="F1834" s="5" t="s">
        <v>4641</v>
      </c>
      <c r="G1834">
        <v>6</v>
      </c>
      <c r="H1834" t="str">
        <f t="shared" si="155"/>
        <v>MP13-2312</v>
      </c>
      <c r="I1834">
        <f t="shared" si="152"/>
        <v>6</v>
      </c>
      <c r="J1834">
        <f t="shared" si="153"/>
        <v>64.790000000000006</v>
      </c>
      <c r="K1834">
        <f t="shared" si="154"/>
        <v>388.74</v>
      </c>
    </row>
    <row r="1835" spans="1:11">
      <c r="A1835" t="s">
        <v>3217</v>
      </c>
      <c r="B1835">
        <v>24</v>
      </c>
      <c r="C1835">
        <v>36.39</v>
      </c>
      <c r="F1835" s="5" t="s">
        <v>3489</v>
      </c>
      <c r="G1835">
        <v>6</v>
      </c>
      <c r="H1835" t="str">
        <f t="shared" si="155"/>
        <v>MP20-4852</v>
      </c>
      <c r="I1835">
        <f t="shared" si="152"/>
        <v>6</v>
      </c>
      <c r="J1835">
        <f t="shared" si="153"/>
        <v>51.99</v>
      </c>
      <c r="K1835">
        <f t="shared" si="154"/>
        <v>311.94</v>
      </c>
    </row>
    <row r="1836" spans="1:11">
      <c r="A1836" t="s">
        <v>3218</v>
      </c>
      <c r="B1836">
        <v>20</v>
      </c>
      <c r="C1836">
        <v>36.39</v>
      </c>
      <c r="F1836" s="5" t="s">
        <v>4654</v>
      </c>
      <c r="G1836">
        <v>6</v>
      </c>
      <c r="H1836" t="str">
        <f t="shared" si="155"/>
        <v>MP13-2994</v>
      </c>
      <c r="I1836">
        <f t="shared" si="152"/>
        <v>6</v>
      </c>
      <c r="J1836">
        <f t="shared" si="153"/>
        <v>75.59</v>
      </c>
      <c r="K1836">
        <f t="shared" si="154"/>
        <v>453.54</v>
      </c>
    </row>
    <row r="1837" spans="1:11">
      <c r="A1837" t="s">
        <v>3219</v>
      </c>
      <c r="B1837">
        <v>19</v>
      </c>
      <c r="C1837">
        <v>36.39</v>
      </c>
      <c r="F1837" s="5" t="s">
        <v>5033</v>
      </c>
      <c r="G1837">
        <v>6</v>
      </c>
      <c r="H1837" t="str">
        <f t="shared" si="155"/>
        <v>MP13-6476</v>
      </c>
      <c r="I1837">
        <f t="shared" si="152"/>
        <v>6</v>
      </c>
      <c r="J1837">
        <f t="shared" si="153"/>
        <v>51.99</v>
      </c>
      <c r="K1837">
        <f t="shared" si="154"/>
        <v>311.94</v>
      </c>
    </row>
    <row r="1838" spans="1:11">
      <c r="A1838" t="s">
        <v>3220</v>
      </c>
      <c r="B1838">
        <v>15</v>
      </c>
      <c r="C1838">
        <v>30.59</v>
      </c>
      <c r="F1838" s="5" t="s">
        <v>4645</v>
      </c>
      <c r="G1838">
        <v>6</v>
      </c>
      <c r="H1838" t="str">
        <f t="shared" si="155"/>
        <v>MP13-5876</v>
      </c>
      <c r="I1838">
        <f t="shared" si="152"/>
        <v>6</v>
      </c>
      <c r="J1838">
        <f t="shared" si="153"/>
        <v>60</v>
      </c>
      <c r="K1838">
        <f t="shared" si="154"/>
        <v>360</v>
      </c>
    </row>
    <row r="1839" spans="1:11">
      <c r="A1839" t="s">
        <v>3221</v>
      </c>
      <c r="B1839">
        <v>18</v>
      </c>
      <c r="C1839">
        <v>36.39</v>
      </c>
      <c r="F1839" s="5" t="s">
        <v>4667</v>
      </c>
      <c r="G1839">
        <v>6</v>
      </c>
      <c r="H1839" t="str">
        <f t="shared" si="155"/>
        <v>MP13-2993</v>
      </c>
      <c r="I1839">
        <f t="shared" si="152"/>
        <v>6</v>
      </c>
      <c r="J1839">
        <f t="shared" si="153"/>
        <v>58.29</v>
      </c>
      <c r="K1839">
        <f t="shared" si="154"/>
        <v>349.74</v>
      </c>
    </row>
    <row r="1840" spans="1:11">
      <c r="A1840" t="s">
        <v>3222</v>
      </c>
      <c r="B1840">
        <v>7</v>
      </c>
      <c r="C1840">
        <v>36.39</v>
      </c>
      <c r="F1840" s="5" t="s">
        <v>3771</v>
      </c>
      <c r="G1840">
        <v>6</v>
      </c>
      <c r="H1840" t="str">
        <f t="shared" si="155"/>
        <v>MP20-7166</v>
      </c>
      <c r="I1840">
        <f t="shared" si="152"/>
        <v>6</v>
      </c>
      <c r="J1840">
        <f t="shared" si="153"/>
        <v>79.41</v>
      </c>
      <c r="K1840">
        <f t="shared" si="154"/>
        <v>476.46</v>
      </c>
    </row>
    <row r="1841" spans="1:11">
      <c r="A1841" t="s">
        <v>3223</v>
      </c>
      <c r="B1841">
        <v>25</v>
      </c>
      <c r="C1841">
        <v>36.39</v>
      </c>
      <c r="F1841" s="5" t="s">
        <v>2803</v>
      </c>
      <c r="G1841">
        <v>6</v>
      </c>
      <c r="H1841" t="str">
        <f t="shared" si="155"/>
        <v>MP12-8493</v>
      </c>
      <c r="I1841">
        <f t="shared" si="152"/>
        <v>6</v>
      </c>
      <c r="J1841">
        <f t="shared" si="153"/>
        <v>43.01</v>
      </c>
      <c r="K1841">
        <f t="shared" si="154"/>
        <v>258.06</v>
      </c>
    </row>
    <row r="1842" spans="1:11">
      <c r="A1842" t="s">
        <v>3224</v>
      </c>
      <c r="B1842">
        <v>11</v>
      </c>
      <c r="C1842">
        <v>36.39</v>
      </c>
      <c r="F1842" s="5" t="s">
        <v>4666</v>
      </c>
      <c r="G1842">
        <v>6</v>
      </c>
      <c r="H1842" t="str">
        <f t="shared" si="155"/>
        <v>MP13-8113</v>
      </c>
      <c r="I1842">
        <f t="shared" si="152"/>
        <v>6</v>
      </c>
      <c r="J1842">
        <f t="shared" si="153"/>
        <v>49.49</v>
      </c>
      <c r="K1842">
        <f t="shared" si="154"/>
        <v>296.94</v>
      </c>
    </row>
    <row r="1843" spans="1:11">
      <c r="A1843" t="s">
        <v>3225</v>
      </c>
      <c r="B1843">
        <v>12</v>
      </c>
      <c r="C1843">
        <v>36.39</v>
      </c>
      <c r="F1843" s="5" t="s">
        <v>3944</v>
      </c>
      <c r="G1843">
        <v>6</v>
      </c>
      <c r="H1843" t="str">
        <f t="shared" si="155"/>
        <v>MP20-5395</v>
      </c>
      <c r="I1843">
        <f t="shared" si="152"/>
        <v>6</v>
      </c>
      <c r="J1843">
        <f t="shared" si="153"/>
        <v>30.59</v>
      </c>
      <c r="K1843">
        <f t="shared" si="154"/>
        <v>183.54</v>
      </c>
    </row>
    <row r="1844" spans="1:11">
      <c r="A1844" t="s">
        <v>3226</v>
      </c>
      <c r="B1844">
        <v>10</v>
      </c>
      <c r="C1844">
        <v>36.39</v>
      </c>
      <c r="F1844" s="5" t="s">
        <v>4826</v>
      </c>
      <c r="G1844">
        <v>6</v>
      </c>
      <c r="H1844" t="str">
        <f t="shared" si="155"/>
        <v>MP13-6116</v>
      </c>
      <c r="I1844">
        <f t="shared" si="152"/>
        <v>6</v>
      </c>
      <c r="J1844">
        <f t="shared" si="153"/>
        <v>44.19</v>
      </c>
      <c r="K1844">
        <f t="shared" si="154"/>
        <v>265.14</v>
      </c>
    </row>
    <row r="1845" spans="1:11">
      <c r="A1845" t="s">
        <v>3227</v>
      </c>
      <c r="B1845">
        <v>6</v>
      </c>
      <c r="C1845">
        <v>36.39</v>
      </c>
      <c r="F1845" s="5" t="s">
        <v>3935</v>
      </c>
      <c r="G1845">
        <v>6</v>
      </c>
      <c r="H1845" t="str">
        <f t="shared" si="155"/>
        <v>MP20-5396</v>
      </c>
      <c r="I1845">
        <f t="shared" si="152"/>
        <v>6</v>
      </c>
      <c r="J1845">
        <f t="shared" si="153"/>
        <v>33.79</v>
      </c>
      <c r="K1845">
        <f t="shared" si="154"/>
        <v>202.74</v>
      </c>
    </row>
    <row r="1846" spans="1:11">
      <c r="A1846" t="s">
        <v>3228</v>
      </c>
      <c r="B1846">
        <v>13</v>
      </c>
      <c r="C1846">
        <v>36.39</v>
      </c>
      <c r="F1846" s="5" t="s">
        <v>3770</v>
      </c>
      <c r="G1846">
        <v>6</v>
      </c>
      <c r="H1846" t="str">
        <f t="shared" si="155"/>
        <v>MP20-7165</v>
      </c>
      <c r="I1846">
        <f t="shared" si="152"/>
        <v>6</v>
      </c>
      <c r="J1846">
        <f t="shared" si="153"/>
        <v>79.41</v>
      </c>
      <c r="K1846">
        <f t="shared" si="154"/>
        <v>476.46</v>
      </c>
    </row>
    <row r="1847" spans="1:11">
      <c r="A1847" t="s">
        <v>3229</v>
      </c>
      <c r="B1847">
        <v>8</v>
      </c>
      <c r="C1847">
        <v>36.39</v>
      </c>
      <c r="F1847" s="5" t="s">
        <v>3865</v>
      </c>
      <c r="G1847">
        <v>6</v>
      </c>
      <c r="H1847" t="str">
        <f t="shared" si="155"/>
        <v>MP20-8229</v>
      </c>
      <c r="I1847">
        <f t="shared" si="152"/>
        <v>6</v>
      </c>
      <c r="J1847">
        <f t="shared" si="153"/>
        <v>44.38</v>
      </c>
      <c r="K1847">
        <f t="shared" si="154"/>
        <v>266.28000000000003</v>
      </c>
    </row>
    <row r="1848" spans="1:11">
      <c r="A1848" t="s">
        <v>3230</v>
      </c>
      <c r="B1848">
        <v>9</v>
      </c>
      <c r="C1848">
        <v>36.39</v>
      </c>
      <c r="F1848" s="5" t="s">
        <v>4983</v>
      </c>
      <c r="G1848">
        <v>6</v>
      </c>
      <c r="H1848" t="str">
        <f t="shared" si="155"/>
        <v>MP13-1564</v>
      </c>
      <c r="I1848">
        <f t="shared" si="152"/>
        <v>6</v>
      </c>
      <c r="J1848">
        <f t="shared" si="153"/>
        <v>75.59</v>
      </c>
      <c r="K1848">
        <f t="shared" si="154"/>
        <v>453.54</v>
      </c>
    </row>
    <row r="1849" spans="1:11">
      <c r="A1849" t="s">
        <v>3231</v>
      </c>
      <c r="B1849">
        <v>7</v>
      </c>
      <c r="C1849">
        <v>36.39</v>
      </c>
      <c r="F1849" s="5" t="s">
        <v>4989</v>
      </c>
      <c r="G1849">
        <v>6</v>
      </c>
      <c r="H1849" t="str">
        <f t="shared" si="155"/>
        <v>MP13-155</v>
      </c>
      <c r="I1849">
        <f t="shared" si="152"/>
        <v>6</v>
      </c>
      <c r="J1849">
        <f t="shared" si="153"/>
        <v>41.59</v>
      </c>
      <c r="K1849">
        <f t="shared" si="154"/>
        <v>249.54000000000002</v>
      </c>
    </row>
    <row r="1850" spans="1:11">
      <c r="A1850" t="s">
        <v>3232</v>
      </c>
      <c r="B1850">
        <v>8</v>
      </c>
      <c r="C1850">
        <v>36.39</v>
      </c>
      <c r="F1850" s="5" t="s">
        <v>3992</v>
      </c>
      <c r="G1850">
        <v>6</v>
      </c>
      <c r="H1850" t="str">
        <f t="shared" si="155"/>
        <v>MP20-7156</v>
      </c>
      <c r="I1850">
        <f t="shared" si="152"/>
        <v>6</v>
      </c>
      <c r="J1850">
        <f t="shared" si="153"/>
        <v>47.69</v>
      </c>
      <c r="K1850">
        <f t="shared" si="154"/>
        <v>286.14</v>
      </c>
    </row>
    <row r="1851" spans="1:11">
      <c r="A1851" t="s">
        <v>3233</v>
      </c>
      <c r="B1851">
        <v>8</v>
      </c>
      <c r="C1851">
        <v>36.39</v>
      </c>
      <c r="F1851" s="5" t="s">
        <v>3710</v>
      </c>
      <c r="G1851">
        <v>6</v>
      </c>
      <c r="H1851" t="str">
        <f t="shared" si="155"/>
        <v>MP20-2386</v>
      </c>
      <c r="I1851">
        <f t="shared" si="152"/>
        <v>6</v>
      </c>
      <c r="J1851">
        <f t="shared" si="153"/>
        <v>21.41</v>
      </c>
      <c r="K1851">
        <f t="shared" si="154"/>
        <v>128.46</v>
      </c>
    </row>
    <row r="1852" spans="1:11">
      <c r="A1852" t="s">
        <v>3234</v>
      </c>
      <c r="B1852">
        <v>4</v>
      </c>
      <c r="C1852">
        <v>36.39</v>
      </c>
      <c r="F1852" s="5" t="s">
        <v>5050</v>
      </c>
      <c r="G1852">
        <v>6</v>
      </c>
      <c r="H1852" t="str">
        <f t="shared" si="155"/>
        <v>MP13-3976</v>
      </c>
      <c r="I1852">
        <f t="shared" si="152"/>
        <v>6</v>
      </c>
      <c r="J1852">
        <f t="shared" si="153"/>
        <v>45</v>
      </c>
      <c r="K1852">
        <f t="shared" si="154"/>
        <v>270</v>
      </c>
    </row>
    <row r="1853" spans="1:11">
      <c r="A1853" t="s">
        <v>3235</v>
      </c>
      <c r="B1853">
        <v>2</v>
      </c>
      <c r="C1853">
        <v>36.39</v>
      </c>
      <c r="F1853" s="5" t="s">
        <v>2033</v>
      </c>
      <c r="G1853">
        <v>6</v>
      </c>
      <c r="H1853" t="str">
        <f t="shared" si="155"/>
        <v>MP10-2577</v>
      </c>
      <c r="I1853">
        <f t="shared" si="152"/>
        <v>6</v>
      </c>
      <c r="J1853">
        <f t="shared" si="153"/>
        <v>55.2</v>
      </c>
      <c r="K1853">
        <f t="shared" si="154"/>
        <v>331.20000000000005</v>
      </c>
    </row>
    <row r="1854" spans="1:11">
      <c r="A1854" t="s">
        <v>3236</v>
      </c>
      <c r="B1854">
        <v>0</v>
      </c>
      <c r="C1854">
        <v>30.59</v>
      </c>
      <c r="F1854" s="5" t="s">
        <v>1961</v>
      </c>
      <c r="G1854">
        <v>6</v>
      </c>
      <c r="H1854" t="str">
        <f t="shared" si="155"/>
        <v>MP10-7141</v>
      </c>
      <c r="I1854">
        <f t="shared" si="152"/>
        <v>6</v>
      </c>
      <c r="J1854">
        <f t="shared" si="153"/>
        <v>93.59</v>
      </c>
      <c r="K1854">
        <f t="shared" si="154"/>
        <v>561.54</v>
      </c>
    </row>
    <row r="1855" spans="1:11">
      <c r="A1855" t="s">
        <v>3237</v>
      </c>
      <c r="B1855">
        <v>0</v>
      </c>
      <c r="C1855">
        <v>36.39</v>
      </c>
      <c r="F1855" s="5" t="s">
        <v>1723</v>
      </c>
      <c r="G1855">
        <v>6</v>
      </c>
      <c r="H1855" t="str">
        <f t="shared" si="155"/>
        <v>MP10-948</v>
      </c>
      <c r="I1855">
        <f t="shared" si="152"/>
        <v>6</v>
      </c>
      <c r="J1855">
        <f t="shared" si="153"/>
        <v>74.239999999999995</v>
      </c>
      <c r="K1855">
        <f t="shared" si="154"/>
        <v>445.43999999999994</v>
      </c>
    </row>
    <row r="1856" spans="1:11">
      <c r="A1856" t="s">
        <v>3238</v>
      </c>
      <c r="B1856">
        <v>0</v>
      </c>
      <c r="C1856">
        <v>36.39</v>
      </c>
      <c r="F1856" s="5" t="s">
        <v>1827</v>
      </c>
      <c r="G1856">
        <v>6</v>
      </c>
      <c r="H1856" t="str">
        <f t="shared" si="155"/>
        <v>MP10-334</v>
      </c>
      <c r="I1856">
        <f t="shared" si="152"/>
        <v>6</v>
      </c>
      <c r="J1856">
        <f t="shared" si="153"/>
        <v>110</v>
      </c>
      <c r="K1856">
        <f t="shared" si="154"/>
        <v>660</v>
      </c>
    </row>
    <row r="1857" spans="1:11">
      <c r="A1857" t="s">
        <v>3239</v>
      </c>
      <c r="B1857">
        <v>0</v>
      </c>
      <c r="C1857">
        <v>30.59</v>
      </c>
      <c r="F1857" s="5" t="s">
        <v>2009</v>
      </c>
      <c r="G1857">
        <v>6</v>
      </c>
      <c r="H1857" t="str">
        <f t="shared" si="155"/>
        <v>MP10-5281</v>
      </c>
      <c r="I1857">
        <f t="shared" si="152"/>
        <v>6</v>
      </c>
      <c r="J1857">
        <f t="shared" si="153"/>
        <v>72</v>
      </c>
      <c r="K1857">
        <f t="shared" si="154"/>
        <v>432</v>
      </c>
    </row>
    <row r="1858" spans="1:11">
      <c r="A1858" t="s">
        <v>3240</v>
      </c>
      <c r="B1858">
        <v>0</v>
      </c>
      <c r="C1858">
        <v>30.59</v>
      </c>
      <c r="F1858" s="5" t="s">
        <v>1699</v>
      </c>
      <c r="G1858">
        <v>6</v>
      </c>
      <c r="H1858" t="str">
        <f t="shared" si="155"/>
        <v>MP10-3396</v>
      </c>
      <c r="I1858">
        <f t="shared" si="152"/>
        <v>6</v>
      </c>
      <c r="J1858">
        <f t="shared" si="153"/>
        <v>75</v>
      </c>
      <c r="K1858">
        <f t="shared" si="154"/>
        <v>450</v>
      </c>
    </row>
    <row r="1859" spans="1:11">
      <c r="A1859" t="s">
        <v>3241</v>
      </c>
      <c r="B1859">
        <v>0</v>
      </c>
      <c r="C1859">
        <v>30.59</v>
      </c>
      <c r="F1859" s="5" t="s">
        <v>1849</v>
      </c>
      <c r="G1859">
        <v>6</v>
      </c>
      <c r="H1859" t="str">
        <f t="shared" si="155"/>
        <v>MP10-8409</v>
      </c>
      <c r="I1859">
        <f t="shared" si="152"/>
        <v>6</v>
      </c>
      <c r="J1859">
        <f t="shared" si="153"/>
        <v>53.75</v>
      </c>
      <c r="K1859">
        <f t="shared" si="154"/>
        <v>322.5</v>
      </c>
    </row>
    <row r="1860" spans="1:11">
      <c r="A1860" t="s">
        <v>3242</v>
      </c>
      <c r="B1860">
        <v>0</v>
      </c>
      <c r="C1860">
        <v>25</v>
      </c>
      <c r="F1860" s="5" t="s">
        <v>1764</v>
      </c>
      <c r="G1860">
        <v>6</v>
      </c>
      <c r="H1860" t="str">
        <f t="shared" si="155"/>
        <v>MP10-7420</v>
      </c>
      <c r="I1860">
        <f t="shared" ref="I1860:I1923" si="156">G1860</f>
        <v>6</v>
      </c>
      <c r="J1860">
        <f t="shared" ref="J1860:J1923" si="157">VLOOKUP(F:F,A:C,3,FALSE)</f>
        <v>72.45</v>
      </c>
      <c r="K1860">
        <f t="shared" ref="K1860:K1923" si="158">I1860*J1860</f>
        <v>434.70000000000005</v>
      </c>
    </row>
    <row r="1861" spans="1:11">
      <c r="A1861" t="s">
        <v>3243</v>
      </c>
      <c r="B1861">
        <v>0</v>
      </c>
      <c r="C1861">
        <v>36.39</v>
      </c>
      <c r="F1861" s="5" t="s">
        <v>1639</v>
      </c>
      <c r="G1861">
        <v>6</v>
      </c>
      <c r="H1861" t="str">
        <f t="shared" si="155"/>
        <v>MP10-2263</v>
      </c>
      <c r="I1861">
        <f t="shared" si="156"/>
        <v>6</v>
      </c>
      <c r="J1861">
        <f t="shared" si="157"/>
        <v>70.5</v>
      </c>
      <c r="K1861">
        <f t="shared" si="158"/>
        <v>423</v>
      </c>
    </row>
    <row r="1862" spans="1:11">
      <c r="A1862" t="s">
        <v>3244</v>
      </c>
      <c r="B1862">
        <v>0</v>
      </c>
      <c r="C1862">
        <v>36.39</v>
      </c>
      <c r="F1862" s="5" t="s">
        <v>1860</v>
      </c>
      <c r="G1862">
        <v>6</v>
      </c>
      <c r="H1862" t="str">
        <f t="shared" si="155"/>
        <v>MP10-7490</v>
      </c>
      <c r="I1862">
        <f t="shared" si="156"/>
        <v>6</v>
      </c>
      <c r="J1862">
        <f t="shared" si="157"/>
        <v>79.900000000000006</v>
      </c>
      <c r="K1862">
        <f t="shared" si="158"/>
        <v>479.40000000000003</v>
      </c>
    </row>
    <row r="1863" spans="1:11">
      <c r="A1863" t="s">
        <v>3245</v>
      </c>
      <c r="B1863">
        <v>73</v>
      </c>
      <c r="C1863">
        <v>6.35</v>
      </c>
      <c r="F1863" s="5" t="s">
        <v>1748</v>
      </c>
      <c r="G1863">
        <v>6</v>
      </c>
      <c r="H1863" t="str">
        <f t="shared" si="155"/>
        <v>MP10-1636</v>
      </c>
      <c r="I1863">
        <f t="shared" si="156"/>
        <v>6</v>
      </c>
      <c r="J1863">
        <f t="shared" si="157"/>
        <v>67.2</v>
      </c>
      <c r="K1863">
        <f t="shared" si="158"/>
        <v>403.20000000000005</v>
      </c>
    </row>
    <row r="1864" spans="1:11">
      <c r="A1864" t="s">
        <v>3246</v>
      </c>
      <c r="B1864">
        <v>48</v>
      </c>
      <c r="C1864">
        <v>6.35</v>
      </c>
      <c r="F1864" s="5" t="s">
        <v>1942</v>
      </c>
      <c r="G1864">
        <v>6</v>
      </c>
      <c r="H1864" t="str">
        <f t="shared" si="155"/>
        <v>MP10-2529</v>
      </c>
      <c r="I1864">
        <f t="shared" si="156"/>
        <v>6</v>
      </c>
      <c r="J1864">
        <f t="shared" si="157"/>
        <v>71.39</v>
      </c>
      <c r="K1864">
        <f t="shared" si="158"/>
        <v>428.34000000000003</v>
      </c>
    </row>
    <row r="1865" spans="1:11">
      <c r="A1865" t="s">
        <v>3247</v>
      </c>
      <c r="B1865">
        <v>50</v>
      </c>
      <c r="C1865">
        <v>6.35</v>
      </c>
      <c r="F1865" s="5" t="s">
        <v>1721</v>
      </c>
      <c r="G1865">
        <v>6</v>
      </c>
      <c r="H1865" t="str">
        <f t="shared" si="155"/>
        <v>MP10-307</v>
      </c>
      <c r="I1865">
        <f t="shared" si="156"/>
        <v>6</v>
      </c>
      <c r="J1865">
        <f t="shared" si="157"/>
        <v>68.599999999999994</v>
      </c>
      <c r="K1865">
        <f t="shared" si="158"/>
        <v>411.59999999999997</v>
      </c>
    </row>
    <row r="1866" spans="1:11">
      <c r="A1866" t="s">
        <v>3248</v>
      </c>
      <c r="B1866">
        <v>52</v>
      </c>
      <c r="C1866">
        <v>6.88</v>
      </c>
      <c r="F1866" s="5" t="s">
        <v>1780</v>
      </c>
      <c r="G1866">
        <v>6</v>
      </c>
      <c r="H1866" t="str">
        <f t="shared" si="155"/>
        <v>MP10-758</v>
      </c>
      <c r="I1866">
        <f t="shared" si="156"/>
        <v>6</v>
      </c>
      <c r="J1866">
        <f t="shared" si="157"/>
        <v>77.5</v>
      </c>
      <c r="K1866">
        <f t="shared" si="158"/>
        <v>465</v>
      </c>
    </row>
    <row r="1867" spans="1:11">
      <c r="A1867" t="s">
        <v>3249</v>
      </c>
      <c r="B1867">
        <v>28</v>
      </c>
      <c r="C1867">
        <v>6.35</v>
      </c>
      <c r="F1867" s="5" t="s">
        <v>1868</v>
      </c>
      <c r="G1867">
        <v>6</v>
      </c>
      <c r="H1867" t="str">
        <f t="shared" si="155"/>
        <v>MP10-8408</v>
      </c>
      <c r="I1867">
        <f t="shared" si="156"/>
        <v>6</v>
      </c>
      <c r="J1867">
        <f t="shared" si="157"/>
        <v>48.38</v>
      </c>
      <c r="K1867">
        <f t="shared" si="158"/>
        <v>290.28000000000003</v>
      </c>
    </row>
    <row r="1868" spans="1:11">
      <c r="A1868" t="s">
        <v>3250</v>
      </c>
      <c r="B1868">
        <v>12</v>
      </c>
      <c r="C1868">
        <v>6.35</v>
      </c>
      <c r="F1868" s="5" t="s">
        <v>2119</v>
      </c>
      <c r="G1868">
        <v>6</v>
      </c>
      <c r="H1868" t="str">
        <f t="shared" si="155"/>
        <v>MP10-1665</v>
      </c>
      <c r="I1868">
        <f t="shared" si="156"/>
        <v>6</v>
      </c>
      <c r="J1868">
        <f t="shared" si="157"/>
        <v>100</v>
      </c>
      <c r="K1868">
        <f t="shared" si="158"/>
        <v>600</v>
      </c>
    </row>
    <row r="1869" spans="1:11">
      <c r="A1869" t="s">
        <v>3251</v>
      </c>
      <c r="B1869">
        <v>15</v>
      </c>
      <c r="C1869">
        <v>6.88</v>
      </c>
      <c r="F1869" s="5" t="s">
        <v>1897</v>
      </c>
      <c r="G1869">
        <v>6</v>
      </c>
      <c r="H1869" t="str">
        <f t="shared" si="155"/>
        <v>MP10-8435</v>
      </c>
      <c r="I1869">
        <f t="shared" si="156"/>
        <v>6</v>
      </c>
      <c r="J1869">
        <f t="shared" si="157"/>
        <v>48.38</v>
      </c>
      <c r="K1869">
        <f t="shared" si="158"/>
        <v>290.28000000000003</v>
      </c>
    </row>
    <row r="1870" spans="1:11">
      <c r="A1870" t="s">
        <v>3252</v>
      </c>
      <c r="B1870">
        <v>20</v>
      </c>
      <c r="C1870">
        <v>6.88</v>
      </c>
      <c r="F1870" s="5" t="s">
        <v>4401</v>
      </c>
      <c r="G1870">
        <v>6</v>
      </c>
      <c r="H1870" t="str">
        <f t="shared" si="155"/>
        <v>MP10-8083</v>
      </c>
      <c r="I1870">
        <f t="shared" si="156"/>
        <v>6</v>
      </c>
      <c r="J1870">
        <f t="shared" si="157"/>
        <v>71.489999999999995</v>
      </c>
      <c r="K1870">
        <f t="shared" si="158"/>
        <v>428.93999999999994</v>
      </c>
    </row>
    <row r="1871" spans="1:11">
      <c r="A1871" t="s">
        <v>3253</v>
      </c>
      <c r="B1871">
        <v>29</v>
      </c>
      <c r="C1871">
        <v>6.35</v>
      </c>
      <c r="F1871" s="5" t="s">
        <v>2076</v>
      </c>
      <c r="G1871">
        <v>6</v>
      </c>
      <c r="H1871" t="str">
        <f t="shared" si="155"/>
        <v>MP10-950</v>
      </c>
      <c r="I1871">
        <f t="shared" si="156"/>
        <v>6</v>
      </c>
      <c r="J1871">
        <f t="shared" si="157"/>
        <v>85.24</v>
      </c>
      <c r="K1871">
        <f t="shared" si="158"/>
        <v>511.43999999999994</v>
      </c>
    </row>
    <row r="1872" spans="1:11">
      <c r="A1872" t="s">
        <v>3254</v>
      </c>
      <c r="B1872">
        <v>8</v>
      </c>
      <c r="C1872">
        <v>6.88</v>
      </c>
      <c r="F1872" s="5" t="s">
        <v>1675</v>
      </c>
      <c r="G1872">
        <v>6</v>
      </c>
      <c r="H1872" t="str">
        <f t="shared" si="155"/>
        <v>MP10-640</v>
      </c>
      <c r="I1872">
        <f t="shared" si="156"/>
        <v>6</v>
      </c>
      <c r="J1872">
        <f t="shared" si="157"/>
        <v>69.599999999999994</v>
      </c>
      <c r="K1872">
        <f t="shared" si="158"/>
        <v>417.59999999999997</v>
      </c>
    </row>
    <row r="1873" spans="1:11">
      <c r="A1873" t="s">
        <v>3255</v>
      </c>
      <c r="B1873">
        <v>18</v>
      </c>
      <c r="C1873">
        <v>6.35</v>
      </c>
      <c r="F1873" s="5" t="s">
        <v>1790</v>
      </c>
      <c r="G1873">
        <v>6</v>
      </c>
      <c r="H1873" t="str">
        <f t="shared" ref="H1873:H1882" si="159">F1873</f>
        <v>MP12-3832</v>
      </c>
      <c r="I1873">
        <f t="shared" si="156"/>
        <v>6</v>
      </c>
      <c r="J1873">
        <f t="shared" si="157"/>
        <v>62.25</v>
      </c>
      <c r="K1873">
        <f t="shared" si="158"/>
        <v>373.5</v>
      </c>
    </row>
    <row r="1874" spans="1:11">
      <c r="A1874" t="s">
        <v>3256</v>
      </c>
      <c r="B1874">
        <v>9</v>
      </c>
      <c r="C1874">
        <v>6.88</v>
      </c>
      <c r="F1874" s="5" t="s">
        <v>1984</v>
      </c>
      <c r="G1874">
        <v>6</v>
      </c>
      <c r="H1874" t="str">
        <f t="shared" si="159"/>
        <v>MP10-6160</v>
      </c>
      <c r="I1874">
        <f t="shared" si="156"/>
        <v>6</v>
      </c>
      <c r="J1874">
        <f t="shared" si="157"/>
        <v>67.59</v>
      </c>
      <c r="K1874">
        <f t="shared" si="158"/>
        <v>405.54</v>
      </c>
    </row>
    <row r="1875" spans="1:11">
      <c r="A1875" t="s">
        <v>3257</v>
      </c>
      <c r="B1875">
        <v>12</v>
      </c>
      <c r="C1875">
        <v>6.35</v>
      </c>
      <c r="F1875" s="5" t="s">
        <v>2005</v>
      </c>
      <c r="G1875">
        <v>6</v>
      </c>
      <c r="H1875" t="str">
        <f t="shared" si="159"/>
        <v>MP10-4884</v>
      </c>
      <c r="I1875">
        <f t="shared" si="156"/>
        <v>6</v>
      </c>
      <c r="J1875">
        <f t="shared" si="157"/>
        <v>80</v>
      </c>
      <c r="K1875">
        <f t="shared" si="158"/>
        <v>480</v>
      </c>
    </row>
    <row r="1876" spans="1:11">
      <c r="A1876" t="s">
        <v>3258</v>
      </c>
      <c r="B1876">
        <v>8</v>
      </c>
      <c r="C1876">
        <v>6.88</v>
      </c>
      <c r="F1876" s="5" t="s">
        <v>2752</v>
      </c>
      <c r="G1876">
        <v>6</v>
      </c>
      <c r="H1876" t="str">
        <f t="shared" si="159"/>
        <v>MP10-8349</v>
      </c>
      <c r="I1876">
        <f t="shared" si="156"/>
        <v>6</v>
      </c>
      <c r="J1876">
        <f t="shared" si="157"/>
        <v>53.75</v>
      </c>
      <c r="K1876">
        <f t="shared" si="158"/>
        <v>322.5</v>
      </c>
    </row>
    <row r="1877" spans="1:11">
      <c r="A1877" t="s">
        <v>3259</v>
      </c>
      <c r="B1877">
        <v>14</v>
      </c>
      <c r="C1877">
        <v>6.35</v>
      </c>
      <c r="F1877" s="5" t="s">
        <v>1733</v>
      </c>
      <c r="G1877">
        <v>6</v>
      </c>
      <c r="H1877" t="str">
        <f t="shared" si="159"/>
        <v>MP12-7093</v>
      </c>
      <c r="I1877">
        <f t="shared" si="156"/>
        <v>6</v>
      </c>
      <c r="J1877">
        <f t="shared" si="157"/>
        <v>35</v>
      </c>
      <c r="K1877">
        <f t="shared" si="158"/>
        <v>210</v>
      </c>
    </row>
    <row r="1878" spans="1:11">
      <c r="A1878" t="s">
        <v>3260</v>
      </c>
      <c r="B1878">
        <v>5</v>
      </c>
      <c r="C1878">
        <v>6.35</v>
      </c>
      <c r="F1878" s="5" t="s">
        <v>1944</v>
      </c>
      <c r="G1878">
        <v>6</v>
      </c>
      <c r="H1878" t="str">
        <f t="shared" si="159"/>
        <v>MP10-6567</v>
      </c>
      <c r="I1878">
        <f t="shared" si="156"/>
        <v>6</v>
      </c>
      <c r="J1878">
        <f t="shared" si="157"/>
        <v>59.79</v>
      </c>
      <c r="K1878">
        <f t="shared" si="158"/>
        <v>358.74</v>
      </c>
    </row>
    <row r="1879" spans="1:11">
      <c r="A1879" t="s">
        <v>3261</v>
      </c>
      <c r="B1879">
        <v>11</v>
      </c>
      <c r="C1879">
        <v>6.35</v>
      </c>
      <c r="F1879" s="5" t="s">
        <v>1127</v>
      </c>
      <c r="G1879">
        <v>6</v>
      </c>
      <c r="H1879" t="str">
        <f t="shared" si="159"/>
        <v>MP10-8363</v>
      </c>
      <c r="I1879">
        <f t="shared" si="156"/>
        <v>6</v>
      </c>
      <c r="J1879">
        <f t="shared" si="157"/>
        <v>46.74</v>
      </c>
      <c r="K1879">
        <f t="shared" si="158"/>
        <v>280.44</v>
      </c>
    </row>
    <row r="1880" spans="1:11">
      <c r="A1880" t="s">
        <v>3262</v>
      </c>
      <c r="B1880">
        <v>2</v>
      </c>
      <c r="C1880">
        <v>6.88</v>
      </c>
      <c r="F1880" s="5" t="s">
        <v>1910</v>
      </c>
      <c r="G1880">
        <v>6</v>
      </c>
      <c r="H1880" t="str">
        <f t="shared" si="159"/>
        <v>MP10-1099</v>
      </c>
      <c r="I1880">
        <f t="shared" si="156"/>
        <v>6</v>
      </c>
      <c r="J1880">
        <f t="shared" si="157"/>
        <v>72.790000000000006</v>
      </c>
      <c r="K1880">
        <f t="shared" si="158"/>
        <v>436.74</v>
      </c>
    </row>
    <row r="1881" spans="1:11">
      <c r="A1881" t="s">
        <v>3263</v>
      </c>
      <c r="B1881">
        <v>5</v>
      </c>
      <c r="C1881">
        <v>6.88</v>
      </c>
      <c r="F1881" s="5" t="s">
        <v>3416</v>
      </c>
      <c r="G1881">
        <v>6</v>
      </c>
      <c r="H1881" t="str">
        <f t="shared" si="159"/>
        <v>ID20-132</v>
      </c>
      <c r="I1881">
        <f t="shared" si="156"/>
        <v>6</v>
      </c>
      <c r="J1881">
        <f t="shared" si="157"/>
        <v>10.94</v>
      </c>
      <c r="K1881">
        <f t="shared" si="158"/>
        <v>65.64</v>
      </c>
    </row>
    <row r="1882" spans="1:11">
      <c r="A1882" t="s">
        <v>3264</v>
      </c>
      <c r="B1882">
        <v>1</v>
      </c>
      <c r="C1882">
        <v>6.88</v>
      </c>
      <c r="F1882" s="5" t="s">
        <v>3559</v>
      </c>
      <c r="G1882">
        <v>6</v>
      </c>
      <c r="H1882" t="str">
        <f t="shared" si="159"/>
        <v>ID20-1536</v>
      </c>
      <c r="I1882">
        <f t="shared" si="156"/>
        <v>6</v>
      </c>
      <c r="J1882">
        <f t="shared" si="157"/>
        <v>17.84</v>
      </c>
      <c r="K1882">
        <f t="shared" si="158"/>
        <v>107.03999999999999</v>
      </c>
    </row>
    <row r="1883" spans="1:11">
      <c r="A1883" t="s">
        <v>3265</v>
      </c>
      <c r="B1883">
        <v>3</v>
      </c>
      <c r="C1883">
        <v>6.88</v>
      </c>
      <c r="F1883" s="5" t="s">
        <v>6045</v>
      </c>
      <c r="G1883">
        <v>6</v>
      </c>
      <c r="H1883" t="str">
        <f t="shared" ref="H1883:H1913" si="160">VLOOKUP(F:F,O:P,2,FALSE)</f>
        <v>AM73-0254</v>
      </c>
      <c r="I1883">
        <f t="shared" si="156"/>
        <v>6</v>
      </c>
      <c r="J1883">
        <f t="shared" si="157"/>
        <v>25.28</v>
      </c>
      <c r="K1883">
        <f t="shared" si="158"/>
        <v>151.68</v>
      </c>
    </row>
    <row r="1884" spans="1:11">
      <c r="A1884" t="s">
        <v>3266</v>
      </c>
      <c r="B1884">
        <v>9</v>
      </c>
      <c r="C1884">
        <v>17.5</v>
      </c>
      <c r="F1884" s="5" t="s">
        <v>2735</v>
      </c>
      <c r="G1884">
        <v>6</v>
      </c>
      <c r="H1884" t="str">
        <f t="shared" si="160"/>
        <v>AM10-0187</v>
      </c>
      <c r="I1884">
        <f t="shared" si="156"/>
        <v>6</v>
      </c>
      <c r="J1884">
        <f t="shared" si="157"/>
        <v>39.49</v>
      </c>
      <c r="K1884">
        <f t="shared" si="158"/>
        <v>236.94</v>
      </c>
    </row>
    <row r="1885" spans="1:11">
      <c r="A1885" t="s">
        <v>3267</v>
      </c>
      <c r="B1885">
        <v>16</v>
      </c>
      <c r="C1885">
        <v>23.39</v>
      </c>
      <c r="F1885" s="5" t="s">
        <v>2008</v>
      </c>
      <c r="G1885">
        <v>6</v>
      </c>
      <c r="H1885" t="str">
        <f t="shared" si="160"/>
        <v>AM10-0031</v>
      </c>
      <c r="I1885">
        <f t="shared" si="156"/>
        <v>6</v>
      </c>
      <c r="J1885">
        <f t="shared" si="157"/>
        <v>28.99</v>
      </c>
      <c r="K1885">
        <f t="shared" si="158"/>
        <v>173.94</v>
      </c>
    </row>
    <row r="1886" spans="1:11">
      <c r="A1886" t="s">
        <v>3268</v>
      </c>
      <c r="B1886">
        <v>7</v>
      </c>
      <c r="C1886">
        <v>17.5</v>
      </c>
      <c r="F1886" s="5" t="s">
        <v>3560</v>
      </c>
      <c r="G1886">
        <v>6</v>
      </c>
      <c r="H1886" t="str">
        <f>F1886</f>
        <v>ID20-1758</v>
      </c>
      <c r="I1886">
        <f t="shared" si="156"/>
        <v>6</v>
      </c>
      <c r="J1886">
        <f t="shared" si="157"/>
        <v>18.190000000000001</v>
      </c>
      <c r="K1886">
        <f t="shared" si="158"/>
        <v>109.14000000000001</v>
      </c>
    </row>
    <row r="1887" spans="1:11">
      <c r="A1887" t="s">
        <v>3269</v>
      </c>
      <c r="B1887">
        <v>20</v>
      </c>
      <c r="C1887">
        <v>26.49</v>
      </c>
      <c r="F1887" s="5" t="s">
        <v>1798</v>
      </c>
      <c r="G1887">
        <v>6</v>
      </c>
      <c r="H1887" t="str">
        <f t="shared" si="160"/>
        <v>AM10-0128</v>
      </c>
      <c r="I1887">
        <f t="shared" si="156"/>
        <v>6</v>
      </c>
      <c r="J1887">
        <f t="shared" si="157"/>
        <v>20.29</v>
      </c>
      <c r="K1887">
        <f t="shared" si="158"/>
        <v>121.74</v>
      </c>
    </row>
    <row r="1888" spans="1:11">
      <c r="A1888" t="s">
        <v>3270</v>
      </c>
      <c r="B1888">
        <v>17</v>
      </c>
      <c r="C1888">
        <v>26.49</v>
      </c>
      <c r="F1888" s="5" t="s">
        <v>1609</v>
      </c>
      <c r="G1888">
        <v>6</v>
      </c>
      <c r="H1888" t="str">
        <f t="shared" si="160"/>
        <v>AM10-0030</v>
      </c>
      <c r="I1888">
        <f t="shared" si="156"/>
        <v>6</v>
      </c>
      <c r="J1888">
        <f t="shared" si="157"/>
        <v>40.590000000000003</v>
      </c>
      <c r="K1888">
        <f t="shared" si="158"/>
        <v>243.54000000000002</v>
      </c>
    </row>
    <row r="1889" spans="1:11">
      <c r="A1889" t="s">
        <v>3271</v>
      </c>
      <c r="B1889">
        <v>27</v>
      </c>
      <c r="C1889">
        <v>26.49</v>
      </c>
      <c r="F1889" s="5" t="s">
        <v>5253</v>
      </c>
      <c r="G1889">
        <v>6</v>
      </c>
      <c r="H1889" t="str">
        <f t="shared" si="160"/>
        <v>AM10-0262</v>
      </c>
      <c r="I1889">
        <f t="shared" si="156"/>
        <v>6</v>
      </c>
      <c r="J1889">
        <f t="shared" si="157"/>
        <v>32.450000000000003</v>
      </c>
      <c r="K1889">
        <f t="shared" si="158"/>
        <v>194.70000000000002</v>
      </c>
    </row>
    <row r="1890" spans="1:11">
      <c r="A1890" t="s">
        <v>3272</v>
      </c>
      <c r="B1890">
        <v>19</v>
      </c>
      <c r="C1890">
        <v>17.5</v>
      </c>
      <c r="F1890" s="5" t="s">
        <v>5251</v>
      </c>
      <c r="G1890">
        <v>6</v>
      </c>
      <c r="H1890" t="str">
        <f t="shared" si="160"/>
        <v>AM10-0380</v>
      </c>
      <c r="I1890">
        <f t="shared" si="156"/>
        <v>6</v>
      </c>
      <c r="J1890">
        <f t="shared" si="157"/>
        <v>39.4</v>
      </c>
      <c r="K1890">
        <f t="shared" si="158"/>
        <v>236.39999999999998</v>
      </c>
    </row>
    <row r="1891" spans="1:11">
      <c r="A1891" t="s">
        <v>3273</v>
      </c>
      <c r="B1891">
        <v>14</v>
      </c>
      <c r="C1891">
        <v>26.49</v>
      </c>
      <c r="F1891" s="5" t="s">
        <v>294</v>
      </c>
      <c r="G1891">
        <v>6</v>
      </c>
      <c r="H1891" t="str">
        <f t="shared" ref="H1891:H1893" si="161">F1891</f>
        <v>ID51-829</v>
      </c>
      <c r="I1891">
        <f t="shared" si="156"/>
        <v>6</v>
      </c>
      <c r="J1891">
        <f t="shared" si="157"/>
        <v>18.45</v>
      </c>
      <c r="K1891">
        <f t="shared" si="158"/>
        <v>110.69999999999999</v>
      </c>
    </row>
    <row r="1892" spans="1:11">
      <c r="A1892" t="s">
        <v>3274</v>
      </c>
      <c r="B1892">
        <v>12</v>
      </c>
      <c r="C1892">
        <v>26.49</v>
      </c>
      <c r="F1892" s="5" t="s">
        <v>442</v>
      </c>
      <c r="G1892">
        <v>6</v>
      </c>
      <c r="H1892" t="str">
        <f t="shared" si="161"/>
        <v>II51-725</v>
      </c>
      <c r="I1892">
        <f t="shared" si="156"/>
        <v>6</v>
      </c>
      <c r="J1892">
        <f t="shared" si="157"/>
        <v>38.5</v>
      </c>
      <c r="K1892">
        <f t="shared" si="158"/>
        <v>231</v>
      </c>
    </row>
    <row r="1893" spans="1:11">
      <c r="A1893" t="s">
        <v>3275</v>
      </c>
      <c r="B1893">
        <v>9</v>
      </c>
      <c r="C1893">
        <v>26.49</v>
      </c>
      <c r="F1893" s="5" t="s">
        <v>3793</v>
      </c>
      <c r="G1893">
        <v>6</v>
      </c>
      <c r="H1893" t="str">
        <f t="shared" si="161"/>
        <v>ID20-1440</v>
      </c>
      <c r="I1893">
        <f t="shared" si="156"/>
        <v>6</v>
      </c>
      <c r="J1893">
        <f t="shared" si="157"/>
        <v>15.8</v>
      </c>
      <c r="K1893">
        <f t="shared" si="158"/>
        <v>94.800000000000011</v>
      </c>
    </row>
    <row r="1894" spans="1:11">
      <c r="A1894" t="s">
        <v>3276</v>
      </c>
      <c r="B1894">
        <v>11</v>
      </c>
      <c r="C1894">
        <v>23.39</v>
      </c>
      <c r="F1894" s="5" t="s">
        <v>1654</v>
      </c>
      <c r="G1894">
        <v>6</v>
      </c>
      <c r="H1894" t="str">
        <f t="shared" si="160"/>
        <v>AM10-0103</v>
      </c>
      <c r="I1894">
        <f t="shared" si="156"/>
        <v>6</v>
      </c>
      <c r="J1894">
        <f t="shared" si="157"/>
        <v>39.74</v>
      </c>
      <c r="K1894">
        <f t="shared" si="158"/>
        <v>238.44</v>
      </c>
    </row>
    <row r="1895" spans="1:11">
      <c r="A1895" t="s">
        <v>3277</v>
      </c>
      <c r="B1895">
        <v>9</v>
      </c>
      <c r="C1895">
        <v>23.39</v>
      </c>
      <c r="F1895" s="5" t="s">
        <v>1792</v>
      </c>
      <c r="G1895">
        <v>6</v>
      </c>
      <c r="H1895" t="str">
        <f t="shared" si="160"/>
        <v>AM12-0043</v>
      </c>
      <c r="I1895">
        <f t="shared" si="156"/>
        <v>6</v>
      </c>
      <c r="J1895">
        <f t="shared" si="157"/>
        <v>23.19</v>
      </c>
      <c r="K1895">
        <f t="shared" si="158"/>
        <v>139.14000000000001</v>
      </c>
    </row>
    <row r="1896" spans="1:11">
      <c r="A1896" t="s">
        <v>3278</v>
      </c>
      <c r="B1896">
        <v>9</v>
      </c>
      <c r="C1896">
        <v>19</v>
      </c>
      <c r="F1896" s="5" t="s">
        <v>1811</v>
      </c>
      <c r="G1896">
        <v>6</v>
      </c>
      <c r="H1896" t="str">
        <f t="shared" si="160"/>
        <v>AM10-0135</v>
      </c>
      <c r="I1896">
        <f t="shared" si="156"/>
        <v>6</v>
      </c>
      <c r="J1896">
        <f t="shared" si="157"/>
        <v>30.73</v>
      </c>
      <c r="K1896">
        <f t="shared" si="158"/>
        <v>184.38</v>
      </c>
    </row>
    <row r="1897" spans="1:11">
      <c r="A1897" t="s">
        <v>3279</v>
      </c>
      <c r="B1897">
        <v>2</v>
      </c>
      <c r="C1897">
        <v>17.5</v>
      </c>
      <c r="F1897" s="5" t="s">
        <v>1857</v>
      </c>
      <c r="G1897">
        <v>6</v>
      </c>
      <c r="H1897" t="str">
        <f t="shared" si="160"/>
        <v>AM10-0086</v>
      </c>
      <c r="I1897">
        <f t="shared" si="156"/>
        <v>6</v>
      </c>
      <c r="J1897">
        <f t="shared" si="157"/>
        <v>23.48</v>
      </c>
      <c r="K1897">
        <f t="shared" si="158"/>
        <v>140.88</v>
      </c>
    </row>
    <row r="1898" spans="1:11">
      <c r="A1898" t="s">
        <v>3280</v>
      </c>
      <c r="B1898">
        <v>12</v>
      </c>
      <c r="C1898">
        <v>23.39</v>
      </c>
      <c r="F1898" s="5" t="s">
        <v>1765</v>
      </c>
      <c r="G1898">
        <v>6</v>
      </c>
      <c r="H1898" t="str">
        <f t="shared" si="160"/>
        <v>AM10-0138</v>
      </c>
      <c r="I1898">
        <f t="shared" si="156"/>
        <v>6</v>
      </c>
      <c r="J1898">
        <f t="shared" si="157"/>
        <v>30.73</v>
      </c>
      <c r="K1898">
        <f t="shared" si="158"/>
        <v>184.38</v>
      </c>
    </row>
    <row r="1899" spans="1:11">
      <c r="A1899" t="s">
        <v>3281</v>
      </c>
      <c r="B1899">
        <v>13</v>
      </c>
      <c r="C1899">
        <v>26.49</v>
      </c>
      <c r="F1899" s="5" t="s">
        <v>265</v>
      </c>
      <c r="G1899">
        <v>6</v>
      </c>
      <c r="H1899" t="str">
        <f t="shared" ref="H1899:H1901" si="162">F1899</f>
        <v>ID31-1527</v>
      </c>
      <c r="I1899">
        <f t="shared" si="156"/>
        <v>6</v>
      </c>
      <c r="J1899">
        <f t="shared" si="157"/>
        <v>20.25</v>
      </c>
      <c r="K1899">
        <f t="shared" si="158"/>
        <v>121.5</v>
      </c>
    </row>
    <row r="1900" spans="1:11">
      <c r="A1900" t="s">
        <v>3282</v>
      </c>
      <c r="B1900">
        <v>10</v>
      </c>
      <c r="C1900">
        <v>23.39</v>
      </c>
      <c r="F1900" s="5" t="s">
        <v>1875</v>
      </c>
      <c r="G1900">
        <v>6</v>
      </c>
      <c r="H1900" t="str">
        <f t="shared" si="162"/>
        <v>LCN10-0105</v>
      </c>
      <c r="I1900">
        <f t="shared" si="156"/>
        <v>6</v>
      </c>
      <c r="J1900">
        <f t="shared" si="157"/>
        <v>75.59</v>
      </c>
      <c r="K1900">
        <f t="shared" si="158"/>
        <v>453.54</v>
      </c>
    </row>
    <row r="1901" spans="1:11">
      <c r="A1901" t="s">
        <v>3283</v>
      </c>
      <c r="B1901">
        <v>8</v>
      </c>
      <c r="C1901">
        <v>26.49</v>
      </c>
      <c r="F1901" s="5" t="s">
        <v>3393</v>
      </c>
      <c r="G1901">
        <v>6</v>
      </c>
      <c r="H1901" t="str">
        <f t="shared" si="162"/>
        <v>ID20-146</v>
      </c>
      <c r="I1901">
        <f t="shared" si="156"/>
        <v>6</v>
      </c>
      <c r="J1901">
        <f t="shared" si="157"/>
        <v>16.61</v>
      </c>
      <c r="K1901">
        <f t="shared" si="158"/>
        <v>99.66</v>
      </c>
    </row>
    <row r="1902" spans="1:11">
      <c r="A1902" t="s">
        <v>3284</v>
      </c>
      <c r="B1902">
        <v>11</v>
      </c>
      <c r="C1902">
        <v>23.39</v>
      </c>
      <c r="F1902" s="5" t="s">
        <v>2883</v>
      </c>
      <c r="G1902">
        <v>6</v>
      </c>
      <c r="H1902" t="str">
        <f t="shared" si="160"/>
        <v>AM10-0178</v>
      </c>
      <c r="I1902">
        <f t="shared" si="156"/>
        <v>6</v>
      </c>
      <c r="J1902">
        <f t="shared" si="157"/>
        <v>32.39</v>
      </c>
      <c r="K1902">
        <f t="shared" si="158"/>
        <v>194.34</v>
      </c>
    </row>
    <row r="1903" spans="1:11">
      <c r="A1903" t="s">
        <v>3285</v>
      </c>
      <c r="B1903">
        <v>7</v>
      </c>
      <c r="C1903">
        <v>26.49</v>
      </c>
      <c r="F1903" s="5" t="s">
        <v>3398</v>
      </c>
      <c r="G1903">
        <v>6</v>
      </c>
      <c r="H1903" t="str">
        <f>F1903</f>
        <v>ID20-1076</v>
      </c>
      <c r="I1903">
        <f t="shared" si="156"/>
        <v>6</v>
      </c>
      <c r="J1903">
        <f t="shared" si="157"/>
        <v>12.69</v>
      </c>
      <c r="K1903">
        <f t="shared" si="158"/>
        <v>76.14</v>
      </c>
    </row>
    <row r="1904" spans="1:11">
      <c r="A1904" t="s">
        <v>3286</v>
      </c>
      <c r="B1904">
        <v>9</v>
      </c>
      <c r="C1904">
        <v>26.49</v>
      </c>
      <c r="F1904" s="5" t="s">
        <v>5242</v>
      </c>
      <c r="G1904">
        <v>6</v>
      </c>
      <c r="H1904" t="str">
        <f t="shared" si="160"/>
        <v>AM10-0382</v>
      </c>
      <c r="I1904">
        <f t="shared" si="156"/>
        <v>6</v>
      </c>
      <c r="J1904">
        <f t="shared" si="157"/>
        <v>54.9</v>
      </c>
      <c r="K1904">
        <f t="shared" si="158"/>
        <v>329.4</v>
      </c>
    </row>
    <row r="1905" spans="1:11">
      <c r="A1905" t="s">
        <v>3287</v>
      </c>
      <c r="B1905">
        <v>12</v>
      </c>
      <c r="C1905">
        <v>19</v>
      </c>
      <c r="F1905" s="5" t="s">
        <v>3397</v>
      </c>
      <c r="G1905">
        <v>6</v>
      </c>
      <c r="H1905" t="str">
        <f>F1905</f>
        <v>ID20-1082</v>
      </c>
      <c r="I1905">
        <f t="shared" si="156"/>
        <v>6</v>
      </c>
      <c r="J1905">
        <f t="shared" si="157"/>
        <v>12.69</v>
      </c>
      <c r="K1905">
        <f t="shared" si="158"/>
        <v>76.14</v>
      </c>
    </row>
    <row r="1906" spans="1:11">
      <c r="A1906" t="s">
        <v>3288</v>
      </c>
      <c r="B1906">
        <v>6</v>
      </c>
      <c r="C1906">
        <v>26.49</v>
      </c>
      <c r="F1906" s="5" t="s">
        <v>2760</v>
      </c>
      <c r="G1906">
        <v>6</v>
      </c>
      <c r="H1906" t="str">
        <f t="shared" si="160"/>
        <v>AM10-0459</v>
      </c>
      <c r="I1906">
        <f t="shared" si="156"/>
        <v>6</v>
      </c>
      <c r="J1906">
        <f t="shared" si="157"/>
        <v>34.5</v>
      </c>
      <c r="K1906">
        <f t="shared" si="158"/>
        <v>207</v>
      </c>
    </row>
    <row r="1907" spans="1:11">
      <c r="A1907" t="s">
        <v>3289</v>
      </c>
      <c r="B1907">
        <v>11</v>
      </c>
      <c r="C1907">
        <v>26.49</v>
      </c>
      <c r="F1907" s="5" t="s">
        <v>279</v>
      </c>
      <c r="G1907">
        <v>6</v>
      </c>
      <c r="H1907" t="str">
        <f t="shared" ref="H1907:H1910" si="163">F1907</f>
        <v>ID31-1528</v>
      </c>
      <c r="I1907">
        <f t="shared" si="156"/>
        <v>6</v>
      </c>
      <c r="J1907">
        <f t="shared" si="157"/>
        <v>41.76</v>
      </c>
      <c r="K1907">
        <f t="shared" si="158"/>
        <v>250.56</v>
      </c>
    </row>
    <row r="1908" spans="1:11">
      <c r="A1908" t="s">
        <v>3290</v>
      </c>
      <c r="B1908">
        <v>7</v>
      </c>
      <c r="C1908">
        <v>23.39</v>
      </c>
      <c r="F1908" s="5" t="s">
        <v>1704</v>
      </c>
      <c r="G1908">
        <v>6</v>
      </c>
      <c r="H1908" t="str">
        <f t="shared" si="163"/>
        <v>MP10-1026</v>
      </c>
      <c r="I1908">
        <f t="shared" si="156"/>
        <v>6</v>
      </c>
      <c r="J1908">
        <f t="shared" si="157"/>
        <v>70</v>
      </c>
      <c r="K1908">
        <f t="shared" si="158"/>
        <v>420</v>
      </c>
    </row>
    <row r="1909" spans="1:11">
      <c r="A1909" t="s">
        <v>3291</v>
      </c>
      <c r="B1909">
        <v>8</v>
      </c>
      <c r="C1909">
        <v>19</v>
      </c>
      <c r="F1909" s="5" t="s">
        <v>4066</v>
      </c>
      <c r="G1909">
        <v>6</v>
      </c>
      <c r="H1909" t="str">
        <f t="shared" si="163"/>
        <v>ID20-1476</v>
      </c>
      <c r="I1909">
        <f t="shared" si="156"/>
        <v>6</v>
      </c>
      <c r="J1909">
        <f t="shared" si="157"/>
        <v>19.600000000000001</v>
      </c>
      <c r="K1909">
        <f t="shared" si="158"/>
        <v>117.60000000000001</v>
      </c>
    </row>
    <row r="1910" spans="1:11">
      <c r="A1910" t="s">
        <v>3292</v>
      </c>
      <c r="B1910">
        <v>10</v>
      </c>
      <c r="C1910">
        <v>19</v>
      </c>
      <c r="F1910" s="5" t="s">
        <v>1600</v>
      </c>
      <c r="G1910">
        <v>6</v>
      </c>
      <c r="H1910" t="str">
        <f t="shared" si="163"/>
        <v>MP10-121</v>
      </c>
      <c r="I1910">
        <f t="shared" si="156"/>
        <v>6</v>
      </c>
      <c r="J1910">
        <f t="shared" si="157"/>
        <v>36.4</v>
      </c>
      <c r="K1910">
        <f t="shared" si="158"/>
        <v>218.39999999999998</v>
      </c>
    </row>
    <row r="1911" spans="1:11">
      <c r="A1911" t="s">
        <v>3293</v>
      </c>
      <c r="B1911">
        <v>2</v>
      </c>
      <c r="C1911">
        <v>17.5</v>
      </c>
      <c r="F1911" s="5" t="s">
        <v>1666</v>
      </c>
      <c r="G1911">
        <v>6</v>
      </c>
      <c r="H1911" t="str">
        <f t="shared" si="160"/>
        <v>AM10-0393</v>
      </c>
      <c r="I1911">
        <f t="shared" si="156"/>
        <v>6</v>
      </c>
      <c r="J1911">
        <f t="shared" si="157"/>
        <v>30.73</v>
      </c>
      <c r="K1911">
        <f t="shared" si="158"/>
        <v>184.38</v>
      </c>
    </row>
    <row r="1912" spans="1:11">
      <c r="A1912" t="s">
        <v>3294</v>
      </c>
      <c r="B1912">
        <v>10</v>
      </c>
      <c r="C1912">
        <v>19</v>
      </c>
      <c r="F1912" s="5" t="s">
        <v>2739</v>
      </c>
      <c r="G1912">
        <v>6</v>
      </c>
      <c r="H1912" t="str">
        <f t="shared" si="160"/>
        <v>AM10-0095</v>
      </c>
      <c r="I1912">
        <f t="shared" si="156"/>
        <v>6</v>
      </c>
      <c r="J1912">
        <f t="shared" si="157"/>
        <v>23.8</v>
      </c>
      <c r="K1912">
        <f t="shared" si="158"/>
        <v>142.80000000000001</v>
      </c>
    </row>
    <row r="1913" spans="1:11">
      <c r="A1913" t="s">
        <v>3295</v>
      </c>
      <c r="B1913">
        <v>7</v>
      </c>
      <c r="C1913">
        <v>17.5</v>
      </c>
      <c r="F1913" s="5" t="s">
        <v>5256</v>
      </c>
      <c r="G1913">
        <v>6</v>
      </c>
      <c r="H1913" t="str">
        <f t="shared" si="160"/>
        <v>AM10-0271</v>
      </c>
      <c r="I1913">
        <f t="shared" si="156"/>
        <v>6</v>
      </c>
      <c r="J1913">
        <f t="shared" si="157"/>
        <v>32.450000000000003</v>
      </c>
      <c r="K1913">
        <f t="shared" si="158"/>
        <v>194.70000000000002</v>
      </c>
    </row>
    <row r="1914" spans="1:11">
      <c r="A1914" t="s">
        <v>3296</v>
      </c>
      <c r="B1914">
        <v>4</v>
      </c>
      <c r="C1914">
        <v>17.5</v>
      </c>
      <c r="F1914" s="5" t="s">
        <v>5790</v>
      </c>
      <c r="G1914">
        <v>6</v>
      </c>
      <c r="H1914" t="str">
        <f t="shared" ref="H1914:H1977" si="164">F1914</f>
        <v>ID12-1677</v>
      </c>
      <c r="I1914">
        <f t="shared" si="156"/>
        <v>6</v>
      </c>
      <c r="J1914">
        <f t="shared" si="157"/>
        <v>33.14</v>
      </c>
      <c r="K1914">
        <f t="shared" si="158"/>
        <v>198.84</v>
      </c>
    </row>
    <row r="1915" spans="1:11">
      <c r="A1915" t="s">
        <v>3297</v>
      </c>
      <c r="B1915">
        <v>3</v>
      </c>
      <c r="C1915">
        <v>26.49</v>
      </c>
      <c r="F1915" s="5" t="s">
        <v>5613</v>
      </c>
      <c r="G1915">
        <v>6</v>
      </c>
      <c r="H1915" t="str">
        <f t="shared" si="164"/>
        <v>ID12-1989</v>
      </c>
      <c r="I1915">
        <f t="shared" si="156"/>
        <v>6</v>
      </c>
      <c r="J1915">
        <f t="shared" si="157"/>
        <v>25.16</v>
      </c>
      <c r="K1915">
        <f t="shared" si="158"/>
        <v>150.96</v>
      </c>
    </row>
    <row r="1916" spans="1:11">
      <c r="A1916" t="s">
        <v>3298</v>
      </c>
      <c r="B1916">
        <v>5</v>
      </c>
      <c r="C1916">
        <v>32.75</v>
      </c>
      <c r="F1916" s="5" t="s">
        <v>4465</v>
      </c>
      <c r="G1916">
        <v>6</v>
      </c>
      <c r="H1916" t="str">
        <f t="shared" si="164"/>
        <v>ID12-2325</v>
      </c>
      <c r="I1916">
        <f t="shared" si="156"/>
        <v>6</v>
      </c>
      <c r="J1916">
        <f t="shared" si="157"/>
        <v>21.59</v>
      </c>
      <c r="K1916">
        <f t="shared" si="158"/>
        <v>129.54</v>
      </c>
    </row>
    <row r="1917" spans="1:11">
      <c r="A1917" t="s">
        <v>3299</v>
      </c>
      <c r="B1917">
        <v>5</v>
      </c>
      <c r="C1917">
        <v>19</v>
      </c>
      <c r="F1917" s="5" t="s">
        <v>5635</v>
      </c>
      <c r="G1917">
        <v>6</v>
      </c>
      <c r="H1917" t="str">
        <f t="shared" si="164"/>
        <v>ID12-1908</v>
      </c>
      <c r="I1917">
        <f t="shared" si="156"/>
        <v>6</v>
      </c>
      <c r="J1917">
        <f t="shared" si="157"/>
        <v>35.69</v>
      </c>
      <c r="K1917">
        <f t="shared" si="158"/>
        <v>214.14</v>
      </c>
    </row>
    <row r="1918" spans="1:11">
      <c r="A1918" t="s">
        <v>3300</v>
      </c>
      <c r="B1918">
        <v>4</v>
      </c>
      <c r="C1918">
        <v>26.49</v>
      </c>
      <c r="F1918" s="5" t="s">
        <v>4451</v>
      </c>
      <c r="G1918">
        <v>6</v>
      </c>
      <c r="H1918" t="str">
        <f t="shared" si="164"/>
        <v>ID10-2295</v>
      </c>
      <c r="I1918">
        <f t="shared" si="156"/>
        <v>6</v>
      </c>
      <c r="J1918">
        <f t="shared" si="157"/>
        <v>32.4</v>
      </c>
      <c r="K1918">
        <f t="shared" si="158"/>
        <v>194.39999999999998</v>
      </c>
    </row>
    <row r="1919" spans="1:11">
      <c r="A1919" t="s">
        <v>3301</v>
      </c>
      <c r="B1919">
        <v>15</v>
      </c>
      <c r="C1919">
        <v>17.5</v>
      </c>
      <c r="F1919" s="5" t="s">
        <v>5087</v>
      </c>
      <c r="G1919">
        <v>6</v>
      </c>
      <c r="H1919" t="str">
        <f t="shared" si="164"/>
        <v>ID12-2428</v>
      </c>
      <c r="I1919">
        <f t="shared" si="156"/>
        <v>6</v>
      </c>
      <c r="J1919">
        <f t="shared" si="157"/>
        <v>26.99</v>
      </c>
      <c r="K1919">
        <f t="shared" si="158"/>
        <v>161.94</v>
      </c>
    </row>
    <row r="1920" spans="1:11">
      <c r="A1920" t="s">
        <v>3302</v>
      </c>
      <c r="B1920">
        <v>7</v>
      </c>
      <c r="C1920">
        <v>17.5</v>
      </c>
      <c r="F1920" s="5" t="s">
        <v>5610</v>
      </c>
      <c r="G1920">
        <v>6</v>
      </c>
      <c r="H1920" t="str">
        <f t="shared" si="164"/>
        <v>ID10-2407</v>
      </c>
      <c r="I1920">
        <f t="shared" si="156"/>
        <v>6</v>
      </c>
      <c r="J1920">
        <f t="shared" si="157"/>
        <v>41.3</v>
      </c>
      <c r="K1920">
        <f t="shared" si="158"/>
        <v>247.79999999999998</v>
      </c>
    </row>
    <row r="1921" spans="1:11">
      <c r="A1921" t="s">
        <v>3303</v>
      </c>
      <c r="B1921">
        <v>6</v>
      </c>
      <c r="C1921">
        <v>23.39</v>
      </c>
      <c r="F1921" s="5" t="s">
        <v>5080</v>
      </c>
      <c r="G1921">
        <v>6</v>
      </c>
      <c r="H1921" t="str">
        <f t="shared" si="164"/>
        <v>ID10-2279</v>
      </c>
      <c r="I1921">
        <f t="shared" si="156"/>
        <v>6</v>
      </c>
      <c r="J1921">
        <f t="shared" si="157"/>
        <v>48.59</v>
      </c>
      <c r="K1921">
        <f t="shared" si="158"/>
        <v>291.54000000000002</v>
      </c>
    </row>
    <row r="1922" spans="1:11">
      <c r="A1922" t="s">
        <v>3304</v>
      </c>
      <c r="B1922">
        <v>3</v>
      </c>
      <c r="C1922">
        <v>26.49</v>
      </c>
      <c r="F1922" s="5" t="s">
        <v>5079</v>
      </c>
      <c r="G1922">
        <v>6</v>
      </c>
      <c r="H1922" t="str">
        <f t="shared" si="164"/>
        <v>ID10-1563</v>
      </c>
      <c r="I1922">
        <f t="shared" si="156"/>
        <v>6</v>
      </c>
      <c r="J1922">
        <f t="shared" si="157"/>
        <v>41.4</v>
      </c>
      <c r="K1922">
        <f t="shared" si="158"/>
        <v>248.39999999999998</v>
      </c>
    </row>
    <row r="1923" spans="1:11">
      <c r="A1923" t="s">
        <v>3305</v>
      </c>
      <c r="B1923">
        <v>6</v>
      </c>
      <c r="C1923">
        <v>17.5</v>
      </c>
      <c r="F1923" s="5" t="s">
        <v>6030</v>
      </c>
      <c r="G1923">
        <v>6</v>
      </c>
      <c r="H1923" t="str">
        <f t="shared" si="164"/>
        <v>HH12-1803</v>
      </c>
      <c r="I1923">
        <f t="shared" si="156"/>
        <v>6</v>
      </c>
      <c r="J1923">
        <f t="shared" si="157"/>
        <v>86.63</v>
      </c>
      <c r="K1923">
        <f t="shared" si="158"/>
        <v>519.78</v>
      </c>
    </row>
    <row r="1924" spans="1:11">
      <c r="A1924" t="s">
        <v>3306</v>
      </c>
      <c r="B1924">
        <v>7</v>
      </c>
      <c r="C1924">
        <v>26.49</v>
      </c>
      <c r="F1924" s="5" t="s">
        <v>5085</v>
      </c>
      <c r="G1924">
        <v>6</v>
      </c>
      <c r="H1924" t="str">
        <f t="shared" si="164"/>
        <v>ID12-2423</v>
      </c>
      <c r="I1924">
        <f t="shared" ref="I1924:I1987" si="165">G1924</f>
        <v>6</v>
      </c>
      <c r="J1924">
        <f t="shared" ref="J1924:J1987" si="166">VLOOKUP(F:F,A:C,3,FALSE)</f>
        <v>37.799999999999997</v>
      </c>
      <c r="K1924">
        <f t="shared" ref="K1924:K1987" si="167">I1924*J1924</f>
        <v>226.79999999999998</v>
      </c>
    </row>
    <row r="1925" spans="1:11">
      <c r="A1925" t="s">
        <v>3307</v>
      </c>
      <c r="B1925">
        <v>11</v>
      </c>
      <c r="C1925">
        <v>26.49</v>
      </c>
      <c r="F1925" s="5" t="s">
        <v>3587</v>
      </c>
      <c r="G1925">
        <v>6</v>
      </c>
      <c r="H1925" t="str">
        <f t="shared" si="164"/>
        <v>BR20-1921</v>
      </c>
      <c r="I1925">
        <f t="shared" si="165"/>
        <v>6</v>
      </c>
      <c r="J1925">
        <f t="shared" si="166"/>
        <v>35.69</v>
      </c>
      <c r="K1925">
        <f t="shared" si="167"/>
        <v>214.14</v>
      </c>
    </row>
    <row r="1926" spans="1:11">
      <c r="A1926" t="s">
        <v>3308</v>
      </c>
      <c r="B1926">
        <v>3</v>
      </c>
      <c r="C1926">
        <v>23.39</v>
      </c>
      <c r="F1926" s="5" t="s">
        <v>844</v>
      </c>
      <c r="G1926">
        <v>6</v>
      </c>
      <c r="H1926" t="str">
        <f t="shared" si="164"/>
        <v>BR55-0902</v>
      </c>
      <c r="I1926">
        <f t="shared" si="165"/>
        <v>6</v>
      </c>
      <c r="J1926">
        <f t="shared" si="166"/>
        <v>86.34</v>
      </c>
      <c r="K1926">
        <f t="shared" si="167"/>
        <v>518.04</v>
      </c>
    </row>
    <row r="1927" spans="1:11">
      <c r="A1927" t="s">
        <v>3309</v>
      </c>
      <c r="B1927">
        <v>1</v>
      </c>
      <c r="C1927">
        <v>17.5</v>
      </c>
      <c r="F1927" s="5" t="s">
        <v>926</v>
      </c>
      <c r="G1927">
        <v>6</v>
      </c>
      <c r="H1927" t="str">
        <f t="shared" si="164"/>
        <v>BASI16-0327</v>
      </c>
      <c r="I1927">
        <f t="shared" si="165"/>
        <v>6</v>
      </c>
      <c r="J1927">
        <f t="shared" si="166"/>
        <v>26.99</v>
      </c>
      <c r="K1927">
        <f t="shared" si="167"/>
        <v>161.94</v>
      </c>
    </row>
    <row r="1928" spans="1:11">
      <c r="A1928" t="s">
        <v>3310</v>
      </c>
      <c r="B1928">
        <v>7</v>
      </c>
      <c r="C1928">
        <v>23.39</v>
      </c>
      <c r="F1928" s="5" t="s">
        <v>2031</v>
      </c>
      <c r="G1928">
        <v>6</v>
      </c>
      <c r="H1928" t="str">
        <f t="shared" si="164"/>
        <v>BR10-3841</v>
      </c>
      <c r="I1928">
        <f t="shared" si="165"/>
        <v>6</v>
      </c>
      <c r="J1928">
        <f t="shared" si="166"/>
        <v>21.78</v>
      </c>
      <c r="K1928">
        <f t="shared" si="167"/>
        <v>130.68</v>
      </c>
    </row>
    <row r="1929" spans="1:11">
      <c r="A1929" t="s">
        <v>3311</v>
      </c>
      <c r="B1929">
        <v>5</v>
      </c>
      <c r="C1929">
        <v>17.5</v>
      </c>
      <c r="F1929" s="5" t="s">
        <v>1401</v>
      </c>
      <c r="G1929">
        <v>6</v>
      </c>
      <c r="H1929" t="str">
        <f t="shared" si="164"/>
        <v>BR54-0518</v>
      </c>
      <c r="I1929">
        <f t="shared" si="165"/>
        <v>6</v>
      </c>
      <c r="J1929">
        <f t="shared" si="166"/>
        <v>57.19</v>
      </c>
      <c r="K1929">
        <f t="shared" si="167"/>
        <v>343.14</v>
      </c>
    </row>
    <row r="1930" spans="1:11">
      <c r="A1930" t="s">
        <v>3312</v>
      </c>
      <c r="B1930">
        <v>10</v>
      </c>
      <c r="C1930">
        <v>32.75</v>
      </c>
      <c r="F1930" s="5" t="s">
        <v>602</v>
      </c>
      <c r="G1930">
        <v>6</v>
      </c>
      <c r="H1930" t="str">
        <f t="shared" si="164"/>
        <v>BR54-0653</v>
      </c>
      <c r="I1930">
        <f t="shared" si="165"/>
        <v>6</v>
      </c>
      <c r="J1930">
        <f t="shared" si="166"/>
        <v>92.33</v>
      </c>
      <c r="K1930">
        <f t="shared" si="167"/>
        <v>553.98</v>
      </c>
    </row>
    <row r="1931" spans="1:11">
      <c r="A1931" t="s">
        <v>3313</v>
      </c>
      <c r="B1931">
        <v>6</v>
      </c>
      <c r="C1931">
        <v>23.39</v>
      </c>
      <c r="F1931" s="5" t="s">
        <v>111</v>
      </c>
      <c r="G1931">
        <v>6</v>
      </c>
      <c r="H1931" t="str">
        <f t="shared" si="164"/>
        <v>CCA12-0001</v>
      </c>
      <c r="I1931">
        <f t="shared" si="165"/>
        <v>6</v>
      </c>
      <c r="J1931">
        <f t="shared" si="166"/>
        <v>40.04</v>
      </c>
      <c r="K1931">
        <f t="shared" si="167"/>
        <v>240.24</v>
      </c>
    </row>
    <row r="1932" spans="1:11">
      <c r="A1932" t="s">
        <v>3314</v>
      </c>
      <c r="B1932">
        <v>4</v>
      </c>
      <c r="C1932">
        <v>17.5</v>
      </c>
      <c r="F1932" s="5" t="s">
        <v>3813</v>
      </c>
      <c r="G1932">
        <v>6</v>
      </c>
      <c r="H1932" t="str">
        <f t="shared" si="164"/>
        <v>BR20-1873</v>
      </c>
      <c r="I1932">
        <f t="shared" si="165"/>
        <v>6</v>
      </c>
      <c r="J1932">
        <f t="shared" si="166"/>
        <v>38.99</v>
      </c>
      <c r="K1932">
        <f t="shared" si="167"/>
        <v>233.94</v>
      </c>
    </row>
    <row r="1933" spans="1:11">
      <c r="A1933" t="s">
        <v>3315</v>
      </c>
      <c r="B1933">
        <v>2</v>
      </c>
      <c r="C1933">
        <v>23.39</v>
      </c>
      <c r="F1933" s="5" t="s">
        <v>3526</v>
      </c>
      <c r="G1933">
        <v>6</v>
      </c>
      <c r="H1933" t="str">
        <f t="shared" si="164"/>
        <v>BL20-0458</v>
      </c>
      <c r="I1933">
        <f t="shared" si="165"/>
        <v>6</v>
      </c>
      <c r="J1933">
        <f t="shared" si="166"/>
        <v>28.59</v>
      </c>
      <c r="K1933">
        <f t="shared" si="167"/>
        <v>171.54</v>
      </c>
    </row>
    <row r="1934" spans="1:11">
      <c r="A1934" t="s">
        <v>3316</v>
      </c>
      <c r="B1934">
        <v>0</v>
      </c>
      <c r="C1934">
        <v>19</v>
      </c>
      <c r="F1934" s="5" t="s">
        <v>3811</v>
      </c>
      <c r="G1934">
        <v>6</v>
      </c>
      <c r="H1934" t="str">
        <f t="shared" si="164"/>
        <v>BR20-1876</v>
      </c>
      <c r="I1934">
        <f t="shared" si="165"/>
        <v>6</v>
      </c>
      <c r="J1934">
        <f t="shared" si="166"/>
        <v>36.39</v>
      </c>
      <c r="K1934">
        <f t="shared" si="167"/>
        <v>218.34</v>
      </c>
    </row>
    <row r="1935" spans="1:11">
      <c r="A1935" t="s">
        <v>3317</v>
      </c>
      <c r="B1935">
        <v>7</v>
      </c>
      <c r="C1935">
        <v>23.39</v>
      </c>
      <c r="F1935" s="5" t="s">
        <v>801</v>
      </c>
      <c r="G1935">
        <v>6</v>
      </c>
      <c r="H1935" t="str">
        <f t="shared" si="164"/>
        <v>BASI10-0314</v>
      </c>
      <c r="I1935">
        <f t="shared" si="165"/>
        <v>6</v>
      </c>
      <c r="J1935">
        <f t="shared" si="166"/>
        <v>23.39</v>
      </c>
      <c r="K1935">
        <f t="shared" si="167"/>
        <v>140.34</v>
      </c>
    </row>
    <row r="1936" spans="1:11">
      <c r="A1936" t="s">
        <v>3318</v>
      </c>
      <c r="B1936">
        <v>7</v>
      </c>
      <c r="C1936">
        <v>32.75</v>
      </c>
      <c r="F1936" s="5" t="s">
        <v>531</v>
      </c>
      <c r="G1936">
        <v>6</v>
      </c>
      <c r="H1936" t="str">
        <f t="shared" si="164"/>
        <v>BR54-0663</v>
      </c>
      <c r="I1936">
        <f t="shared" si="165"/>
        <v>6</v>
      </c>
      <c r="J1936">
        <f t="shared" si="166"/>
        <v>40</v>
      </c>
      <c r="K1936">
        <f t="shared" si="167"/>
        <v>240</v>
      </c>
    </row>
    <row r="1937" spans="1:11">
      <c r="A1937" t="s">
        <v>3319</v>
      </c>
      <c r="B1937">
        <v>4</v>
      </c>
      <c r="C1937">
        <v>32.75</v>
      </c>
      <c r="F1937" s="5" t="s">
        <v>3579</v>
      </c>
      <c r="G1937">
        <v>6</v>
      </c>
      <c r="H1937" t="str">
        <f t="shared" si="164"/>
        <v>BR20-0986</v>
      </c>
      <c r="I1937">
        <f t="shared" si="165"/>
        <v>6</v>
      </c>
      <c r="J1937">
        <f t="shared" si="166"/>
        <v>30</v>
      </c>
      <c r="K1937">
        <f t="shared" si="167"/>
        <v>180</v>
      </c>
    </row>
    <row r="1938" spans="1:11">
      <c r="A1938" t="s">
        <v>3320</v>
      </c>
      <c r="B1938">
        <v>5</v>
      </c>
      <c r="C1938">
        <v>17.5</v>
      </c>
      <c r="F1938" s="5" t="s">
        <v>2113</v>
      </c>
      <c r="G1938">
        <v>6</v>
      </c>
      <c r="H1938" t="str">
        <f t="shared" si="164"/>
        <v>BR10-3840</v>
      </c>
      <c r="I1938">
        <f t="shared" si="165"/>
        <v>6</v>
      </c>
      <c r="J1938">
        <f t="shared" si="166"/>
        <v>19.8</v>
      </c>
      <c r="K1938">
        <f t="shared" si="167"/>
        <v>118.80000000000001</v>
      </c>
    </row>
    <row r="1939" spans="1:11">
      <c r="A1939" t="s">
        <v>3321</v>
      </c>
      <c r="B1939">
        <v>6</v>
      </c>
      <c r="C1939">
        <v>23.39</v>
      </c>
      <c r="F1939" s="5" t="s">
        <v>3046</v>
      </c>
      <c r="G1939">
        <v>6</v>
      </c>
      <c r="H1939" t="str">
        <f t="shared" si="164"/>
        <v>BR20-4170</v>
      </c>
      <c r="I1939">
        <f t="shared" si="165"/>
        <v>6</v>
      </c>
      <c r="J1939">
        <f t="shared" si="166"/>
        <v>33.79</v>
      </c>
      <c r="K1939">
        <f t="shared" si="167"/>
        <v>202.74</v>
      </c>
    </row>
    <row r="1940" spans="1:11">
      <c r="A1940" t="s">
        <v>3322</v>
      </c>
      <c r="B1940">
        <v>5</v>
      </c>
      <c r="C1940">
        <v>26.49</v>
      </c>
      <c r="F1940" s="5" t="s">
        <v>582</v>
      </c>
      <c r="G1940">
        <v>6</v>
      </c>
      <c r="H1940" t="str">
        <f t="shared" si="164"/>
        <v>BR54-0665</v>
      </c>
      <c r="I1940">
        <f t="shared" si="165"/>
        <v>6</v>
      </c>
      <c r="J1940">
        <f t="shared" si="166"/>
        <v>40</v>
      </c>
      <c r="K1940">
        <f t="shared" si="167"/>
        <v>240</v>
      </c>
    </row>
    <row r="1941" spans="1:11">
      <c r="A1941" t="s">
        <v>3323</v>
      </c>
      <c r="B1941">
        <v>5</v>
      </c>
      <c r="C1941">
        <v>23.39</v>
      </c>
      <c r="F1941" s="5" t="s">
        <v>1156</v>
      </c>
      <c r="G1941">
        <v>6</v>
      </c>
      <c r="H1941" t="str">
        <f t="shared" si="164"/>
        <v>5DS70-0231</v>
      </c>
      <c r="I1941">
        <f t="shared" si="165"/>
        <v>6</v>
      </c>
      <c r="J1941">
        <f t="shared" si="166"/>
        <v>15</v>
      </c>
      <c r="K1941">
        <f t="shared" si="167"/>
        <v>90</v>
      </c>
    </row>
    <row r="1942" spans="1:11">
      <c r="A1942" t="s">
        <v>3324</v>
      </c>
      <c r="B1942">
        <v>4</v>
      </c>
      <c r="C1942">
        <v>32.75</v>
      </c>
      <c r="F1942" s="5" t="s">
        <v>1374</v>
      </c>
      <c r="G1942">
        <v>6</v>
      </c>
      <c r="H1942" t="str">
        <f t="shared" si="164"/>
        <v>BR51-4447</v>
      </c>
      <c r="I1942">
        <f t="shared" si="165"/>
        <v>6</v>
      </c>
      <c r="J1942">
        <f t="shared" si="166"/>
        <v>22.23</v>
      </c>
      <c r="K1942">
        <f t="shared" si="167"/>
        <v>133.38</v>
      </c>
    </row>
    <row r="1943" spans="1:11">
      <c r="A1943" t="s">
        <v>3325</v>
      </c>
      <c r="B1943">
        <v>6</v>
      </c>
      <c r="C1943">
        <v>32.75</v>
      </c>
      <c r="F1943" s="5" t="s">
        <v>850</v>
      </c>
      <c r="G1943">
        <v>6</v>
      </c>
      <c r="H1943" t="str">
        <f t="shared" si="164"/>
        <v>BR55-0536</v>
      </c>
      <c r="I1943">
        <f t="shared" si="165"/>
        <v>6</v>
      </c>
      <c r="J1943">
        <f t="shared" si="166"/>
        <v>74.09</v>
      </c>
      <c r="K1943">
        <f t="shared" si="167"/>
        <v>444.54</v>
      </c>
    </row>
    <row r="1944" spans="1:11">
      <c r="A1944" t="s">
        <v>3326</v>
      </c>
      <c r="B1944">
        <v>2</v>
      </c>
      <c r="C1944">
        <v>23.39</v>
      </c>
      <c r="F1944" s="5" t="s">
        <v>1908</v>
      </c>
      <c r="G1944">
        <v>6</v>
      </c>
      <c r="H1944" t="str">
        <f t="shared" si="164"/>
        <v>BR12-3843</v>
      </c>
      <c r="I1944">
        <f t="shared" si="165"/>
        <v>6</v>
      </c>
      <c r="J1944">
        <f t="shared" si="166"/>
        <v>15.84</v>
      </c>
      <c r="K1944">
        <f t="shared" si="167"/>
        <v>95.039999999999992</v>
      </c>
    </row>
    <row r="1945" spans="1:11">
      <c r="A1945" t="s">
        <v>3327</v>
      </c>
      <c r="B1945">
        <v>4</v>
      </c>
      <c r="C1945">
        <v>17.5</v>
      </c>
      <c r="F1945" s="5" t="s">
        <v>1399</v>
      </c>
      <c r="G1945">
        <v>6</v>
      </c>
      <c r="H1945" t="str">
        <f t="shared" si="164"/>
        <v>BR54-0513</v>
      </c>
      <c r="I1945">
        <f t="shared" si="165"/>
        <v>6</v>
      </c>
      <c r="J1945">
        <f t="shared" si="166"/>
        <v>50</v>
      </c>
      <c r="K1945">
        <f t="shared" si="167"/>
        <v>300</v>
      </c>
    </row>
    <row r="1946" spans="1:11">
      <c r="A1946" t="s">
        <v>3328</v>
      </c>
      <c r="B1946">
        <v>3</v>
      </c>
      <c r="C1946">
        <v>32.75</v>
      </c>
      <c r="F1946" s="5" t="s">
        <v>1388</v>
      </c>
      <c r="G1946">
        <v>6</v>
      </c>
      <c r="H1946" t="str">
        <f t="shared" si="164"/>
        <v>BR54-0387</v>
      </c>
      <c r="I1946">
        <f t="shared" si="165"/>
        <v>6</v>
      </c>
      <c r="J1946">
        <f t="shared" si="166"/>
        <v>91.19</v>
      </c>
      <c r="K1946">
        <f t="shared" si="167"/>
        <v>547.14</v>
      </c>
    </row>
    <row r="1947" spans="1:11">
      <c r="A1947" t="s">
        <v>3329</v>
      </c>
      <c r="B1947">
        <v>5</v>
      </c>
      <c r="C1947">
        <v>23.39</v>
      </c>
      <c r="F1947" s="5" t="s">
        <v>644</v>
      </c>
      <c r="G1947">
        <v>6</v>
      </c>
      <c r="H1947" t="str">
        <f t="shared" si="164"/>
        <v>BR54-0514</v>
      </c>
      <c r="I1947">
        <f t="shared" si="165"/>
        <v>6</v>
      </c>
      <c r="J1947">
        <f t="shared" si="166"/>
        <v>57.19</v>
      </c>
      <c r="K1947">
        <f t="shared" si="167"/>
        <v>343.14</v>
      </c>
    </row>
    <row r="1948" spans="1:11">
      <c r="A1948" t="s">
        <v>3330</v>
      </c>
      <c r="B1948">
        <v>2</v>
      </c>
      <c r="C1948">
        <v>19</v>
      </c>
      <c r="F1948" s="5" t="s">
        <v>3578</v>
      </c>
      <c r="G1948">
        <v>6</v>
      </c>
      <c r="H1948" t="str">
        <f t="shared" si="164"/>
        <v>BR20-0999</v>
      </c>
      <c r="I1948">
        <f t="shared" si="165"/>
        <v>6</v>
      </c>
      <c r="J1948">
        <f t="shared" si="166"/>
        <v>32.5</v>
      </c>
      <c r="K1948">
        <f t="shared" si="167"/>
        <v>195</v>
      </c>
    </row>
    <row r="1949" spans="1:11">
      <c r="A1949" t="s">
        <v>3331</v>
      </c>
      <c r="B1949">
        <v>3</v>
      </c>
      <c r="C1949">
        <v>32.75</v>
      </c>
      <c r="F1949" s="5" t="s">
        <v>1162</v>
      </c>
      <c r="G1949">
        <v>6</v>
      </c>
      <c r="H1949" t="str">
        <f t="shared" si="164"/>
        <v>BR72-3765</v>
      </c>
      <c r="I1949">
        <f t="shared" si="165"/>
        <v>6</v>
      </c>
      <c r="J1949">
        <f t="shared" si="166"/>
        <v>35.090000000000003</v>
      </c>
      <c r="K1949">
        <f t="shared" si="167"/>
        <v>210.54000000000002</v>
      </c>
    </row>
    <row r="1950" spans="1:11">
      <c r="A1950" t="s">
        <v>3332</v>
      </c>
      <c r="B1950">
        <v>3</v>
      </c>
      <c r="C1950">
        <v>32.75</v>
      </c>
      <c r="F1950" s="5" t="s">
        <v>1947</v>
      </c>
      <c r="G1950">
        <v>6</v>
      </c>
      <c r="H1950" t="str">
        <f t="shared" si="164"/>
        <v>5DS10-0274</v>
      </c>
      <c r="I1950">
        <f t="shared" si="165"/>
        <v>6</v>
      </c>
      <c r="J1950">
        <f t="shared" si="166"/>
        <v>56.26</v>
      </c>
      <c r="K1950">
        <f t="shared" si="167"/>
        <v>337.56</v>
      </c>
    </row>
    <row r="1951" spans="1:11">
      <c r="A1951" t="s">
        <v>3333</v>
      </c>
      <c r="B1951">
        <v>1</v>
      </c>
      <c r="C1951">
        <v>19</v>
      </c>
      <c r="F1951" s="5" t="s">
        <v>928</v>
      </c>
      <c r="G1951">
        <v>6</v>
      </c>
      <c r="H1951" t="str">
        <f t="shared" si="164"/>
        <v>BASI16-0329</v>
      </c>
      <c r="I1951">
        <f t="shared" si="165"/>
        <v>6</v>
      </c>
      <c r="J1951">
        <f t="shared" si="166"/>
        <v>35.99</v>
      </c>
      <c r="K1951">
        <f t="shared" si="167"/>
        <v>215.94</v>
      </c>
    </row>
    <row r="1952" spans="1:11">
      <c r="A1952" t="s">
        <v>3334</v>
      </c>
      <c r="B1952">
        <v>5</v>
      </c>
      <c r="C1952">
        <v>17.5</v>
      </c>
      <c r="F1952" s="5" t="s">
        <v>613</v>
      </c>
      <c r="G1952">
        <v>6</v>
      </c>
      <c r="H1952" t="str">
        <f t="shared" si="164"/>
        <v>BR54-0414</v>
      </c>
      <c r="I1952">
        <f t="shared" si="165"/>
        <v>6</v>
      </c>
      <c r="J1952">
        <f t="shared" si="166"/>
        <v>95</v>
      </c>
      <c r="K1952">
        <f t="shared" si="167"/>
        <v>570</v>
      </c>
    </row>
    <row r="1953" spans="1:11">
      <c r="A1953" t="s">
        <v>3335</v>
      </c>
      <c r="B1953">
        <v>7</v>
      </c>
      <c r="C1953">
        <v>26.49</v>
      </c>
      <c r="F1953" s="5" t="s">
        <v>895</v>
      </c>
      <c r="G1953">
        <v>6</v>
      </c>
      <c r="H1953" t="str">
        <f t="shared" si="164"/>
        <v>BASI16-0393</v>
      </c>
      <c r="I1953">
        <f t="shared" si="165"/>
        <v>6</v>
      </c>
      <c r="J1953">
        <f t="shared" si="166"/>
        <v>111.99</v>
      </c>
      <c r="K1953">
        <f t="shared" si="167"/>
        <v>671.93999999999994</v>
      </c>
    </row>
    <row r="1954" spans="1:11">
      <c r="A1954" t="s">
        <v>3336</v>
      </c>
      <c r="B1954">
        <v>5</v>
      </c>
      <c r="C1954">
        <v>17.5</v>
      </c>
      <c r="F1954" s="5" t="s">
        <v>612</v>
      </c>
      <c r="G1954">
        <v>6</v>
      </c>
      <c r="H1954" t="str">
        <f t="shared" si="164"/>
        <v>BR54-1938</v>
      </c>
      <c r="I1954">
        <f t="shared" si="165"/>
        <v>6</v>
      </c>
      <c r="J1954">
        <f t="shared" si="166"/>
        <v>91.19</v>
      </c>
      <c r="K1954">
        <f t="shared" si="167"/>
        <v>547.14</v>
      </c>
    </row>
    <row r="1955" spans="1:11">
      <c r="A1955" t="s">
        <v>3337</v>
      </c>
      <c r="B1955">
        <v>3</v>
      </c>
      <c r="C1955">
        <v>23.39</v>
      </c>
      <c r="F1955" s="5" t="s">
        <v>4402</v>
      </c>
      <c r="G1955">
        <v>6</v>
      </c>
      <c r="H1955" t="str">
        <f t="shared" si="164"/>
        <v>BASI10-0409</v>
      </c>
      <c r="I1955">
        <f t="shared" si="165"/>
        <v>6</v>
      </c>
      <c r="J1955">
        <f t="shared" si="166"/>
        <v>60</v>
      </c>
      <c r="K1955">
        <f t="shared" si="167"/>
        <v>360</v>
      </c>
    </row>
    <row r="1956" spans="1:11">
      <c r="A1956" t="s">
        <v>3338</v>
      </c>
      <c r="B1956">
        <v>3</v>
      </c>
      <c r="C1956">
        <v>23.39</v>
      </c>
      <c r="F1956" s="5" t="s">
        <v>590</v>
      </c>
      <c r="G1956">
        <v>6</v>
      </c>
      <c r="H1956" t="str">
        <f t="shared" si="164"/>
        <v>BR54-1939</v>
      </c>
      <c r="I1956">
        <f t="shared" si="165"/>
        <v>6</v>
      </c>
      <c r="J1956">
        <f t="shared" si="166"/>
        <v>92.33</v>
      </c>
      <c r="K1956">
        <f t="shared" si="167"/>
        <v>553.98</v>
      </c>
    </row>
    <row r="1957" spans="1:11">
      <c r="A1957" t="s">
        <v>3339</v>
      </c>
      <c r="B1957">
        <v>2</v>
      </c>
      <c r="C1957">
        <v>32.75</v>
      </c>
      <c r="F1957" s="5" t="s">
        <v>832</v>
      </c>
      <c r="G1957">
        <v>6</v>
      </c>
      <c r="H1957" t="str">
        <f t="shared" si="164"/>
        <v>BASI30-0526</v>
      </c>
      <c r="I1957">
        <f t="shared" si="165"/>
        <v>6</v>
      </c>
      <c r="J1957">
        <f t="shared" si="166"/>
        <v>27.5</v>
      </c>
      <c r="K1957">
        <f t="shared" si="167"/>
        <v>165</v>
      </c>
    </row>
    <row r="1958" spans="1:11">
      <c r="A1958" t="s">
        <v>3340</v>
      </c>
      <c r="B1958">
        <v>5</v>
      </c>
      <c r="C1958">
        <v>32.75</v>
      </c>
      <c r="F1958" s="5" t="s">
        <v>4815</v>
      </c>
      <c r="G1958">
        <v>6</v>
      </c>
      <c r="H1958" t="str">
        <f t="shared" si="164"/>
        <v>5DS13-0028</v>
      </c>
      <c r="I1958">
        <f t="shared" si="165"/>
        <v>6</v>
      </c>
      <c r="J1958">
        <f t="shared" si="166"/>
        <v>23.4</v>
      </c>
      <c r="K1958">
        <f t="shared" si="167"/>
        <v>140.39999999999998</v>
      </c>
    </row>
    <row r="1959" spans="1:11">
      <c r="A1959" t="s">
        <v>3341</v>
      </c>
      <c r="B1959">
        <v>2</v>
      </c>
      <c r="C1959">
        <v>26.49</v>
      </c>
      <c r="F1959" s="5" t="s">
        <v>3582</v>
      </c>
      <c r="G1959">
        <v>6</v>
      </c>
      <c r="H1959" t="str">
        <f t="shared" si="164"/>
        <v>BR20-0988</v>
      </c>
      <c r="I1959">
        <f t="shared" si="165"/>
        <v>6</v>
      </c>
      <c r="J1959">
        <f t="shared" si="166"/>
        <v>35.69</v>
      </c>
      <c r="K1959">
        <f t="shared" si="167"/>
        <v>214.14</v>
      </c>
    </row>
    <row r="1960" spans="1:11">
      <c r="A1960" t="s">
        <v>3342</v>
      </c>
      <c r="B1960">
        <v>1</v>
      </c>
      <c r="C1960">
        <v>19</v>
      </c>
      <c r="F1960" s="5" t="s">
        <v>848</v>
      </c>
      <c r="G1960">
        <v>6</v>
      </c>
      <c r="H1960" t="str">
        <f t="shared" si="164"/>
        <v>BR55-0199</v>
      </c>
      <c r="I1960">
        <f t="shared" si="165"/>
        <v>6</v>
      </c>
      <c r="J1960">
        <f t="shared" si="166"/>
        <v>53.99</v>
      </c>
      <c r="K1960">
        <f t="shared" si="167"/>
        <v>323.94</v>
      </c>
    </row>
    <row r="1961" spans="1:11">
      <c r="A1961" t="s">
        <v>3343</v>
      </c>
      <c r="B1961">
        <v>3</v>
      </c>
      <c r="C1961">
        <v>32.75</v>
      </c>
      <c r="F1961" s="5" t="s">
        <v>620</v>
      </c>
      <c r="G1961">
        <v>6</v>
      </c>
      <c r="H1961" t="str">
        <f t="shared" si="164"/>
        <v>BR54-0178</v>
      </c>
      <c r="I1961">
        <f t="shared" si="165"/>
        <v>6</v>
      </c>
      <c r="J1961">
        <f t="shared" si="166"/>
        <v>95</v>
      </c>
      <c r="K1961">
        <f t="shared" si="167"/>
        <v>570</v>
      </c>
    </row>
    <row r="1962" spans="1:11">
      <c r="A1962" t="s">
        <v>3344</v>
      </c>
      <c r="B1962">
        <v>3</v>
      </c>
      <c r="C1962">
        <v>19</v>
      </c>
      <c r="F1962" s="5" t="s">
        <v>4366</v>
      </c>
      <c r="G1962">
        <v>6</v>
      </c>
      <c r="H1962" t="str">
        <f t="shared" si="164"/>
        <v>BASI10-0198</v>
      </c>
      <c r="I1962">
        <f t="shared" si="165"/>
        <v>6</v>
      </c>
      <c r="J1962">
        <f t="shared" si="166"/>
        <v>21.6</v>
      </c>
      <c r="K1962">
        <f t="shared" si="167"/>
        <v>129.60000000000002</v>
      </c>
    </row>
    <row r="1963" spans="1:11">
      <c r="A1963" t="s">
        <v>3345</v>
      </c>
      <c r="B1963">
        <v>2</v>
      </c>
      <c r="C1963">
        <v>17.5</v>
      </c>
      <c r="F1963" s="5" t="s">
        <v>93</v>
      </c>
      <c r="G1963">
        <v>6</v>
      </c>
      <c r="H1963" t="str">
        <f t="shared" si="164"/>
        <v>CCL10-0015</v>
      </c>
      <c r="I1963">
        <f t="shared" si="165"/>
        <v>6</v>
      </c>
      <c r="J1963">
        <f t="shared" si="166"/>
        <v>240.23</v>
      </c>
      <c r="K1963">
        <f t="shared" si="167"/>
        <v>1441.3799999999999</v>
      </c>
    </row>
    <row r="1964" spans="1:11">
      <c r="A1964" t="s">
        <v>3346</v>
      </c>
      <c r="B1964">
        <v>0</v>
      </c>
      <c r="C1964">
        <v>32.75</v>
      </c>
      <c r="F1964" s="5" t="s">
        <v>507</v>
      </c>
      <c r="G1964">
        <v>6</v>
      </c>
      <c r="H1964" t="str">
        <f t="shared" si="164"/>
        <v>BL51N-0613</v>
      </c>
      <c r="I1964">
        <f t="shared" si="165"/>
        <v>6</v>
      </c>
      <c r="J1964">
        <f t="shared" si="166"/>
        <v>32.5</v>
      </c>
      <c r="K1964">
        <f t="shared" si="167"/>
        <v>195</v>
      </c>
    </row>
    <row r="1965" spans="1:11">
      <c r="A1965" t="s">
        <v>3347</v>
      </c>
      <c r="B1965">
        <v>1</v>
      </c>
      <c r="C1965">
        <v>23.39</v>
      </c>
      <c r="F1965" s="5" t="s">
        <v>3169</v>
      </c>
      <c r="G1965">
        <v>5</v>
      </c>
      <c r="H1965" t="str">
        <f t="shared" si="164"/>
        <v>TN20-0464</v>
      </c>
      <c r="I1965">
        <f t="shared" si="165"/>
        <v>5</v>
      </c>
      <c r="J1965">
        <f t="shared" si="166"/>
        <v>34.4</v>
      </c>
      <c r="K1965">
        <f t="shared" si="167"/>
        <v>172</v>
      </c>
    </row>
    <row r="1966" spans="1:11">
      <c r="A1966" t="s">
        <v>3348</v>
      </c>
      <c r="B1966">
        <v>9</v>
      </c>
      <c r="C1966">
        <v>17.5</v>
      </c>
      <c r="F1966" s="5" t="s">
        <v>3174</v>
      </c>
      <c r="G1966">
        <v>5</v>
      </c>
      <c r="H1966" t="str">
        <f t="shared" si="164"/>
        <v>TN20-0449</v>
      </c>
      <c r="I1966">
        <f t="shared" si="165"/>
        <v>5</v>
      </c>
      <c r="J1966">
        <f t="shared" si="166"/>
        <v>25.4</v>
      </c>
      <c r="K1966">
        <f t="shared" si="167"/>
        <v>127</v>
      </c>
    </row>
    <row r="1967" spans="1:11">
      <c r="A1967" t="s">
        <v>3349</v>
      </c>
      <c r="B1967">
        <v>5</v>
      </c>
      <c r="C1967">
        <v>32.75</v>
      </c>
      <c r="F1967" s="5" t="s">
        <v>338</v>
      </c>
      <c r="G1967">
        <v>5</v>
      </c>
      <c r="H1967" t="str">
        <f t="shared" si="164"/>
        <v>WR51-3915</v>
      </c>
      <c r="I1967">
        <f t="shared" si="165"/>
        <v>5</v>
      </c>
      <c r="J1967">
        <f t="shared" si="166"/>
        <v>30.59</v>
      </c>
      <c r="K1967">
        <f t="shared" si="167"/>
        <v>152.94999999999999</v>
      </c>
    </row>
    <row r="1968" spans="1:11">
      <c r="A1968" t="s">
        <v>3350</v>
      </c>
      <c r="B1968">
        <v>1</v>
      </c>
      <c r="C1968">
        <v>32.75</v>
      </c>
      <c r="F1968" s="5" t="s">
        <v>4472</v>
      </c>
      <c r="G1968">
        <v>5</v>
      </c>
      <c r="H1968" t="str">
        <f t="shared" si="164"/>
        <v>UH10-2490</v>
      </c>
      <c r="I1968">
        <f t="shared" si="165"/>
        <v>5</v>
      </c>
      <c r="J1968">
        <f t="shared" si="166"/>
        <v>40.5</v>
      </c>
      <c r="K1968">
        <f t="shared" si="167"/>
        <v>202.5</v>
      </c>
    </row>
    <row r="1969" spans="1:11">
      <c r="A1969" t="s">
        <v>3351</v>
      </c>
      <c r="B1969">
        <v>2</v>
      </c>
      <c r="C1969">
        <v>32.75</v>
      </c>
      <c r="F1969" s="5" t="s">
        <v>3299</v>
      </c>
      <c r="G1969">
        <v>5</v>
      </c>
      <c r="H1969" t="str">
        <f t="shared" si="164"/>
        <v>TN20-0264</v>
      </c>
      <c r="I1969">
        <f t="shared" si="165"/>
        <v>5</v>
      </c>
      <c r="J1969">
        <f t="shared" si="166"/>
        <v>19</v>
      </c>
      <c r="K1969">
        <f t="shared" si="167"/>
        <v>95</v>
      </c>
    </row>
    <row r="1970" spans="1:11">
      <c r="A1970" t="s">
        <v>3352</v>
      </c>
      <c r="B1970">
        <v>3</v>
      </c>
      <c r="C1970">
        <v>32.75</v>
      </c>
      <c r="F1970" s="5" t="s">
        <v>3072</v>
      </c>
      <c r="G1970">
        <v>5</v>
      </c>
      <c r="H1970" t="str">
        <f t="shared" si="164"/>
        <v>WR20-4005</v>
      </c>
      <c r="I1970">
        <f t="shared" si="165"/>
        <v>5</v>
      </c>
      <c r="J1970">
        <f t="shared" si="166"/>
        <v>36.39</v>
      </c>
      <c r="K1970">
        <f t="shared" si="167"/>
        <v>181.95</v>
      </c>
    </row>
    <row r="1971" spans="1:11">
      <c r="A1971" t="s">
        <v>3353</v>
      </c>
      <c r="B1971">
        <v>1</v>
      </c>
      <c r="C1971">
        <v>23.39</v>
      </c>
      <c r="F1971" s="5" t="s">
        <v>3110</v>
      </c>
      <c r="G1971">
        <v>5</v>
      </c>
      <c r="H1971" t="str">
        <f t="shared" si="164"/>
        <v>UH20-2457</v>
      </c>
      <c r="I1971">
        <f t="shared" si="165"/>
        <v>5</v>
      </c>
      <c r="J1971">
        <f t="shared" si="166"/>
        <v>21.49</v>
      </c>
      <c r="K1971">
        <f t="shared" si="167"/>
        <v>107.44999999999999</v>
      </c>
    </row>
    <row r="1972" spans="1:11">
      <c r="A1972" t="s">
        <v>3354</v>
      </c>
      <c r="B1972">
        <v>5</v>
      </c>
      <c r="C1972">
        <v>32.75</v>
      </c>
      <c r="F1972" s="5" t="s">
        <v>4418</v>
      </c>
      <c r="G1972">
        <v>5</v>
      </c>
      <c r="H1972" t="str">
        <f t="shared" si="164"/>
        <v>WR10-1059</v>
      </c>
      <c r="I1972">
        <f t="shared" si="165"/>
        <v>5</v>
      </c>
      <c r="J1972">
        <f t="shared" si="166"/>
        <v>40.799999999999997</v>
      </c>
      <c r="K1972">
        <f t="shared" si="167"/>
        <v>204</v>
      </c>
    </row>
    <row r="1973" spans="1:11">
      <c r="A1973" t="s">
        <v>3355</v>
      </c>
      <c r="B1973">
        <v>2</v>
      </c>
      <c r="C1973">
        <v>32.75</v>
      </c>
      <c r="F1973" s="5" t="s">
        <v>5621</v>
      </c>
      <c r="G1973">
        <v>5</v>
      </c>
      <c r="H1973" t="str">
        <f t="shared" si="164"/>
        <v>UHK10-0127</v>
      </c>
      <c r="I1973">
        <f t="shared" si="165"/>
        <v>5</v>
      </c>
      <c r="J1973">
        <f t="shared" si="166"/>
        <v>78.290000000000006</v>
      </c>
      <c r="K1973">
        <f t="shared" si="167"/>
        <v>391.45000000000005</v>
      </c>
    </row>
    <row r="1974" spans="1:11">
      <c r="A1974" t="s">
        <v>3356</v>
      </c>
      <c r="B1974">
        <v>3</v>
      </c>
      <c r="C1974">
        <v>32.75</v>
      </c>
      <c r="F1974" s="5" t="s">
        <v>3084</v>
      </c>
      <c r="G1974">
        <v>5</v>
      </c>
      <c r="H1974" t="str">
        <f t="shared" si="164"/>
        <v>TN20-0515</v>
      </c>
      <c r="I1974">
        <f t="shared" si="165"/>
        <v>5</v>
      </c>
      <c r="J1974">
        <f t="shared" si="166"/>
        <v>32.75</v>
      </c>
      <c r="K1974">
        <f t="shared" si="167"/>
        <v>163.75</v>
      </c>
    </row>
    <row r="1975" spans="1:11">
      <c r="A1975" t="s">
        <v>3357</v>
      </c>
      <c r="B1975">
        <v>0</v>
      </c>
      <c r="C1975">
        <v>32.75</v>
      </c>
      <c r="F1975" s="5" t="s">
        <v>3349</v>
      </c>
      <c r="G1975">
        <v>5</v>
      </c>
      <c r="H1975" t="str">
        <f t="shared" si="164"/>
        <v>TN20-0256</v>
      </c>
      <c r="I1975">
        <f t="shared" si="165"/>
        <v>5</v>
      </c>
      <c r="J1975">
        <f t="shared" si="166"/>
        <v>32.75</v>
      </c>
      <c r="K1975">
        <f t="shared" si="167"/>
        <v>163.75</v>
      </c>
    </row>
    <row r="1976" spans="1:11">
      <c r="A1976" t="s">
        <v>3358</v>
      </c>
      <c r="B1976">
        <v>0</v>
      </c>
      <c r="C1976">
        <v>19</v>
      </c>
      <c r="F1976" s="5" t="s">
        <v>824</v>
      </c>
      <c r="G1976">
        <v>5</v>
      </c>
      <c r="H1976" t="str">
        <f t="shared" si="164"/>
        <v>UH10-2508</v>
      </c>
      <c r="I1976">
        <f t="shared" si="165"/>
        <v>5</v>
      </c>
      <c r="J1976">
        <f t="shared" si="166"/>
        <v>31.5</v>
      </c>
      <c r="K1976">
        <f t="shared" si="167"/>
        <v>157.5</v>
      </c>
    </row>
    <row r="1977" spans="1:11">
      <c r="A1977" t="s">
        <v>3359</v>
      </c>
      <c r="B1977">
        <v>1</v>
      </c>
      <c r="C1977">
        <v>19</v>
      </c>
      <c r="F1977" s="5" t="s">
        <v>753</v>
      </c>
      <c r="G1977">
        <v>5</v>
      </c>
      <c r="H1977" t="str">
        <f t="shared" si="164"/>
        <v>TN54-0499</v>
      </c>
      <c r="I1977">
        <f t="shared" si="165"/>
        <v>5</v>
      </c>
      <c r="J1977">
        <f t="shared" si="166"/>
        <v>51.29</v>
      </c>
      <c r="K1977">
        <f t="shared" si="167"/>
        <v>256.45</v>
      </c>
    </row>
    <row r="1978" spans="1:11">
      <c r="A1978" t="s">
        <v>3360</v>
      </c>
      <c r="B1978">
        <v>1</v>
      </c>
      <c r="C1978">
        <v>32.75</v>
      </c>
      <c r="F1978" s="5" t="s">
        <v>3329</v>
      </c>
      <c r="G1978">
        <v>5</v>
      </c>
      <c r="H1978" t="str">
        <f t="shared" ref="H1978:H2041" si="168">F1978</f>
        <v>TN20-0361</v>
      </c>
      <c r="I1978">
        <f t="shared" si="165"/>
        <v>5</v>
      </c>
      <c r="J1978">
        <f t="shared" si="166"/>
        <v>23.39</v>
      </c>
      <c r="K1978">
        <f t="shared" si="167"/>
        <v>116.95</v>
      </c>
    </row>
    <row r="1979" spans="1:11">
      <c r="A1979" t="s">
        <v>3361</v>
      </c>
      <c r="B1979">
        <v>1</v>
      </c>
      <c r="C1979">
        <v>32.75</v>
      </c>
      <c r="F1979" s="5" t="s">
        <v>3122</v>
      </c>
      <c r="G1979">
        <v>5</v>
      </c>
      <c r="H1979" t="str">
        <f t="shared" si="168"/>
        <v>UH20-2454</v>
      </c>
      <c r="I1979">
        <f t="shared" si="165"/>
        <v>5</v>
      </c>
      <c r="J1979">
        <f t="shared" si="166"/>
        <v>16.21</v>
      </c>
      <c r="K1979">
        <f t="shared" si="167"/>
        <v>81.050000000000011</v>
      </c>
    </row>
    <row r="1980" spans="1:11">
      <c r="A1980" t="s">
        <v>3362</v>
      </c>
      <c r="B1980">
        <v>6</v>
      </c>
      <c r="C1980">
        <v>32.75</v>
      </c>
      <c r="F1980" s="5" t="s">
        <v>4458</v>
      </c>
      <c r="G1980">
        <v>5</v>
      </c>
      <c r="H1980" t="str">
        <f t="shared" si="168"/>
        <v>UH10-2528</v>
      </c>
      <c r="I1980">
        <f t="shared" si="165"/>
        <v>5</v>
      </c>
      <c r="J1980">
        <f t="shared" si="166"/>
        <v>51.29</v>
      </c>
      <c r="K1980">
        <f t="shared" si="167"/>
        <v>256.45</v>
      </c>
    </row>
    <row r="1981" spans="1:11">
      <c r="A1981" t="s">
        <v>3363</v>
      </c>
      <c r="B1981">
        <v>1</v>
      </c>
      <c r="C1981">
        <v>32.75</v>
      </c>
      <c r="F1981" s="5" t="s">
        <v>5032</v>
      </c>
      <c r="G1981">
        <v>5</v>
      </c>
      <c r="H1981" t="str">
        <f t="shared" si="168"/>
        <v>WR13-2816</v>
      </c>
      <c r="I1981">
        <f t="shared" si="165"/>
        <v>5</v>
      </c>
      <c r="J1981">
        <f t="shared" si="166"/>
        <v>67.59</v>
      </c>
      <c r="K1981">
        <f t="shared" si="167"/>
        <v>337.95000000000005</v>
      </c>
    </row>
    <row r="1982" spans="1:11">
      <c r="A1982" t="s">
        <v>3364</v>
      </c>
      <c r="B1982">
        <v>0</v>
      </c>
      <c r="C1982">
        <v>19</v>
      </c>
      <c r="F1982" s="5" t="s">
        <v>3071</v>
      </c>
      <c r="G1982">
        <v>5</v>
      </c>
      <c r="H1982" t="str">
        <f t="shared" si="168"/>
        <v>TN20-0521</v>
      </c>
      <c r="I1982">
        <f t="shared" si="165"/>
        <v>5</v>
      </c>
      <c r="J1982">
        <f t="shared" si="166"/>
        <v>32.75</v>
      </c>
      <c r="K1982">
        <f t="shared" si="167"/>
        <v>163.75</v>
      </c>
    </row>
    <row r="1983" spans="1:11">
      <c r="A1983" t="s">
        <v>3365</v>
      </c>
      <c r="B1983">
        <v>1</v>
      </c>
      <c r="C1983">
        <v>32.75</v>
      </c>
      <c r="F1983" s="5" t="s">
        <v>3340</v>
      </c>
      <c r="G1983">
        <v>5</v>
      </c>
      <c r="H1983" t="str">
        <f t="shared" si="168"/>
        <v>TN20-0419</v>
      </c>
      <c r="I1983">
        <f t="shared" si="165"/>
        <v>5</v>
      </c>
      <c r="J1983">
        <f t="shared" si="166"/>
        <v>32.75</v>
      </c>
      <c r="K1983">
        <f t="shared" si="167"/>
        <v>163.75</v>
      </c>
    </row>
    <row r="1984" spans="1:11">
      <c r="A1984" t="s">
        <v>3366</v>
      </c>
      <c r="B1984">
        <v>1</v>
      </c>
      <c r="C1984">
        <v>17.5</v>
      </c>
      <c r="F1984" s="5" t="s">
        <v>3702</v>
      </c>
      <c r="G1984">
        <v>5</v>
      </c>
      <c r="H1984" t="str">
        <f t="shared" si="168"/>
        <v>WR20-2069</v>
      </c>
      <c r="I1984">
        <f t="shared" si="165"/>
        <v>5</v>
      </c>
      <c r="J1984">
        <f t="shared" si="166"/>
        <v>25</v>
      </c>
      <c r="K1984">
        <f t="shared" si="167"/>
        <v>125</v>
      </c>
    </row>
    <row r="1985" spans="1:11">
      <c r="A1985" t="s">
        <v>3367</v>
      </c>
      <c r="B1985">
        <v>1</v>
      </c>
      <c r="C1985">
        <v>32.75</v>
      </c>
      <c r="F1985" s="5" t="s">
        <v>5924</v>
      </c>
      <c r="G1985">
        <v>5</v>
      </c>
      <c r="H1985" t="str">
        <f t="shared" si="168"/>
        <v>UHK12-0034</v>
      </c>
      <c r="I1985">
        <f t="shared" si="165"/>
        <v>5</v>
      </c>
      <c r="J1985">
        <f t="shared" si="166"/>
        <v>45.89</v>
      </c>
      <c r="K1985">
        <f t="shared" si="167"/>
        <v>229.45</v>
      </c>
    </row>
    <row r="1986" spans="1:11">
      <c r="A1986" t="s">
        <v>3368</v>
      </c>
      <c r="B1986">
        <v>0</v>
      </c>
      <c r="C1986">
        <v>17.5</v>
      </c>
      <c r="F1986" s="5" t="s">
        <v>4389</v>
      </c>
      <c r="G1986">
        <v>5</v>
      </c>
      <c r="H1986" t="str">
        <f t="shared" si="168"/>
        <v>WR10-2885</v>
      </c>
      <c r="I1986">
        <f t="shared" si="165"/>
        <v>5</v>
      </c>
      <c r="J1986">
        <f t="shared" si="166"/>
        <v>62.51</v>
      </c>
      <c r="K1986">
        <f t="shared" si="167"/>
        <v>312.55</v>
      </c>
    </row>
    <row r="1987" spans="1:11">
      <c r="A1987" t="s">
        <v>3369</v>
      </c>
      <c r="B1987">
        <v>1</v>
      </c>
      <c r="C1987">
        <v>32.75</v>
      </c>
      <c r="F1987" s="5" t="s">
        <v>5801</v>
      </c>
      <c r="G1987">
        <v>5</v>
      </c>
      <c r="H1987" t="str">
        <f t="shared" si="168"/>
        <v>UH12-2162</v>
      </c>
      <c r="I1987">
        <f t="shared" si="165"/>
        <v>5</v>
      </c>
      <c r="J1987">
        <f t="shared" si="166"/>
        <v>50.6</v>
      </c>
      <c r="K1987">
        <f t="shared" si="167"/>
        <v>253</v>
      </c>
    </row>
    <row r="1988" spans="1:11">
      <c r="A1988" t="s">
        <v>3370</v>
      </c>
      <c r="B1988">
        <v>1</v>
      </c>
      <c r="C1988">
        <v>32.75</v>
      </c>
      <c r="F1988" s="5" t="s">
        <v>745</v>
      </c>
      <c r="G1988">
        <v>5</v>
      </c>
      <c r="H1988" t="str">
        <f t="shared" si="168"/>
        <v>TN54-0495</v>
      </c>
      <c r="I1988">
        <f t="shared" ref="I1988:I2051" si="169">G1988</f>
        <v>5</v>
      </c>
      <c r="J1988">
        <f t="shared" ref="J1988:J2051" si="170">VLOOKUP(F:F,A:C,3,FALSE)</f>
        <v>51.29</v>
      </c>
      <c r="K1988">
        <f t="shared" ref="K1988:K2051" si="171">I1988*J1988</f>
        <v>256.45</v>
      </c>
    </row>
    <row r="1989" spans="1:11">
      <c r="A1989" t="s">
        <v>3371</v>
      </c>
      <c r="B1989">
        <v>1</v>
      </c>
      <c r="C1989">
        <v>32.75</v>
      </c>
      <c r="F1989" s="5" t="s">
        <v>732</v>
      </c>
      <c r="G1989">
        <v>5</v>
      </c>
      <c r="H1989" t="str">
        <f t="shared" si="168"/>
        <v>ST54-0135</v>
      </c>
      <c r="I1989">
        <f t="shared" si="169"/>
        <v>5</v>
      </c>
      <c r="J1989">
        <f t="shared" si="170"/>
        <v>76.69</v>
      </c>
      <c r="K1989">
        <f t="shared" si="171"/>
        <v>383.45</v>
      </c>
    </row>
    <row r="1990" spans="1:11">
      <c r="A1990" t="s">
        <v>3372</v>
      </c>
      <c r="B1990">
        <v>0</v>
      </c>
      <c r="C1990">
        <v>26.49</v>
      </c>
      <c r="F1990" s="5" t="s">
        <v>4525</v>
      </c>
      <c r="G1990">
        <v>5</v>
      </c>
      <c r="H1990" t="str">
        <f t="shared" si="168"/>
        <v>MZ10-0651</v>
      </c>
      <c r="I1990">
        <f t="shared" si="169"/>
        <v>5</v>
      </c>
      <c r="J1990">
        <f t="shared" si="170"/>
        <v>44.1</v>
      </c>
      <c r="K1990">
        <f t="shared" si="171"/>
        <v>220.5</v>
      </c>
    </row>
    <row r="1991" spans="1:11">
      <c r="A1991" t="s">
        <v>3373</v>
      </c>
      <c r="B1991">
        <v>1</v>
      </c>
      <c r="C1991">
        <v>23.39</v>
      </c>
      <c r="F1991" s="5" t="s">
        <v>976</v>
      </c>
      <c r="G1991">
        <v>5</v>
      </c>
      <c r="H1991" t="str">
        <f t="shared" si="168"/>
        <v>MPS73-196</v>
      </c>
      <c r="I1991">
        <f t="shared" si="169"/>
        <v>5</v>
      </c>
      <c r="J1991">
        <f t="shared" si="170"/>
        <v>37.79</v>
      </c>
      <c r="K1991">
        <f t="shared" si="171"/>
        <v>188.95</v>
      </c>
    </row>
    <row r="1992" spans="1:11">
      <c r="A1992" t="s">
        <v>3374</v>
      </c>
      <c r="B1992">
        <v>0</v>
      </c>
      <c r="C1992">
        <v>26.49</v>
      </c>
      <c r="F1992" s="5" t="s">
        <v>974</v>
      </c>
      <c r="G1992">
        <v>5</v>
      </c>
      <c r="H1992" t="str">
        <f t="shared" si="168"/>
        <v>MPS73-471</v>
      </c>
      <c r="I1992">
        <f t="shared" si="169"/>
        <v>5</v>
      </c>
      <c r="J1992">
        <f t="shared" si="170"/>
        <v>37.79</v>
      </c>
      <c r="K1992">
        <f t="shared" si="171"/>
        <v>188.95</v>
      </c>
    </row>
    <row r="1993" spans="1:11">
      <c r="A1993" t="s">
        <v>3375</v>
      </c>
      <c r="B1993">
        <v>0</v>
      </c>
      <c r="C1993">
        <v>23.39</v>
      </c>
      <c r="F1993" s="5" t="s">
        <v>3298</v>
      </c>
      <c r="G1993">
        <v>5</v>
      </c>
      <c r="H1993" t="str">
        <f t="shared" si="168"/>
        <v>TN20-0225</v>
      </c>
      <c r="I1993">
        <f t="shared" si="169"/>
        <v>5</v>
      </c>
      <c r="J1993">
        <f t="shared" si="170"/>
        <v>32.75</v>
      </c>
      <c r="K1993">
        <f t="shared" si="171"/>
        <v>163.75</v>
      </c>
    </row>
    <row r="1994" spans="1:11">
      <c r="A1994" t="s">
        <v>3376</v>
      </c>
      <c r="B1994">
        <v>0</v>
      </c>
      <c r="C1994">
        <v>17.5</v>
      </c>
      <c r="F1994" s="5" t="s">
        <v>563</v>
      </c>
      <c r="G1994">
        <v>5</v>
      </c>
      <c r="H1994" t="str">
        <f t="shared" si="168"/>
        <v>ST54-0153</v>
      </c>
      <c r="I1994">
        <f t="shared" si="169"/>
        <v>5</v>
      </c>
      <c r="J1994">
        <f t="shared" si="170"/>
        <v>39.880000000000003</v>
      </c>
      <c r="K1994">
        <f t="shared" si="171"/>
        <v>199.4</v>
      </c>
    </row>
    <row r="1995" spans="1:11">
      <c r="A1995" t="s">
        <v>3377</v>
      </c>
      <c r="B1995">
        <v>0</v>
      </c>
      <c r="C1995">
        <v>19</v>
      </c>
      <c r="F1995" s="5" t="s">
        <v>711</v>
      </c>
      <c r="G1995">
        <v>5</v>
      </c>
      <c r="H1995" t="str">
        <f t="shared" si="168"/>
        <v>ST54-0139</v>
      </c>
      <c r="I1995">
        <f t="shared" si="169"/>
        <v>5</v>
      </c>
      <c r="J1995">
        <f t="shared" si="170"/>
        <v>76.69</v>
      </c>
      <c r="K1995">
        <f t="shared" si="171"/>
        <v>383.45</v>
      </c>
    </row>
    <row r="1996" spans="1:11">
      <c r="A1996" t="s">
        <v>3378</v>
      </c>
      <c r="B1996">
        <v>0</v>
      </c>
      <c r="C1996">
        <v>23.39</v>
      </c>
      <c r="F1996" s="5" t="s">
        <v>684</v>
      </c>
      <c r="G1996">
        <v>5</v>
      </c>
      <c r="H1996" t="str">
        <f t="shared" si="168"/>
        <v>ST54-0282</v>
      </c>
      <c r="I1996">
        <f t="shared" si="169"/>
        <v>5</v>
      </c>
      <c r="J1996">
        <f t="shared" si="170"/>
        <v>51.29</v>
      </c>
      <c r="K1996">
        <f t="shared" si="171"/>
        <v>256.45</v>
      </c>
    </row>
    <row r="1997" spans="1:11">
      <c r="A1997" t="s">
        <v>3379</v>
      </c>
      <c r="B1997">
        <v>0</v>
      </c>
      <c r="C1997">
        <v>26.49</v>
      </c>
      <c r="F1997" s="5" t="s">
        <v>1140</v>
      </c>
      <c r="G1997">
        <v>5</v>
      </c>
      <c r="H1997" t="str">
        <f t="shared" si="168"/>
        <v>SI16-0016</v>
      </c>
      <c r="I1997">
        <f t="shared" si="169"/>
        <v>5</v>
      </c>
      <c r="J1997">
        <f t="shared" si="170"/>
        <v>31.5</v>
      </c>
      <c r="K1997">
        <f t="shared" si="171"/>
        <v>157.5</v>
      </c>
    </row>
    <row r="1998" spans="1:11">
      <c r="A1998" t="s">
        <v>3380</v>
      </c>
      <c r="B1998">
        <v>0</v>
      </c>
      <c r="C1998">
        <v>26.49</v>
      </c>
      <c r="F1998" s="5" t="s">
        <v>5281</v>
      </c>
      <c r="G1998">
        <v>5</v>
      </c>
      <c r="H1998" t="str">
        <f t="shared" si="168"/>
        <v>MZ12-509</v>
      </c>
      <c r="I1998">
        <f t="shared" si="169"/>
        <v>5</v>
      </c>
      <c r="J1998">
        <f t="shared" si="170"/>
        <v>33.44</v>
      </c>
      <c r="K1998">
        <f t="shared" si="171"/>
        <v>167.2</v>
      </c>
    </row>
    <row r="1999" spans="1:11">
      <c r="A1999" t="s">
        <v>3381</v>
      </c>
      <c r="B1999">
        <v>0</v>
      </c>
      <c r="C1999">
        <v>23.39</v>
      </c>
      <c r="F1999" s="5" t="s">
        <v>700</v>
      </c>
      <c r="G1999">
        <v>5</v>
      </c>
      <c r="H1999" t="str">
        <f t="shared" si="168"/>
        <v>ST54-0126</v>
      </c>
      <c r="I1999">
        <f t="shared" si="169"/>
        <v>5</v>
      </c>
      <c r="J1999">
        <f t="shared" si="170"/>
        <v>55.21</v>
      </c>
      <c r="K1999">
        <f t="shared" si="171"/>
        <v>276.05</v>
      </c>
    </row>
    <row r="2000" spans="1:11">
      <c r="A2000" t="s">
        <v>3382</v>
      </c>
      <c r="B2000">
        <v>0</v>
      </c>
      <c r="C2000">
        <v>32.75</v>
      </c>
      <c r="F2000" s="5" t="s">
        <v>3179</v>
      </c>
      <c r="G2000">
        <v>5</v>
      </c>
      <c r="H2000" t="str">
        <f t="shared" si="168"/>
        <v>SHET20-796</v>
      </c>
      <c r="I2000">
        <f t="shared" si="169"/>
        <v>5</v>
      </c>
      <c r="J2000">
        <f t="shared" si="170"/>
        <v>25.43</v>
      </c>
      <c r="K2000">
        <f t="shared" si="171"/>
        <v>127.15</v>
      </c>
    </row>
    <row r="2001" spans="1:11">
      <c r="A2001" t="s">
        <v>3383</v>
      </c>
      <c r="B2001">
        <v>0</v>
      </c>
      <c r="C2001">
        <v>26.49</v>
      </c>
      <c r="F2001" s="5" t="s">
        <v>5277</v>
      </c>
      <c r="G2001">
        <v>5</v>
      </c>
      <c r="H2001" t="str">
        <f t="shared" si="168"/>
        <v>MZ12-268</v>
      </c>
      <c r="I2001">
        <f t="shared" si="169"/>
        <v>5</v>
      </c>
      <c r="J2001">
        <f t="shared" si="170"/>
        <v>18.89</v>
      </c>
      <c r="K2001">
        <f t="shared" si="171"/>
        <v>94.45</v>
      </c>
    </row>
    <row r="2002" spans="1:11">
      <c r="A2002" t="s">
        <v>3384</v>
      </c>
      <c r="B2002">
        <v>0</v>
      </c>
      <c r="C2002">
        <v>17.5</v>
      </c>
      <c r="F2002" s="5" t="s">
        <v>1459</v>
      </c>
      <c r="G2002">
        <v>5</v>
      </c>
      <c r="H2002" t="str">
        <f t="shared" si="168"/>
        <v>ST54-3585</v>
      </c>
      <c r="I2002">
        <f t="shared" si="169"/>
        <v>5</v>
      </c>
      <c r="J2002">
        <f t="shared" si="170"/>
        <v>75.59</v>
      </c>
      <c r="K2002">
        <f t="shared" si="171"/>
        <v>377.95000000000005</v>
      </c>
    </row>
    <row r="2003" spans="1:11">
      <c r="A2003" t="s">
        <v>3385</v>
      </c>
      <c r="B2003">
        <v>0</v>
      </c>
      <c r="C2003">
        <v>26.49</v>
      </c>
      <c r="F2003" s="5" t="s">
        <v>3320</v>
      </c>
      <c r="G2003">
        <v>5</v>
      </c>
      <c r="H2003" t="str">
        <f t="shared" si="168"/>
        <v>TN20-0111</v>
      </c>
      <c r="I2003">
        <f t="shared" si="169"/>
        <v>5</v>
      </c>
      <c r="J2003">
        <f t="shared" si="170"/>
        <v>17.5</v>
      </c>
      <c r="K2003">
        <f t="shared" si="171"/>
        <v>87.5</v>
      </c>
    </row>
    <row r="2004" spans="1:11">
      <c r="A2004" t="s">
        <v>3386</v>
      </c>
      <c r="B2004">
        <v>19</v>
      </c>
      <c r="C2004">
        <v>13.81</v>
      </c>
      <c r="F2004" s="5" t="s">
        <v>4026</v>
      </c>
      <c r="G2004">
        <v>5</v>
      </c>
      <c r="H2004" t="str">
        <f t="shared" si="168"/>
        <v>SHET20-595</v>
      </c>
      <c r="I2004">
        <f t="shared" si="169"/>
        <v>5</v>
      </c>
      <c r="J2004">
        <f t="shared" si="170"/>
        <v>23.72</v>
      </c>
      <c r="K2004">
        <f t="shared" si="171"/>
        <v>118.6</v>
      </c>
    </row>
    <row r="2005" spans="1:11">
      <c r="A2005" t="s">
        <v>3387</v>
      </c>
      <c r="B2005">
        <v>15</v>
      </c>
      <c r="C2005">
        <v>13.81</v>
      </c>
      <c r="F2005" s="5" t="s">
        <v>3322</v>
      </c>
      <c r="G2005">
        <v>5</v>
      </c>
      <c r="H2005" t="str">
        <f t="shared" si="168"/>
        <v>TN20-0118</v>
      </c>
      <c r="I2005">
        <f t="shared" si="169"/>
        <v>5</v>
      </c>
      <c r="J2005">
        <f t="shared" si="170"/>
        <v>26.49</v>
      </c>
      <c r="K2005">
        <f t="shared" si="171"/>
        <v>132.44999999999999</v>
      </c>
    </row>
    <row r="2006" spans="1:11">
      <c r="A2006" t="s">
        <v>3388</v>
      </c>
      <c r="B2006">
        <v>20</v>
      </c>
      <c r="C2006">
        <v>13.81</v>
      </c>
      <c r="F2006" s="5" t="s">
        <v>697</v>
      </c>
      <c r="G2006">
        <v>5</v>
      </c>
      <c r="H2006" t="str">
        <f t="shared" si="168"/>
        <v>ST54-0092</v>
      </c>
      <c r="I2006">
        <f t="shared" si="169"/>
        <v>5</v>
      </c>
      <c r="J2006">
        <f t="shared" si="170"/>
        <v>79.75</v>
      </c>
      <c r="K2006">
        <f t="shared" si="171"/>
        <v>398.75</v>
      </c>
    </row>
    <row r="2007" spans="1:11">
      <c r="A2007" t="s">
        <v>3389</v>
      </c>
      <c r="B2007">
        <v>12</v>
      </c>
      <c r="C2007">
        <v>16.260000000000002</v>
      </c>
      <c r="F2007" s="5" t="s">
        <v>3181</v>
      </c>
      <c r="G2007">
        <v>5</v>
      </c>
      <c r="H2007" t="str">
        <f t="shared" si="168"/>
        <v>SHET20-747</v>
      </c>
      <c r="I2007">
        <f t="shared" si="169"/>
        <v>5</v>
      </c>
      <c r="J2007">
        <f t="shared" si="170"/>
        <v>25.43</v>
      </c>
      <c r="K2007">
        <f t="shared" si="171"/>
        <v>127.15</v>
      </c>
    </row>
    <row r="2008" spans="1:11">
      <c r="A2008" t="s">
        <v>3390</v>
      </c>
      <c r="B2008">
        <v>22</v>
      </c>
      <c r="C2008">
        <v>13.81</v>
      </c>
      <c r="F2008" s="5" t="s">
        <v>3896</v>
      </c>
      <c r="G2008">
        <v>5</v>
      </c>
      <c r="H2008" t="str">
        <f t="shared" si="168"/>
        <v>MZ20-419</v>
      </c>
      <c r="I2008">
        <f t="shared" si="169"/>
        <v>5</v>
      </c>
      <c r="J2008">
        <f t="shared" si="170"/>
        <v>27.5</v>
      </c>
      <c r="K2008">
        <f t="shared" si="171"/>
        <v>137.5</v>
      </c>
    </row>
    <row r="2009" spans="1:11">
      <c r="A2009" t="s">
        <v>3391</v>
      </c>
      <c r="B2009">
        <v>14</v>
      </c>
      <c r="C2009">
        <v>13.81</v>
      </c>
      <c r="F2009" s="5" t="s">
        <v>5897</v>
      </c>
      <c r="G2009">
        <v>5</v>
      </c>
      <c r="H2009" t="str">
        <f t="shared" si="168"/>
        <v>MZK10-266</v>
      </c>
      <c r="I2009">
        <f t="shared" si="169"/>
        <v>5</v>
      </c>
      <c r="J2009">
        <f t="shared" si="170"/>
        <v>37.799999999999997</v>
      </c>
      <c r="K2009">
        <f t="shared" si="171"/>
        <v>189</v>
      </c>
    </row>
    <row r="2010" spans="1:11">
      <c r="A2010" t="s">
        <v>3392</v>
      </c>
      <c r="B2010">
        <v>8</v>
      </c>
      <c r="C2010">
        <v>16.260000000000002</v>
      </c>
      <c r="F2010" s="5" t="s">
        <v>3906</v>
      </c>
      <c r="G2010">
        <v>5</v>
      </c>
      <c r="H2010" t="str">
        <f t="shared" si="168"/>
        <v>SHET20-963</v>
      </c>
      <c r="I2010">
        <f t="shared" si="169"/>
        <v>5</v>
      </c>
      <c r="J2010">
        <f t="shared" si="170"/>
        <v>22.78</v>
      </c>
      <c r="K2010">
        <f t="shared" si="171"/>
        <v>113.9</v>
      </c>
    </row>
    <row r="2011" spans="1:11">
      <c r="A2011" t="s">
        <v>3393</v>
      </c>
      <c r="B2011">
        <v>6</v>
      </c>
      <c r="C2011">
        <v>16.61</v>
      </c>
      <c r="F2011" s="5" t="s">
        <v>710</v>
      </c>
      <c r="G2011">
        <v>5</v>
      </c>
      <c r="H2011" t="str">
        <f t="shared" si="168"/>
        <v>ST54-0113</v>
      </c>
      <c r="I2011">
        <f t="shared" si="169"/>
        <v>5</v>
      </c>
      <c r="J2011">
        <f t="shared" si="170"/>
        <v>82.64</v>
      </c>
      <c r="K2011">
        <f t="shared" si="171"/>
        <v>413.2</v>
      </c>
    </row>
    <row r="2012" spans="1:11">
      <c r="A2012" t="s">
        <v>3394</v>
      </c>
      <c r="B2012">
        <v>12</v>
      </c>
      <c r="C2012">
        <v>12.69</v>
      </c>
      <c r="F2012" s="5" t="s">
        <v>5783</v>
      </c>
      <c r="G2012">
        <v>5</v>
      </c>
      <c r="H2012" t="str">
        <f t="shared" si="168"/>
        <v>MZK10-164</v>
      </c>
      <c r="I2012">
        <f t="shared" si="169"/>
        <v>5</v>
      </c>
      <c r="J2012">
        <f t="shared" si="170"/>
        <v>29.4</v>
      </c>
      <c r="K2012">
        <f t="shared" si="171"/>
        <v>147</v>
      </c>
    </row>
    <row r="2013" spans="1:11">
      <c r="A2013" t="s">
        <v>3395</v>
      </c>
      <c r="B2013">
        <v>9</v>
      </c>
      <c r="C2013">
        <v>18.03</v>
      </c>
      <c r="F2013" s="5" t="s">
        <v>5909</v>
      </c>
      <c r="G2013">
        <v>5</v>
      </c>
      <c r="H2013" t="str">
        <f t="shared" si="168"/>
        <v>MZ12-0646</v>
      </c>
      <c r="I2013">
        <f t="shared" si="169"/>
        <v>5</v>
      </c>
      <c r="J2013">
        <f t="shared" si="170"/>
        <v>26.99</v>
      </c>
      <c r="K2013">
        <f t="shared" si="171"/>
        <v>134.94999999999999</v>
      </c>
    </row>
    <row r="2014" spans="1:11">
      <c r="A2014" t="s">
        <v>3396</v>
      </c>
      <c r="B2014">
        <v>5</v>
      </c>
      <c r="C2014">
        <v>12.69</v>
      </c>
      <c r="F2014" s="5" t="s">
        <v>5604</v>
      </c>
      <c r="G2014">
        <v>5</v>
      </c>
      <c r="H2014" t="str">
        <f t="shared" si="168"/>
        <v>MZK10-209</v>
      </c>
      <c r="I2014">
        <f t="shared" si="169"/>
        <v>5</v>
      </c>
      <c r="J2014">
        <f t="shared" si="170"/>
        <v>38.24</v>
      </c>
      <c r="K2014">
        <f t="shared" si="171"/>
        <v>191.20000000000002</v>
      </c>
    </row>
    <row r="2015" spans="1:11">
      <c r="A2015" t="s">
        <v>3397</v>
      </c>
      <c r="B2015">
        <v>6</v>
      </c>
      <c r="C2015">
        <v>12.69</v>
      </c>
      <c r="F2015" s="5" t="s">
        <v>3440</v>
      </c>
      <c r="G2015">
        <v>5</v>
      </c>
      <c r="H2015" t="str">
        <f t="shared" si="168"/>
        <v>SHET20-174</v>
      </c>
      <c r="I2015">
        <f t="shared" si="169"/>
        <v>5</v>
      </c>
      <c r="J2015">
        <f t="shared" si="170"/>
        <v>22.78</v>
      </c>
      <c r="K2015">
        <f t="shared" si="171"/>
        <v>113.9</v>
      </c>
    </row>
    <row r="2016" spans="1:11">
      <c r="A2016" t="s">
        <v>3398</v>
      </c>
      <c r="B2016">
        <v>6</v>
      </c>
      <c r="C2016">
        <v>12.69</v>
      </c>
      <c r="F2016" s="5" t="s">
        <v>1507</v>
      </c>
      <c r="G2016">
        <v>5</v>
      </c>
      <c r="H2016" t="str">
        <f t="shared" si="168"/>
        <v>MPS73-534</v>
      </c>
      <c r="I2016">
        <f t="shared" si="169"/>
        <v>5</v>
      </c>
      <c r="J2016">
        <f t="shared" si="170"/>
        <v>38.1</v>
      </c>
      <c r="K2016">
        <f t="shared" si="171"/>
        <v>190.5</v>
      </c>
    </row>
    <row r="2017" spans="1:11">
      <c r="A2017" t="s">
        <v>3399</v>
      </c>
      <c r="B2017">
        <v>4</v>
      </c>
      <c r="C2017">
        <v>12.69</v>
      </c>
      <c r="F2017" s="5" t="s">
        <v>3336</v>
      </c>
      <c r="G2017">
        <v>5</v>
      </c>
      <c r="H2017" t="str">
        <f t="shared" si="168"/>
        <v>TN20-0106</v>
      </c>
      <c r="I2017">
        <f t="shared" si="169"/>
        <v>5</v>
      </c>
      <c r="J2017">
        <f t="shared" si="170"/>
        <v>17.5</v>
      </c>
      <c r="K2017">
        <f t="shared" si="171"/>
        <v>87.5</v>
      </c>
    </row>
    <row r="2018" spans="1:11">
      <c r="A2018" t="s">
        <v>3400</v>
      </c>
      <c r="B2018">
        <v>8</v>
      </c>
      <c r="C2018">
        <v>14.94</v>
      </c>
      <c r="F2018" s="5" t="s">
        <v>3910</v>
      </c>
      <c r="G2018">
        <v>5</v>
      </c>
      <c r="H2018" t="str">
        <f t="shared" si="168"/>
        <v>SHET20-968</v>
      </c>
      <c r="I2018">
        <f t="shared" si="169"/>
        <v>5</v>
      </c>
      <c r="J2018">
        <f t="shared" si="170"/>
        <v>22.78</v>
      </c>
      <c r="K2018">
        <f t="shared" si="171"/>
        <v>113.9</v>
      </c>
    </row>
    <row r="2019" spans="1:11">
      <c r="A2019" t="s">
        <v>3401</v>
      </c>
      <c r="B2019">
        <v>5</v>
      </c>
      <c r="C2019">
        <v>14.94</v>
      </c>
      <c r="F2019" s="5" t="s">
        <v>3354</v>
      </c>
      <c r="G2019">
        <v>5</v>
      </c>
      <c r="H2019" t="str">
        <f t="shared" si="168"/>
        <v>TN20-0109</v>
      </c>
      <c r="I2019">
        <f t="shared" si="169"/>
        <v>5</v>
      </c>
      <c r="J2019">
        <f t="shared" si="170"/>
        <v>32.75</v>
      </c>
      <c r="K2019">
        <f t="shared" si="171"/>
        <v>163.75</v>
      </c>
    </row>
    <row r="2020" spans="1:11">
      <c r="A2020" t="s">
        <v>3402</v>
      </c>
      <c r="B2020">
        <v>9</v>
      </c>
      <c r="C2020">
        <v>18.03</v>
      </c>
      <c r="F2020" s="5" t="s">
        <v>785</v>
      </c>
      <c r="G2020">
        <v>5</v>
      </c>
      <c r="H2020" t="str">
        <f t="shared" si="168"/>
        <v>TN10-0348</v>
      </c>
      <c r="I2020">
        <f t="shared" si="169"/>
        <v>5</v>
      </c>
      <c r="J2020">
        <f t="shared" si="170"/>
        <v>73.25</v>
      </c>
      <c r="K2020">
        <f t="shared" si="171"/>
        <v>366.25</v>
      </c>
    </row>
    <row r="2021" spans="1:11">
      <c r="A2021" t="s">
        <v>3403</v>
      </c>
      <c r="B2021">
        <v>4</v>
      </c>
      <c r="C2021">
        <v>10.94</v>
      </c>
      <c r="F2021" s="5" t="s">
        <v>3323</v>
      </c>
      <c r="G2021">
        <v>5</v>
      </c>
      <c r="H2021" t="str">
        <f t="shared" si="168"/>
        <v>TN20-0112</v>
      </c>
      <c r="I2021">
        <f t="shared" si="169"/>
        <v>5</v>
      </c>
      <c r="J2021">
        <f t="shared" si="170"/>
        <v>23.39</v>
      </c>
      <c r="K2021">
        <f t="shared" si="171"/>
        <v>116.95</v>
      </c>
    </row>
    <row r="2022" spans="1:11">
      <c r="A2022" t="s">
        <v>3404</v>
      </c>
      <c r="B2022">
        <v>8</v>
      </c>
      <c r="C2022">
        <v>16.61</v>
      </c>
      <c r="F2022" s="5" t="s">
        <v>1137</v>
      </c>
      <c r="G2022">
        <v>5</v>
      </c>
      <c r="H2022" t="str">
        <f t="shared" si="168"/>
        <v>SI10-0019</v>
      </c>
      <c r="I2022">
        <f t="shared" si="169"/>
        <v>5</v>
      </c>
      <c r="J2022">
        <f t="shared" si="170"/>
        <v>39.369999999999997</v>
      </c>
      <c r="K2022">
        <f t="shared" si="171"/>
        <v>196.85</v>
      </c>
    </row>
    <row r="2023" spans="1:11">
      <c r="A2023" t="s">
        <v>3405</v>
      </c>
      <c r="B2023">
        <v>5</v>
      </c>
      <c r="C2023">
        <v>10.94</v>
      </c>
      <c r="F2023" s="5" t="s">
        <v>3334</v>
      </c>
      <c r="G2023">
        <v>5</v>
      </c>
      <c r="H2023" t="str">
        <f t="shared" si="168"/>
        <v>TN20-0116</v>
      </c>
      <c r="I2023">
        <f t="shared" si="169"/>
        <v>5</v>
      </c>
      <c r="J2023">
        <f t="shared" si="170"/>
        <v>17.5</v>
      </c>
      <c r="K2023">
        <f t="shared" si="171"/>
        <v>87.5</v>
      </c>
    </row>
    <row r="2024" spans="1:11">
      <c r="A2024" t="s">
        <v>3406</v>
      </c>
      <c r="B2024">
        <v>5</v>
      </c>
      <c r="C2024">
        <v>10.94</v>
      </c>
      <c r="F2024" s="5" t="s">
        <v>5612</v>
      </c>
      <c r="G2024">
        <v>5</v>
      </c>
      <c r="H2024" t="str">
        <f t="shared" si="168"/>
        <v>MZK10-261</v>
      </c>
      <c r="I2024">
        <f t="shared" si="169"/>
        <v>5</v>
      </c>
      <c r="J2024">
        <f t="shared" si="170"/>
        <v>35</v>
      </c>
      <c r="K2024">
        <f t="shared" si="171"/>
        <v>175</v>
      </c>
    </row>
    <row r="2025" spans="1:11">
      <c r="A2025" t="s">
        <v>3407</v>
      </c>
      <c r="B2025">
        <v>3</v>
      </c>
      <c r="C2025">
        <v>10.94</v>
      </c>
      <c r="F2025" s="5" t="s">
        <v>6083</v>
      </c>
      <c r="G2025">
        <v>5</v>
      </c>
      <c r="H2025" t="str">
        <f t="shared" si="168"/>
        <v>SI54-0067</v>
      </c>
      <c r="I2025">
        <f t="shared" si="169"/>
        <v>5</v>
      </c>
      <c r="J2025">
        <f t="shared" si="170"/>
        <v>37.799999999999997</v>
      </c>
      <c r="K2025">
        <f t="shared" si="171"/>
        <v>189</v>
      </c>
    </row>
    <row r="2026" spans="1:11">
      <c r="A2026" t="s">
        <v>3408</v>
      </c>
      <c r="B2026">
        <v>4</v>
      </c>
      <c r="C2026">
        <v>16.61</v>
      </c>
      <c r="F2026" s="5" t="s">
        <v>3155</v>
      </c>
      <c r="G2026">
        <v>5</v>
      </c>
      <c r="H2026" t="str">
        <f t="shared" si="168"/>
        <v>PC20-124</v>
      </c>
      <c r="I2026">
        <f t="shared" si="169"/>
        <v>5</v>
      </c>
      <c r="J2026">
        <f t="shared" si="170"/>
        <v>24.43</v>
      </c>
      <c r="K2026">
        <f t="shared" si="171"/>
        <v>122.15</v>
      </c>
    </row>
    <row r="2027" spans="1:11">
      <c r="A2027" t="s">
        <v>3409</v>
      </c>
      <c r="B2027">
        <v>2</v>
      </c>
      <c r="C2027">
        <v>16.61</v>
      </c>
      <c r="F2027" s="5" t="s">
        <v>3311</v>
      </c>
      <c r="G2027">
        <v>5</v>
      </c>
      <c r="H2027" t="str">
        <f t="shared" si="168"/>
        <v>TN20-0227</v>
      </c>
      <c r="I2027">
        <f t="shared" si="169"/>
        <v>5</v>
      </c>
      <c r="J2027">
        <f t="shared" si="170"/>
        <v>17.5</v>
      </c>
      <c r="K2027">
        <f t="shared" si="171"/>
        <v>87.5</v>
      </c>
    </row>
    <row r="2028" spans="1:11">
      <c r="A2028" t="s">
        <v>3410</v>
      </c>
      <c r="B2028">
        <v>5</v>
      </c>
      <c r="C2028">
        <v>10.94</v>
      </c>
      <c r="F2028" s="5" t="s">
        <v>3505</v>
      </c>
      <c r="G2028">
        <v>5</v>
      </c>
      <c r="H2028" t="str">
        <f t="shared" si="168"/>
        <v>MPT21-0127</v>
      </c>
      <c r="I2028">
        <f t="shared" si="169"/>
        <v>5</v>
      </c>
      <c r="J2028">
        <f t="shared" si="170"/>
        <v>27.26</v>
      </c>
      <c r="K2028">
        <f t="shared" si="171"/>
        <v>136.30000000000001</v>
      </c>
    </row>
    <row r="2029" spans="1:11">
      <c r="A2029" t="s">
        <v>3411</v>
      </c>
      <c r="B2029">
        <v>3</v>
      </c>
      <c r="C2029">
        <v>10.94</v>
      </c>
      <c r="F2029" s="5" t="s">
        <v>5410</v>
      </c>
      <c r="G2029">
        <v>5</v>
      </c>
      <c r="H2029" t="str">
        <f t="shared" si="168"/>
        <v>MZ10-483</v>
      </c>
      <c r="I2029">
        <f t="shared" si="169"/>
        <v>5</v>
      </c>
      <c r="J2029">
        <f t="shared" si="170"/>
        <v>42.3</v>
      </c>
      <c r="K2029">
        <f t="shared" si="171"/>
        <v>211.5</v>
      </c>
    </row>
    <row r="2030" spans="1:11">
      <c r="A2030" t="s">
        <v>3412</v>
      </c>
      <c r="B2030">
        <v>2</v>
      </c>
      <c r="C2030">
        <v>16.61</v>
      </c>
      <c r="F2030" s="5" t="s">
        <v>1464</v>
      </c>
      <c r="G2030">
        <v>5</v>
      </c>
      <c r="H2030" t="str">
        <f t="shared" si="168"/>
        <v>ST54-0130</v>
      </c>
      <c r="I2030">
        <f t="shared" si="169"/>
        <v>5</v>
      </c>
      <c r="J2030">
        <f t="shared" si="170"/>
        <v>55.21</v>
      </c>
      <c r="K2030">
        <f t="shared" si="171"/>
        <v>276.05</v>
      </c>
    </row>
    <row r="2031" spans="1:11">
      <c r="A2031" t="s">
        <v>3413</v>
      </c>
      <c r="B2031">
        <v>4</v>
      </c>
      <c r="C2031">
        <v>10.94</v>
      </c>
      <c r="F2031" s="5" t="s">
        <v>2000</v>
      </c>
      <c r="G2031">
        <v>5</v>
      </c>
      <c r="H2031" t="str">
        <f t="shared" si="168"/>
        <v>MPE10-982</v>
      </c>
      <c r="I2031">
        <f t="shared" si="169"/>
        <v>5</v>
      </c>
      <c r="J2031">
        <f t="shared" si="170"/>
        <v>127.05</v>
      </c>
      <c r="K2031">
        <f t="shared" si="171"/>
        <v>635.25</v>
      </c>
    </row>
    <row r="2032" spans="1:11">
      <c r="A2032" t="s">
        <v>3414</v>
      </c>
      <c r="B2032">
        <v>2</v>
      </c>
      <c r="C2032">
        <v>13.17</v>
      </c>
      <c r="F2032" s="5" t="s">
        <v>1814</v>
      </c>
      <c r="G2032">
        <v>5</v>
      </c>
      <c r="H2032" t="str">
        <f t="shared" si="168"/>
        <v>MPE10-479</v>
      </c>
      <c r="I2032">
        <f t="shared" si="169"/>
        <v>5</v>
      </c>
      <c r="J2032">
        <f t="shared" si="170"/>
        <v>103.99</v>
      </c>
      <c r="K2032">
        <f t="shared" si="171"/>
        <v>519.94999999999993</v>
      </c>
    </row>
    <row r="2033" spans="1:11">
      <c r="A2033" t="s">
        <v>3415</v>
      </c>
      <c r="B2033">
        <v>3</v>
      </c>
      <c r="C2033">
        <v>10.94</v>
      </c>
      <c r="F2033" s="5" t="s">
        <v>2120</v>
      </c>
      <c r="G2033">
        <v>5</v>
      </c>
      <c r="H2033" t="str">
        <f t="shared" si="168"/>
        <v>MPS10-498</v>
      </c>
      <c r="I2033">
        <f t="shared" si="169"/>
        <v>5</v>
      </c>
      <c r="J2033">
        <f t="shared" si="170"/>
        <v>148.18</v>
      </c>
      <c r="K2033">
        <f t="shared" si="171"/>
        <v>740.90000000000009</v>
      </c>
    </row>
    <row r="2034" spans="1:11">
      <c r="A2034" t="s">
        <v>3416</v>
      </c>
      <c r="B2034">
        <v>6</v>
      </c>
      <c r="C2034">
        <v>10.94</v>
      </c>
      <c r="F2034" s="5" t="s">
        <v>1280</v>
      </c>
      <c r="G2034">
        <v>5</v>
      </c>
      <c r="H2034" t="str">
        <f t="shared" si="168"/>
        <v>MP70-5636</v>
      </c>
      <c r="I2034">
        <f t="shared" si="169"/>
        <v>5</v>
      </c>
      <c r="J2034">
        <f t="shared" si="170"/>
        <v>21.5</v>
      </c>
      <c r="K2034">
        <f t="shared" si="171"/>
        <v>107.5</v>
      </c>
    </row>
    <row r="2035" spans="1:11">
      <c r="A2035" t="s">
        <v>3417</v>
      </c>
      <c r="B2035">
        <v>7</v>
      </c>
      <c r="C2035">
        <v>13.17</v>
      </c>
      <c r="F2035" s="5" t="s">
        <v>1767</v>
      </c>
      <c r="G2035">
        <v>5</v>
      </c>
      <c r="H2035" t="str">
        <f t="shared" si="168"/>
        <v>MPE10-946</v>
      </c>
      <c r="I2035">
        <f t="shared" si="169"/>
        <v>5</v>
      </c>
      <c r="J2035">
        <f t="shared" si="170"/>
        <v>25</v>
      </c>
      <c r="K2035">
        <f t="shared" si="171"/>
        <v>125</v>
      </c>
    </row>
    <row r="2036" spans="1:11">
      <c r="A2036" t="s">
        <v>3418</v>
      </c>
      <c r="B2036">
        <v>2</v>
      </c>
      <c r="C2036">
        <v>10.94</v>
      </c>
      <c r="F2036" s="5" t="s">
        <v>3452</v>
      </c>
      <c r="G2036">
        <v>5</v>
      </c>
      <c r="H2036" t="str">
        <f t="shared" si="168"/>
        <v>MPE20-906</v>
      </c>
      <c r="I2036">
        <f t="shared" si="169"/>
        <v>5</v>
      </c>
      <c r="J2036">
        <f t="shared" si="170"/>
        <v>22.78</v>
      </c>
      <c r="K2036">
        <f t="shared" si="171"/>
        <v>113.9</v>
      </c>
    </row>
    <row r="2037" spans="1:11">
      <c r="A2037" t="s">
        <v>3419</v>
      </c>
      <c r="B2037">
        <v>0</v>
      </c>
      <c r="C2037">
        <v>10</v>
      </c>
      <c r="F2037" s="5" t="s">
        <v>994</v>
      </c>
      <c r="G2037">
        <v>5</v>
      </c>
      <c r="H2037" t="str">
        <f t="shared" si="168"/>
        <v>MP73-5914</v>
      </c>
      <c r="I2037">
        <f t="shared" si="169"/>
        <v>5</v>
      </c>
      <c r="J2037">
        <f t="shared" si="170"/>
        <v>26.99</v>
      </c>
      <c r="K2037">
        <f t="shared" si="171"/>
        <v>134.94999999999999</v>
      </c>
    </row>
    <row r="2038" spans="1:11">
      <c r="A2038" t="s">
        <v>3420</v>
      </c>
      <c r="B2038">
        <v>0</v>
      </c>
      <c r="C2038">
        <v>11.59</v>
      </c>
      <c r="F2038" s="5" t="s">
        <v>1246</v>
      </c>
      <c r="G2038">
        <v>5</v>
      </c>
      <c r="H2038" t="str">
        <f t="shared" si="168"/>
        <v>MP73-7906</v>
      </c>
      <c r="I2038">
        <f t="shared" si="169"/>
        <v>5</v>
      </c>
      <c r="J2038">
        <f t="shared" si="170"/>
        <v>36.39</v>
      </c>
      <c r="K2038">
        <f t="shared" si="171"/>
        <v>181.95</v>
      </c>
    </row>
    <row r="2039" spans="1:11">
      <c r="A2039" t="s">
        <v>3421</v>
      </c>
      <c r="B2039">
        <v>0</v>
      </c>
      <c r="C2039">
        <v>15.18</v>
      </c>
      <c r="F2039" s="5" t="s">
        <v>1220</v>
      </c>
      <c r="G2039">
        <v>5</v>
      </c>
      <c r="H2039" t="str">
        <f t="shared" si="168"/>
        <v>MP72-5831</v>
      </c>
      <c r="I2039">
        <f t="shared" si="169"/>
        <v>5</v>
      </c>
      <c r="J2039">
        <f t="shared" si="170"/>
        <v>26.05</v>
      </c>
      <c r="K2039">
        <f t="shared" si="171"/>
        <v>130.25</v>
      </c>
    </row>
    <row r="2040" spans="1:11">
      <c r="A2040" t="s">
        <v>3422</v>
      </c>
      <c r="B2040">
        <v>0</v>
      </c>
      <c r="C2040">
        <v>10</v>
      </c>
      <c r="F2040" s="5" t="s">
        <v>1247</v>
      </c>
      <c r="G2040">
        <v>5</v>
      </c>
      <c r="H2040" t="str">
        <f t="shared" si="168"/>
        <v>MP73-7907</v>
      </c>
      <c r="I2040">
        <f t="shared" si="169"/>
        <v>5</v>
      </c>
      <c r="J2040">
        <f t="shared" si="170"/>
        <v>36.39</v>
      </c>
      <c r="K2040">
        <f t="shared" si="171"/>
        <v>181.95</v>
      </c>
    </row>
    <row r="2041" spans="1:11">
      <c r="A2041" t="s">
        <v>3423</v>
      </c>
      <c r="B2041">
        <v>0</v>
      </c>
      <c r="C2041">
        <v>15.18</v>
      </c>
      <c r="F2041" s="5" t="s">
        <v>458</v>
      </c>
      <c r="G2041">
        <v>5</v>
      </c>
      <c r="H2041" t="str">
        <f t="shared" si="168"/>
        <v>MP51N-6430</v>
      </c>
      <c r="I2041">
        <f t="shared" si="169"/>
        <v>5</v>
      </c>
      <c r="J2041">
        <f t="shared" si="170"/>
        <v>41.91</v>
      </c>
      <c r="K2041">
        <f t="shared" si="171"/>
        <v>209.54999999999998</v>
      </c>
    </row>
    <row r="2042" spans="1:11">
      <c r="A2042" t="s">
        <v>3424</v>
      </c>
      <c r="B2042">
        <v>0</v>
      </c>
      <c r="C2042">
        <v>14.85</v>
      </c>
      <c r="F2042" s="5" t="s">
        <v>1305</v>
      </c>
      <c r="G2042">
        <v>5</v>
      </c>
      <c r="H2042" t="str">
        <f t="shared" ref="H2042:H2105" si="172">F2042</f>
        <v>MP70-4863</v>
      </c>
      <c r="I2042">
        <f t="shared" si="169"/>
        <v>5</v>
      </c>
      <c r="J2042">
        <f t="shared" si="170"/>
        <v>20</v>
      </c>
      <c r="K2042">
        <f t="shared" si="171"/>
        <v>100</v>
      </c>
    </row>
    <row r="2043" spans="1:11">
      <c r="A2043" t="s">
        <v>3425</v>
      </c>
      <c r="B2043">
        <v>0</v>
      </c>
      <c r="C2043">
        <v>10</v>
      </c>
      <c r="F2043" s="5" t="s">
        <v>2766</v>
      </c>
      <c r="G2043">
        <v>5</v>
      </c>
      <c r="H2043" t="str">
        <f t="shared" si="172"/>
        <v>MPE10-1064</v>
      </c>
      <c r="I2043">
        <f t="shared" si="169"/>
        <v>5</v>
      </c>
      <c r="J2043">
        <f t="shared" si="170"/>
        <v>33.6</v>
      </c>
      <c r="K2043">
        <f t="shared" si="171"/>
        <v>168</v>
      </c>
    </row>
    <row r="2044" spans="1:11">
      <c r="A2044" t="s">
        <v>3426</v>
      </c>
      <c r="B2044">
        <v>0</v>
      </c>
      <c r="C2044">
        <v>11.59</v>
      </c>
      <c r="F2044" s="5" t="s">
        <v>397</v>
      </c>
      <c r="G2044">
        <v>5</v>
      </c>
      <c r="H2044" t="str">
        <f t="shared" si="172"/>
        <v>MP51-544</v>
      </c>
      <c r="I2044">
        <f t="shared" si="169"/>
        <v>5</v>
      </c>
      <c r="J2044">
        <f t="shared" si="170"/>
        <v>18.54</v>
      </c>
      <c r="K2044">
        <f t="shared" si="171"/>
        <v>92.699999999999989</v>
      </c>
    </row>
    <row r="2045" spans="1:11">
      <c r="A2045" t="s">
        <v>3427</v>
      </c>
      <c r="B2045">
        <v>0</v>
      </c>
      <c r="C2045">
        <v>11.59</v>
      </c>
      <c r="F2045" s="5" t="s">
        <v>4644</v>
      </c>
      <c r="G2045">
        <v>5</v>
      </c>
      <c r="H2045" t="str">
        <f t="shared" si="172"/>
        <v>MPE13-510</v>
      </c>
      <c r="I2045">
        <f t="shared" si="169"/>
        <v>5</v>
      </c>
      <c r="J2045">
        <f t="shared" si="170"/>
        <v>59.95</v>
      </c>
      <c r="K2045">
        <f t="shared" si="171"/>
        <v>299.75</v>
      </c>
    </row>
    <row r="2046" spans="1:11">
      <c r="A2046" t="s">
        <v>3428</v>
      </c>
      <c r="B2046">
        <v>0</v>
      </c>
      <c r="C2046">
        <v>12.5</v>
      </c>
      <c r="F2046" s="5" t="s">
        <v>3445</v>
      </c>
      <c r="G2046">
        <v>5</v>
      </c>
      <c r="H2046" t="str">
        <f t="shared" si="172"/>
        <v>MPE20-912</v>
      </c>
      <c r="I2046">
        <f t="shared" si="169"/>
        <v>5</v>
      </c>
      <c r="J2046">
        <f t="shared" si="170"/>
        <v>20.13</v>
      </c>
      <c r="K2046">
        <f t="shared" si="171"/>
        <v>100.64999999999999</v>
      </c>
    </row>
    <row r="2047" spans="1:11">
      <c r="A2047" t="s">
        <v>3429</v>
      </c>
      <c r="B2047">
        <v>24</v>
      </c>
      <c r="C2047">
        <v>20.13</v>
      </c>
      <c r="F2047" s="5" t="s">
        <v>3107</v>
      </c>
      <c r="G2047">
        <v>5</v>
      </c>
      <c r="H2047" t="str">
        <f t="shared" si="172"/>
        <v>MPE20-1009</v>
      </c>
      <c r="I2047">
        <f t="shared" si="169"/>
        <v>5</v>
      </c>
      <c r="J2047">
        <f t="shared" si="170"/>
        <v>26.18</v>
      </c>
      <c r="K2047">
        <f t="shared" si="171"/>
        <v>130.9</v>
      </c>
    </row>
    <row r="2048" spans="1:11">
      <c r="A2048" t="s">
        <v>3430</v>
      </c>
      <c r="B2048">
        <v>26</v>
      </c>
      <c r="C2048">
        <v>20.13</v>
      </c>
      <c r="F2048" s="5" t="s">
        <v>2100</v>
      </c>
      <c r="G2048">
        <v>5</v>
      </c>
      <c r="H2048" t="str">
        <f t="shared" si="172"/>
        <v>MPE10-709</v>
      </c>
      <c r="I2048">
        <f t="shared" si="169"/>
        <v>5</v>
      </c>
      <c r="J2048">
        <f t="shared" si="170"/>
        <v>118.79</v>
      </c>
      <c r="K2048">
        <f t="shared" si="171"/>
        <v>593.95000000000005</v>
      </c>
    </row>
    <row r="2049" spans="1:11">
      <c r="A2049" t="s">
        <v>3431</v>
      </c>
      <c r="B2049">
        <v>29</v>
      </c>
      <c r="C2049">
        <v>17.48</v>
      </c>
      <c r="F2049" s="5" t="s">
        <v>1432</v>
      </c>
      <c r="G2049">
        <v>5</v>
      </c>
      <c r="H2049" t="str">
        <f t="shared" si="172"/>
        <v>MP51-8419</v>
      </c>
      <c r="I2049">
        <f t="shared" si="169"/>
        <v>5</v>
      </c>
      <c r="J2049">
        <f t="shared" si="170"/>
        <v>20.73</v>
      </c>
      <c r="K2049">
        <f t="shared" si="171"/>
        <v>103.65</v>
      </c>
    </row>
    <row r="2050" spans="1:11">
      <c r="A2050" t="s">
        <v>3432</v>
      </c>
      <c r="B2050">
        <v>23</v>
      </c>
      <c r="C2050">
        <v>20.13</v>
      </c>
      <c r="F2050" s="5" t="s">
        <v>3263</v>
      </c>
      <c r="G2050">
        <v>5</v>
      </c>
      <c r="H2050" t="str">
        <f t="shared" si="172"/>
        <v>MPE21-1005</v>
      </c>
      <c r="I2050">
        <f t="shared" si="169"/>
        <v>5</v>
      </c>
      <c r="J2050">
        <f t="shared" si="170"/>
        <v>6.88</v>
      </c>
      <c r="K2050">
        <f t="shared" si="171"/>
        <v>34.4</v>
      </c>
    </row>
    <row r="2051" spans="1:11">
      <c r="A2051" t="s">
        <v>3433</v>
      </c>
      <c r="B2051">
        <v>13</v>
      </c>
      <c r="C2051">
        <v>17.48</v>
      </c>
      <c r="F2051" s="5" t="s">
        <v>1187</v>
      </c>
      <c r="G2051">
        <v>5</v>
      </c>
      <c r="H2051" t="str">
        <f t="shared" si="172"/>
        <v>MP72-6206</v>
      </c>
      <c r="I2051">
        <f t="shared" si="169"/>
        <v>5</v>
      </c>
      <c r="J2051">
        <f t="shared" si="170"/>
        <v>28.61</v>
      </c>
      <c r="K2051">
        <f t="shared" si="171"/>
        <v>143.05000000000001</v>
      </c>
    </row>
    <row r="2052" spans="1:11">
      <c r="A2052" t="s">
        <v>3434</v>
      </c>
      <c r="B2052">
        <v>18</v>
      </c>
      <c r="C2052">
        <v>20.13</v>
      </c>
      <c r="F2052" s="5" t="s">
        <v>1916</v>
      </c>
      <c r="G2052">
        <v>5</v>
      </c>
      <c r="H2052" t="str">
        <f t="shared" si="172"/>
        <v>MPE10-729</v>
      </c>
      <c r="I2052">
        <f t="shared" ref="I2052:I2115" si="173">G2052</f>
        <v>5</v>
      </c>
      <c r="J2052">
        <f t="shared" ref="J2052:J2115" si="174">VLOOKUP(F:F,A:C,3,FALSE)</f>
        <v>68.84</v>
      </c>
      <c r="K2052">
        <f t="shared" ref="K2052:K2115" si="175">I2052*J2052</f>
        <v>344.20000000000005</v>
      </c>
    </row>
    <row r="2053" spans="1:11">
      <c r="A2053" t="s">
        <v>3435</v>
      </c>
      <c r="B2053">
        <v>24</v>
      </c>
      <c r="C2053">
        <v>20.13</v>
      </c>
      <c r="F2053" s="5" t="s">
        <v>1928</v>
      </c>
      <c r="G2053">
        <v>5</v>
      </c>
      <c r="H2053" t="str">
        <f t="shared" si="172"/>
        <v>MPE10-882</v>
      </c>
      <c r="I2053">
        <f t="shared" si="173"/>
        <v>5</v>
      </c>
      <c r="J2053">
        <f t="shared" si="174"/>
        <v>57.19</v>
      </c>
      <c r="K2053">
        <f t="shared" si="175"/>
        <v>285.95</v>
      </c>
    </row>
    <row r="2054" spans="1:11">
      <c r="A2054" t="s">
        <v>3436</v>
      </c>
      <c r="B2054">
        <v>22</v>
      </c>
      <c r="C2054">
        <v>20.13</v>
      </c>
      <c r="F2054" s="5" t="s">
        <v>2053</v>
      </c>
      <c r="G2054">
        <v>5</v>
      </c>
      <c r="H2054" t="str">
        <f t="shared" si="172"/>
        <v>MPE10-733</v>
      </c>
      <c r="I2054">
        <f t="shared" si="173"/>
        <v>5</v>
      </c>
      <c r="J2054">
        <f t="shared" si="174"/>
        <v>62.5</v>
      </c>
      <c r="K2054">
        <f t="shared" si="175"/>
        <v>312.5</v>
      </c>
    </row>
    <row r="2055" spans="1:11">
      <c r="A2055" t="s">
        <v>3437</v>
      </c>
      <c r="B2055">
        <v>16</v>
      </c>
      <c r="C2055">
        <v>17.48</v>
      </c>
      <c r="F2055" s="5" t="s">
        <v>1010</v>
      </c>
      <c r="G2055">
        <v>5</v>
      </c>
      <c r="H2055" t="str">
        <f t="shared" si="172"/>
        <v>MPE73-667</v>
      </c>
      <c r="I2055">
        <f t="shared" si="173"/>
        <v>5</v>
      </c>
      <c r="J2055">
        <f t="shared" si="174"/>
        <v>21.19</v>
      </c>
      <c r="K2055">
        <f t="shared" si="175"/>
        <v>105.95</v>
      </c>
    </row>
    <row r="2056" spans="1:11">
      <c r="A2056" t="s">
        <v>3438</v>
      </c>
      <c r="B2056">
        <v>7</v>
      </c>
      <c r="C2056">
        <v>17.48</v>
      </c>
      <c r="F2056" s="5" t="s">
        <v>1867</v>
      </c>
      <c r="G2056">
        <v>5</v>
      </c>
      <c r="H2056" t="str">
        <f t="shared" si="172"/>
        <v>MPE10-734</v>
      </c>
      <c r="I2056">
        <f t="shared" si="173"/>
        <v>5</v>
      </c>
      <c r="J2056">
        <f t="shared" si="174"/>
        <v>68.84</v>
      </c>
      <c r="K2056">
        <f t="shared" si="175"/>
        <v>344.20000000000005</v>
      </c>
    </row>
    <row r="2057" spans="1:11">
      <c r="A2057" t="s">
        <v>3439</v>
      </c>
      <c r="B2057">
        <v>19</v>
      </c>
      <c r="C2057">
        <v>22.78</v>
      </c>
      <c r="F2057" s="5" t="s">
        <v>3648</v>
      </c>
      <c r="G2057">
        <v>5</v>
      </c>
      <c r="H2057" t="str">
        <f t="shared" si="172"/>
        <v>MPH20-0003</v>
      </c>
      <c r="I2057">
        <f t="shared" si="173"/>
        <v>5</v>
      </c>
      <c r="J2057">
        <f t="shared" si="174"/>
        <v>43.98</v>
      </c>
      <c r="K2057">
        <f t="shared" si="175"/>
        <v>219.89999999999998</v>
      </c>
    </row>
    <row r="2058" spans="1:11">
      <c r="A2058" t="s">
        <v>3440</v>
      </c>
      <c r="B2058">
        <v>5</v>
      </c>
      <c r="C2058">
        <v>22.78</v>
      </c>
      <c r="F2058" s="5" t="s">
        <v>389</v>
      </c>
      <c r="G2058">
        <v>5</v>
      </c>
      <c r="H2058" t="str">
        <f t="shared" si="172"/>
        <v>MP51-7663</v>
      </c>
      <c r="I2058">
        <f t="shared" si="173"/>
        <v>5</v>
      </c>
      <c r="J2058">
        <f t="shared" si="174"/>
        <v>30.24</v>
      </c>
      <c r="K2058">
        <f t="shared" si="175"/>
        <v>151.19999999999999</v>
      </c>
    </row>
    <row r="2059" spans="1:11">
      <c r="A2059" t="s">
        <v>3441</v>
      </c>
      <c r="B2059">
        <v>7</v>
      </c>
      <c r="C2059">
        <v>22.78</v>
      </c>
      <c r="F2059" s="5" t="s">
        <v>3650</v>
      </c>
      <c r="G2059">
        <v>5</v>
      </c>
      <c r="H2059" t="str">
        <f t="shared" si="172"/>
        <v>MPH20-0006</v>
      </c>
      <c r="I2059">
        <f t="shared" si="173"/>
        <v>5</v>
      </c>
      <c r="J2059">
        <f t="shared" si="174"/>
        <v>43.98</v>
      </c>
      <c r="K2059">
        <f t="shared" si="175"/>
        <v>219.89999999999998</v>
      </c>
    </row>
    <row r="2060" spans="1:11">
      <c r="A2060" t="s">
        <v>3442</v>
      </c>
      <c r="B2060">
        <v>9</v>
      </c>
      <c r="C2060">
        <v>17.48</v>
      </c>
      <c r="F2060" s="5" t="s">
        <v>3045</v>
      </c>
      <c r="G2060">
        <v>5</v>
      </c>
      <c r="H2060" t="str">
        <f t="shared" si="172"/>
        <v>MPE21-1150</v>
      </c>
      <c r="I2060">
        <f t="shared" si="173"/>
        <v>5</v>
      </c>
      <c r="J2060">
        <f t="shared" si="174"/>
        <v>6.38</v>
      </c>
      <c r="K2060">
        <f t="shared" si="175"/>
        <v>31.9</v>
      </c>
    </row>
    <row r="2061" spans="1:11">
      <c r="A2061" t="s">
        <v>3443</v>
      </c>
      <c r="B2061">
        <v>8</v>
      </c>
      <c r="C2061">
        <v>17.48</v>
      </c>
      <c r="F2061" s="5" t="s">
        <v>1199</v>
      </c>
      <c r="G2061">
        <v>5</v>
      </c>
      <c r="H2061" t="str">
        <f t="shared" si="172"/>
        <v>MP72-4433</v>
      </c>
      <c r="I2061">
        <f t="shared" si="173"/>
        <v>5</v>
      </c>
      <c r="J2061">
        <f t="shared" si="174"/>
        <v>15.89</v>
      </c>
      <c r="K2061">
        <f t="shared" si="175"/>
        <v>79.45</v>
      </c>
    </row>
    <row r="2062" spans="1:11">
      <c r="A2062" t="s">
        <v>3444</v>
      </c>
      <c r="B2062">
        <v>13</v>
      </c>
      <c r="C2062">
        <v>22.78</v>
      </c>
      <c r="F2062" s="5" t="s">
        <v>508</v>
      </c>
      <c r="G2062">
        <v>5</v>
      </c>
      <c r="H2062" t="str">
        <f t="shared" si="172"/>
        <v>MP51N-6027</v>
      </c>
      <c r="I2062">
        <f t="shared" si="173"/>
        <v>5</v>
      </c>
      <c r="J2062">
        <f t="shared" si="174"/>
        <v>32.5</v>
      </c>
      <c r="K2062">
        <f t="shared" si="175"/>
        <v>162.5</v>
      </c>
    </row>
    <row r="2063" spans="1:11">
      <c r="A2063" t="s">
        <v>3445</v>
      </c>
      <c r="B2063">
        <v>5</v>
      </c>
      <c r="C2063">
        <v>20.13</v>
      </c>
      <c r="F2063" s="5" t="s">
        <v>1963</v>
      </c>
      <c r="G2063">
        <v>5</v>
      </c>
      <c r="H2063" t="str">
        <f t="shared" si="172"/>
        <v>MPE10-162</v>
      </c>
      <c r="I2063">
        <f t="shared" si="173"/>
        <v>5</v>
      </c>
      <c r="J2063">
        <f t="shared" si="174"/>
        <v>70.19</v>
      </c>
      <c r="K2063">
        <f t="shared" si="175"/>
        <v>350.95</v>
      </c>
    </row>
    <row r="2064" spans="1:11">
      <c r="A2064" t="s">
        <v>3446</v>
      </c>
      <c r="B2064">
        <v>9</v>
      </c>
      <c r="C2064">
        <v>22.78</v>
      </c>
      <c r="F2064" s="5" t="s">
        <v>1208</v>
      </c>
      <c r="G2064">
        <v>5</v>
      </c>
      <c r="H2064" t="str">
        <f t="shared" si="172"/>
        <v>MP72-3613</v>
      </c>
      <c r="I2064">
        <f t="shared" si="173"/>
        <v>5</v>
      </c>
      <c r="J2064">
        <f t="shared" si="174"/>
        <v>35.090000000000003</v>
      </c>
      <c r="K2064">
        <f t="shared" si="175"/>
        <v>175.45000000000002</v>
      </c>
    </row>
    <row r="2065" spans="1:11">
      <c r="A2065" t="s">
        <v>3447</v>
      </c>
      <c r="B2065">
        <v>14</v>
      </c>
      <c r="C2065">
        <v>22.78</v>
      </c>
      <c r="F2065" s="5" t="s">
        <v>2258</v>
      </c>
      <c r="G2065">
        <v>5</v>
      </c>
      <c r="H2065" t="str">
        <f t="shared" si="172"/>
        <v>MPP10-001</v>
      </c>
      <c r="I2065">
        <f t="shared" si="173"/>
        <v>5</v>
      </c>
      <c r="J2065">
        <f t="shared" si="174"/>
        <v>57.19</v>
      </c>
      <c r="K2065">
        <f t="shared" si="175"/>
        <v>285.95</v>
      </c>
    </row>
    <row r="2066" spans="1:11">
      <c r="A2066" t="s">
        <v>3448</v>
      </c>
      <c r="B2066">
        <v>5</v>
      </c>
      <c r="C2066">
        <v>22.78</v>
      </c>
      <c r="F2066" s="5" t="s">
        <v>2047</v>
      </c>
      <c r="G2066">
        <v>5</v>
      </c>
      <c r="H2066" t="str">
        <f t="shared" si="172"/>
        <v>MPE10-767</v>
      </c>
      <c r="I2066">
        <f t="shared" si="173"/>
        <v>5</v>
      </c>
      <c r="J2066">
        <f t="shared" si="174"/>
        <v>116.59</v>
      </c>
      <c r="K2066">
        <f t="shared" si="175"/>
        <v>582.95000000000005</v>
      </c>
    </row>
    <row r="2067" spans="1:11">
      <c r="A2067" t="s">
        <v>3449</v>
      </c>
      <c r="B2067">
        <v>6</v>
      </c>
      <c r="C2067">
        <v>17.48</v>
      </c>
      <c r="F2067" s="5" t="s">
        <v>1954</v>
      </c>
      <c r="G2067">
        <v>5</v>
      </c>
      <c r="H2067" t="str">
        <f t="shared" si="172"/>
        <v>MPS10-208</v>
      </c>
      <c r="I2067">
        <f t="shared" si="173"/>
        <v>5</v>
      </c>
      <c r="J2067">
        <f t="shared" si="174"/>
        <v>208.66</v>
      </c>
      <c r="K2067">
        <f t="shared" si="175"/>
        <v>1043.3</v>
      </c>
    </row>
    <row r="2068" spans="1:11">
      <c r="A2068" t="s">
        <v>3450</v>
      </c>
      <c r="B2068">
        <v>4</v>
      </c>
      <c r="C2068">
        <v>22.78</v>
      </c>
      <c r="F2068" s="5" t="s">
        <v>1734</v>
      </c>
      <c r="G2068">
        <v>5</v>
      </c>
      <c r="H2068" t="str">
        <f t="shared" si="172"/>
        <v>MPE10-796</v>
      </c>
      <c r="I2068">
        <f t="shared" si="173"/>
        <v>5</v>
      </c>
      <c r="J2068">
        <f t="shared" si="174"/>
        <v>90</v>
      </c>
      <c r="K2068">
        <f t="shared" si="175"/>
        <v>450</v>
      </c>
    </row>
    <row r="2069" spans="1:11">
      <c r="A2069" t="s">
        <v>3451</v>
      </c>
      <c r="B2069">
        <v>3</v>
      </c>
      <c r="C2069">
        <v>22.78</v>
      </c>
      <c r="F2069" s="5" t="s">
        <v>3069</v>
      </c>
      <c r="G2069">
        <v>5</v>
      </c>
      <c r="H2069" t="str">
        <f t="shared" si="172"/>
        <v>MPE20-1043</v>
      </c>
      <c r="I2069">
        <f t="shared" si="173"/>
        <v>5</v>
      </c>
      <c r="J2069">
        <f t="shared" si="174"/>
        <v>31.42</v>
      </c>
      <c r="K2069">
        <f t="shared" si="175"/>
        <v>157.10000000000002</v>
      </c>
    </row>
    <row r="2070" spans="1:11">
      <c r="A2070" t="s">
        <v>3452</v>
      </c>
      <c r="B2070">
        <v>5</v>
      </c>
      <c r="C2070">
        <v>22.78</v>
      </c>
      <c r="F2070" s="5" t="s">
        <v>3260</v>
      </c>
      <c r="G2070">
        <v>5</v>
      </c>
      <c r="H2070" t="str">
        <f t="shared" si="172"/>
        <v>MPE21-780</v>
      </c>
      <c r="I2070">
        <f t="shared" si="173"/>
        <v>5</v>
      </c>
      <c r="J2070">
        <f t="shared" si="174"/>
        <v>6.35</v>
      </c>
      <c r="K2070">
        <f t="shared" si="175"/>
        <v>31.75</v>
      </c>
    </row>
    <row r="2071" spans="1:11">
      <c r="A2071" t="s">
        <v>3453</v>
      </c>
      <c r="B2071">
        <v>2</v>
      </c>
      <c r="C2071">
        <v>22.78</v>
      </c>
      <c r="F2071" s="5" t="s">
        <v>1219</v>
      </c>
      <c r="G2071">
        <v>5</v>
      </c>
      <c r="H2071" t="str">
        <f t="shared" si="172"/>
        <v>MP72-5830</v>
      </c>
      <c r="I2071">
        <f t="shared" si="173"/>
        <v>5</v>
      </c>
      <c r="J2071">
        <f t="shared" si="174"/>
        <v>17.91</v>
      </c>
      <c r="K2071">
        <f t="shared" si="175"/>
        <v>89.55</v>
      </c>
    </row>
    <row r="2072" spans="1:11">
      <c r="A2072" t="s">
        <v>3454</v>
      </c>
      <c r="B2072">
        <v>2</v>
      </c>
      <c r="C2072">
        <v>22.78</v>
      </c>
      <c r="F2072" s="5" t="s">
        <v>457</v>
      </c>
      <c r="G2072">
        <v>5</v>
      </c>
      <c r="H2072" t="str">
        <f t="shared" si="172"/>
        <v>MP51N-6189</v>
      </c>
      <c r="I2072">
        <f t="shared" si="173"/>
        <v>5</v>
      </c>
      <c r="J2072">
        <f t="shared" si="174"/>
        <v>41.91</v>
      </c>
      <c r="K2072">
        <f t="shared" si="175"/>
        <v>209.54999999999998</v>
      </c>
    </row>
    <row r="2073" spans="1:11">
      <c r="A2073" t="s">
        <v>3455</v>
      </c>
      <c r="B2073">
        <v>4</v>
      </c>
      <c r="C2073">
        <v>17.48</v>
      </c>
      <c r="F2073" s="5" t="s">
        <v>4812</v>
      </c>
      <c r="G2073">
        <v>5</v>
      </c>
      <c r="H2073" t="str">
        <f t="shared" si="172"/>
        <v>MPS13-274</v>
      </c>
      <c r="I2073">
        <f t="shared" si="173"/>
        <v>5</v>
      </c>
      <c r="J2073">
        <f t="shared" si="174"/>
        <v>95.1</v>
      </c>
      <c r="K2073">
        <f t="shared" si="175"/>
        <v>475.5</v>
      </c>
    </row>
    <row r="2074" spans="1:11">
      <c r="A2074" t="s">
        <v>3456</v>
      </c>
      <c r="B2074">
        <v>0</v>
      </c>
      <c r="C2074">
        <v>22.78</v>
      </c>
      <c r="F2074" s="5" t="s">
        <v>387</v>
      </c>
      <c r="G2074">
        <v>5</v>
      </c>
      <c r="H2074" t="str">
        <f t="shared" si="172"/>
        <v>MP51-540</v>
      </c>
      <c r="I2074">
        <f t="shared" si="173"/>
        <v>5</v>
      </c>
      <c r="J2074">
        <f t="shared" si="174"/>
        <v>30.24</v>
      </c>
      <c r="K2074">
        <f t="shared" si="175"/>
        <v>151.19999999999999</v>
      </c>
    </row>
    <row r="2075" spans="1:11">
      <c r="A2075" t="s">
        <v>3457</v>
      </c>
      <c r="B2075">
        <v>1</v>
      </c>
      <c r="C2075">
        <v>22.78</v>
      </c>
      <c r="F2075" s="5" t="s">
        <v>1242</v>
      </c>
      <c r="G2075">
        <v>5</v>
      </c>
      <c r="H2075" t="str">
        <f t="shared" si="172"/>
        <v>MP73-7451</v>
      </c>
      <c r="I2075">
        <f t="shared" si="173"/>
        <v>5</v>
      </c>
      <c r="J2075">
        <f t="shared" si="174"/>
        <v>34.29</v>
      </c>
      <c r="K2075">
        <f t="shared" si="175"/>
        <v>171.45</v>
      </c>
    </row>
    <row r="2076" spans="1:11">
      <c r="A2076" t="s">
        <v>3458</v>
      </c>
      <c r="B2076">
        <v>0</v>
      </c>
      <c r="C2076">
        <v>20.13</v>
      </c>
      <c r="F2076" s="5" t="s">
        <v>2808</v>
      </c>
      <c r="G2076">
        <v>5</v>
      </c>
      <c r="H2076" t="str">
        <f t="shared" si="172"/>
        <v>MPE10-861</v>
      </c>
      <c r="I2076">
        <f t="shared" si="173"/>
        <v>5</v>
      </c>
      <c r="J2076">
        <f t="shared" si="174"/>
        <v>68.84</v>
      </c>
      <c r="K2076">
        <f t="shared" si="175"/>
        <v>344.20000000000005</v>
      </c>
    </row>
    <row r="2077" spans="1:11">
      <c r="A2077" t="s">
        <v>3459</v>
      </c>
      <c r="B2077">
        <v>0</v>
      </c>
      <c r="C2077">
        <v>22.78</v>
      </c>
      <c r="F2077" s="5" t="s">
        <v>1959</v>
      </c>
      <c r="G2077">
        <v>5</v>
      </c>
      <c r="H2077" t="str">
        <f t="shared" si="172"/>
        <v>MPE10-481</v>
      </c>
      <c r="I2077">
        <f t="shared" si="173"/>
        <v>5</v>
      </c>
      <c r="J2077">
        <f t="shared" si="174"/>
        <v>116.59</v>
      </c>
      <c r="K2077">
        <f t="shared" si="175"/>
        <v>582.95000000000005</v>
      </c>
    </row>
    <row r="2078" spans="1:11">
      <c r="A2078" t="s">
        <v>3460</v>
      </c>
      <c r="B2078">
        <v>0</v>
      </c>
      <c r="C2078">
        <v>20.13</v>
      </c>
      <c r="F2078" s="5" t="s">
        <v>1003</v>
      </c>
      <c r="G2078">
        <v>5</v>
      </c>
      <c r="H2078" t="str">
        <f t="shared" si="172"/>
        <v>MP73-5138</v>
      </c>
      <c r="I2078">
        <f t="shared" si="173"/>
        <v>5</v>
      </c>
      <c r="J2078">
        <f t="shared" si="174"/>
        <v>30.15</v>
      </c>
      <c r="K2078">
        <f t="shared" si="175"/>
        <v>150.75</v>
      </c>
    </row>
    <row r="2079" spans="1:11">
      <c r="A2079" t="s">
        <v>3461</v>
      </c>
      <c r="B2079">
        <v>0</v>
      </c>
      <c r="C2079">
        <v>17.48</v>
      </c>
      <c r="F2079" s="5" t="s">
        <v>3448</v>
      </c>
      <c r="G2079">
        <v>5</v>
      </c>
      <c r="H2079" t="str">
        <f t="shared" si="172"/>
        <v>MPE20-902</v>
      </c>
      <c r="I2079">
        <f t="shared" si="173"/>
        <v>5</v>
      </c>
      <c r="J2079">
        <f t="shared" si="174"/>
        <v>22.78</v>
      </c>
      <c r="K2079">
        <f t="shared" si="175"/>
        <v>113.9</v>
      </c>
    </row>
    <row r="2080" spans="1:11">
      <c r="A2080" t="s">
        <v>3462</v>
      </c>
      <c r="B2080">
        <v>0</v>
      </c>
      <c r="C2080">
        <v>20.13</v>
      </c>
      <c r="F2080" s="5" t="s">
        <v>4653</v>
      </c>
      <c r="G2080">
        <v>5</v>
      </c>
      <c r="H2080" t="str">
        <f t="shared" si="172"/>
        <v>MP13-2313</v>
      </c>
      <c r="I2080">
        <f t="shared" si="173"/>
        <v>5</v>
      </c>
      <c r="J2080">
        <f t="shared" si="174"/>
        <v>70.19</v>
      </c>
      <c r="K2080">
        <f t="shared" si="175"/>
        <v>350.95</v>
      </c>
    </row>
    <row r="2081" spans="1:11">
      <c r="A2081" t="s">
        <v>3463</v>
      </c>
      <c r="B2081">
        <v>0</v>
      </c>
      <c r="C2081">
        <v>22.78</v>
      </c>
      <c r="F2081" s="5" t="s">
        <v>3714</v>
      </c>
      <c r="G2081">
        <v>5</v>
      </c>
      <c r="H2081" t="str">
        <f t="shared" si="172"/>
        <v>MP20-4392</v>
      </c>
      <c r="I2081">
        <f t="shared" si="173"/>
        <v>5</v>
      </c>
      <c r="J2081">
        <f t="shared" si="174"/>
        <v>21.41</v>
      </c>
      <c r="K2081">
        <f t="shared" si="175"/>
        <v>107.05</v>
      </c>
    </row>
    <row r="2082" spans="1:11">
      <c r="A2082" t="s">
        <v>3464</v>
      </c>
      <c r="B2082">
        <v>0</v>
      </c>
      <c r="C2082">
        <v>22.78</v>
      </c>
      <c r="F2082" s="5" t="s">
        <v>4693</v>
      </c>
      <c r="G2082">
        <v>5</v>
      </c>
      <c r="H2082" t="str">
        <f t="shared" si="172"/>
        <v>MP13-3301</v>
      </c>
      <c r="I2082">
        <f t="shared" si="173"/>
        <v>5</v>
      </c>
      <c r="J2082">
        <f t="shared" si="174"/>
        <v>51.99</v>
      </c>
      <c r="K2082">
        <f t="shared" si="175"/>
        <v>259.95</v>
      </c>
    </row>
    <row r="2083" spans="1:11">
      <c r="A2083" t="s">
        <v>3465</v>
      </c>
      <c r="B2083">
        <v>0</v>
      </c>
      <c r="C2083">
        <v>22.78</v>
      </c>
      <c r="F2083" s="5" t="s">
        <v>4672</v>
      </c>
      <c r="G2083">
        <v>5</v>
      </c>
      <c r="H2083" t="str">
        <f t="shared" si="172"/>
        <v>MP13-4341</v>
      </c>
      <c r="I2083">
        <f t="shared" si="173"/>
        <v>5</v>
      </c>
      <c r="J2083">
        <f t="shared" si="174"/>
        <v>79.489999999999995</v>
      </c>
      <c r="K2083">
        <f t="shared" si="175"/>
        <v>397.45</v>
      </c>
    </row>
    <row r="2084" spans="1:11">
      <c r="A2084" t="s">
        <v>3466</v>
      </c>
      <c r="B2084">
        <v>0</v>
      </c>
      <c r="C2084">
        <v>20.13</v>
      </c>
      <c r="F2084" s="5" t="s">
        <v>4877</v>
      </c>
      <c r="G2084">
        <v>5</v>
      </c>
      <c r="H2084" t="str">
        <f t="shared" si="172"/>
        <v>MP13-3979</v>
      </c>
      <c r="I2084">
        <f t="shared" si="173"/>
        <v>5</v>
      </c>
      <c r="J2084">
        <f t="shared" si="174"/>
        <v>46.79</v>
      </c>
      <c r="K2084">
        <f t="shared" si="175"/>
        <v>233.95</v>
      </c>
    </row>
    <row r="2085" spans="1:11">
      <c r="A2085" t="s">
        <v>3467</v>
      </c>
      <c r="B2085">
        <v>0</v>
      </c>
      <c r="C2085">
        <v>22.78</v>
      </c>
      <c r="F2085" s="5" t="s">
        <v>245</v>
      </c>
      <c r="G2085">
        <v>5</v>
      </c>
      <c r="H2085" t="str">
        <f t="shared" si="172"/>
        <v>MP50-3723</v>
      </c>
      <c r="I2085">
        <f t="shared" si="173"/>
        <v>5</v>
      </c>
      <c r="J2085">
        <f t="shared" si="174"/>
        <v>20.79</v>
      </c>
      <c r="K2085">
        <f t="shared" si="175"/>
        <v>103.94999999999999</v>
      </c>
    </row>
    <row r="2086" spans="1:11">
      <c r="A2086" t="s">
        <v>3468</v>
      </c>
      <c r="B2086">
        <v>0</v>
      </c>
      <c r="C2086">
        <v>20.13</v>
      </c>
      <c r="F2086" s="5" t="s">
        <v>4669</v>
      </c>
      <c r="G2086">
        <v>5</v>
      </c>
      <c r="H2086" t="str">
        <f t="shared" si="172"/>
        <v>MP13-153</v>
      </c>
      <c r="I2086">
        <f t="shared" si="173"/>
        <v>5</v>
      </c>
      <c r="J2086">
        <f t="shared" si="174"/>
        <v>41.59</v>
      </c>
      <c r="K2086">
        <f t="shared" si="175"/>
        <v>207.95000000000002</v>
      </c>
    </row>
    <row r="2087" spans="1:11">
      <c r="A2087" t="s">
        <v>3469</v>
      </c>
      <c r="B2087">
        <v>0</v>
      </c>
      <c r="C2087">
        <v>17.48</v>
      </c>
      <c r="F2087" s="5" t="s">
        <v>4818</v>
      </c>
      <c r="G2087">
        <v>5</v>
      </c>
      <c r="H2087" t="str">
        <f t="shared" si="172"/>
        <v>MP13-6150</v>
      </c>
      <c r="I2087">
        <f t="shared" si="173"/>
        <v>5</v>
      </c>
      <c r="J2087">
        <f t="shared" si="174"/>
        <v>46.79</v>
      </c>
      <c r="K2087">
        <f t="shared" si="175"/>
        <v>233.95</v>
      </c>
    </row>
    <row r="2088" spans="1:11">
      <c r="A2088" t="s">
        <v>3470</v>
      </c>
      <c r="B2088">
        <v>0</v>
      </c>
      <c r="C2088">
        <v>17.48</v>
      </c>
      <c r="F2088" s="5" t="s">
        <v>3990</v>
      </c>
      <c r="G2088">
        <v>5</v>
      </c>
      <c r="H2088" t="str">
        <f t="shared" si="172"/>
        <v>MP20-7157</v>
      </c>
      <c r="I2088">
        <f t="shared" si="173"/>
        <v>5</v>
      </c>
      <c r="J2088">
        <f t="shared" si="174"/>
        <v>47.69</v>
      </c>
      <c r="K2088">
        <f t="shared" si="175"/>
        <v>238.45</v>
      </c>
    </row>
    <row r="2089" spans="1:11">
      <c r="A2089" t="s">
        <v>3471</v>
      </c>
      <c r="B2089">
        <v>0</v>
      </c>
      <c r="C2089">
        <v>22.78</v>
      </c>
      <c r="F2089" s="5" t="s">
        <v>3716</v>
      </c>
      <c r="G2089">
        <v>5</v>
      </c>
      <c r="H2089" t="str">
        <f t="shared" si="172"/>
        <v>MP20-1187</v>
      </c>
      <c r="I2089">
        <f t="shared" si="173"/>
        <v>5</v>
      </c>
      <c r="J2089">
        <f t="shared" si="174"/>
        <v>18.920000000000002</v>
      </c>
      <c r="K2089">
        <f t="shared" si="175"/>
        <v>94.600000000000009</v>
      </c>
    </row>
    <row r="2090" spans="1:11">
      <c r="A2090" t="s">
        <v>3472</v>
      </c>
      <c r="B2090">
        <v>0</v>
      </c>
      <c r="C2090">
        <v>17.48</v>
      </c>
      <c r="F2090" s="5" t="s">
        <v>4809</v>
      </c>
      <c r="G2090">
        <v>5</v>
      </c>
      <c r="H2090" t="str">
        <f t="shared" si="172"/>
        <v>MP13-2799</v>
      </c>
      <c r="I2090">
        <f t="shared" si="173"/>
        <v>5</v>
      </c>
      <c r="J2090">
        <f t="shared" si="174"/>
        <v>65</v>
      </c>
      <c r="K2090">
        <f t="shared" si="175"/>
        <v>325</v>
      </c>
    </row>
    <row r="2091" spans="1:11">
      <c r="A2091" t="s">
        <v>3473</v>
      </c>
      <c r="B2091">
        <v>0</v>
      </c>
      <c r="C2091">
        <v>22.78</v>
      </c>
      <c r="F2091" s="5" t="s">
        <v>4636</v>
      </c>
      <c r="G2091">
        <v>5</v>
      </c>
      <c r="H2091" t="str">
        <f t="shared" si="172"/>
        <v>MP13-6154</v>
      </c>
      <c r="I2091">
        <f t="shared" si="173"/>
        <v>5</v>
      </c>
      <c r="J2091">
        <f t="shared" si="174"/>
        <v>75.59</v>
      </c>
      <c r="K2091">
        <f t="shared" si="175"/>
        <v>377.95000000000005</v>
      </c>
    </row>
    <row r="2092" spans="1:11">
      <c r="A2092" t="s">
        <v>3474</v>
      </c>
      <c r="B2092">
        <v>0</v>
      </c>
      <c r="C2092">
        <v>22.78</v>
      </c>
      <c r="F2092" s="5" t="s">
        <v>4838</v>
      </c>
      <c r="G2092">
        <v>5</v>
      </c>
      <c r="H2092" t="str">
        <f t="shared" si="172"/>
        <v>MP13-6117</v>
      </c>
      <c r="I2092">
        <f t="shared" si="173"/>
        <v>5</v>
      </c>
      <c r="J2092">
        <f t="shared" si="174"/>
        <v>49.39</v>
      </c>
      <c r="K2092">
        <f t="shared" si="175"/>
        <v>246.95</v>
      </c>
    </row>
    <row r="2093" spans="1:11">
      <c r="A2093" t="s">
        <v>3475</v>
      </c>
      <c r="B2093">
        <v>0</v>
      </c>
      <c r="C2093">
        <v>22.78</v>
      </c>
      <c r="F2093" s="5" t="s">
        <v>4696</v>
      </c>
      <c r="G2093">
        <v>5</v>
      </c>
      <c r="H2093" t="str">
        <f t="shared" si="172"/>
        <v>MP13-626</v>
      </c>
      <c r="I2093">
        <f t="shared" si="173"/>
        <v>5</v>
      </c>
      <c r="J2093">
        <f t="shared" si="174"/>
        <v>44.19</v>
      </c>
      <c r="K2093">
        <f t="shared" si="175"/>
        <v>220.95</v>
      </c>
    </row>
    <row r="2094" spans="1:11">
      <c r="A2094" t="s">
        <v>3476</v>
      </c>
      <c r="B2094">
        <v>28</v>
      </c>
      <c r="C2094">
        <v>46.79</v>
      </c>
      <c r="F2094" s="5" t="s">
        <v>3995</v>
      </c>
      <c r="G2094">
        <v>5</v>
      </c>
      <c r="H2094" t="str">
        <f t="shared" si="172"/>
        <v>MP20-6423</v>
      </c>
      <c r="I2094">
        <f t="shared" si="173"/>
        <v>5</v>
      </c>
      <c r="J2094">
        <f t="shared" si="174"/>
        <v>43.98</v>
      </c>
      <c r="K2094">
        <f t="shared" si="175"/>
        <v>219.89999999999998</v>
      </c>
    </row>
    <row r="2095" spans="1:11">
      <c r="A2095" t="s">
        <v>3477</v>
      </c>
      <c r="B2095">
        <v>32</v>
      </c>
      <c r="C2095">
        <v>46.79</v>
      </c>
      <c r="F2095" s="5" t="s">
        <v>3667</v>
      </c>
      <c r="G2095">
        <v>5</v>
      </c>
      <c r="H2095" t="str">
        <f t="shared" si="172"/>
        <v>MP20-8006</v>
      </c>
      <c r="I2095">
        <f t="shared" si="173"/>
        <v>5</v>
      </c>
      <c r="J2095">
        <f t="shared" si="174"/>
        <v>79.41</v>
      </c>
      <c r="K2095">
        <f t="shared" si="175"/>
        <v>397.04999999999995</v>
      </c>
    </row>
    <row r="2096" spans="1:11">
      <c r="A2096" t="s">
        <v>3478</v>
      </c>
      <c r="B2096">
        <v>17</v>
      </c>
      <c r="C2096">
        <v>51.99</v>
      </c>
      <c r="F2096" s="5" t="s">
        <v>4682</v>
      </c>
      <c r="G2096">
        <v>5</v>
      </c>
      <c r="H2096" t="str">
        <f t="shared" si="172"/>
        <v>MP13-1686</v>
      </c>
      <c r="I2096">
        <f t="shared" si="173"/>
        <v>5</v>
      </c>
      <c r="J2096">
        <f t="shared" si="174"/>
        <v>41.59</v>
      </c>
      <c r="K2096">
        <f t="shared" si="175"/>
        <v>207.95000000000002</v>
      </c>
    </row>
    <row r="2097" spans="1:11">
      <c r="A2097" t="s">
        <v>3479</v>
      </c>
      <c r="B2097">
        <v>23</v>
      </c>
      <c r="C2097">
        <v>51.99</v>
      </c>
      <c r="F2097" s="5" t="s">
        <v>4687</v>
      </c>
      <c r="G2097">
        <v>5</v>
      </c>
      <c r="H2097" t="str">
        <f t="shared" si="172"/>
        <v>MP13-629</v>
      </c>
      <c r="I2097">
        <f t="shared" si="173"/>
        <v>5</v>
      </c>
      <c r="J2097">
        <f t="shared" si="174"/>
        <v>44.19</v>
      </c>
      <c r="K2097">
        <f t="shared" si="175"/>
        <v>220.95</v>
      </c>
    </row>
    <row r="2098" spans="1:11">
      <c r="A2098" t="s">
        <v>3480</v>
      </c>
      <c r="B2098">
        <v>17</v>
      </c>
      <c r="C2098">
        <v>46.79</v>
      </c>
      <c r="F2098" s="5" t="s">
        <v>4650</v>
      </c>
      <c r="G2098">
        <v>5</v>
      </c>
      <c r="H2098" t="str">
        <f t="shared" si="172"/>
        <v>MP13-6835</v>
      </c>
      <c r="I2098">
        <f t="shared" si="173"/>
        <v>5</v>
      </c>
      <c r="J2098">
        <f t="shared" si="174"/>
        <v>70.19</v>
      </c>
      <c r="K2098">
        <f t="shared" si="175"/>
        <v>350.95</v>
      </c>
    </row>
    <row r="2099" spans="1:11">
      <c r="A2099" t="s">
        <v>3481</v>
      </c>
      <c r="B2099">
        <v>23</v>
      </c>
      <c r="C2099">
        <v>51.99</v>
      </c>
      <c r="F2099" s="5" t="s">
        <v>4719</v>
      </c>
      <c r="G2099">
        <v>5</v>
      </c>
      <c r="H2099" t="str">
        <f t="shared" si="172"/>
        <v>MP13-630</v>
      </c>
      <c r="I2099">
        <f t="shared" si="173"/>
        <v>5</v>
      </c>
      <c r="J2099">
        <f t="shared" si="174"/>
        <v>49.39</v>
      </c>
      <c r="K2099">
        <f t="shared" si="175"/>
        <v>246.95</v>
      </c>
    </row>
    <row r="2100" spans="1:11">
      <c r="A2100" t="s">
        <v>3482</v>
      </c>
      <c r="B2100">
        <v>17</v>
      </c>
      <c r="C2100">
        <v>46.79</v>
      </c>
      <c r="F2100" s="5" t="s">
        <v>4901</v>
      </c>
      <c r="G2100">
        <v>5</v>
      </c>
      <c r="H2100" t="str">
        <f t="shared" si="172"/>
        <v>MP13-2581</v>
      </c>
      <c r="I2100">
        <f t="shared" si="173"/>
        <v>5</v>
      </c>
      <c r="J2100">
        <f t="shared" si="174"/>
        <v>33.79</v>
      </c>
      <c r="K2100">
        <f t="shared" si="175"/>
        <v>168.95</v>
      </c>
    </row>
    <row r="2101" spans="1:11">
      <c r="A2101" t="s">
        <v>3483</v>
      </c>
      <c r="B2101">
        <v>23</v>
      </c>
      <c r="C2101">
        <v>51.99</v>
      </c>
      <c r="F2101" s="5" t="s">
        <v>199</v>
      </c>
      <c r="G2101">
        <v>5</v>
      </c>
      <c r="H2101" t="str">
        <f t="shared" si="172"/>
        <v>MP50-6877</v>
      </c>
      <c r="I2101">
        <f t="shared" si="173"/>
        <v>5</v>
      </c>
      <c r="J2101">
        <f t="shared" si="174"/>
        <v>16.5</v>
      </c>
      <c r="K2101">
        <f t="shared" si="175"/>
        <v>82.5</v>
      </c>
    </row>
    <row r="2102" spans="1:11">
      <c r="A2102" t="s">
        <v>3484</v>
      </c>
      <c r="B2102">
        <v>20</v>
      </c>
      <c r="C2102">
        <v>51.99</v>
      </c>
      <c r="F2102" s="5" t="s">
        <v>2004</v>
      </c>
      <c r="G2102">
        <v>5</v>
      </c>
      <c r="H2102" t="str">
        <f t="shared" si="172"/>
        <v>MP12-7875</v>
      </c>
      <c r="I2102">
        <f t="shared" si="173"/>
        <v>5</v>
      </c>
      <c r="J2102">
        <f t="shared" si="174"/>
        <v>24.75</v>
      </c>
      <c r="K2102">
        <f t="shared" si="175"/>
        <v>123.75</v>
      </c>
    </row>
    <row r="2103" spans="1:11">
      <c r="A2103" t="s">
        <v>3485</v>
      </c>
      <c r="B2103">
        <v>10</v>
      </c>
      <c r="C2103">
        <v>46.79</v>
      </c>
      <c r="F2103" s="5" t="s">
        <v>4635</v>
      </c>
      <c r="G2103">
        <v>5</v>
      </c>
      <c r="H2103" t="str">
        <f t="shared" si="172"/>
        <v>MP13-1568</v>
      </c>
      <c r="I2103">
        <f t="shared" si="173"/>
        <v>5</v>
      </c>
      <c r="J2103">
        <f t="shared" si="174"/>
        <v>75.59</v>
      </c>
      <c r="K2103">
        <f t="shared" si="175"/>
        <v>377.95000000000005</v>
      </c>
    </row>
    <row r="2104" spans="1:11">
      <c r="A2104" t="s">
        <v>3486</v>
      </c>
      <c r="B2104">
        <v>22</v>
      </c>
      <c r="C2104">
        <v>51.99</v>
      </c>
      <c r="F2104" s="5" t="s">
        <v>3665</v>
      </c>
      <c r="G2104">
        <v>5</v>
      </c>
      <c r="H2104" t="str">
        <f t="shared" si="172"/>
        <v>MP20-7996</v>
      </c>
      <c r="I2104">
        <f t="shared" si="173"/>
        <v>5</v>
      </c>
      <c r="J2104">
        <f t="shared" si="174"/>
        <v>69.459999999999994</v>
      </c>
      <c r="K2104">
        <f t="shared" si="175"/>
        <v>347.29999999999995</v>
      </c>
    </row>
    <row r="2105" spans="1:11">
      <c r="A2105" t="s">
        <v>3487</v>
      </c>
      <c r="B2105">
        <v>15</v>
      </c>
      <c r="C2105">
        <v>46.79</v>
      </c>
      <c r="F2105" s="5" t="s">
        <v>3727</v>
      </c>
      <c r="G2105">
        <v>5</v>
      </c>
      <c r="H2105" t="str">
        <f t="shared" si="172"/>
        <v>MP20-1191</v>
      </c>
      <c r="I2105">
        <f t="shared" si="173"/>
        <v>5</v>
      </c>
      <c r="J2105">
        <f t="shared" si="174"/>
        <v>16.43</v>
      </c>
      <c r="K2105">
        <f t="shared" si="175"/>
        <v>82.15</v>
      </c>
    </row>
    <row r="2106" spans="1:11">
      <c r="A2106" t="s">
        <v>3488</v>
      </c>
      <c r="B2106">
        <v>12</v>
      </c>
      <c r="C2106">
        <v>51.99</v>
      </c>
      <c r="F2106" s="5" t="s">
        <v>2925</v>
      </c>
      <c r="G2106">
        <v>5</v>
      </c>
      <c r="H2106" t="str">
        <f t="shared" ref="H2106:H2147" si="176">F2106</f>
        <v>MP12-8369</v>
      </c>
      <c r="I2106">
        <f t="shared" si="173"/>
        <v>5</v>
      </c>
      <c r="J2106">
        <f t="shared" si="174"/>
        <v>37.630000000000003</v>
      </c>
      <c r="K2106">
        <f t="shared" si="175"/>
        <v>188.15</v>
      </c>
    </row>
    <row r="2107" spans="1:11">
      <c r="A2107" t="s">
        <v>3489</v>
      </c>
      <c r="B2107">
        <v>6</v>
      </c>
      <c r="C2107">
        <v>51.99</v>
      </c>
      <c r="F2107" s="5" t="s">
        <v>3713</v>
      </c>
      <c r="G2107">
        <v>5</v>
      </c>
      <c r="H2107" t="str">
        <f t="shared" si="176"/>
        <v>MP20-2385</v>
      </c>
      <c r="I2107">
        <f t="shared" si="173"/>
        <v>5</v>
      </c>
      <c r="J2107">
        <f t="shared" si="174"/>
        <v>18.920000000000002</v>
      </c>
      <c r="K2107">
        <f t="shared" si="175"/>
        <v>94.600000000000009</v>
      </c>
    </row>
    <row r="2108" spans="1:11">
      <c r="A2108" t="s">
        <v>3490</v>
      </c>
      <c r="B2108">
        <v>6</v>
      </c>
      <c r="C2108">
        <v>51.99</v>
      </c>
      <c r="F2108" s="5" t="s">
        <v>3726</v>
      </c>
      <c r="G2108">
        <v>5</v>
      </c>
      <c r="H2108" t="str">
        <f t="shared" si="176"/>
        <v>MP20-1185</v>
      </c>
      <c r="I2108">
        <f t="shared" si="173"/>
        <v>5</v>
      </c>
      <c r="J2108">
        <f t="shared" si="174"/>
        <v>13.68</v>
      </c>
      <c r="K2108">
        <f t="shared" si="175"/>
        <v>68.400000000000006</v>
      </c>
    </row>
    <row r="2109" spans="1:11">
      <c r="A2109" t="s">
        <v>3491</v>
      </c>
      <c r="B2109">
        <v>6</v>
      </c>
      <c r="C2109">
        <v>51.99</v>
      </c>
      <c r="F2109" s="5" t="s">
        <v>198</v>
      </c>
      <c r="G2109">
        <v>5</v>
      </c>
      <c r="H2109" t="str">
        <f t="shared" si="176"/>
        <v>MP50-8016</v>
      </c>
      <c r="I2109">
        <f t="shared" si="173"/>
        <v>5</v>
      </c>
      <c r="J2109">
        <f t="shared" si="174"/>
        <v>20.79</v>
      </c>
      <c r="K2109">
        <f t="shared" si="175"/>
        <v>103.94999999999999</v>
      </c>
    </row>
    <row r="2110" spans="1:11">
      <c r="A2110" t="s">
        <v>3492</v>
      </c>
      <c r="B2110">
        <v>5</v>
      </c>
      <c r="C2110">
        <v>11.21</v>
      </c>
      <c r="F2110" s="5" t="s">
        <v>3492</v>
      </c>
      <c r="G2110">
        <v>5</v>
      </c>
      <c r="H2110" t="str">
        <f t="shared" si="176"/>
        <v>MP21-6407</v>
      </c>
      <c r="I2110">
        <f t="shared" si="173"/>
        <v>5</v>
      </c>
      <c r="J2110">
        <f t="shared" si="174"/>
        <v>11.21</v>
      </c>
      <c r="K2110">
        <f t="shared" si="175"/>
        <v>56.050000000000004</v>
      </c>
    </row>
    <row r="2111" spans="1:11">
      <c r="A2111" t="s">
        <v>3493</v>
      </c>
      <c r="B2111">
        <v>0</v>
      </c>
      <c r="C2111">
        <v>51.99</v>
      </c>
      <c r="F2111" s="5" t="s">
        <v>5051</v>
      </c>
      <c r="G2111">
        <v>5</v>
      </c>
      <c r="H2111" t="str">
        <f t="shared" si="176"/>
        <v>MP13-5024</v>
      </c>
      <c r="I2111">
        <f t="shared" si="173"/>
        <v>5</v>
      </c>
      <c r="J2111">
        <f t="shared" si="174"/>
        <v>51.99</v>
      </c>
      <c r="K2111">
        <f t="shared" si="175"/>
        <v>259.95</v>
      </c>
    </row>
    <row r="2112" spans="1:11">
      <c r="A2112" t="s">
        <v>3494</v>
      </c>
      <c r="B2112">
        <v>56</v>
      </c>
      <c r="C2112">
        <v>24.54</v>
      </c>
      <c r="F2112" s="5" t="s">
        <v>383</v>
      </c>
      <c r="G2112">
        <v>5</v>
      </c>
      <c r="H2112" t="str">
        <f t="shared" si="176"/>
        <v>MP51-5148</v>
      </c>
      <c r="I2112">
        <f t="shared" si="173"/>
        <v>5</v>
      </c>
      <c r="J2112">
        <f t="shared" si="174"/>
        <v>18.54</v>
      </c>
      <c r="K2112">
        <f t="shared" si="175"/>
        <v>92.699999999999989</v>
      </c>
    </row>
    <row r="2113" spans="1:11">
      <c r="A2113" t="s">
        <v>3495</v>
      </c>
      <c r="B2113">
        <v>42</v>
      </c>
      <c r="C2113">
        <v>24.54</v>
      </c>
      <c r="F2113" s="5" t="s">
        <v>3708</v>
      </c>
      <c r="G2113">
        <v>5</v>
      </c>
      <c r="H2113" t="str">
        <f t="shared" si="176"/>
        <v>MP21-4849</v>
      </c>
      <c r="I2113">
        <f t="shared" si="173"/>
        <v>5</v>
      </c>
      <c r="J2113">
        <f t="shared" si="174"/>
        <v>14.03</v>
      </c>
      <c r="K2113">
        <f t="shared" si="175"/>
        <v>70.149999999999991</v>
      </c>
    </row>
    <row r="2114" spans="1:11">
      <c r="A2114" t="s">
        <v>3496</v>
      </c>
      <c r="B2114">
        <v>42</v>
      </c>
      <c r="C2114">
        <v>24.54</v>
      </c>
      <c r="F2114" s="5" t="s">
        <v>4694</v>
      </c>
      <c r="G2114">
        <v>5</v>
      </c>
      <c r="H2114" t="str">
        <f t="shared" si="176"/>
        <v>MP13-366</v>
      </c>
      <c r="I2114">
        <f t="shared" si="173"/>
        <v>5</v>
      </c>
      <c r="J2114">
        <f t="shared" si="174"/>
        <v>41.59</v>
      </c>
      <c r="K2114">
        <f t="shared" si="175"/>
        <v>207.95000000000002</v>
      </c>
    </row>
    <row r="2115" spans="1:11">
      <c r="A2115" t="s">
        <v>3497</v>
      </c>
      <c r="B2115">
        <v>30</v>
      </c>
      <c r="C2115">
        <v>27.26</v>
      </c>
      <c r="F2115" s="5" t="s">
        <v>2142</v>
      </c>
      <c r="G2115">
        <v>5</v>
      </c>
      <c r="H2115" t="str">
        <f t="shared" si="176"/>
        <v>MP10-2528</v>
      </c>
      <c r="I2115">
        <f t="shared" si="173"/>
        <v>5</v>
      </c>
      <c r="J2115">
        <f t="shared" si="174"/>
        <v>71.39</v>
      </c>
      <c r="K2115">
        <f t="shared" si="175"/>
        <v>356.95</v>
      </c>
    </row>
    <row r="2116" spans="1:11">
      <c r="A2116" t="s">
        <v>3498</v>
      </c>
      <c r="B2116">
        <v>13</v>
      </c>
      <c r="C2116">
        <v>27.26</v>
      </c>
      <c r="F2116" s="5" t="s">
        <v>1869</v>
      </c>
      <c r="G2116">
        <v>5</v>
      </c>
      <c r="H2116" t="str">
        <f t="shared" si="176"/>
        <v>MP10-7131</v>
      </c>
      <c r="I2116">
        <f t="shared" ref="I2116:I2179" si="177">G2116</f>
        <v>5</v>
      </c>
      <c r="J2116">
        <f t="shared" ref="J2116:J2179" si="178">VLOOKUP(F:F,A:C,3,FALSE)</f>
        <v>67.59</v>
      </c>
      <c r="K2116">
        <f t="shared" ref="K2116:K2179" si="179">I2116*J2116</f>
        <v>337.95000000000005</v>
      </c>
    </row>
    <row r="2117" spans="1:11">
      <c r="A2117" t="s">
        <v>3499</v>
      </c>
      <c r="B2117">
        <v>12</v>
      </c>
      <c r="C2117">
        <v>31.49</v>
      </c>
      <c r="F2117" s="5" t="s">
        <v>1923</v>
      </c>
      <c r="G2117">
        <v>5</v>
      </c>
      <c r="H2117" t="str">
        <f t="shared" si="176"/>
        <v>MP10-6436</v>
      </c>
      <c r="I2117">
        <f t="shared" si="177"/>
        <v>5</v>
      </c>
      <c r="J2117">
        <f t="shared" si="178"/>
        <v>80.59</v>
      </c>
      <c r="K2117">
        <f t="shared" si="179"/>
        <v>402.95000000000005</v>
      </c>
    </row>
    <row r="2118" spans="1:11">
      <c r="A2118" t="s">
        <v>3500</v>
      </c>
      <c r="B2118">
        <v>16</v>
      </c>
      <c r="C2118">
        <v>31.49</v>
      </c>
      <c r="F2118" s="5" t="s">
        <v>2848</v>
      </c>
      <c r="G2118">
        <v>5</v>
      </c>
      <c r="H2118" t="str">
        <f t="shared" si="176"/>
        <v>MP12-7116</v>
      </c>
      <c r="I2118">
        <f t="shared" si="177"/>
        <v>5</v>
      </c>
      <c r="J2118">
        <f t="shared" si="178"/>
        <v>55</v>
      </c>
      <c r="K2118">
        <f t="shared" si="179"/>
        <v>275</v>
      </c>
    </row>
    <row r="2119" spans="1:11">
      <c r="A2119" t="s">
        <v>3501</v>
      </c>
      <c r="B2119">
        <v>19</v>
      </c>
      <c r="C2119">
        <v>31.49</v>
      </c>
      <c r="F2119" s="5" t="s">
        <v>2903</v>
      </c>
      <c r="G2119">
        <v>5</v>
      </c>
      <c r="H2119" t="str">
        <f t="shared" si="176"/>
        <v>MP10-8356</v>
      </c>
      <c r="I2119">
        <f t="shared" si="177"/>
        <v>5</v>
      </c>
      <c r="J2119">
        <f t="shared" si="178"/>
        <v>53.75</v>
      </c>
      <c r="K2119">
        <f t="shared" si="179"/>
        <v>268.75</v>
      </c>
    </row>
    <row r="2120" spans="1:11">
      <c r="A2120" t="s">
        <v>3502</v>
      </c>
      <c r="B2120">
        <v>13</v>
      </c>
      <c r="C2120">
        <v>24.54</v>
      </c>
      <c r="F2120" s="5" t="s">
        <v>1980</v>
      </c>
      <c r="G2120">
        <v>5</v>
      </c>
      <c r="H2120" t="str">
        <f t="shared" si="176"/>
        <v>MP10-7484</v>
      </c>
      <c r="I2120">
        <f t="shared" si="177"/>
        <v>5</v>
      </c>
      <c r="J2120">
        <f t="shared" si="178"/>
        <v>81.599999999999994</v>
      </c>
      <c r="K2120">
        <f t="shared" si="179"/>
        <v>408</v>
      </c>
    </row>
    <row r="2121" spans="1:11">
      <c r="A2121" t="s">
        <v>3503</v>
      </c>
      <c r="B2121">
        <v>9</v>
      </c>
      <c r="C2121">
        <v>27.26</v>
      </c>
      <c r="F2121" s="5" t="s">
        <v>1921</v>
      </c>
      <c r="G2121">
        <v>5</v>
      </c>
      <c r="H2121" t="str">
        <f t="shared" si="176"/>
        <v>MP10-4676</v>
      </c>
      <c r="I2121">
        <f t="shared" si="177"/>
        <v>5</v>
      </c>
      <c r="J2121">
        <f t="shared" si="178"/>
        <v>67.2</v>
      </c>
      <c r="K2121">
        <f t="shared" si="179"/>
        <v>336</v>
      </c>
    </row>
    <row r="2122" spans="1:11">
      <c r="A2122" t="s">
        <v>3504</v>
      </c>
      <c r="B2122">
        <v>10</v>
      </c>
      <c r="C2122">
        <v>31.49</v>
      </c>
      <c r="F2122" s="5" t="s">
        <v>2062</v>
      </c>
      <c r="G2122">
        <v>5</v>
      </c>
      <c r="H2122" t="str">
        <f t="shared" si="176"/>
        <v>MP10-257</v>
      </c>
      <c r="I2122">
        <f t="shared" si="177"/>
        <v>5</v>
      </c>
      <c r="J2122">
        <f t="shared" si="178"/>
        <v>75</v>
      </c>
      <c r="K2122">
        <f t="shared" si="179"/>
        <v>375</v>
      </c>
    </row>
    <row r="2123" spans="1:11">
      <c r="A2123" t="s">
        <v>3505</v>
      </c>
      <c r="B2123">
        <v>5</v>
      </c>
      <c r="C2123">
        <v>27.26</v>
      </c>
      <c r="F2123" s="5" t="s">
        <v>2897</v>
      </c>
      <c r="G2123">
        <v>5</v>
      </c>
      <c r="H2123" t="str">
        <f t="shared" si="176"/>
        <v>MP10-7115</v>
      </c>
      <c r="I2123">
        <f t="shared" si="177"/>
        <v>5</v>
      </c>
      <c r="J2123">
        <f t="shared" si="178"/>
        <v>86.4</v>
      </c>
      <c r="K2123">
        <f t="shared" si="179"/>
        <v>432</v>
      </c>
    </row>
    <row r="2124" spans="1:11">
      <c r="A2124" t="s">
        <v>3506</v>
      </c>
      <c r="B2124">
        <v>1</v>
      </c>
      <c r="C2124">
        <v>31.49</v>
      </c>
      <c r="F2124" s="5" t="s">
        <v>1758</v>
      </c>
      <c r="G2124">
        <v>5</v>
      </c>
      <c r="H2124" t="str">
        <f t="shared" si="176"/>
        <v>MP10-7489</v>
      </c>
      <c r="I2124">
        <f t="shared" si="177"/>
        <v>5</v>
      </c>
      <c r="J2124">
        <f t="shared" si="178"/>
        <v>79.900000000000006</v>
      </c>
      <c r="K2124">
        <f t="shared" si="179"/>
        <v>399.5</v>
      </c>
    </row>
    <row r="2125" spans="1:11">
      <c r="A2125" t="s">
        <v>3507</v>
      </c>
      <c r="B2125">
        <v>33</v>
      </c>
      <c r="C2125">
        <v>32.119999999999997</v>
      </c>
      <c r="F2125" s="5" t="s">
        <v>2014</v>
      </c>
      <c r="G2125">
        <v>5</v>
      </c>
      <c r="H2125" t="str">
        <f t="shared" si="176"/>
        <v>MP10-147</v>
      </c>
      <c r="I2125">
        <f t="shared" si="177"/>
        <v>5</v>
      </c>
      <c r="J2125">
        <f t="shared" si="178"/>
        <v>75.2</v>
      </c>
      <c r="K2125">
        <f t="shared" si="179"/>
        <v>376</v>
      </c>
    </row>
    <row r="2126" spans="1:11">
      <c r="A2126" t="s">
        <v>3508</v>
      </c>
      <c r="B2126">
        <v>32</v>
      </c>
      <c r="C2126">
        <v>32.119999999999997</v>
      </c>
      <c r="F2126" s="5" t="s">
        <v>2784</v>
      </c>
      <c r="G2126">
        <v>5</v>
      </c>
      <c r="H2126" t="str">
        <f t="shared" si="176"/>
        <v>MP10-8402</v>
      </c>
      <c r="I2126">
        <f t="shared" si="177"/>
        <v>5</v>
      </c>
      <c r="J2126">
        <f t="shared" si="178"/>
        <v>55</v>
      </c>
      <c r="K2126">
        <f t="shared" si="179"/>
        <v>275</v>
      </c>
    </row>
    <row r="2127" spans="1:11">
      <c r="A2127" t="s">
        <v>3509</v>
      </c>
      <c r="B2127">
        <v>22</v>
      </c>
      <c r="C2127">
        <v>32.119999999999997</v>
      </c>
      <c r="F2127" s="5" t="s">
        <v>2043</v>
      </c>
      <c r="G2127">
        <v>5</v>
      </c>
      <c r="H2127" t="str">
        <f t="shared" si="176"/>
        <v>MP10-234</v>
      </c>
      <c r="I2127">
        <f t="shared" si="177"/>
        <v>5</v>
      </c>
      <c r="J2127">
        <f t="shared" si="178"/>
        <v>80</v>
      </c>
      <c r="K2127">
        <f t="shared" si="179"/>
        <v>400</v>
      </c>
    </row>
    <row r="2128" spans="1:11">
      <c r="A2128" t="s">
        <v>3510</v>
      </c>
      <c r="B2128">
        <v>21</v>
      </c>
      <c r="C2128">
        <v>32.119999999999997</v>
      </c>
      <c r="F2128" s="5" t="s">
        <v>1752</v>
      </c>
      <c r="G2128">
        <v>5</v>
      </c>
      <c r="H2128" t="str">
        <f t="shared" si="176"/>
        <v>MP10-3831</v>
      </c>
      <c r="I2128">
        <f t="shared" si="177"/>
        <v>5</v>
      </c>
      <c r="J2128">
        <f t="shared" si="178"/>
        <v>83.19</v>
      </c>
      <c r="K2128">
        <f t="shared" si="179"/>
        <v>415.95</v>
      </c>
    </row>
    <row r="2129" spans="1:11">
      <c r="A2129" t="s">
        <v>3511</v>
      </c>
      <c r="B2129">
        <v>22</v>
      </c>
      <c r="C2129">
        <v>38.24</v>
      </c>
      <c r="F2129" s="5" t="s">
        <v>1806</v>
      </c>
      <c r="G2129">
        <v>5</v>
      </c>
      <c r="H2129" t="str">
        <f t="shared" si="176"/>
        <v>MP12-176</v>
      </c>
      <c r="I2129">
        <f t="shared" si="177"/>
        <v>5</v>
      </c>
      <c r="J2129">
        <f t="shared" si="178"/>
        <v>56.09</v>
      </c>
      <c r="K2129">
        <f t="shared" si="179"/>
        <v>280.45000000000005</v>
      </c>
    </row>
    <row r="2130" spans="1:11">
      <c r="A2130" t="s">
        <v>3512</v>
      </c>
      <c r="B2130">
        <v>10</v>
      </c>
      <c r="C2130">
        <v>28.59</v>
      </c>
      <c r="F2130" s="5" t="s">
        <v>1940</v>
      </c>
      <c r="G2130">
        <v>5</v>
      </c>
      <c r="H2130" t="str">
        <f t="shared" si="176"/>
        <v>MP10-7384</v>
      </c>
      <c r="I2130">
        <f t="shared" si="177"/>
        <v>5</v>
      </c>
      <c r="J2130">
        <f t="shared" si="178"/>
        <v>81.36</v>
      </c>
      <c r="K2130">
        <f t="shared" si="179"/>
        <v>406.8</v>
      </c>
    </row>
    <row r="2131" spans="1:11">
      <c r="A2131" t="s">
        <v>3513</v>
      </c>
      <c r="B2131">
        <v>9</v>
      </c>
      <c r="C2131">
        <v>22.35</v>
      </c>
      <c r="F2131" s="5" t="s">
        <v>2128</v>
      </c>
      <c r="G2131">
        <v>5</v>
      </c>
      <c r="H2131" t="str">
        <f t="shared" si="176"/>
        <v>MP12-2707</v>
      </c>
      <c r="I2131">
        <f t="shared" si="177"/>
        <v>5</v>
      </c>
      <c r="J2131">
        <f t="shared" si="178"/>
        <v>67.91</v>
      </c>
      <c r="K2131">
        <f t="shared" si="179"/>
        <v>339.54999999999995</v>
      </c>
    </row>
    <row r="2132" spans="1:11">
      <c r="A2132" t="s">
        <v>3514</v>
      </c>
      <c r="B2132">
        <v>13</v>
      </c>
      <c r="C2132">
        <v>28.59</v>
      </c>
      <c r="F2132" s="5" t="s">
        <v>2078</v>
      </c>
      <c r="G2132">
        <v>5</v>
      </c>
      <c r="H2132" t="str">
        <f t="shared" si="176"/>
        <v>MP10-388</v>
      </c>
      <c r="I2132">
        <f t="shared" si="177"/>
        <v>5</v>
      </c>
      <c r="J2132">
        <f t="shared" si="178"/>
        <v>104.49</v>
      </c>
      <c r="K2132">
        <f t="shared" si="179"/>
        <v>522.44999999999993</v>
      </c>
    </row>
    <row r="2133" spans="1:11">
      <c r="A2133" t="s">
        <v>3515</v>
      </c>
      <c r="B2133">
        <v>11</v>
      </c>
      <c r="C2133">
        <v>32.119999999999997</v>
      </c>
      <c r="F2133" s="5" t="s">
        <v>1838</v>
      </c>
      <c r="G2133">
        <v>5</v>
      </c>
      <c r="H2133" t="str">
        <f t="shared" si="176"/>
        <v>MP10-7328</v>
      </c>
      <c r="I2133">
        <f t="shared" si="177"/>
        <v>5</v>
      </c>
      <c r="J2133">
        <f t="shared" si="178"/>
        <v>85</v>
      </c>
      <c r="K2133">
        <f t="shared" si="179"/>
        <v>425</v>
      </c>
    </row>
    <row r="2134" spans="1:11">
      <c r="A2134" t="s">
        <v>3516</v>
      </c>
      <c r="B2134">
        <v>16</v>
      </c>
      <c r="C2134">
        <v>38.24</v>
      </c>
      <c r="F2134" s="5" t="s">
        <v>2027</v>
      </c>
      <c r="G2134">
        <v>5</v>
      </c>
      <c r="H2134" t="str">
        <f t="shared" si="176"/>
        <v>MP10-2583</v>
      </c>
      <c r="I2134">
        <f t="shared" si="177"/>
        <v>5</v>
      </c>
      <c r="J2134">
        <f t="shared" si="178"/>
        <v>65.8</v>
      </c>
      <c r="K2134">
        <f t="shared" si="179"/>
        <v>329</v>
      </c>
    </row>
    <row r="2135" spans="1:11">
      <c r="A2135" t="s">
        <v>3517</v>
      </c>
      <c r="B2135">
        <v>16</v>
      </c>
      <c r="C2135">
        <v>38.24</v>
      </c>
      <c r="F2135" s="5" t="s">
        <v>1801</v>
      </c>
      <c r="G2135">
        <v>5</v>
      </c>
      <c r="H2135" t="str">
        <f t="shared" si="176"/>
        <v>MP10-2265</v>
      </c>
      <c r="I2135">
        <f t="shared" si="177"/>
        <v>5</v>
      </c>
      <c r="J2135">
        <f t="shared" si="178"/>
        <v>79.900000000000006</v>
      </c>
      <c r="K2135">
        <f t="shared" si="179"/>
        <v>399.5</v>
      </c>
    </row>
    <row r="2136" spans="1:11">
      <c r="A2136" t="s">
        <v>3518</v>
      </c>
      <c r="B2136">
        <v>12</v>
      </c>
      <c r="C2136">
        <v>28.59</v>
      </c>
      <c r="F2136" s="5" t="s">
        <v>1974</v>
      </c>
      <c r="G2136">
        <v>5</v>
      </c>
      <c r="H2136" t="str">
        <f t="shared" si="176"/>
        <v>MP10-846</v>
      </c>
      <c r="I2136">
        <f t="shared" si="177"/>
        <v>5</v>
      </c>
      <c r="J2136">
        <f t="shared" si="178"/>
        <v>36.4</v>
      </c>
      <c r="K2136">
        <f t="shared" si="179"/>
        <v>182</v>
      </c>
    </row>
    <row r="2137" spans="1:11">
      <c r="A2137" t="s">
        <v>3519</v>
      </c>
      <c r="B2137">
        <v>8</v>
      </c>
      <c r="C2137">
        <v>22.35</v>
      </c>
      <c r="F2137" s="5" t="s">
        <v>1989</v>
      </c>
      <c r="G2137">
        <v>5</v>
      </c>
      <c r="H2137" t="str">
        <f t="shared" si="176"/>
        <v>MP12-6104</v>
      </c>
      <c r="I2137">
        <f t="shared" si="177"/>
        <v>5</v>
      </c>
      <c r="J2137">
        <f t="shared" si="178"/>
        <v>65</v>
      </c>
      <c r="K2137">
        <f t="shared" si="179"/>
        <v>325</v>
      </c>
    </row>
    <row r="2138" spans="1:11">
      <c r="A2138" t="s">
        <v>3520</v>
      </c>
      <c r="B2138">
        <v>10</v>
      </c>
      <c r="C2138">
        <v>32.119999999999997</v>
      </c>
      <c r="F2138" s="5" t="s">
        <v>1896</v>
      </c>
      <c r="G2138">
        <v>5</v>
      </c>
      <c r="H2138" t="str">
        <f t="shared" si="176"/>
        <v>MP10-904</v>
      </c>
      <c r="I2138">
        <f t="shared" si="177"/>
        <v>5</v>
      </c>
      <c r="J2138">
        <f t="shared" si="178"/>
        <v>70.19</v>
      </c>
      <c r="K2138">
        <f t="shared" si="179"/>
        <v>350.95</v>
      </c>
    </row>
    <row r="2139" spans="1:11">
      <c r="A2139" t="s">
        <v>3521</v>
      </c>
      <c r="B2139">
        <v>12</v>
      </c>
      <c r="C2139">
        <v>22.35</v>
      </c>
      <c r="F2139" s="5" t="s">
        <v>2099</v>
      </c>
      <c r="G2139">
        <v>5</v>
      </c>
      <c r="H2139" t="str">
        <f t="shared" si="176"/>
        <v>MP10-6568</v>
      </c>
      <c r="I2139">
        <f t="shared" si="177"/>
        <v>5</v>
      </c>
      <c r="J2139">
        <f t="shared" si="178"/>
        <v>59.9</v>
      </c>
      <c r="K2139">
        <f t="shared" si="179"/>
        <v>299.5</v>
      </c>
    </row>
    <row r="2140" spans="1:11">
      <c r="A2140" t="s">
        <v>3522</v>
      </c>
      <c r="B2140">
        <v>11</v>
      </c>
      <c r="C2140">
        <v>38.24</v>
      </c>
      <c r="F2140" s="5" t="s">
        <v>1872</v>
      </c>
      <c r="G2140">
        <v>5</v>
      </c>
      <c r="H2140" t="str">
        <f t="shared" si="176"/>
        <v>MP10-905</v>
      </c>
      <c r="I2140">
        <f t="shared" si="177"/>
        <v>5</v>
      </c>
      <c r="J2140">
        <f t="shared" si="178"/>
        <v>80.59</v>
      </c>
      <c r="K2140">
        <f t="shared" si="179"/>
        <v>402.95000000000005</v>
      </c>
    </row>
    <row r="2141" spans="1:11">
      <c r="A2141" t="s">
        <v>3523</v>
      </c>
      <c r="B2141">
        <v>8</v>
      </c>
      <c r="C2141">
        <v>28.59</v>
      </c>
      <c r="F2141" s="5" t="s">
        <v>1977</v>
      </c>
      <c r="G2141">
        <v>5</v>
      </c>
      <c r="H2141" t="str">
        <f t="shared" si="176"/>
        <v>MP10-659</v>
      </c>
      <c r="I2141">
        <f t="shared" si="177"/>
        <v>5</v>
      </c>
      <c r="J2141">
        <f t="shared" si="178"/>
        <v>55.2</v>
      </c>
      <c r="K2141">
        <f t="shared" si="179"/>
        <v>276</v>
      </c>
    </row>
    <row r="2142" spans="1:11">
      <c r="A2142" t="s">
        <v>3524</v>
      </c>
      <c r="B2142">
        <v>8</v>
      </c>
      <c r="C2142">
        <v>22.35</v>
      </c>
      <c r="F2142" s="5" t="s">
        <v>2106</v>
      </c>
      <c r="G2142">
        <v>5</v>
      </c>
      <c r="H2142" t="str">
        <f t="shared" si="176"/>
        <v>MP10-697</v>
      </c>
      <c r="I2142">
        <f t="shared" si="177"/>
        <v>5</v>
      </c>
      <c r="J2142">
        <f t="shared" si="178"/>
        <v>60</v>
      </c>
      <c r="K2142">
        <f t="shared" si="179"/>
        <v>300</v>
      </c>
    </row>
    <row r="2143" spans="1:11">
      <c r="A2143" t="s">
        <v>3525</v>
      </c>
      <c r="B2143">
        <v>5</v>
      </c>
      <c r="C2143">
        <v>38.24</v>
      </c>
      <c r="F2143" s="5" t="s">
        <v>2858</v>
      </c>
      <c r="G2143">
        <v>5</v>
      </c>
      <c r="H2143" t="str">
        <f t="shared" si="176"/>
        <v>MP10-8287</v>
      </c>
      <c r="I2143">
        <f t="shared" si="177"/>
        <v>5</v>
      </c>
      <c r="J2143">
        <f t="shared" si="178"/>
        <v>44.79</v>
      </c>
      <c r="K2143">
        <f t="shared" si="179"/>
        <v>223.95</v>
      </c>
    </row>
    <row r="2144" spans="1:11">
      <c r="A2144" t="s">
        <v>3526</v>
      </c>
      <c r="B2144">
        <v>6</v>
      </c>
      <c r="C2144">
        <v>28.59</v>
      </c>
      <c r="F2144" s="5" t="s">
        <v>2340</v>
      </c>
      <c r="G2144">
        <v>5</v>
      </c>
      <c r="H2144" t="str">
        <f t="shared" si="176"/>
        <v>MP12-7358</v>
      </c>
      <c r="I2144">
        <f t="shared" si="177"/>
        <v>5</v>
      </c>
      <c r="J2144">
        <f t="shared" si="178"/>
        <v>34.5</v>
      </c>
      <c r="K2144">
        <f t="shared" si="179"/>
        <v>172.5</v>
      </c>
    </row>
    <row r="2145" spans="1:11">
      <c r="A2145" t="s">
        <v>3527</v>
      </c>
      <c r="B2145">
        <v>4</v>
      </c>
      <c r="C2145">
        <v>22.35</v>
      </c>
      <c r="F2145" s="5" t="s">
        <v>1803</v>
      </c>
      <c r="G2145">
        <v>5</v>
      </c>
      <c r="H2145" t="str">
        <f t="shared" si="176"/>
        <v>MP10-1658</v>
      </c>
      <c r="I2145">
        <f t="shared" si="177"/>
        <v>5</v>
      </c>
      <c r="J2145">
        <f t="shared" si="178"/>
        <v>70</v>
      </c>
      <c r="K2145">
        <f t="shared" si="179"/>
        <v>350</v>
      </c>
    </row>
    <row r="2146" spans="1:11">
      <c r="A2146" t="s">
        <v>3528</v>
      </c>
      <c r="B2146">
        <v>2</v>
      </c>
      <c r="C2146">
        <v>38.24</v>
      </c>
      <c r="F2146" s="5" t="s">
        <v>2750</v>
      </c>
      <c r="G2146">
        <v>5</v>
      </c>
      <c r="H2146" t="str">
        <f t="shared" si="176"/>
        <v>MP10-8378</v>
      </c>
      <c r="I2146">
        <f t="shared" si="177"/>
        <v>5</v>
      </c>
      <c r="J2146">
        <f t="shared" si="178"/>
        <v>53.75</v>
      </c>
      <c r="K2146">
        <f t="shared" si="179"/>
        <v>268.75</v>
      </c>
    </row>
    <row r="2147" spans="1:11">
      <c r="A2147" t="s">
        <v>3529</v>
      </c>
      <c r="B2147">
        <v>7</v>
      </c>
      <c r="C2147">
        <v>22.35</v>
      </c>
      <c r="F2147" s="5" t="s">
        <v>1920</v>
      </c>
      <c r="G2147">
        <v>5</v>
      </c>
      <c r="H2147" t="str">
        <f t="shared" si="176"/>
        <v>MP10-6836</v>
      </c>
      <c r="I2147">
        <f t="shared" si="177"/>
        <v>5</v>
      </c>
      <c r="J2147">
        <f t="shared" si="178"/>
        <v>88.2</v>
      </c>
      <c r="K2147">
        <f t="shared" si="179"/>
        <v>441</v>
      </c>
    </row>
    <row r="2148" spans="1:11">
      <c r="A2148" t="s">
        <v>3530</v>
      </c>
      <c r="B2148">
        <v>1</v>
      </c>
      <c r="C2148">
        <v>28.59</v>
      </c>
      <c r="F2148" s="5" t="s">
        <v>1986</v>
      </c>
      <c r="G2148">
        <v>5</v>
      </c>
      <c r="H2148" t="str">
        <f t="shared" ref="H2148:H2178" si="180">VLOOKUP(F:F,O:P,2,FALSE)</f>
        <v>AM12-0040</v>
      </c>
      <c r="I2148">
        <f t="shared" si="177"/>
        <v>5</v>
      </c>
      <c r="J2148">
        <f t="shared" si="178"/>
        <v>19.13</v>
      </c>
      <c r="K2148">
        <f t="shared" si="179"/>
        <v>95.649999999999991</v>
      </c>
    </row>
    <row r="2149" spans="1:11">
      <c r="A2149" t="s">
        <v>3531</v>
      </c>
      <c r="B2149">
        <v>0</v>
      </c>
      <c r="C2149">
        <v>21.81</v>
      </c>
      <c r="F2149" s="5" t="s">
        <v>6046</v>
      </c>
      <c r="G2149">
        <v>5</v>
      </c>
      <c r="H2149" t="str">
        <f t="shared" si="180"/>
        <v>AM73-0258</v>
      </c>
      <c r="I2149">
        <f t="shared" si="177"/>
        <v>5</v>
      </c>
      <c r="J2149">
        <f t="shared" si="178"/>
        <v>25.28</v>
      </c>
      <c r="K2149">
        <f t="shared" si="179"/>
        <v>126.4</v>
      </c>
    </row>
    <row r="2150" spans="1:11">
      <c r="A2150" t="s">
        <v>3532</v>
      </c>
      <c r="B2150">
        <v>0</v>
      </c>
      <c r="C2150">
        <v>31.26</v>
      </c>
      <c r="F2150" s="5" t="s">
        <v>4044</v>
      </c>
      <c r="G2150">
        <v>5</v>
      </c>
      <c r="H2150" t="str">
        <f>F2150</f>
        <v>ID20-1249</v>
      </c>
      <c r="I2150">
        <f t="shared" si="177"/>
        <v>5</v>
      </c>
      <c r="J2150">
        <f t="shared" si="178"/>
        <v>29.69</v>
      </c>
      <c r="K2150">
        <f t="shared" si="179"/>
        <v>148.45000000000002</v>
      </c>
    </row>
    <row r="2151" spans="1:11">
      <c r="A2151" t="s">
        <v>3533</v>
      </c>
      <c r="B2151">
        <v>0</v>
      </c>
      <c r="C2151">
        <v>38.04</v>
      </c>
      <c r="F2151" s="5" t="s">
        <v>2781</v>
      </c>
      <c r="G2151">
        <v>5</v>
      </c>
      <c r="H2151" t="str">
        <f t="shared" si="180"/>
        <v>AM10-0295</v>
      </c>
      <c r="I2151">
        <f t="shared" si="177"/>
        <v>5</v>
      </c>
      <c r="J2151">
        <f t="shared" si="178"/>
        <v>40.590000000000003</v>
      </c>
      <c r="K2151">
        <f t="shared" si="179"/>
        <v>202.95000000000002</v>
      </c>
    </row>
    <row r="2152" spans="1:11">
      <c r="A2152" t="s">
        <v>3534</v>
      </c>
      <c r="B2152">
        <v>0</v>
      </c>
      <c r="C2152">
        <v>27.89</v>
      </c>
      <c r="F2152" s="5" t="s">
        <v>3551</v>
      </c>
      <c r="G2152">
        <v>5</v>
      </c>
      <c r="H2152" t="str">
        <f>F2152</f>
        <v>ID20-1542</v>
      </c>
      <c r="I2152">
        <f t="shared" si="177"/>
        <v>5</v>
      </c>
      <c r="J2152">
        <f t="shared" si="178"/>
        <v>22.94</v>
      </c>
      <c r="K2152">
        <f t="shared" si="179"/>
        <v>114.7</v>
      </c>
    </row>
    <row r="2153" spans="1:11">
      <c r="A2153" t="s">
        <v>3535</v>
      </c>
      <c r="B2153">
        <v>0</v>
      </c>
      <c r="C2153">
        <v>21.81</v>
      </c>
      <c r="F2153" s="5" t="s">
        <v>1799</v>
      </c>
      <c r="G2153">
        <v>5</v>
      </c>
      <c r="H2153" t="str">
        <f t="shared" si="180"/>
        <v>AM10-0080</v>
      </c>
      <c r="I2153">
        <f t="shared" si="177"/>
        <v>5</v>
      </c>
      <c r="J2153">
        <f t="shared" si="178"/>
        <v>23.48</v>
      </c>
      <c r="K2153">
        <f t="shared" si="179"/>
        <v>117.4</v>
      </c>
    </row>
    <row r="2154" spans="1:11">
      <c r="A2154" t="s">
        <v>3536</v>
      </c>
      <c r="B2154">
        <v>0</v>
      </c>
      <c r="C2154">
        <v>31.26</v>
      </c>
      <c r="F2154" s="5" t="s">
        <v>2798</v>
      </c>
      <c r="G2154">
        <v>5</v>
      </c>
      <c r="H2154" t="str">
        <f t="shared" si="180"/>
        <v>AM12-0439</v>
      </c>
      <c r="I2154">
        <f t="shared" si="177"/>
        <v>5</v>
      </c>
      <c r="J2154">
        <f t="shared" si="178"/>
        <v>24.35</v>
      </c>
      <c r="K2154">
        <f t="shared" si="179"/>
        <v>121.75</v>
      </c>
    </row>
    <row r="2155" spans="1:11">
      <c r="A2155" t="s">
        <v>3537</v>
      </c>
      <c r="B2155">
        <v>10</v>
      </c>
      <c r="C2155">
        <v>25.49</v>
      </c>
      <c r="F2155" s="5" t="s">
        <v>1772</v>
      </c>
      <c r="G2155">
        <v>5</v>
      </c>
      <c r="H2155" t="str">
        <f>F2155</f>
        <v>MP10-1257</v>
      </c>
      <c r="I2155">
        <f t="shared" si="177"/>
        <v>5</v>
      </c>
      <c r="J2155">
        <f t="shared" si="178"/>
        <v>32.9</v>
      </c>
      <c r="K2155">
        <f t="shared" si="179"/>
        <v>164.5</v>
      </c>
    </row>
    <row r="2156" spans="1:11">
      <c r="A2156" t="s">
        <v>3538</v>
      </c>
      <c r="B2156">
        <v>9</v>
      </c>
      <c r="C2156">
        <v>17.84</v>
      </c>
      <c r="F2156" s="5" t="s">
        <v>2173</v>
      </c>
      <c r="G2156">
        <v>5</v>
      </c>
      <c r="H2156" t="str">
        <f t="shared" si="180"/>
        <v>AM10-0001</v>
      </c>
      <c r="I2156">
        <f t="shared" si="177"/>
        <v>5</v>
      </c>
      <c r="J2156">
        <f t="shared" si="178"/>
        <v>28.7</v>
      </c>
      <c r="K2156">
        <f t="shared" si="179"/>
        <v>143.5</v>
      </c>
    </row>
    <row r="2157" spans="1:11">
      <c r="A2157" t="s">
        <v>3539</v>
      </c>
      <c r="B2157">
        <v>18</v>
      </c>
      <c r="C2157">
        <v>25.49</v>
      </c>
      <c r="F2157" s="5" t="s">
        <v>3405</v>
      </c>
      <c r="G2157">
        <v>5</v>
      </c>
      <c r="H2157" t="str">
        <f>F2157</f>
        <v>ID20-142</v>
      </c>
      <c r="I2157">
        <f t="shared" si="177"/>
        <v>5</v>
      </c>
      <c r="J2157">
        <f t="shared" si="178"/>
        <v>10.94</v>
      </c>
      <c r="K2157">
        <f t="shared" si="179"/>
        <v>54.699999999999996</v>
      </c>
    </row>
    <row r="2158" spans="1:11">
      <c r="A2158" t="s">
        <v>3540</v>
      </c>
      <c r="B2158">
        <v>22</v>
      </c>
      <c r="C2158">
        <v>25.49</v>
      </c>
      <c r="F2158" s="5" t="s">
        <v>1692</v>
      </c>
      <c r="G2158">
        <v>5</v>
      </c>
      <c r="H2158" t="str">
        <f t="shared" si="180"/>
        <v>AM10-0144</v>
      </c>
      <c r="I2158">
        <f t="shared" si="177"/>
        <v>5</v>
      </c>
      <c r="J2158">
        <f t="shared" si="178"/>
        <v>30.73</v>
      </c>
      <c r="K2158">
        <f t="shared" si="179"/>
        <v>153.65</v>
      </c>
    </row>
    <row r="2159" spans="1:11">
      <c r="A2159" t="s">
        <v>3541</v>
      </c>
      <c r="B2159">
        <v>5</v>
      </c>
      <c r="C2159">
        <v>17.84</v>
      </c>
      <c r="F2159" s="5" t="s">
        <v>3682</v>
      </c>
      <c r="G2159">
        <v>5</v>
      </c>
      <c r="H2159" t="str">
        <f t="shared" ref="H2159:H2161" si="181">F2159</f>
        <v>ID20-1458</v>
      </c>
      <c r="I2159">
        <f t="shared" si="177"/>
        <v>5</v>
      </c>
      <c r="J2159">
        <f t="shared" si="178"/>
        <v>12.8</v>
      </c>
      <c r="K2159">
        <f t="shared" si="179"/>
        <v>64</v>
      </c>
    </row>
    <row r="2160" spans="1:11">
      <c r="A2160" t="s">
        <v>3542</v>
      </c>
      <c r="B2160">
        <v>5</v>
      </c>
      <c r="C2160">
        <v>25.49</v>
      </c>
      <c r="F2160" s="5" t="s">
        <v>3792</v>
      </c>
      <c r="G2160">
        <v>5</v>
      </c>
      <c r="H2160" t="str">
        <f t="shared" si="181"/>
        <v>ID20-1429</v>
      </c>
      <c r="I2160">
        <f t="shared" si="177"/>
        <v>5</v>
      </c>
      <c r="J2160">
        <f t="shared" si="178"/>
        <v>16.82</v>
      </c>
      <c r="K2160">
        <f t="shared" si="179"/>
        <v>84.1</v>
      </c>
    </row>
    <row r="2161" spans="1:11">
      <c r="A2161" t="s">
        <v>3543</v>
      </c>
      <c r="B2161">
        <v>8</v>
      </c>
      <c r="C2161">
        <v>22.94</v>
      </c>
      <c r="F2161" s="5" t="s">
        <v>3569</v>
      </c>
      <c r="G2161">
        <v>5</v>
      </c>
      <c r="H2161" t="str">
        <f t="shared" si="181"/>
        <v>ID20-1541</v>
      </c>
      <c r="I2161">
        <f t="shared" si="177"/>
        <v>5</v>
      </c>
      <c r="J2161">
        <f t="shared" si="178"/>
        <v>18.190000000000001</v>
      </c>
      <c r="K2161">
        <f t="shared" si="179"/>
        <v>90.95</v>
      </c>
    </row>
    <row r="2162" spans="1:11">
      <c r="A2162" t="s">
        <v>3544</v>
      </c>
      <c r="B2162">
        <v>8</v>
      </c>
      <c r="C2162">
        <v>17.84</v>
      </c>
      <c r="F2162" s="5" t="s">
        <v>2812</v>
      </c>
      <c r="G2162">
        <v>5</v>
      </c>
      <c r="H2162" t="str">
        <f t="shared" si="180"/>
        <v>AM10-0075</v>
      </c>
      <c r="I2162">
        <f t="shared" si="177"/>
        <v>5</v>
      </c>
      <c r="J2162">
        <f t="shared" si="178"/>
        <v>26.09</v>
      </c>
      <c r="K2162">
        <f t="shared" si="179"/>
        <v>130.44999999999999</v>
      </c>
    </row>
    <row r="2163" spans="1:11">
      <c r="A2163" t="s">
        <v>3545</v>
      </c>
      <c r="B2163">
        <v>9</v>
      </c>
      <c r="C2163">
        <v>17.84</v>
      </c>
      <c r="F2163" s="5" t="s">
        <v>3401</v>
      </c>
      <c r="G2163">
        <v>5</v>
      </c>
      <c r="H2163" t="str">
        <f t="shared" ref="H2163:H2164" si="182">F2163</f>
        <v>ID20-2219</v>
      </c>
      <c r="I2163">
        <f t="shared" si="177"/>
        <v>5</v>
      </c>
      <c r="J2163">
        <f t="shared" si="178"/>
        <v>14.94</v>
      </c>
      <c r="K2163">
        <f t="shared" si="179"/>
        <v>74.7</v>
      </c>
    </row>
    <row r="2164" spans="1:11">
      <c r="A2164" t="s">
        <v>3546</v>
      </c>
      <c r="B2164">
        <v>11</v>
      </c>
      <c r="C2164">
        <v>25.49</v>
      </c>
      <c r="F2164" s="5" t="s">
        <v>3410</v>
      </c>
      <c r="G2164">
        <v>5</v>
      </c>
      <c r="H2164" t="str">
        <f t="shared" si="182"/>
        <v>ID20-137</v>
      </c>
      <c r="I2164">
        <f t="shared" si="177"/>
        <v>5</v>
      </c>
      <c r="J2164">
        <f t="shared" si="178"/>
        <v>10.94</v>
      </c>
      <c r="K2164">
        <f t="shared" si="179"/>
        <v>54.699999999999996</v>
      </c>
    </row>
    <row r="2165" spans="1:11">
      <c r="A2165" t="s">
        <v>3547</v>
      </c>
      <c r="B2165">
        <v>9</v>
      </c>
      <c r="C2165">
        <v>18.190000000000001</v>
      </c>
      <c r="F2165" s="5" t="s">
        <v>5255</v>
      </c>
      <c r="G2165">
        <v>5</v>
      </c>
      <c r="H2165" t="str">
        <f t="shared" si="180"/>
        <v>AM10-0285</v>
      </c>
      <c r="I2165">
        <f t="shared" si="177"/>
        <v>5</v>
      </c>
      <c r="J2165">
        <f t="shared" si="178"/>
        <v>54.9</v>
      </c>
      <c r="K2165">
        <f t="shared" si="179"/>
        <v>274.5</v>
      </c>
    </row>
    <row r="2166" spans="1:11">
      <c r="A2166" t="s">
        <v>3548</v>
      </c>
      <c r="B2166">
        <v>9</v>
      </c>
      <c r="C2166">
        <v>22.94</v>
      </c>
      <c r="F2166" s="5" t="s">
        <v>3396</v>
      </c>
      <c r="G2166">
        <v>5</v>
      </c>
      <c r="H2166" t="str">
        <f t="shared" ref="H2166:H2168" si="183">F2166</f>
        <v>ID20-139</v>
      </c>
      <c r="I2166">
        <f t="shared" si="177"/>
        <v>5</v>
      </c>
      <c r="J2166">
        <f t="shared" si="178"/>
        <v>12.69</v>
      </c>
      <c r="K2166">
        <f t="shared" si="179"/>
        <v>63.449999999999996</v>
      </c>
    </row>
    <row r="2167" spans="1:11">
      <c r="A2167" t="s">
        <v>3549</v>
      </c>
      <c r="B2167">
        <v>9</v>
      </c>
      <c r="C2167">
        <v>22.94</v>
      </c>
      <c r="F2167" s="5" t="s">
        <v>3555</v>
      </c>
      <c r="G2167">
        <v>5</v>
      </c>
      <c r="H2167" t="str">
        <f t="shared" si="183"/>
        <v>ID20-1550</v>
      </c>
      <c r="I2167">
        <f t="shared" si="177"/>
        <v>5</v>
      </c>
      <c r="J2167">
        <f t="shared" si="178"/>
        <v>22.94</v>
      </c>
      <c r="K2167">
        <f t="shared" si="179"/>
        <v>114.7</v>
      </c>
    </row>
    <row r="2168" spans="1:11">
      <c r="A2168" t="s">
        <v>3550</v>
      </c>
      <c r="B2168">
        <v>2</v>
      </c>
      <c r="C2168">
        <v>18.190000000000001</v>
      </c>
      <c r="F2168" s="5" t="s">
        <v>443</v>
      </c>
      <c r="G2168">
        <v>5</v>
      </c>
      <c r="H2168" t="str">
        <f t="shared" si="183"/>
        <v>II51-1143</v>
      </c>
      <c r="I2168">
        <f t="shared" si="177"/>
        <v>5</v>
      </c>
      <c r="J2168">
        <f t="shared" si="178"/>
        <v>38.5</v>
      </c>
      <c r="K2168">
        <f t="shared" si="179"/>
        <v>192.5</v>
      </c>
    </row>
    <row r="2169" spans="1:11">
      <c r="A2169" t="s">
        <v>3551</v>
      </c>
      <c r="B2169">
        <v>5</v>
      </c>
      <c r="C2169">
        <v>22.94</v>
      </c>
      <c r="F2169" s="5" t="s">
        <v>2876</v>
      </c>
      <c r="G2169">
        <v>5</v>
      </c>
      <c r="H2169" t="str">
        <f t="shared" si="180"/>
        <v>AM10-0091</v>
      </c>
      <c r="I2169">
        <f t="shared" si="177"/>
        <v>5</v>
      </c>
      <c r="J2169">
        <f t="shared" si="178"/>
        <v>19.04</v>
      </c>
      <c r="K2169">
        <f t="shared" si="179"/>
        <v>95.199999999999989</v>
      </c>
    </row>
    <row r="2170" spans="1:11">
      <c r="A2170" t="s">
        <v>3552</v>
      </c>
      <c r="B2170">
        <v>8</v>
      </c>
      <c r="C2170">
        <v>25.49</v>
      </c>
      <c r="F2170" s="5" t="s">
        <v>2894</v>
      </c>
      <c r="G2170">
        <v>5</v>
      </c>
      <c r="H2170" t="str">
        <f t="shared" si="180"/>
        <v>AM12-0119</v>
      </c>
      <c r="I2170">
        <f t="shared" si="177"/>
        <v>5</v>
      </c>
      <c r="J2170">
        <f t="shared" si="178"/>
        <v>14.28</v>
      </c>
      <c r="K2170">
        <f t="shared" si="179"/>
        <v>71.399999999999991</v>
      </c>
    </row>
    <row r="2171" spans="1:11">
      <c r="A2171" t="s">
        <v>3553</v>
      </c>
      <c r="B2171">
        <v>8</v>
      </c>
      <c r="C2171">
        <v>18.190000000000001</v>
      </c>
      <c r="F2171" s="5" t="s">
        <v>1824</v>
      </c>
      <c r="G2171">
        <v>5</v>
      </c>
      <c r="H2171" t="str">
        <f t="shared" si="180"/>
        <v>AM10-0136</v>
      </c>
      <c r="I2171">
        <f t="shared" si="177"/>
        <v>5</v>
      </c>
      <c r="J2171">
        <f t="shared" si="178"/>
        <v>34.5</v>
      </c>
      <c r="K2171">
        <f t="shared" si="179"/>
        <v>172.5</v>
      </c>
    </row>
    <row r="2172" spans="1:11">
      <c r="A2172" t="s">
        <v>3554</v>
      </c>
      <c r="B2172">
        <v>14</v>
      </c>
      <c r="C2172">
        <v>22.94</v>
      </c>
      <c r="F2172" s="5" t="s">
        <v>3541</v>
      </c>
      <c r="G2172">
        <v>5</v>
      </c>
      <c r="H2172" t="str">
        <f t="shared" ref="H2172:H2173" si="184">F2172</f>
        <v>ID20-1753</v>
      </c>
      <c r="I2172">
        <f t="shared" si="177"/>
        <v>5</v>
      </c>
      <c r="J2172">
        <f t="shared" si="178"/>
        <v>17.84</v>
      </c>
      <c r="K2172">
        <f t="shared" si="179"/>
        <v>89.2</v>
      </c>
    </row>
    <row r="2173" spans="1:11">
      <c r="A2173" t="s">
        <v>3555</v>
      </c>
      <c r="B2173">
        <v>5</v>
      </c>
      <c r="C2173">
        <v>22.94</v>
      </c>
      <c r="F2173" s="5" t="s">
        <v>135</v>
      </c>
      <c r="G2173">
        <v>5</v>
      </c>
      <c r="H2173" t="str">
        <f t="shared" si="184"/>
        <v>ID31-2035</v>
      </c>
      <c r="I2173">
        <f t="shared" si="177"/>
        <v>5</v>
      </c>
      <c r="J2173">
        <f t="shared" si="178"/>
        <v>20.12</v>
      </c>
      <c r="K2173">
        <f t="shared" si="179"/>
        <v>100.60000000000001</v>
      </c>
    </row>
    <row r="2174" spans="1:11">
      <c r="A2174" t="s">
        <v>3556</v>
      </c>
      <c r="B2174">
        <v>9</v>
      </c>
      <c r="C2174">
        <v>18.190000000000001</v>
      </c>
      <c r="F2174" s="5" t="s">
        <v>1815</v>
      </c>
      <c r="G2174">
        <v>5</v>
      </c>
      <c r="H2174" t="str">
        <f t="shared" si="180"/>
        <v>AM12-0147</v>
      </c>
      <c r="I2174">
        <f t="shared" si="177"/>
        <v>5</v>
      </c>
      <c r="J2174">
        <f t="shared" si="178"/>
        <v>22.03</v>
      </c>
      <c r="K2174">
        <f t="shared" si="179"/>
        <v>110.15</v>
      </c>
    </row>
    <row r="2175" spans="1:11">
      <c r="A2175" t="s">
        <v>3557</v>
      </c>
      <c r="B2175">
        <v>4</v>
      </c>
      <c r="C2175">
        <v>22.94</v>
      </c>
      <c r="F2175" s="5" t="s">
        <v>1854</v>
      </c>
      <c r="G2175">
        <v>5</v>
      </c>
      <c r="H2175" t="str">
        <f t="shared" si="180"/>
        <v>AM10-0067</v>
      </c>
      <c r="I2175">
        <f t="shared" si="177"/>
        <v>5</v>
      </c>
      <c r="J2175">
        <f t="shared" si="178"/>
        <v>20.29</v>
      </c>
      <c r="K2175">
        <f t="shared" si="179"/>
        <v>101.44999999999999</v>
      </c>
    </row>
    <row r="2176" spans="1:11">
      <c r="A2176" t="s">
        <v>3558</v>
      </c>
      <c r="B2176">
        <v>3</v>
      </c>
      <c r="C2176">
        <v>25.49</v>
      </c>
      <c r="F2176" s="5" t="s">
        <v>3542</v>
      </c>
      <c r="G2176">
        <v>5</v>
      </c>
      <c r="H2176" t="str">
        <f>F2176</f>
        <v>ID20-1543</v>
      </c>
      <c r="I2176">
        <f t="shared" si="177"/>
        <v>5</v>
      </c>
      <c r="J2176">
        <f t="shared" si="178"/>
        <v>25.49</v>
      </c>
      <c r="K2176">
        <f t="shared" si="179"/>
        <v>127.44999999999999</v>
      </c>
    </row>
    <row r="2177" spans="1:11">
      <c r="A2177" t="s">
        <v>3559</v>
      </c>
      <c r="B2177">
        <v>6</v>
      </c>
      <c r="C2177">
        <v>17.84</v>
      </c>
      <c r="F2177" s="5" t="s">
        <v>2775</v>
      </c>
      <c r="G2177">
        <v>5</v>
      </c>
      <c r="H2177" t="str">
        <f t="shared" si="180"/>
        <v>AM10-0196</v>
      </c>
      <c r="I2177">
        <f t="shared" si="177"/>
        <v>5</v>
      </c>
      <c r="J2177">
        <f t="shared" si="178"/>
        <v>39.49</v>
      </c>
      <c r="K2177">
        <f t="shared" si="179"/>
        <v>197.45000000000002</v>
      </c>
    </row>
    <row r="2178" spans="1:11">
      <c r="A2178" t="s">
        <v>3560</v>
      </c>
      <c r="B2178">
        <v>6</v>
      </c>
      <c r="C2178">
        <v>18.190000000000001</v>
      </c>
      <c r="F2178" s="5" t="s">
        <v>1901</v>
      </c>
      <c r="G2178">
        <v>5</v>
      </c>
      <c r="H2178" t="str">
        <f t="shared" si="180"/>
        <v>AM12-0150</v>
      </c>
      <c r="I2178">
        <f t="shared" si="177"/>
        <v>5</v>
      </c>
      <c r="J2178">
        <f t="shared" si="178"/>
        <v>22.03</v>
      </c>
      <c r="K2178">
        <f t="shared" si="179"/>
        <v>110.15</v>
      </c>
    </row>
    <row r="2179" spans="1:11">
      <c r="A2179" t="s">
        <v>3561</v>
      </c>
      <c r="B2179">
        <v>3</v>
      </c>
      <c r="C2179">
        <v>17.84</v>
      </c>
      <c r="F2179" s="5" t="s">
        <v>3790</v>
      </c>
      <c r="G2179">
        <v>5</v>
      </c>
      <c r="H2179" t="str">
        <f>F2179</f>
        <v>ID20-1437</v>
      </c>
      <c r="I2179">
        <f t="shared" si="177"/>
        <v>5</v>
      </c>
      <c r="J2179">
        <f t="shared" si="178"/>
        <v>16.82</v>
      </c>
      <c r="K2179">
        <f t="shared" si="179"/>
        <v>84.1</v>
      </c>
    </row>
    <row r="2180" spans="1:11">
      <c r="A2180" t="s">
        <v>3562</v>
      </c>
      <c r="B2180">
        <v>5</v>
      </c>
      <c r="C2180">
        <v>25.49</v>
      </c>
      <c r="F2180" s="5" t="s">
        <v>2157</v>
      </c>
      <c r="G2180">
        <v>5</v>
      </c>
      <c r="H2180" t="str">
        <f t="shared" ref="H2180:H2190" si="185">VLOOKUP(F:F,O:P,2,FALSE)</f>
        <v>AM12-0435</v>
      </c>
      <c r="I2180">
        <f t="shared" ref="I2180:I2243" si="186">G2180</f>
        <v>5</v>
      </c>
      <c r="J2180">
        <f t="shared" ref="J2180:J2243" si="187">VLOOKUP(F:F,A:C,3,FALSE)</f>
        <v>24.35</v>
      </c>
      <c r="K2180">
        <f t="shared" ref="K2180:K2243" si="188">I2180*J2180</f>
        <v>121.75</v>
      </c>
    </row>
    <row r="2181" spans="1:11">
      <c r="A2181" t="s">
        <v>3563</v>
      </c>
      <c r="B2181">
        <v>0</v>
      </c>
      <c r="C2181">
        <v>17.84</v>
      </c>
      <c r="F2181" s="5" t="s">
        <v>244</v>
      </c>
      <c r="G2181">
        <v>5</v>
      </c>
      <c r="H2181" t="str">
        <f t="shared" ref="H2181:H2182" si="189">F2181</f>
        <v>ID50-844</v>
      </c>
      <c r="I2181">
        <f t="shared" si="186"/>
        <v>5</v>
      </c>
      <c r="J2181">
        <f t="shared" si="187"/>
        <v>7.57</v>
      </c>
      <c r="K2181">
        <f t="shared" si="188"/>
        <v>37.85</v>
      </c>
    </row>
    <row r="2182" spans="1:11">
      <c r="A2182" t="s">
        <v>3564</v>
      </c>
      <c r="B2182">
        <v>3</v>
      </c>
      <c r="C2182">
        <v>18.190000000000001</v>
      </c>
      <c r="F2182" s="5" t="s">
        <v>1802</v>
      </c>
      <c r="G2182">
        <v>5</v>
      </c>
      <c r="H2182" t="str">
        <f t="shared" si="189"/>
        <v>MP10-069</v>
      </c>
      <c r="I2182">
        <f t="shared" si="186"/>
        <v>5</v>
      </c>
      <c r="J2182">
        <f t="shared" si="187"/>
        <v>65.8</v>
      </c>
      <c r="K2182">
        <f t="shared" si="188"/>
        <v>329</v>
      </c>
    </row>
    <row r="2183" spans="1:11">
      <c r="A2183" t="s">
        <v>3565</v>
      </c>
      <c r="B2183">
        <v>4</v>
      </c>
      <c r="C2183">
        <v>18.190000000000001</v>
      </c>
      <c r="F2183" s="5" t="s">
        <v>1516</v>
      </c>
      <c r="G2183">
        <v>5</v>
      </c>
      <c r="H2183" t="str">
        <f t="shared" si="185"/>
        <v>AM73-0225</v>
      </c>
      <c r="I2183">
        <f t="shared" si="186"/>
        <v>5</v>
      </c>
      <c r="J2183">
        <f t="shared" si="187"/>
        <v>26.6</v>
      </c>
      <c r="K2183">
        <f t="shared" si="188"/>
        <v>133</v>
      </c>
    </row>
    <row r="2184" spans="1:11">
      <c r="A2184" t="s">
        <v>3566</v>
      </c>
      <c r="B2184">
        <v>0</v>
      </c>
      <c r="C2184">
        <v>22.94</v>
      </c>
      <c r="F2184" s="5" t="s">
        <v>1885</v>
      </c>
      <c r="G2184">
        <v>5</v>
      </c>
      <c r="H2184" t="str">
        <f>F2184</f>
        <v>MP10-1027</v>
      </c>
      <c r="I2184">
        <f t="shared" si="186"/>
        <v>5</v>
      </c>
      <c r="J2184">
        <f t="shared" si="187"/>
        <v>80</v>
      </c>
      <c r="K2184">
        <f t="shared" si="188"/>
        <v>400</v>
      </c>
    </row>
    <row r="2185" spans="1:11">
      <c r="A2185" t="s">
        <v>3567</v>
      </c>
      <c r="B2185">
        <v>2</v>
      </c>
      <c r="C2185">
        <v>22.94</v>
      </c>
      <c r="F2185" s="5" t="s">
        <v>1972</v>
      </c>
      <c r="G2185">
        <v>5</v>
      </c>
      <c r="H2185" t="str">
        <f t="shared" si="185"/>
        <v>AM10-0398</v>
      </c>
      <c r="I2185">
        <f t="shared" si="186"/>
        <v>5</v>
      </c>
      <c r="J2185">
        <f t="shared" si="187"/>
        <v>28.7</v>
      </c>
      <c r="K2185">
        <f t="shared" si="188"/>
        <v>143.5</v>
      </c>
    </row>
    <row r="2186" spans="1:11">
      <c r="A2186" t="s">
        <v>3568</v>
      </c>
      <c r="B2186">
        <v>4</v>
      </c>
      <c r="C2186">
        <v>18.190000000000001</v>
      </c>
      <c r="F2186" s="5" t="s">
        <v>1939</v>
      </c>
      <c r="G2186">
        <v>5</v>
      </c>
      <c r="H2186" t="str">
        <f t="shared" ref="H2186:H2188" si="190">F2186</f>
        <v>MP10-116</v>
      </c>
      <c r="I2186">
        <f t="shared" si="186"/>
        <v>5</v>
      </c>
      <c r="J2186">
        <f t="shared" si="187"/>
        <v>110</v>
      </c>
      <c r="K2186">
        <f t="shared" si="188"/>
        <v>550</v>
      </c>
    </row>
    <row r="2187" spans="1:11">
      <c r="A2187" t="s">
        <v>3569</v>
      </c>
      <c r="B2187">
        <v>5</v>
      </c>
      <c r="C2187">
        <v>18.190000000000001</v>
      </c>
      <c r="F2187" s="5" t="s">
        <v>267</v>
      </c>
      <c r="G2187">
        <v>5</v>
      </c>
      <c r="H2187" t="str">
        <f t="shared" si="190"/>
        <v>ID31-1524</v>
      </c>
      <c r="I2187">
        <f t="shared" si="186"/>
        <v>5</v>
      </c>
      <c r="J2187">
        <f t="shared" si="187"/>
        <v>20.25</v>
      </c>
      <c r="K2187">
        <f t="shared" si="188"/>
        <v>101.25</v>
      </c>
    </row>
    <row r="2188" spans="1:11">
      <c r="A2188" t="s">
        <v>3570</v>
      </c>
      <c r="B2188">
        <v>1</v>
      </c>
      <c r="C2188">
        <v>17.84</v>
      </c>
      <c r="F2188" s="5" t="s">
        <v>1807</v>
      </c>
      <c r="G2188">
        <v>5</v>
      </c>
      <c r="H2188" t="str">
        <f t="shared" si="190"/>
        <v>MP10-1316</v>
      </c>
      <c r="I2188">
        <f t="shared" si="186"/>
        <v>5</v>
      </c>
      <c r="J2188">
        <f t="shared" si="187"/>
        <v>72</v>
      </c>
      <c r="K2188">
        <f t="shared" si="188"/>
        <v>360</v>
      </c>
    </row>
    <row r="2189" spans="1:11">
      <c r="A2189" t="s">
        <v>3571</v>
      </c>
      <c r="B2189">
        <v>3</v>
      </c>
      <c r="C2189">
        <v>25.49</v>
      </c>
      <c r="F2189" s="5" t="s">
        <v>6047</v>
      </c>
      <c r="G2189">
        <v>5</v>
      </c>
      <c r="H2189" t="str">
        <f t="shared" si="185"/>
        <v>AM73-0246</v>
      </c>
      <c r="I2189">
        <f t="shared" si="186"/>
        <v>5</v>
      </c>
      <c r="J2189">
        <f t="shared" si="187"/>
        <v>25.28</v>
      </c>
      <c r="K2189">
        <f t="shared" si="188"/>
        <v>126.4</v>
      </c>
    </row>
    <row r="2190" spans="1:11">
      <c r="A2190" t="s">
        <v>3572</v>
      </c>
      <c r="B2190">
        <v>0</v>
      </c>
      <c r="C2190">
        <v>17.84</v>
      </c>
      <c r="F2190" s="5" t="s">
        <v>2756</v>
      </c>
      <c r="G2190">
        <v>5</v>
      </c>
      <c r="H2190" t="str">
        <f t="shared" si="185"/>
        <v>AM10-0294</v>
      </c>
      <c r="I2190">
        <f t="shared" si="186"/>
        <v>5</v>
      </c>
      <c r="J2190">
        <f t="shared" si="187"/>
        <v>34.79</v>
      </c>
      <c r="K2190">
        <f t="shared" si="188"/>
        <v>173.95</v>
      </c>
    </row>
    <row r="2191" spans="1:11">
      <c r="A2191" t="s">
        <v>3573</v>
      </c>
      <c r="B2191">
        <v>15</v>
      </c>
      <c r="C2191">
        <v>32.5</v>
      </c>
      <c r="F2191" s="5" t="s">
        <v>3562</v>
      </c>
      <c r="G2191">
        <v>5</v>
      </c>
      <c r="H2191" t="str">
        <f t="shared" ref="H2191:H2254" si="191">F2191</f>
        <v>ID20-1551</v>
      </c>
      <c r="I2191">
        <f t="shared" si="186"/>
        <v>5</v>
      </c>
      <c r="J2191">
        <f t="shared" si="187"/>
        <v>25.49</v>
      </c>
      <c r="K2191">
        <f t="shared" si="188"/>
        <v>127.44999999999999</v>
      </c>
    </row>
    <row r="2192" spans="1:11">
      <c r="A2192" t="s">
        <v>3574</v>
      </c>
      <c r="B2192">
        <v>13</v>
      </c>
      <c r="C2192">
        <v>32.5</v>
      </c>
      <c r="F2192" s="5" t="s">
        <v>3406</v>
      </c>
      <c r="G2192">
        <v>5</v>
      </c>
      <c r="H2192" t="str">
        <f t="shared" si="191"/>
        <v>ID20-1080</v>
      </c>
      <c r="I2192">
        <f t="shared" si="186"/>
        <v>5</v>
      </c>
      <c r="J2192">
        <f t="shared" si="187"/>
        <v>10.94</v>
      </c>
      <c r="K2192">
        <f t="shared" si="188"/>
        <v>54.699999999999996</v>
      </c>
    </row>
    <row r="2193" spans="1:11">
      <c r="A2193" t="s">
        <v>3575</v>
      </c>
      <c r="B2193">
        <v>15</v>
      </c>
      <c r="C2193">
        <v>32.5</v>
      </c>
      <c r="F2193" s="5" t="s">
        <v>5097</v>
      </c>
      <c r="G2193">
        <v>5</v>
      </c>
      <c r="H2193" t="str">
        <f t="shared" si="191"/>
        <v>ID10-2284</v>
      </c>
      <c r="I2193">
        <f t="shared" si="186"/>
        <v>5</v>
      </c>
      <c r="J2193">
        <f t="shared" si="187"/>
        <v>48.59</v>
      </c>
      <c r="K2193">
        <f t="shared" si="188"/>
        <v>242.95000000000002</v>
      </c>
    </row>
    <row r="2194" spans="1:11">
      <c r="A2194" t="s">
        <v>3576</v>
      </c>
      <c r="B2194">
        <v>9</v>
      </c>
      <c r="C2194">
        <v>32.5</v>
      </c>
      <c r="F2194" s="5" t="s">
        <v>30</v>
      </c>
      <c r="G2194">
        <v>5</v>
      </c>
      <c r="H2194" t="str">
        <f t="shared" si="191"/>
        <v>HH12-1648</v>
      </c>
      <c r="I2194">
        <f t="shared" si="186"/>
        <v>5</v>
      </c>
      <c r="J2194">
        <f t="shared" si="187"/>
        <v>100</v>
      </c>
      <c r="K2194">
        <f t="shared" si="188"/>
        <v>500</v>
      </c>
    </row>
    <row r="2195" spans="1:11">
      <c r="A2195" t="s">
        <v>3577</v>
      </c>
      <c r="B2195">
        <v>17</v>
      </c>
      <c r="C2195">
        <v>32.5</v>
      </c>
      <c r="F2195" s="5" t="s">
        <v>85</v>
      </c>
      <c r="G2195">
        <v>5</v>
      </c>
      <c r="H2195" t="str">
        <f t="shared" si="191"/>
        <v>HH10-494</v>
      </c>
      <c r="I2195">
        <f t="shared" si="186"/>
        <v>5</v>
      </c>
      <c r="J2195">
        <f t="shared" si="187"/>
        <v>77</v>
      </c>
      <c r="K2195">
        <f t="shared" si="188"/>
        <v>385</v>
      </c>
    </row>
    <row r="2196" spans="1:11">
      <c r="A2196" t="s">
        <v>3578</v>
      </c>
      <c r="B2196">
        <v>6</v>
      </c>
      <c r="C2196">
        <v>32.5</v>
      </c>
      <c r="F2196" s="5" t="s">
        <v>5090</v>
      </c>
      <c r="G2196">
        <v>5</v>
      </c>
      <c r="H2196" t="str">
        <f t="shared" si="191"/>
        <v>ID10-1867</v>
      </c>
      <c r="I2196">
        <f t="shared" si="186"/>
        <v>5</v>
      </c>
      <c r="J2196">
        <f t="shared" si="187"/>
        <v>48.59</v>
      </c>
      <c r="K2196">
        <f t="shared" si="188"/>
        <v>242.95000000000002</v>
      </c>
    </row>
    <row r="2197" spans="1:11">
      <c r="A2197" t="s">
        <v>3579</v>
      </c>
      <c r="B2197">
        <v>6</v>
      </c>
      <c r="C2197">
        <v>30</v>
      </c>
      <c r="F2197" s="5" t="s">
        <v>29</v>
      </c>
      <c r="G2197">
        <v>5</v>
      </c>
      <c r="H2197" t="str">
        <f t="shared" si="191"/>
        <v>HH12-1649</v>
      </c>
      <c r="I2197">
        <f t="shared" si="186"/>
        <v>5</v>
      </c>
      <c r="J2197">
        <f t="shared" si="187"/>
        <v>112.5</v>
      </c>
      <c r="K2197">
        <f t="shared" si="188"/>
        <v>562.5</v>
      </c>
    </row>
    <row r="2198" spans="1:11">
      <c r="A2198" t="s">
        <v>3580</v>
      </c>
      <c r="B2198">
        <v>12</v>
      </c>
      <c r="C2198">
        <v>32.5</v>
      </c>
      <c r="F2198" s="5" t="s">
        <v>5075</v>
      </c>
      <c r="G2198">
        <v>5</v>
      </c>
      <c r="H2198" t="str">
        <f t="shared" si="191"/>
        <v>ID10-2370</v>
      </c>
      <c r="I2198">
        <f t="shared" si="186"/>
        <v>5</v>
      </c>
      <c r="J2198">
        <f t="shared" si="187"/>
        <v>43.19</v>
      </c>
      <c r="K2198">
        <f t="shared" si="188"/>
        <v>215.95</v>
      </c>
    </row>
    <row r="2199" spans="1:11">
      <c r="A2199" t="s">
        <v>3581</v>
      </c>
      <c r="B2199">
        <v>5</v>
      </c>
      <c r="C2199">
        <v>30</v>
      </c>
      <c r="F2199" s="5" t="s">
        <v>5633</v>
      </c>
      <c r="G2199">
        <v>5</v>
      </c>
      <c r="H2199" t="str">
        <f t="shared" si="191"/>
        <v>ID12-2410</v>
      </c>
      <c r="I2199">
        <f t="shared" si="186"/>
        <v>5</v>
      </c>
      <c r="J2199">
        <f t="shared" si="187"/>
        <v>35.69</v>
      </c>
      <c r="K2199">
        <f t="shared" si="188"/>
        <v>178.45</v>
      </c>
    </row>
    <row r="2200" spans="1:11">
      <c r="A2200" t="s">
        <v>3582</v>
      </c>
      <c r="B2200">
        <v>6</v>
      </c>
      <c r="C2200">
        <v>35.69</v>
      </c>
      <c r="F2200" s="5" t="s">
        <v>5105</v>
      </c>
      <c r="G2200">
        <v>5</v>
      </c>
      <c r="H2200" t="str">
        <f t="shared" si="191"/>
        <v>ID10-2376</v>
      </c>
      <c r="I2200">
        <f t="shared" si="186"/>
        <v>5</v>
      </c>
      <c r="J2200">
        <f t="shared" si="187"/>
        <v>48.59</v>
      </c>
      <c r="K2200">
        <f t="shared" si="188"/>
        <v>242.95000000000002</v>
      </c>
    </row>
    <row r="2201" spans="1:11">
      <c r="A2201" t="s">
        <v>3583</v>
      </c>
      <c r="B2201">
        <v>8</v>
      </c>
      <c r="C2201">
        <v>32.5</v>
      </c>
      <c r="F2201" s="5" t="s">
        <v>25</v>
      </c>
      <c r="G2201">
        <v>5</v>
      </c>
      <c r="H2201" t="str">
        <f t="shared" si="191"/>
        <v>HH12-1545</v>
      </c>
      <c r="I2201">
        <f t="shared" si="186"/>
        <v>5</v>
      </c>
      <c r="J2201">
        <f t="shared" si="187"/>
        <v>87.5</v>
      </c>
      <c r="K2201">
        <f t="shared" si="188"/>
        <v>437.5</v>
      </c>
    </row>
    <row r="2202" spans="1:11">
      <c r="A2202" t="s">
        <v>3584</v>
      </c>
      <c r="B2202">
        <v>4</v>
      </c>
      <c r="C2202">
        <v>32.5</v>
      </c>
      <c r="F2202" s="5" t="s">
        <v>5093</v>
      </c>
      <c r="G2202">
        <v>5</v>
      </c>
      <c r="H2202" t="str">
        <f t="shared" si="191"/>
        <v>ID10-2418</v>
      </c>
      <c r="I2202">
        <f t="shared" si="186"/>
        <v>5</v>
      </c>
      <c r="J2202">
        <f t="shared" si="187"/>
        <v>32.4</v>
      </c>
      <c r="K2202">
        <f t="shared" si="188"/>
        <v>162</v>
      </c>
    </row>
    <row r="2203" spans="1:11">
      <c r="A2203" t="s">
        <v>3585</v>
      </c>
      <c r="B2203">
        <v>3</v>
      </c>
      <c r="C2203">
        <v>35.69</v>
      </c>
      <c r="F2203" s="5" t="s">
        <v>5624</v>
      </c>
      <c r="G2203">
        <v>5</v>
      </c>
      <c r="H2203" t="str">
        <f t="shared" si="191"/>
        <v>ID12-1971</v>
      </c>
      <c r="I2203">
        <f t="shared" si="186"/>
        <v>5</v>
      </c>
      <c r="J2203">
        <f t="shared" si="187"/>
        <v>39.74</v>
      </c>
      <c r="K2203">
        <f t="shared" si="188"/>
        <v>198.70000000000002</v>
      </c>
    </row>
    <row r="2204" spans="1:11">
      <c r="A2204" t="s">
        <v>3586</v>
      </c>
      <c r="B2204">
        <v>7</v>
      </c>
      <c r="C2204">
        <v>35.69</v>
      </c>
      <c r="F2204" s="5" t="s">
        <v>1084</v>
      </c>
      <c r="G2204">
        <v>5</v>
      </c>
      <c r="H2204" t="str">
        <f t="shared" si="191"/>
        <v>CCL30-0033</v>
      </c>
      <c r="I2204">
        <f t="shared" si="186"/>
        <v>5</v>
      </c>
      <c r="J2204">
        <f t="shared" si="187"/>
        <v>29.12</v>
      </c>
      <c r="K2204">
        <f t="shared" si="188"/>
        <v>145.6</v>
      </c>
    </row>
    <row r="2205" spans="1:11">
      <c r="A2205" t="s">
        <v>3587</v>
      </c>
      <c r="B2205">
        <v>6</v>
      </c>
      <c r="C2205">
        <v>35.69</v>
      </c>
      <c r="F2205" s="5" t="s">
        <v>5647</v>
      </c>
      <c r="G2205">
        <v>5</v>
      </c>
      <c r="H2205" t="str">
        <f t="shared" si="191"/>
        <v>ID12-2057</v>
      </c>
      <c r="I2205">
        <f t="shared" si="186"/>
        <v>5</v>
      </c>
      <c r="J2205">
        <f t="shared" si="187"/>
        <v>39.74</v>
      </c>
      <c r="K2205">
        <f t="shared" si="188"/>
        <v>198.70000000000002</v>
      </c>
    </row>
    <row r="2206" spans="1:11">
      <c r="A2206" t="s">
        <v>3588</v>
      </c>
      <c r="B2206">
        <v>3</v>
      </c>
      <c r="C2206">
        <v>35.69</v>
      </c>
      <c r="F2206" s="5" t="s">
        <v>5076</v>
      </c>
      <c r="G2206">
        <v>5</v>
      </c>
      <c r="H2206" t="str">
        <f t="shared" si="191"/>
        <v>ID10-2425</v>
      </c>
      <c r="I2206">
        <f t="shared" si="186"/>
        <v>5</v>
      </c>
      <c r="J2206">
        <f t="shared" si="187"/>
        <v>32.4</v>
      </c>
      <c r="K2206">
        <f t="shared" si="188"/>
        <v>162</v>
      </c>
    </row>
    <row r="2207" spans="1:11">
      <c r="A2207" t="s">
        <v>3589</v>
      </c>
      <c r="B2207">
        <v>5</v>
      </c>
      <c r="C2207">
        <v>30</v>
      </c>
      <c r="F2207" s="5" t="s">
        <v>4475</v>
      </c>
      <c r="G2207">
        <v>5</v>
      </c>
      <c r="H2207" t="str">
        <f t="shared" si="191"/>
        <v>ID12-2329</v>
      </c>
      <c r="I2207">
        <f t="shared" si="186"/>
        <v>5</v>
      </c>
      <c r="J2207">
        <f t="shared" si="187"/>
        <v>21.59</v>
      </c>
      <c r="K2207">
        <f t="shared" si="188"/>
        <v>107.95</v>
      </c>
    </row>
    <row r="2208" spans="1:11">
      <c r="A2208" t="s">
        <v>3590</v>
      </c>
      <c r="B2208">
        <v>4</v>
      </c>
      <c r="C2208">
        <v>35.69</v>
      </c>
      <c r="F2208" s="5" t="s">
        <v>1724</v>
      </c>
      <c r="G2208">
        <v>5</v>
      </c>
      <c r="H2208" t="str">
        <f t="shared" si="191"/>
        <v>CS10-1382</v>
      </c>
      <c r="I2208">
        <f t="shared" si="186"/>
        <v>5</v>
      </c>
      <c r="J2208">
        <f t="shared" si="187"/>
        <v>39.51</v>
      </c>
      <c r="K2208">
        <f t="shared" si="188"/>
        <v>197.54999999999998</v>
      </c>
    </row>
    <row r="2209" spans="1:11">
      <c r="A2209" t="s">
        <v>3591</v>
      </c>
      <c r="B2209">
        <v>2</v>
      </c>
      <c r="C2209">
        <v>30</v>
      </c>
      <c r="F2209" s="5" t="s">
        <v>4459</v>
      </c>
      <c r="G2209">
        <v>5</v>
      </c>
      <c r="H2209" t="str">
        <f t="shared" si="191"/>
        <v>ID12-2360</v>
      </c>
      <c r="I2209">
        <f t="shared" si="186"/>
        <v>5</v>
      </c>
      <c r="J2209">
        <f t="shared" si="187"/>
        <v>43.19</v>
      </c>
      <c r="K2209">
        <f t="shared" si="188"/>
        <v>215.95</v>
      </c>
    </row>
    <row r="2210" spans="1:11">
      <c r="A2210" t="s">
        <v>3592</v>
      </c>
      <c r="B2210">
        <v>9</v>
      </c>
      <c r="C2210">
        <v>35.69</v>
      </c>
      <c r="F2210" s="5" t="s">
        <v>592</v>
      </c>
      <c r="G2210">
        <v>5</v>
      </c>
      <c r="H2210" t="str">
        <f t="shared" si="191"/>
        <v>BR54-0388</v>
      </c>
      <c r="I2210">
        <f t="shared" si="186"/>
        <v>5</v>
      </c>
      <c r="J2210">
        <f t="shared" si="187"/>
        <v>92.33</v>
      </c>
      <c r="K2210">
        <f t="shared" si="188"/>
        <v>461.65</v>
      </c>
    </row>
    <row r="2211" spans="1:11">
      <c r="A2211" t="s">
        <v>3593</v>
      </c>
      <c r="B2211">
        <v>2</v>
      </c>
      <c r="C2211">
        <v>35.69</v>
      </c>
      <c r="F2211" s="5" t="s">
        <v>3589</v>
      </c>
      <c r="G2211">
        <v>5</v>
      </c>
      <c r="H2211" t="str">
        <f t="shared" si="191"/>
        <v>BR20-1002</v>
      </c>
      <c r="I2211">
        <f t="shared" si="186"/>
        <v>5</v>
      </c>
      <c r="J2211">
        <f t="shared" si="187"/>
        <v>30</v>
      </c>
      <c r="K2211">
        <f t="shared" si="188"/>
        <v>150</v>
      </c>
    </row>
    <row r="2212" spans="1:11">
      <c r="A2212" t="s">
        <v>3594</v>
      </c>
      <c r="B2212">
        <v>2</v>
      </c>
      <c r="C2212">
        <v>35.69</v>
      </c>
      <c r="F2212" s="5" t="s">
        <v>593</v>
      </c>
      <c r="G2212">
        <v>5</v>
      </c>
      <c r="H2212" t="str">
        <f t="shared" si="191"/>
        <v>BR54-0416</v>
      </c>
      <c r="I2212">
        <f t="shared" si="186"/>
        <v>5</v>
      </c>
      <c r="J2212">
        <f t="shared" si="187"/>
        <v>62.69</v>
      </c>
      <c r="K2212">
        <f t="shared" si="188"/>
        <v>313.45</v>
      </c>
    </row>
    <row r="2213" spans="1:11">
      <c r="A2213" t="s">
        <v>3595</v>
      </c>
      <c r="B2213">
        <v>7</v>
      </c>
      <c r="C2213">
        <v>30</v>
      </c>
      <c r="F2213" s="5" t="s">
        <v>4883</v>
      </c>
      <c r="G2213">
        <v>5</v>
      </c>
      <c r="H2213" t="str">
        <f t="shared" si="191"/>
        <v>5DS13-0290</v>
      </c>
      <c r="I2213">
        <f t="shared" si="186"/>
        <v>5</v>
      </c>
      <c r="J2213">
        <f t="shared" si="187"/>
        <v>33.6</v>
      </c>
      <c r="K2213">
        <f t="shared" si="188"/>
        <v>168</v>
      </c>
    </row>
    <row r="2214" spans="1:11">
      <c r="A2214" t="s">
        <v>3596</v>
      </c>
      <c r="B2214">
        <v>4</v>
      </c>
      <c r="C2214">
        <v>30</v>
      </c>
      <c r="F2214" s="5" t="s">
        <v>439</v>
      </c>
      <c r="G2214">
        <v>5</v>
      </c>
      <c r="H2214" t="str">
        <f t="shared" si="191"/>
        <v>CC51-0022</v>
      </c>
      <c r="I2214">
        <f t="shared" si="186"/>
        <v>5</v>
      </c>
      <c r="J2214">
        <f t="shared" si="187"/>
        <v>54.75</v>
      </c>
      <c r="K2214">
        <f t="shared" si="188"/>
        <v>273.75</v>
      </c>
    </row>
    <row r="2215" spans="1:11">
      <c r="A2215" t="s">
        <v>3597</v>
      </c>
      <c r="B2215">
        <v>4</v>
      </c>
      <c r="C2215">
        <v>30</v>
      </c>
      <c r="F2215" s="5" t="s">
        <v>3812</v>
      </c>
      <c r="G2215">
        <v>5</v>
      </c>
      <c r="H2215" t="str">
        <f t="shared" si="191"/>
        <v>BR20-1885</v>
      </c>
      <c r="I2215">
        <f t="shared" si="186"/>
        <v>5</v>
      </c>
      <c r="J2215">
        <f t="shared" si="187"/>
        <v>38.99</v>
      </c>
      <c r="K2215">
        <f t="shared" si="188"/>
        <v>194.95000000000002</v>
      </c>
    </row>
    <row r="2216" spans="1:11">
      <c r="A2216" t="s">
        <v>3598</v>
      </c>
      <c r="B2216">
        <v>4</v>
      </c>
      <c r="C2216">
        <v>30</v>
      </c>
      <c r="F2216" s="5" t="s">
        <v>3603</v>
      </c>
      <c r="G2216">
        <v>5</v>
      </c>
      <c r="H2216" t="str">
        <f t="shared" si="191"/>
        <v>BR20-1001</v>
      </c>
      <c r="I2216">
        <f t="shared" si="186"/>
        <v>5</v>
      </c>
      <c r="J2216">
        <f t="shared" si="187"/>
        <v>35.69</v>
      </c>
      <c r="K2216">
        <f t="shared" si="188"/>
        <v>178.45</v>
      </c>
    </row>
    <row r="2217" spans="1:11">
      <c r="A2217" t="s">
        <v>3599</v>
      </c>
      <c r="B2217">
        <v>3</v>
      </c>
      <c r="C2217">
        <v>30</v>
      </c>
      <c r="F2217" s="5" t="s">
        <v>659</v>
      </c>
      <c r="G2217">
        <v>5</v>
      </c>
      <c r="H2217" t="str">
        <f t="shared" si="191"/>
        <v>BR54-0656</v>
      </c>
      <c r="I2217">
        <f t="shared" si="186"/>
        <v>5</v>
      </c>
      <c r="J2217">
        <f t="shared" si="187"/>
        <v>77.989999999999995</v>
      </c>
      <c r="K2217">
        <f t="shared" si="188"/>
        <v>389.95</v>
      </c>
    </row>
    <row r="2218" spans="1:11">
      <c r="A2218" t="s">
        <v>3600</v>
      </c>
      <c r="B2218">
        <v>2</v>
      </c>
      <c r="C2218">
        <v>35.69</v>
      </c>
      <c r="F2218" s="5" t="s">
        <v>1168</v>
      </c>
      <c r="G2218">
        <v>5</v>
      </c>
      <c r="H2218" t="str">
        <f t="shared" si="191"/>
        <v>BR72-3878</v>
      </c>
      <c r="I2218">
        <f t="shared" si="186"/>
        <v>5</v>
      </c>
      <c r="J2218">
        <f t="shared" si="187"/>
        <v>39.69</v>
      </c>
      <c r="K2218">
        <f t="shared" si="188"/>
        <v>198.45</v>
      </c>
    </row>
    <row r="2219" spans="1:11">
      <c r="A2219" t="s">
        <v>3601</v>
      </c>
      <c r="B2219">
        <v>3</v>
      </c>
      <c r="C2219">
        <v>35.69</v>
      </c>
      <c r="F2219" s="5" t="s">
        <v>3581</v>
      </c>
      <c r="G2219">
        <v>5</v>
      </c>
      <c r="H2219" t="str">
        <f t="shared" si="191"/>
        <v>BR20-1915</v>
      </c>
      <c r="I2219">
        <f t="shared" si="186"/>
        <v>5</v>
      </c>
      <c r="J2219">
        <f t="shared" si="187"/>
        <v>30</v>
      </c>
      <c r="K2219">
        <f t="shared" si="188"/>
        <v>150</v>
      </c>
    </row>
    <row r="2220" spans="1:11">
      <c r="A2220" t="s">
        <v>3602</v>
      </c>
      <c r="B2220">
        <v>0</v>
      </c>
      <c r="C2220">
        <v>35.69</v>
      </c>
      <c r="F2220" s="5" t="s">
        <v>407</v>
      </c>
      <c r="G2220">
        <v>5</v>
      </c>
      <c r="H2220" t="str">
        <f t="shared" si="191"/>
        <v>BASI51-0324</v>
      </c>
      <c r="I2220">
        <f t="shared" si="186"/>
        <v>5</v>
      </c>
      <c r="J2220">
        <f t="shared" si="187"/>
        <v>45</v>
      </c>
      <c r="K2220">
        <f t="shared" si="188"/>
        <v>225</v>
      </c>
    </row>
    <row r="2221" spans="1:11">
      <c r="A2221" t="s">
        <v>3603</v>
      </c>
      <c r="B2221">
        <v>5</v>
      </c>
      <c r="C2221">
        <v>35.69</v>
      </c>
      <c r="F2221" s="5" t="s">
        <v>2816</v>
      </c>
      <c r="G2221">
        <v>5</v>
      </c>
      <c r="H2221" t="str">
        <f t="shared" si="191"/>
        <v>5DS10-0294</v>
      </c>
      <c r="I2221">
        <f t="shared" si="186"/>
        <v>5</v>
      </c>
      <c r="J2221">
        <f t="shared" si="187"/>
        <v>56.26</v>
      </c>
      <c r="K2221">
        <f t="shared" si="188"/>
        <v>281.3</v>
      </c>
    </row>
    <row r="2222" spans="1:11">
      <c r="A2222" t="s">
        <v>3604</v>
      </c>
      <c r="B2222">
        <v>1</v>
      </c>
      <c r="C2222">
        <v>35.69</v>
      </c>
      <c r="F2222" s="5" t="s">
        <v>1020</v>
      </c>
      <c r="G2222">
        <v>5</v>
      </c>
      <c r="H2222" t="str">
        <f t="shared" si="191"/>
        <v>5DS73-0201</v>
      </c>
      <c r="I2222">
        <f t="shared" si="186"/>
        <v>5</v>
      </c>
      <c r="J2222">
        <f t="shared" si="187"/>
        <v>30.15</v>
      </c>
      <c r="K2222">
        <f t="shared" si="188"/>
        <v>150.75</v>
      </c>
    </row>
    <row r="2223" spans="1:11">
      <c r="A2223" t="s">
        <v>3605</v>
      </c>
      <c r="B2223">
        <v>2</v>
      </c>
      <c r="C2223">
        <v>35.69</v>
      </c>
      <c r="F2223" s="5" t="s">
        <v>3525</v>
      </c>
      <c r="G2223">
        <v>5</v>
      </c>
      <c r="H2223" t="str">
        <f t="shared" si="191"/>
        <v>BL20-0452</v>
      </c>
      <c r="I2223">
        <f t="shared" si="186"/>
        <v>5</v>
      </c>
      <c r="J2223">
        <f t="shared" si="187"/>
        <v>38.24</v>
      </c>
      <c r="K2223">
        <f t="shared" si="188"/>
        <v>191.20000000000002</v>
      </c>
    </row>
    <row r="2224" spans="1:11">
      <c r="A2224" t="s">
        <v>3606</v>
      </c>
      <c r="B2224">
        <v>0</v>
      </c>
      <c r="C2224">
        <v>35.69</v>
      </c>
      <c r="F2224" s="5" t="s">
        <v>808</v>
      </c>
      <c r="G2224">
        <v>5</v>
      </c>
      <c r="H2224" t="str">
        <f t="shared" si="191"/>
        <v>BASI10-0583</v>
      </c>
      <c r="I2224">
        <f t="shared" si="186"/>
        <v>5</v>
      </c>
      <c r="J2224">
        <f t="shared" si="187"/>
        <v>32.4</v>
      </c>
      <c r="K2224">
        <f t="shared" si="188"/>
        <v>162</v>
      </c>
    </row>
    <row r="2225" spans="1:11">
      <c r="A2225" t="s">
        <v>3607</v>
      </c>
      <c r="B2225">
        <v>1</v>
      </c>
      <c r="C2225">
        <v>35.69</v>
      </c>
      <c r="F2225" s="5" t="s">
        <v>942</v>
      </c>
      <c r="G2225">
        <v>5</v>
      </c>
      <c r="H2225" t="str">
        <f t="shared" si="191"/>
        <v>BASI16-0176</v>
      </c>
      <c r="I2225">
        <f t="shared" si="186"/>
        <v>5</v>
      </c>
      <c r="J2225">
        <f t="shared" si="187"/>
        <v>15</v>
      </c>
      <c r="K2225">
        <f t="shared" si="188"/>
        <v>75</v>
      </c>
    </row>
    <row r="2226" spans="1:11">
      <c r="A2226" t="s">
        <v>3608</v>
      </c>
      <c r="B2226">
        <v>2</v>
      </c>
      <c r="C2226">
        <v>35.69</v>
      </c>
      <c r="F2226" s="5" t="s">
        <v>585</v>
      </c>
      <c r="G2226">
        <v>5</v>
      </c>
      <c r="H2226" t="str">
        <f t="shared" si="191"/>
        <v>BR54-0415</v>
      </c>
      <c r="I2226">
        <f t="shared" si="186"/>
        <v>5</v>
      </c>
      <c r="J2226">
        <f t="shared" si="187"/>
        <v>40</v>
      </c>
      <c r="K2226">
        <f t="shared" si="188"/>
        <v>200</v>
      </c>
    </row>
    <row r="2227" spans="1:11">
      <c r="A2227" t="s">
        <v>3609</v>
      </c>
      <c r="B2227">
        <v>21</v>
      </c>
      <c r="C2227">
        <v>30.15</v>
      </c>
      <c r="F2227" s="5" t="s">
        <v>603</v>
      </c>
      <c r="G2227">
        <v>5</v>
      </c>
      <c r="H2227" t="str">
        <f t="shared" si="191"/>
        <v>BR54-1941</v>
      </c>
      <c r="I2227">
        <f t="shared" si="186"/>
        <v>5</v>
      </c>
      <c r="J2227">
        <f t="shared" si="187"/>
        <v>68.39</v>
      </c>
      <c r="K2227">
        <f t="shared" si="188"/>
        <v>341.95</v>
      </c>
    </row>
    <row r="2228" spans="1:11">
      <c r="A2228" t="s">
        <v>3610</v>
      </c>
      <c r="B2228">
        <v>16</v>
      </c>
      <c r="C2228">
        <v>30.15</v>
      </c>
      <c r="F2228" s="5" t="s">
        <v>1366</v>
      </c>
      <c r="G2228">
        <v>5</v>
      </c>
      <c r="H2228" t="str">
        <f t="shared" si="191"/>
        <v>BR51-4439</v>
      </c>
      <c r="I2228">
        <f t="shared" si="186"/>
        <v>5</v>
      </c>
      <c r="J2228">
        <f t="shared" si="187"/>
        <v>25.38</v>
      </c>
      <c r="K2228">
        <f t="shared" si="188"/>
        <v>126.89999999999999</v>
      </c>
    </row>
    <row r="2229" spans="1:11">
      <c r="A2229" t="s">
        <v>3611</v>
      </c>
      <c r="B2229">
        <v>31</v>
      </c>
      <c r="C2229">
        <v>30.15</v>
      </c>
      <c r="F2229" s="5" t="s">
        <v>524</v>
      </c>
      <c r="G2229">
        <v>5</v>
      </c>
      <c r="H2229" t="str">
        <f t="shared" si="191"/>
        <v>BR54-2863</v>
      </c>
      <c r="I2229">
        <f t="shared" si="186"/>
        <v>5</v>
      </c>
      <c r="J2229">
        <f t="shared" si="187"/>
        <v>40</v>
      </c>
      <c r="K2229">
        <f t="shared" si="188"/>
        <v>200</v>
      </c>
    </row>
    <row r="2230" spans="1:11">
      <c r="A2230" t="s">
        <v>3612</v>
      </c>
      <c r="B2230">
        <v>15</v>
      </c>
      <c r="C2230">
        <v>30.15</v>
      </c>
      <c r="F2230" s="5" t="s">
        <v>1055</v>
      </c>
      <c r="G2230">
        <v>5</v>
      </c>
      <c r="H2230" t="str">
        <f t="shared" si="191"/>
        <v>BR73-2436</v>
      </c>
      <c r="I2230">
        <f t="shared" si="186"/>
        <v>5</v>
      </c>
      <c r="J2230">
        <f t="shared" si="187"/>
        <v>41.9</v>
      </c>
      <c r="K2230">
        <f t="shared" si="188"/>
        <v>209.5</v>
      </c>
    </row>
    <row r="2231" spans="1:11">
      <c r="A2231" t="s">
        <v>3613</v>
      </c>
      <c r="B2231">
        <v>21</v>
      </c>
      <c r="C2231">
        <v>30.15</v>
      </c>
      <c r="F2231" s="5" t="s">
        <v>639</v>
      </c>
      <c r="G2231">
        <v>5</v>
      </c>
      <c r="H2231" t="str">
        <f t="shared" si="191"/>
        <v>BR54-4127</v>
      </c>
      <c r="I2231">
        <f t="shared" si="186"/>
        <v>5</v>
      </c>
      <c r="J2231">
        <f t="shared" si="187"/>
        <v>113.4</v>
      </c>
      <c r="K2231">
        <f t="shared" si="188"/>
        <v>567</v>
      </c>
    </row>
    <row r="2232" spans="1:11">
      <c r="A2232" t="s">
        <v>3614</v>
      </c>
      <c r="B2232">
        <v>8</v>
      </c>
      <c r="C2232">
        <v>33.79</v>
      </c>
      <c r="F2232" s="5" t="s">
        <v>3616</v>
      </c>
      <c r="G2232">
        <v>5</v>
      </c>
      <c r="H2232" t="str">
        <f t="shared" si="191"/>
        <v>BR20-1862</v>
      </c>
      <c r="I2232">
        <f t="shared" si="186"/>
        <v>5</v>
      </c>
      <c r="J2232">
        <f t="shared" si="187"/>
        <v>33.79</v>
      </c>
      <c r="K2232">
        <f t="shared" si="188"/>
        <v>168.95</v>
      </c>
    </row>
    <row r="2233" spans="1:11">
      <c r="A2233" t="s">
        <v>3615</v>
      </c>
      <c r="B2233">
        <v>7</v>
      </c>
      <c r="C2233">
        <v>33.79</v>
      </c>
      <c r="F2233" s="5" t="s">
        <v>1410</v>
      </c>
      <c r="G2233">
        <v>5</v>
      </c>
      <c r="H2233" t="str">
        <f t="shared" si="191"/>
        <v>BR54-4129</v>
      </c>
      <c r="I2233">
        <f t="shared" si="186"/>
        <v>5</v>
      </c>
      <c r="J2233">
        <f t="shared" si="187"/>
        <v>113.4</v>
      </c>
      <c r="K2233">
        <f t="shared" si="188"/>
        <v>567</v>
      </c>
    </row>
    <row r="2234" spans="1:11">
      <c r="A2234" t="s">
        <v>3616</v>
      </c>
      <c r="B2234">
        <v>5</v>
      </c>
      <c r="C2234">
        <v>33.79</v>
      </c>
      <c r="F2234" s="5" t="s">
        <v>3806</v>
      </c>
      <c r="G2234">
        <v>5</v>
      </c>
      <c r="H2234" t="str">
        <f t="shared" si="191"/>
        <v>BR20-1869</v>
      </c>
      <c r="I2234">
        <f t="shared" si="186"/>
        <v>5</v>
      </c>
      <c r="J2234">
        <f t="shared" si="187"/>
        <v>38.99</v>
      </c>
      <c r="K2234">
        <f t="shared" si="188"/>
        <v>194.95000000000002</v>
      </c>
    </row>
    <row r="2235" spans="1:11">
      <c r="A2235" t="s">
        <v>3617</v>
      </c>
      <c r="B2235">
        <v>11</v>
      </c>
      <c r="C2235">
        <v>33.79</v>
      </c>
      <c r="F2235" s="5" t="s">
        <v>3810</v>
      </c>
      <c r="G2235">
        <v>5</v>
      </c>
      <c r="H2235" t="str">
        <f t="shared" si="191"/>
        <v>BR20-1880</v>
      </c>
      <c r="I2235">
        <f t="shared" si="186"/>
        <v>5</v>
      </c>
      <c r="J2235">
        <f t="shared" si="187"/>
        <v>36.39</v>
      </c>
      <c r="K2235">
        <f t="shared" si="188"/>
        <v>181.95</v>
      </c>
    </row>
    <row r="2236" spans="1:11">
      <c r="A2236" t="s">
        <v>3618</v>
      </c>
      <c r="B2236">
        <v>14</v>
      </c>
      <c r="C2236">
        <v>33.79</v>
      </c>
      <c r="F2236" s="5" t="s">
        <v>668</v>
      </c>
      <c r="G2236">
        <v>5</v>
      </c>
      <c r="H2236" t="str">
        <f t="shared" si="191"/>
        <v>BR54-0522</v>
      </c>
      <c r="I2236">
        <f t="shared" si="186"/>
        <v>5</v>
      </c>
      <c r="J2236">
        <f t="shared" si="187"/>
        <v>57.19</v>
      </c>
      <c r="K2236">
        <f t="shared" si="188"/>
        <v>285.95</v>
      </c>
    </row>
    <row r="2237" spans="1:11">
      <c r="A2237" t="s">
        <v>3619</v>
      </c>
      <c r="B2237">
        <v>9</v>
      </c>
      <c r="C2237">
        <v>33.79</v>
      </c>
      <c r="F2237" s="5" t="s">
        <v>925</v>
      </c>
      <c r="G2237">
        <v>5</v>
      </c>
      <c r="H2237" t="str">
        <f t="shared" si="191"/>
        <v>BASI16-0330</v>
      </c>
      <c r="I2237">
        <f t="shared" si="186"/>
        <v>5</v>
      </c>
      <c r="J2237">
        <f t="shared" si="187"/>
        <v>35.99</v>
      </c>
      <c r="K2237">
        <f t="shared" si="188"/>
        <v>179.95000000000002</v>
      </c>
    </row>
    <row r="2238" spans="1:11">
      <c r="A2238" t="s">
        <v>3620</v>
      </c>
      <c r="B2238">
        <v>4</v>
      </c>
      <c r="C2238">
        <v>33.79</v>
      </c>
      <c r="F2238" s="5" t="s">
        <v>1777</v>
      </c>
      <c r="G2238">
        <v>5</v>
      </c>
      <c r="H2238" t="str">
        <f t="shared" si="191"/>
        <v>5DS10-0281</v>
      </c>
      <c r="I2238">
        <f t="shared" si="186"/>
        <v>5</v>
      </c>
      <c r="J2238">
        <f t="shared" si="187"/>
        <v>62.87</v>
      </c>
      <c r="K2238">
        <f t="shared" si="188"/>
        <v>314.34999999999997</v>
      </c>
    </row>
    <row r="2239" spans="1:11">
      <c r="A2239" t="s">
        <v>3621</v>
      </c>
      <c r="B2239">
        <v>7</v>
      </c>
      <c r="C2239">
        <v>33.79</v>
      </c>
      <c r="F2239" s="5" t="s">
        <v>1414</v>
      </c>
      <c r="G2239">
        <v>5</v>
      </c>
      <c r="H2239" t="str">
        <f t="shared" si="191"/>
        <v>BR54-4698</v>
      </c>
      <c r="I2239">
        <f t="shared" si="186"/>
        <v>5</v>
      </c>
      <c r="J2239">
        <f t="shared" si="187"/>
        <v>40</v>
      </c>
      <c r="K2239">
        <f t="shared" si="188"/>
        <v>200</v>
      </c>
    </row>
    <row r="2240" spans="1:11">
      <c r="A2240" t="s">
        <v>3622</v>
      </c>
      <c r="B2240">
        <v>4</v>
      </c>
      <c r="C2240">
        <v>33.79</v>
      </c>
      <c r="F2240" s="5" t="s">
        <v>5913</v>
      </c>
      <c r="G2240">
        <v>4</v>
      </c>
      <c r="H2240" t="str">
        <f t="shared" si="191"/>
        <v>UHK12-0232</v>
      </c>
      <c r="I2240">
        <f t="shared" si="186"/>
        <v>4</v>
      </c>
      <c r="J2240">
        <f t="shared" si="187"/>
        <v>32.4</v>
      </c>
      <c r="K2240">
        <f t="shared" si="188"/>
        <v>129.6</v>
      </c>
    </row>
    <row r="2241" spans="1:11">
      <c r="A2241" t="s">
        <v>3623</v>
      </c>
      <c r="B2241">
        <v>9</v>
      </c>
      <c r="C2241">
        <v>33.79</v>
      </c>
      <c r="F2241" s="5" t="s">
        <v>5785</v>
      </c>
      <c r="G2241">
        <v>4</v>
      </c>
      <c r="H2241" t="str">
        <f t="shared" si="191"/>
        <v>UH10-0200</v>
      </c>
      <c r="I2241">
        <f t="shared" si="186"/>
        <v>4</v>
      </c>
      <c r="J2241">
        <f t="shared" si="187"/>
        <v>87.5</v>
      </c>
      <c r="K2241">
        <f t="shared" si="188"/>
        <v>350</v>
      </c>
    </row>
    <row r="2242" spans="1:11">
      <c r="A2242" t="s">
        <v>3624</v>
      </c>
      <c r="B2242">
        <v>0</v>
      </c>
      <c r="C2242">
        <v>33.79</v>
      </c>
      <c r="F2242" s="5" t="s">
        <v>825</v>
      </c>
      <c r="G2242">
        <v>4</v>
      </c>
      <c r="H2242" t="str">
        <f t="shared" si="191"/>
        <v>UH10-2501</v>
      </c>
      <c r="I2242">
        <f t="shared" si="186"/>
        <v>4</v>
      </c>
      <c r="J2242">
        <f t="shared" si="187"/>
        <v>27.72</v>
      </c>
      <c r="K2242">
        <f t="shared" si="188"/>
        <v>110.88</v>
      </c>
    </row>
    <row r="2243" spans="1:11">
      <c r="A2243" t="s">
        <v>3625</v>
      </c>
      <c r="B2243">
        <v>0</v>
      </c>
      <c r="C2243">
        <v>26.49</v>
      </c>
      <c r="F2243" s="5" t="s">
        <v>5797</v>
      </c>
      <c r="G2243">
        <v>4</v>
      </c>
      <c r="H2243" t="str">
        <f t="shared" si="191"/>
        <v>UH12-2436</v>
      </c>
      <c r="I2243">
        <f t="shared" si="186"/>
        <v>4</v>
      </c>
      <c r="J2243">
        <f t="shared" si="187"/>
        <v>36.380000000000003</v>
      </c>
      <c r="K2243">
        <f t="shared" si="188"/>
        <v>145.52000000000001</v>
      </c>
    </row>
    <row r="2244" spans="1:11">
      <c r="A2244" t="s">
        <v>3626</v>
      </c>
      <c r="B2244">
        <v>0</v>
      </c>
      <c r="C2244">
        <v>33.79</v>
      </c>
      <c r="F2244" s="5" t="s">
        <v>5802</v>
      </c>
      <c r="G2244">
        <v>4</v>
      </c>
      <c r="H2244" t="str">
        <f t="shared" si="191"/>
        <v>UH10-2298</v>
      </c>
      <c r="I2244">
        <f t="shared" ref="I2244:I2307" si="192">G2244</f>
        <v>4</v>
      </c>
      <c r="J2244">
        <f t="shared" ref="J2244:J2307" si="193">VLOOKUP(F:F,A:C,3,FALSE)</f>
        <v>54.59</v>
      </c>
      <c r="K2244">
        <f t="shared" ref="K2244:K2307" si="194">I2244*J2244</f>
        <v>218.36</v>
      </c>
    </row>
    <row r="2245" spans="1:11">
      <c r="A2245" t="s">
        <v>3627</v>
      </c>
      <c r="B2245">
        <v>0</v>
      </c>
      <c r="C2245">
        <v>30.15</v>
      </c>
      <c r="F2245" s="5" t="s">
        <v>4489</v>
      </c>
      <c r="G2245">
        <v>4</v>
      </c>
      <c r="H2245" t="str">
        <f t="shared" si="191"/>
        <v>UH10-2516</v>
      </c>
      <c r="I2245">
        <f t="shared" si="192"/>
        <v>4</v>
      </c>
      <c r="J2245">
        <f t="shared" si="193"/>
        <v>43.19</v>
      </c>
      <c r="K2245">
        <f t="shared" si="194"/>
        <v>172.76</v>
      </c>
    </row>
    <row r="2246" spans="1:11">
      <c r="A2246" t="s">
        <v>3628</v>
      </c>
      <c r="B2246">
        <v>0</v>
      </c>
      <c r="C2246">
        <v>26.49</v>
      </c>
      <c r="F2246" s="5" t="s">
        <v>3234</v>
      </c>
      <c r="G2246">
        <v>4</v>
      </c>
      <c r="H2246" t="str">
        <f t="shared" si="191"/>
        <v>WR20-2045</v>
      </c>
      <c r="I2246">
        <f t="shared" si="192"/>
        <v>4</v>
      </c>
      <c r="J2246">
        <f t="shared" si="193"/>
        <v>36.39</v>
      </c>
      <c r="K2246">
        <f t="shared" si="194"/>
        <v>145.56</v>
      </c>
    </row>
    <row r="2247" spans="1:11">
      <c r="A2247" t="s">
        <v>3629</v>
      </c>
      <c r="B2247">
        <v>0</v>
      </c>
      <c r="C2247">
        <v>26.49</v>
      </c>
      <c r="F2247" s="5" t="s">
        <v>545</v>
      </c>
      <c r="G2247">
        <v>4</v>
      </c>
      <c r="H2247" t="str">
        <f t="shared" si="191"/>
        <v>WR54-1894</v>
      </c>
      <c r="I2247">
        <f t="shared" si="192"/>
        <v>4</v>
      </c>
      <c r="J2247">
        <f t="shared" si="193"/>
        <v>32.799999999999997</v>
      </c>
      <c r="K2247">
        <f t="shared" si="194"/>
        <v>131.19999999999999</v>
      </c>
    </row>
    <row r="2248" spans="1:11">
      <c r="A2248" t="s">
        <v>3630</v>
      </c>
      <c r="B2248">
        <v>0</v>
      </c>
      <c r="C2248">
        <v>26.49</v>
      </c>
      <c r="F2248" s="5" t="s">
        <v>5806</v>
      </c>
      <c r="G2248">
        <v>4</v>
      </c>
      <c r="H2248" t="str">
        <f t="shared" si="191"/>
        <v>UH12-0207</v>
      </c>
      <c r="I2248">
        <f t="shared" si="192"/>
        <v>4</v>
      </c>
      <c r="J2248">
        <f t="shared" si="193"/>
        <v>50.6</v>
      </c>
      <c r="K2248">
        <f t="shared" si="194"/>
        <v>202.4</v>
      </c>
    </row>
    <row r="2249" spans="1:11">
      <c r="A2249" t="s">
        <v>3631</v>
      </c>
      <c r="B2249">
        <v>0</v>
      </c>
      <c r="C2249">
        <v>26.49</v>
      </c>
      <c r="F2249" s="5" t="s">
        <v>529</v>
      </c>
      <c r="G2249">
        <v>4</v>
      </c>
      <c r="H2249" t="str">
        <f t="shared" si="191"/>
        <v>WR54-2388</v>
      </c>
      <c r="I2249">
        <f t="shared" si="192"/>
        <v>4</v>
      </c>
      <c r="J2249">
        <f t="shared" si="193"/>
        <v>41</v>
      </c>
      <c r="K2249">
        <f t="shared" si="194"/>
        <v>164</v>
      </c>
    </row>
    <row r="2250" spans="1:11">
      <c r="A2250" t="s">
        <v>3632</v>
      </c>
      <c r="B2250">
        <v>23</v>
      </c>
      <c r="C2250">
        <v>35.69</v>
      </c>
      <c r="F2250" s="5" t="s">
        <v>3314</v>
      </c>
      <c r="G2250">
        <v>4</v>
      </c>
      <c r="H2250" t="str">
        <f t="shared" si="191"/>
        <v>TN20-0371</v>
      </c>
      <c r="I2250">
        <f t="shared" si="192"/>
        <v>4</v>
      </c>
      <c r="J2250">
        <f t="shared" si="193"/>
        <v>17.5</v>
      </c>
      <c r="K2250">
        <f t="shared" si="194"/>
        <v>70</v>
      </c>
    </row>
    <row r="2251" spans="1:11">
      <c r="A2251" t="s">
        <v>3633</v>
      </c>
      <c r="B2251">
        <v>8</v>
      </c>
      <c r="C2251">
        <v>35.69</v>
      </c>
      <c r="F2251" s="5" t="s">
        <v>744</v>
      </c>
      <c r="G2251">
        <v>4</v>
      </c>
      <c r="H2251" t="str">
        <f t="shared" si="191"/>
        <v>TN54-0496</v>
      </c>
      <c r="I2251">
        <f t="shared" si="192"/>
        <v>4</v>
      </c>
      <c r="J2251">
        <f t="shared" si="193"/>
        <v>56.7</v>
      </c>
      <c r="K2251">
        <f t="shared" si="194"/>
        <v>226.8</v>
      </c>
    </row>
    <row r="2252" spans="1:11">
      <c r="A2252" t="s">
        <v>3634</v>
      </c>
      <c r="B2252">
        <v>12</v>
      </c>
      <c r="C2252">
        <v>35.69</v>
      </c>
      <c r="F2252" s="5" t="s">
        <v>822</v>
      </c>
      <c r="G2252">
        <v>4</v>
      </c>
      <c r="H2252" t="str">
        <f t="shared" si="191"/>
        <v>UH10-2507</v>
      </c>
      <c r="I2252">
        <f t="shared" si="192"/>
        <v>4</v>
      </c>
      <c r="J2252">
        <f t="shared" si="193"/>
        <v>27.72</v>
      </c>
      <c r="K2252">
        <f t="shared" si="194"/>
        <v>110.88</v>
      </c>
    </row>
    <row r="2253" spans="1:11">
      <c r="A2253" t="s">
        <v>3635</v>
      </c>
      <c r="B2253">
        <v>8</v>
      </c>
      <c r="C2253">
        <v>35.69</v>
      </c>
      <c r="F2253" s="5" t="s">
        <v>4468</v>
      </c>
      <c r="G2253">
        <v>4</v>
      </c>
      <c r="H2253" t="str">
        <f t="shared" si="191"/>
        <v>UH10-2519</v>
      </c>
      <c r="I2253">
        <f t="shared" si="192"/>
        <v>4</v>
      </c>
      <c r="J2253">
        <f t="shared" si="193"/>
        <v>43.19</v>
      </c>
      <c r="K2253">
        <f t="shared" si="194"/>
        <v>172.76</v>
      </c>
    </row>
    <row r="2254" spans="1:11">
      <c r="A2254" t="s">
        <v>3636</v>
      </c>
      <c r="B2254">
        <v>8</v>
      </c>
      <c r="C2254">
        <v>35.69</v>
      </c>
      <c r="F2254" s="5" t="s">
        <v>5601</v>
      </c>
      <c r="G2254">
        <v>4</v>
      </c>
      <c r="H2254" t="str">
        <f t="shared" si="191"/>
        <v>UHK10-0091</v>
      </c>
      <c r="I2254">
        <f t="shared" si="192"/>
        <v>4</v>
      </c>
      <c r="J2254">
        <f t="shared" si="193"/>
        <v>78.290000000000006</v>
      </c>
      <c r="K2254">
        <f t="shared" si="194"/>
        <v>313.16000000000003</v>
      </c>
    </row>
    <row r="2255" spans="1:11">
      <c r="A2255" t="s">
        <v>3637</v>
      </c>
      <c r="B2255">
        <v>12</v>
      </c>
      <c r="C2255">
        <v>47.69</v>
      </c>
      <c r="F2255" s="5" t="s">
        <v>4470</v>
      </c>
      <c r="G2255">
        <v>4</v>
      </c>
      <c r="H2255" t="str">
        <f t="shared" ref="H2255:H2318" si="195">F2255</f>
        <v>UH10-2491</v>
      </c>
      <c r="I2255">
        <f t="shared" si="192"/>
        <v>4</v>
      </c>
      <c r="J2255">
        <f t="shared" si="193"/>
        <v>45.89</v>
      </c>
      <c r="K2255">
        <f t="shared" si="194"/>
        <v>183.56</v>
      </c>
    </row>
    <row r="2256" spans="1:11">
      <c r="A2256" t="s">
        <v>3638</v>
      </c>
      <c r="B2256">
        <v>14</v>
      </c>
      <c r="C2256">
        <v>47.69</v>
      </c>
      <c r="F2256" s="5" t="s">
        <v>4886</v>
      </c>
      <c r="G2256">
        <v>4</v>
      </c>
      <c r="H2256" t="str">
        <f t="shared" si="195"/>
        <v>WR13-2948</v>
      </c>
      <c r="I2256">
        <f t="shared" si="192"/>
        <v>4</v>
      </c>
      <c r="J2256">
        <f t="shared" si="193"/>
        <v>67.739999999999995</v>
      </c>
      <c r="K2256">
        <f t="shared" si="194"/>
        <v>270.95999999999998</v>
      </c>
    </row>
    <row r="2257" spans="1:11">
      <c r="A2257" t="s">
        <v>3639</v>
      </c>
      <c r="B2257">
        <v>11</v>
      </c>
      <c r="C2257">
        <v>47.69</v>
      </c>
      <c r="F2257" s="5" t="s">
        <v>3700</v>
      </c>
      <c r="G2257">
        <v>4</v>
      </c>
      <c r="H2257" t="str">
        <f t="shared" si="195"/>
        <v>WR20-2042</v>
      </c>
      <c r="I2257">
        <f t="shared" si="192"/>
        <v>4</v>
      </c>
      <c r="J2257">
        <f t="shared" si="193"/>
        <v>36.39</v>
      </c>
      <c r="K2257">
        <f t="shared" si="194"/>
        <v>145.56</v>
      </c>
    </row>
    <row r="2258" spans="1:11">
      <c r="A2258" t="s">
        <v>3640</v>
      </c>
      <c r="B2258">
        <v>9</v>
      </c>
      <c r="C2258">
        <v>35.69</v>
      </c>
      <c r="F2258" s="5" t="s">
        <v>771</v>
      </c>
      <c r="G2258">
        <v>4</v>
      </c>
      <c r="H2258" t="str">
        <f t="shared" si="195"/>
        <v>WR54-1740</v>
      </c>
      <c r="I2258">
        <f t="shared" si="192"/>
        <v>4</v>
      </c>
      <c r="J2258">
        <f t="shared" si="193"/>
        <v>49.24</v>
      </c>
      <c r="K2258">
        <f t="shared" si="194"/>
        <v>196.96</v>
      </c>
    </row>
    <row r="2259" spans="1:11">
      <c r="A2259" t="s">
        <v>3641</v>
      </c>
      <c r="B2259">
        <v>9</v>
      </c>
      <c r="C2259">
        <v>43.98</v>
      </c>
      <c r="F2259" s="5" t="s">
        <v>817</v>
      </c>
      <c r="G2259">
        <v>4</v>
      </c>
      <c r="H2259" t="str">
        <f t="shared" si="195"/>
        <v>UH10-2502</v>
      </c>
      <c r="I2259">
        <f t="shared" si="192"/>
        <v>4</v>
      </c>
      <c r="J2259">
        <f t="shared" si="193"/>
        <v>31.5</v>
      </c>
      <c r="K2259">
        <f t="shared" si="194"/>
        <v>126</v>
      </c>
    </row>
    <row r="2260" spans="1:11">
      <c r="A2260" t="s">
        <v>3642</v>
      </c>
      <c r="B2260">
        <v>7</v>
      </c>
      <c r="C2260">
        <v>43.98</v>
      </c>
      <c r="F2260" s="5" t="s">
        <v>5016</v>
      </c>
      <c r="G2260">
        <v>4</v>
      </c>
      <c r="H2260" t="str">
        <f t="shared" si="195"/>
        <v>WR13-3325</v>
      </c>
      <c r="I2260">
        <f t="shared" si="192"/>
        <v>4</v>
      </c>
      <c r="J2260">
        <f t="shared" si="193"/>
        <v>52.49</v>
      </c>
      <c r="K2260">
        <f t="shared" si="194"/>
        <v>209.96</v>
      </c>
    </row>
    <row r="2261" spans="1:11">
      <c r="A2261" t="s">
        <v>3643</v>
      </c>
      <c r="B2261">
        <v>6</v>
      </c>
      <c r="C2261">
        <v>43.98</v>
      </c>
      <c r="F2261" s="5" t="s">
        <v>4422</v>
      </c>
      <c r="G2261">
        <v>4</v>
      </c>
      <c r="H2261" t="str">
        <f t="shared" si="195"/>
        <v>WR10-3843</v>
      </c>
      <c r="I2261">
        <f t="shared" si="192"/>
        <v>4</v>
      </c>
      <c r="J2261">
        <f t="shared" si="193"/>
        <v>39.119999999999997</v>
      </c>
      <c r="K2261">
        <f t="shared" si="194"/>
        <v>156.47999999999999</v>
      </c>
    </row>
    <row r="2262" spans="1:11">
      <c r="A2262" t="s">
        <v>3644</v>
      </c>
      <c r="B2262">
        <v>6</v>
      </c>
      <c r="C2262">
        <v>43.98</v>
      </c>
      <c r="F2262" s="5" t="s">
        <v>3880</v>
      </c>
      <c r="G2262">
        <v>4</v>
      </c>
      <c r="H2262" t="str">
        <f t="shared" si="195"/>
        <v>TN20-0272</v>
      </c>
      <c r="I2262">
        <f t="shared" si="192"/>
        <v>4</v>
      </c>
      <c r="J2262">
        <f t="shared" si="193"/>
        <v>26.49</v>
      </c>
      <c r="K2262">
        <f t="shared" si="194"/>
        <v>105.96</v>
      </c>
    </row>
    <row r="2263" spans="1:11">
      <c r="A2263" t="s">
        <v>3645</v>
      </c>
      <c r="B2263">
        <v>4</v>
      </c>
      <c r="C2263">
        <v>43.98</v>
      </c>
      <c r="F2263" s="5" t="s">
        <v>3324</v>
      </c>
      <c r="G2263">
        <v>4</v>
      </c>
      <c r="H2263" t="str">
        <f t="shared" si="195"/>
        <v>TN20-0255</v>
      </c>
      <c r="I2263">
        <f t="shared" si="192"/>
        <v>4</v>
      </c>
      <c r="J2263">
        <f t="shared" si="193"/>
        <v>32.75</v>
      </c>
      <c r="K2263">
        <f t="shared" si="194"/>
        <v>131</v>
      </c>
    </row>
    <row r="2264" spans="1:11">
      <c r="A2264" t="s">
        <v>3646</v>
      </c>
      <c r="B2264">
        <v>6</v>
      </c>
      <c r="C2264">
        <v>43.98</v>
      </c>
      <c r="F2264" s="5" t="s">
        <v>5792</v>
      </c>
      <c r="G2264">
        <v>4</v>
      </c>
      <c r="H2264" t="str">
        <f t="shared" si="195"/>
        <v>UH10-2160</v>
      </c>
      <c r="I2264">
        <f t="shared" si="192"/>
        <v>4</v>
      </c>
      <c r="J2264">
        <f t="shared" si="193"/>
        <v>77.5</v>
      </c>
      <c r="K2264">
        <f t="shared" si="194"/>
        <v>310</v>
      </c>
    </row>
    <row r="2265" spans="1:11">
      <c r="A2265" t="s">
        <v>3647</v>
      </c>
      <c r="B2265">
        <v>1</v>
      </c>
      <c r="C2265">
        <v>43.98</v>
      </c>
      <c r="F2265" s="5" t="s">
        <v>3832</v>
      </c>
      <c r="G2265">
        <v>4</v>
      </c>
      <c r="H2265" t="str">
        <f t="shared" si="195"/>
        <v>TN20-0465</v>
      </c>
      <c r="I2265">
        <f t="shared" si="192"/>
        <v>4</v>
      </c>
      <c r="J2265">
        <f t="shared" si="193"/>
        <v>35.11</v>
      </c>
      <c r="K2265">
        <f t="shared" si="194"/>
        <v>140.44</v>
      </c>
    </row>
    <row r="2266" spans="1:11">
      <c r="A2266" t="s">
        <v>3648</v>
      </c>
      <c r="B2266">
        <v>5</v>
      </c>
      <c r="C2266">
        <v>43.98</v>
      </c>
      <c r="F2266" s="5" t="s">
        <v>3327</v>
      </c>
      <c r="G2266">
        <v>4</v>
      </c>
      <c r="H2266" t="str">
        <f t="shared" si="195"/>
        <v>TN20-0410</v>
      </c>
      <c r="I2266">
        <f t="shared" si="192"/>
        <v>4</v>
      </c>
      <c r="J2266">
        <f t="shared" si="193"/>
        <v>17.5</v>
      </c>
      <c r="K2266">
        <f t="shared" si="194"/>
        <v>70</v>
      </c>
    </row>
    <row r="2267" spans="1:11">
      <c r="A2267" t="s">
        <v>3649</v>
      </c>
      <c r="B2267">
        <v>4</v>
      </c>
      <c r="C2267">
        <v>43.98</v>
      </c>
      <c r="F2267" s="5" t="s">
        <v>3877</v>
      </c>
      <c r="G2267">
        <v>4</v>
      </c>
      <c r="H2267" t="str">
        <f t="shared" si="195"/>
        <v>TN20-0245</v>
      </c>
      <c r="I2267">
        <f t="shared" si="192"/>
        <v>4</v>
      </c>
      <c r="J2267">
        <f t="shared" si="193"/>
        <v>17.5</v>
      </c>
      <c r="K2267">
        <f t="shared" si="194"/>
        <v>70</v>
      </c>
    </row>
    <row r="2268" spans="1:11">
      <c r="A2268" t="s">
        <v>3650</v>
      </c>
      <c r="B2268">
        <v>5</v>
      </c>
      <c r="C2268">
        <v>43.98</v>
      </c>
      <c r="F2268" s="5" t="s">
        <v>4511</v>
      </c>
      <c r="G2268">
        <v>4</v>
      </c>
      <c r="H2268" t="str">
        <f t="shared" si="195"/>
        <v>UH10-2477</v>
      </c>
      <c r="I2268">
        <f t="shared" si="192"/>
        <v>4</v>
      </c>
      <c r="J2268">
        <f t="shared" si="193"/>
        <v>59.4</v>
      </c>
      <c r="K2268">
        <f t="shared" si="194"/>
        <v>237.6</v>
      </c>
    </row>
    <row r="2269" spans="1:11">
      <c r="A2269" t="s">
        <v>3651</v>
      </c>
      <c r="B2269">
        <v>0</v>
      </c>
      <c r="C2269">
        <v>43.98</v>
      </c>
      <c r="F2269" s="5" t="s">
        <v>3883</v>
      </c>
      <c r="G2269">
        <v>4</v>
      </c>
      <c r="H2269" t="str">
        <f t="shared" si="195"/>
        <v>TN20-0239</v>
      </c>
      <c r="I2269">
        <f t="shared" si="192"/>
        <v>4</v>
      </c>
      <c r="J2269">
        <f t="shared" si="193"/>
        <v>17.5</v>
      </c>
      <c r="K2269">
        <f t="shared" si="194"/>
        <v>70</v>
      </c>
    </row>
    <row r="2270" spans="1:11">
      <c r="A2270" t="s">
        <v>3652</v>
      </c>
      <c r="B2270">
        <v>2</v>
      </c>
      <c r="C2270">
        <v>43.98</v>
      </c>
      <c r="F2270" s="5" t="s">
        <v>5643</v>
      </c>
      <c r="G2270">
        <v>4</v>
      </c>
      <c r="H2270" t="str">
        <f t="shared" si="195"/>
        <v>UHK13-0186</v>
      </c>
      <c r="I2270">
        <f t="shared" si="192"/>
        <v>4</v>
      </c>
      <c r="J2270">
        <f t="shared" si="193"/>
        <v>47.36</v>
      </c>
      <c r="K2270">
        <f t="shared" si="194"/>
        <v>189.44</v>
      </c>
    </row>
    <row r="2271" spans="1:11">
      <c r="A2271" t="s">
        <v>3653</v>
      </c>
      <c r="B2271">
        <v>12</v>
      </c>
      <c r="C2271">
        <v>57.13</v>
      </c>
      <c r="F2271" s="5" t="s">
        <v>5019</v>
      </c>
      <c r="G2271">
        <v>4</v>
      </c>
      <c r="H2271" t="str">
        <f t="shared" si="195"/>
        <v>WR13-2058</v>
      </c>
      <c r="I2271">
        <f t="shared" si="192"/>
        <v>4</v>
      </c>
      <c r="J2271">
        <f t="shared" si="193"/>
        <v>52.5</v>
      </c>
      <c r="K2271">
        <f t="shared" si="194"/>
        <v>210</v>
      </c>
    </row>
    <row r="2272" spans="1:11">
      <c r="A2272" t="s">
        <v>3654</v>
      </c>
      <c r="B2272">
        <v>17</v>
      </c>
      <c r="C2272">
        <v>57.13</v>
      </c>
      <c r="F2272" s="5" t="s">
        <v>4485</v>
      </c>
      <c r="G2272">
        <v>4</v>
      </c>
      <c r="H2272" t="str">
        <f t="shared" si="195"/>
        <v>UH12-2492</v>
      </c>
      <c r="I2272">
        <f t="shared" si="192"/>
        <v>4</v>
      </c>
      <c r="J2272">
        <f t="shared" si="193"/>
        <v>29.7</v>
      </c>
      <c r="K2272">
        <f t="shared" si="194"/>
        <v>118.8</v>
      </c>
    </row>
    <row r="2273" spans="1:11">
      <c r="A2273" t="s">
        <v>3655</v>
      </c>
      <c r="B2273">
        <v>18</v>
      </c>
      <c r="C2273">
        <v>57.13</v>
      </c>
      <c r="F2273" s="5" t="s">
        <v>5928</v>
      </c>
      <c r="G2273">
        <v>4</v>
      </c>
      <c r="H2273" t="str">
        <f t="shared" si="195"/>
        <v>UHK13-0015</v>
      </c>
      <c r="I2273">
        <f t="shared" si="192"/>
        <v>4</v>
      </c>
      <c r="J2273">
        <f t="shared" si="193"/>
        <v>40.5</v>
      </c>
      <c r="K2273">
        <f t="shared" si="194"/>
        <v>162</v>
      </c>
    </row>
    <row r="2274" spans="1:11">
      <c r="A2274" t="s">
        <v>3656</v>
      </c>
      <c r="B2274">
        <v>10</v>
      </c>
      <c r="C2274">
        <v>79.41</v>
      </c>
      <c r="F2274" s="5" t="s">
        <v>5781</v>
      </c>
      <c r="G2274">
        <v>4</v>
      </c>
      <c r="H2274" t="str">
        <f t="shared" si="195"/>
        <v>UHK10-0098</v>
      </c>
      <c r="I2274">
        <f t="shared" si="192"/>
        <v>4</v>
      </c>
      <c r="J2274">
        <f t="shared" si="193"/>
        <v>40.5</v>
      </c>
      <c r="K2274">
        <f t="shared" si="194"/>
        <v>162</v>
      </c>
    </row>
    <row r="2275" spans="1:11">
      <c r="A2275" t="s">
        <v>3657</v>
      </c>
      <c r="B2275">
        <v>9</v>
      </c>
      <c r="C2275">
        <v>57.13</v>
      </c>
      <c r="F2275" s="5" t="s">
        <v>727</v>
      </c>
      <c r="G2275">
        <v>4</v>
      </c>
      <c r="H2275" t="str">
        <f t="shared" si="195"/>
        <v>ST54-0138</v>
      </c>
      <c r="I2275">
        <f t="shared" si="192"/>
        <v>4</v>
      </c>
      <c r="J2275">
        <f t="shared" si="193"/>
        <v>52.15</v>
      </c>
      <c r="K2275">
        <f t="shared" si="194"/>
        <v>208.6</v>
      </c>
    </row>
    <row r="2276" spans="1:11">
      <c r="A2276" t="s">
        <v>3658</v>
      </c>
      <c r="B2276">
        <v>14</v>
      </c>
      <c r="C2276">
        <v>69.459999999999994</v>
      </c>
      <c r="F2276" s="5" t="s">
        <v>1009</v>
      </c>
      <c r="G2276">
        <v>4</v>
      </c>
      <c r="H2276" t="str">
        <f t="shared" si="195"/>
        <v>MPS73-435</v>
      </c>
      <c r="I2276">
        <f t="shared" si="192"/>
        <v>4</v>
      </c>
      <c r="J2276">
        <f t="shared" si="193"/>
        <v>58.29</v>
      </c>
      <c r="K2276">
        <f t="shared" si="194"/>
        <v>233.16</v>
      </c>
    </row>
    <row r="2277" spans="1:11">
      <c r="A2277" t="s">
        <v>3659</v>
      </c>
      <c r="B2277">
        <v>8</v>
      </c>
      <c r="C2277">
        <v>57.13</v>
      </c>
      <c r="F2277" s="5" t="s">
        <v>3319</v>
      </c>
      <c r="G2277">
        <v>4</v>
      </c>
      <c r="H2277" t="str">
        <f t="shared" si="195"/>
        <v>TN20-0064</v>
      </c>
      <c r="I2277">
        <f t="shared" si="192"/>
        <v>4</v>
      </c>
      <c r="J2277">
        <f t="shared" si="193"/>
        <v>32.75</v>
      </c>
      <c r="K2277">
        <f t="shared" si="194"/>
        <v>131</v>
      </c>
    </row>
    <row r="2278" spans="1:11">
      <c r="A2278" t="s">
        <v>3660</v>
      </c>
      <c r="B2278">
        <v>12</v>
      </c>
      <c r="C2278">
        <v>57.13</v>
      </c>
      <c r="F2278" s="5" t="s">
        <v>525</v>
      </c>
      <c r="G2278">
        <v>4</v>
      </c>
      <c r="H2278" t="str">
        <f t="shared" si="195"/>
        <v>ST54-0078</v>
      </c>
      <c r="I2278">
        <f t="shared" si="192"/>
        <v>4</v>
      </c>
      <c r="J2278">
        <f t="shared" si="193"/>
        <v>33.020000000000003</v>
      </c>
      <c r="K2278">
        <f t="shared" si="194"/>
        <v>132.08000000000001</v>
      </c>
    </row>
    <row r="2279" spans="1:11">
      <c r="A2279" t="s">
        <v>3661</v>
      </c>
      <c r="B2279">
        <v>4</v>
      </c>
      <c r="C2279">
        <v>69.459999999999994</v>
      </c>
      <c r="F2279" s="5" t="s">
        <v>1134</v>
      </c>
      <c r="G2279">
        <v>4</v>
      </c>
      <c r="H2279" t="str">
        <f t="shared" si="195"/>
        <v>SI51-0012</v>
      </c>
      <c r="I2279">
        <f t="shared" si="192"/>
        <v>4</v>
      </c>
      <c r="J2279">
        <f t="shared" si="193"/>
        <v>28.87</v>
      </c>
      <c r="K2279">
        <f t="shared" si="194"/>
        <v>115.48</v>
      </c>
    </row>
    <row r="2280" spans="1:11">
      <c r="A2280" t="s">
        <v>3662</v>
      </c>
      <c r="B2280">
        <v>14</v>
      </c>
      <c r="C2280">
        <v>69.459999999999994</v>
      </c>
      <c r="F2280" s="5" t="s">
        <v>587</v>
      </c>
      <c r="G2280">
        <v>4</v>
      </c>
      <c r="H2280" t="str">
        <f t="shared" si="195"/>
        <v>ST54-0079</v>
      </c>
      <c r="I2280">
        <f t="shared" si="192"/>
        <v>4</v>
      </c>
      <c r="J2280">
        <f t="shared" si="193"/>
        <v>33.020000000000003</v>
      </c>
      <c r="K2280">
        <f t="shared" si="194"/>
        <v>132.08000000000001</v>
      </c>
    </row>
    <row r="2281" spans="1:11">
      <c r="A2281" t="s">
        <v>3663</v>
      </c>
      <c r="B2281">
        <v>11</v>
      </c>
      <c r="C2281">
        <v>79.41</v>
      </c>
      <c r="F2281" s="5" t="s">
        <v>1357</v>
      </c>
      <c r="G2281">
        <v>4</v>
      </c>
      <c r="H2281" t="str">
        <f t="shared" si="195"/>
        <v>MT70-0329</v>
      </c>
      <c r="I2281">
        <f t="shared" si="192"/>
        <v>4</v>
      </c>
      <c r="J2281">
        <f t="shared" si="193"/>
        <v>21.55</v>
      </c>
      <c r="K2281">
        <f t="shared" si="194"/>
        <v>86.2</v>
      </c>
    </row>
    <row r="2282" spans="1:11">
      <c r="A2282" t="s">
        <v>3664</v>
      </c>
      <c r="B2282">
        <v>6</v>
      </c>
      <c r="C2282">
        <v>69.459999999999994</v>
      </c>
      <c r="F2282" s="5" t="s">
        <v>673</v>
      </c>
      <c r="G2282">
        <v>4</v>
      </c>
      <c r="H2282" t="str">
        <f t="shared" si="195"/>
        <v>ST54-0288</v>
      </c>
      <c r="I2282">
        <f t="shared" si="192"/>
        <v>4</v>
      </c>
      <c r="J2282">
        <f t="shared" si="193"/>
        <v>80.989999999999995</v>
      </c>
      <c r="K2282">
        <f t="shared" si="194"/>
        <v>323.95999999999998</v>
      </c>
    </row>
    <row r="2283" spans="1:11">
      <c r="A2283" t="s">
        <v>3665</v>
      </c>
      <c r="B2283">
        <v>5</v>
      </c>
      <c r="C2283">
        <v>69.459999999999994</v>
      </c>
      <c r="F2283" s="5" t="s">
        <v>3455</v>
      </c>
      <c r="G2283">
        <v>4</v>
      </c>
      <c r="H2283" t="str">
        <f t="shared" si="195"/>
        <v>SHET20-175</v>
      </c>
      <c r="I2283">
        <f t="shared" si="192"/>
        <v>4</v>
      </c>
      <c r="J2283">
        <f t="shared" si="193"/>
        <v>17.48</v>
      </c>
      <c r="K2283">
        <f t="shared" si="194"/>
        <v>69.92</v>
      </c>
    </row>
    <row r="2284" spans="1:11">
      <c r="A2284" t="s">
        <v>3666</v>
      </c>
      <c r="B2284">
        <v>3</v>
      </c>
      <c r="C2284">
        <v>79.41</v>
      </c>
      <c r="F2284" s="5" t="s">
        <v>1454</v>
      </c>
      <c r="G2284">
        <v>4</v>
      </c>
      <c r="H2284" t="str">
        <f t="shared" si="195"/>
        <v>ST54-3575</v>
      </c>
      <c r="I2284">
        <f t="shared" si="192"/>
        <v>4</v>
      </c>
      <c r="J2284">
        <f t="shared" si="193"/>
        <v>48.59</v>
      </c>
      <c r="K2284">
        <f t="shared" si="194"/>
        <v>194.36</v>
      </c>
    </row>
    <row r="2285" spans="1:11">
      <c r="A2285" t="s">
        <v>3667</v>
      </c>
      <c r="B2285">
        <v>5</v>
      </c>
      <c r="C2285">
        <v>79.41</v>
      </c>
      <c r="F2285" s="5" t="s">
        <v>699</v>
      </c>
      <c r="G2285">
        <v>4</v>
      </c>
      <c r="H2285" t="str">
        <f t="shared" si="195"/>
        <v>ST54-0128</v>
      </c>
      <c r="I2285">
        <f t="shared" si="192"/>
        <v>4</v>
      </c>
      <c r="J2285">
        <f t="shared" si="193"/>
        <v>85.88</v>
      </c>
      <c r="K2285">
        <f t="shared" si="194"/>
        <v>343.52</v>
      </c>
    </row>
    <row r="2286" spans="1:11">
      <c r="A2286" t="s">
        <v>3668</v>
      </c>
      <c r="B2286">
        <v>4</v>
      </c>
      <c r="C2286">
        <v>69.459999999999994</v>
      </c>
      <c r="F2286" s="5" t="s">
        <v>973</v>
      </c>
      <c r="G2286">
        <v>4</v>
      </c>
      <c r="H2286" t="str">
        <f t="shared" si="195"/>
        <v>MPS73-424</v>
      </c>
      <c r="I2286">
        <f t="shared" si="192"/>
        <v>4</v>
      </c>
      <c r="J2286">
        <f t="shared" si="193"/>
        <v>37.79</v>
      </c>
      <c r="K2286">
        <f t="shared" si="194"/>
        <v>151.16</v>
      </c>
    </row>
    <row r="2287" spans="1:11">
      <c r="A2287" t="s">
        <v>3669</v>
      </c>
      <c r="B2287">
        <v>0</v>
      </c>
      <c r="C2287">
        <v>69.459999999999994</v>
      </c>
      <c r="F2287" s="5" t="s">
        <v>3668</v>
      </c>
      <c r="G2287">
        <v>4</v>
      </c>
      <c r="H2287" t="str">
        <f t="shared" si="195"/>
        <v>SHET20-512</v>
      </c>
      <c r="I2287">
        <f t="shared" si="192"/>
        <v>4</v>
      </c>
      <c r="J2287">
        <f t="shared" si="193"/>
        <v>69.459999999999994</v>
      </c>
      <c r="K2287">
        <f t="shared" si="194"/>
        <v>277.83999999999997</v>
      </c>
    </row>
    <row r="2288" spans="1:11">
      <c r="A2288" t="s">
        <v>3670</v>
      </c>
      <c r="B2288">
        <v>4</v>
      </c>
      <c r="C2288">
        <v>69.459999999999994</v>
      </c>
      <c r="F2288" s="5" t="s">
        <v>3191</v>
      </c>
      <c r="G2288">
        <v>4</v>
      </c>
      <c r="H2288" t="str">
        <f t="shared" si="195"/>
        <v>SHET20-737</v>
      </c>
      <c r="I2288">
        <f t="shared" si="192"/>
        <v>4</v>
      </c>
      <c r="J2288">
        <f t="shared" si="193"/>
        <v>25.43</v>
      </c>
      <c r="K2288">
        <f t="shared" si="194"/>
        <v>101.72</v>
      </c>
    </row>
    <row r="2289" spans="1:11">
      <c r="A2289" t="s">
        <v>3671</v>
      </c>
      <c r="B2289">
        <v>1</v>
      </c>
      <c r="C2289">
        <v>69.459999999999994</v>
      </c>
      <c r="F2289" s="5" t="s">
        <v>989</v>
      </c>
      <c r="G2289">
        <v>4</v>
      </c>
      <c r="H2289" t="str">
        <f t="shared" si="195"/>
        <v>MPS73-425</v>
      </c>
      <c r="I2289">
        <f t="shared" si="192"/>
        <v>4</v>
      </c>
      <c r="J2289">
        <f t="shared" si="193"/>
        <v>48</v>
      </c>
      <c r="K2289">
        <f t="shared" si="194"/>
        <v>192</v>
      </c>
    </row>
    <row r="2290" spans="1:11">
      <c r="A2290" t="s">
        <v>3672</v>
      </c>
      <c r="B2290">
        <v>1</v>
      </c>
      <c r="C2290">
        <v>69.459999999999994</v>
      </c>
      <c r="F2290" s="5" t="s">
        <v>3892</v>
      </c>
      <c r="G2290">
        <v>4</v>
      </c>
      <c r="H2290" t="str">
        <f t="shared" si="195"/>
        <v>MZ20-416</v>
      </c>
      <c r="I2290">
        <f t="shared" si="192"/>
        <v>4</v>
      </c>
      <c r="J2290">
        <f t="shared" si="193"/>
        <v>27.5</v>
      </c>
      <c r="K2290">
        <f t="shared" si="194"/>
        <v>110</v>
      </c>
    </row>
    <row r="2291" spans="1:11">
      <c r="A2291" t="s">
        <v>3673</v>
      </c>
      <c r="B2291">
        <v>0</v>
      </c>
      <c r="C2291">
        <v>38.21</v>
      </c>
      <c r="F2291" s="5" t="s">
        <v>3296</v>
      </c>
      <c r="G2291">
        <v>4</v>
      </c>
      <c r="H2291" t="str">
        <f t="shared" si="195"/>
        <v>TN20-0061</v>
      </c>
      <c r="I2291">
        <f t="shared" si="192"/>
        <v>4</v>
      </c>
      <c r="J2291">
        <f t="shared" si="193"/>
        <v>17.5</v>
      </c>
      <c r="K2291">
        <f t="shared" si="194"/>
        <v>70</v>
      </c>
    </row>
    <row r="2292" spans="1:11">
      <c r="A2292" t="s">
        <v>3674</v>
      </c>
      <c r="B2292">
        <v>0</v>
      </c>
      <c r="C2292">
        <v>46.37</v>
      </c>
      <c r="F2292" s="5" t="s">
        <v>866</v>
      </c>
      <c r="G2292">
        <v>4</v>
      </c>
      <c r="H2292" t="str">
        <f t="shared" si="195"/>
        <v>ST55-0118</v>
      </c>
      <c r="I2292">
        <f t="shared" si="192"/>
        <v>4</v>
      </c>
      <c r="J2292">
        <f t="shared" si="193"/>
        <v>85.69</v>
      </c>
      <c r="K2292">
        <f t="shared" si="194"/>
        <v>342.76</v>
      </c>
    </row>
    <row r="2293" spans="1:11">
      <c r="A2293" t="s">
        <v>3675</v>
      </c>
      <c r="B2293">
        <v>0</v>
      </c>
      <c r="C2293">
        <v>38.21</v>
      </c>
      <c r="F2293" s="5" t="s">
        <v>4028</v>
      </c>
      <c r="G2293">
        <v>4</v>
      </c>
      <c r="H2293" t="str">
        <f t="shared" si="195"/>
        <v>SHET20-587</v>
      </c>
      <c r="I2293">
        <f t="shared" si="192"/>
        <v>4</v>
      </c>
      <c r="J2293">
        <f t="shared" si="193"/>
        <v>14.23</v>
      </c>
      <c r="K2293">
        <f t="shared" si="194"/>
        <v>56.92</v>
      </c>
    </row>
    <row r="2294" spans="1:11">
      <c r="A2294" t="s">
        <v>3676</v>
      </c>
      <c r="B2294">
        <v>0</v>
      </c>
      <c r="C2294">
        <v>46.37</v>
      </c>
      <c r="F2294" s="5" t="s">
        <v>979</v>
      </c>
      <c r="G2294">
        <v>4</v>
      </c>
      <c r="H2294" t="str">
        <f t="shared" si="195"/>
        <v>MPS73-200</v>
      </c>
      <c r="I2294">
        <f t="shared" si="192"/>
        <v>4</v>
      </c>
      <c r="J2294">
        <f t="shared" si="193"/>
        <v>37.79</v>
      </c>
      <c r="K2294">
        <f t="shared" si="194"/>
        <v>151.16</v>
      </c>
    </row>
    <row r="2295" spans="1:11">
      <c r="A2295" t="s">
        <v>3677</v>
      </c>
      <c r="B2295">
        <v>0</v>
      </c>
      <c r="C2295">
        <v>46.37</v>
      </c>
      <c r="F2295" s="5" t="s">
        <v>4025</v>
      </c>
      <c r="G2295">
        <v>4</v>
      </c>
      <c r="H2295" t="str">
        <f t="shared" si="195"/>
        <v>SHET20-593</v>
      </c>
      <c r="I2295">
        <f t="shared" si="192"/>
        <v>4</v>
      </c>
      <c r="J2295">
        <f t="shared" si="193"/>
        <v>28.27</v>
      </c>
      <c r="K2295">
        <f t="shared" si="194"/>
        <v>113.08</v>
      </c>
    </row>
    <row r="2296" spans="1:11">
      <c r="A2296" t="s">
        <v>3678</v>
      </c>
      <c r="B2296">
        <v>12</v>
      </c>
      <c r="C2296">
        <v>15.64</v>
      </c>
      <c r="F2296" s="5" t="s">
        <v>703</v>
      </c>
      <c r="G2296">
        <v>4</v>
      </c>
      <c r="H2296" t="str">
        <f t="shared" si="195"/>
        <v>ST54-0096</v>
      </c>
      <c r="I2296">
        <f t="shared" si="192"/>
        <v>4</v>
      </c>
      <c r="J2296">
        <f t="shared" si="193"/>
        <v>79.75</v>
      </c>
      <c r="K2296">
        <f t="shared" si="194"/>
        <v>319</v>
      </c>
    </row>
    <row r="2297" spans="1:11">
      <c r="A2297" t="s">
        <v>3679</v>
      </c>
      <c r="B2297">
        <v>9</v>
      </c>
      <c r="C2297">
        <v>15.64</v>
      </c>
      <c r="F2297" s="5" t="s">
        <v>3300</v>
      </c>
      <c r="G2297">
        <v>4</v>
      </c>
      <c r="H2297" t="str">
        <f t="shared" si="195"/>
        <v>TN20-0108</v>
      </c>
      <c r="I2297">
        <f t="shared" si="192"/>
        <v>4</v>
      </c>
      <c r="J2297">
        <f t="shared" si="193"/>
        <v>26.49</v>
      </c>
      <c r="K2297">
        <f t="shared" si="194"/>
        <v>105.96</v>
      </c>
    </row>
    <row r="2298" spans="1:11">
      <c r="A2298" t="s">
        <v>3680</v>
      </c>
      <c r="B2298">
        <v>8</v>
      </c>
      <c r="C2298">
        <v>15.64</v>
      </c>
      <c r="F2298" s="5" t="s">
        <v>4417</v>
      </c>
      <c r="G2298">
        <v>4</v>
      </c>
      <c r="H2298" t="str">
        <f t="shared" si="195"/>
        <v>TN10-0437</v>
      </c>
      <c r="I2298">
        <f t="shared" si="192"/>
        <v>4</v>
      </c>
      <c r="J2298">
        <f t="shared" si="193"/>
        <v>36.75</v>
      </c>
      <c r="K2298">
        <f t="shared" si="194"/>
        <v>147</v>
      </c>
    </row>
    <row r="2299" spans="1:11">
      <c r="A2299" t="s">
        <v>3681</v>
      </c>
      <c r="B2299">
        <v>3</v>
      </c>
      <c r="C2299">
        <v>15.64</v>
      </c>
      <c r="F2299" s="5" t="s">
        <v>1007</v>
      </c>
      <c r="G2299">
        <v>4</v>
      </c>
      <c r="H2299" t="str">
        <f t="shared" si="195"/>
        <v>MPS73-436</v>
      </c>
      <c r="I2299">
        <f t="shared" si="192"/>
        <v>4</v>
      </c>
      <c r="J2299">
        <f t="shared" si="193"/>
        <v>58.29</v>
      </c>
      <c r="K2299">
        <f t="shared" si="194"/>
        <v>233.16</v>
      </c>
    </row>
    <row r="2300" spans="1:11">
      <c r="A2300" t="s">
        <v>3682</v>
      </c>
      <c r="B2300">
        <v>5</v>
      </c>
      <c r="C2300">
        <v>12.8</v>
      </c>
      <c r="F2300" s="5" t="s">
        <v>1502</v>
      </c>
      <c r="G2300">
        <v>4</v>
      </c>
      <c r="H2300" t="str">
        <f t="shared" si="195"/>
        <v>MPS73-541</v>
      </c>
      <c r="I2300">
        <f t="shared" si="192"/>
        <v>4</v>
      </c>
      <c r="J2300">
        <f t="shared" si="193"/>
        <v>37.79</v>
      </c>
      <c r="K2300">
        <f t="shared" si="194"/>
        <v>151.16</v>
      </c>
    </row>
    <row r="2301" spans="1:11">
      <c r="A2301" t="s">
        <v>3683</v>
      </c>
      <c r="B2301">
        <v>4</v>
      </c>
      <c r="C2301">
        <v>15.64</v>
      </c>
      <c r="F2301" s="5" t="s">
        <v>1135</v>
      </c>
      <c r="G2301">
        <v>4</v>
      </c>
      <c r="H2301" t="str">
        <f t="shared" si="195"/>
        <v>SI51-0013</v>
      </c>
      <c r="I2301">
        <f t="shared" si="192"/>
        <v>4</v>
      </c>
      <c r="J2301">
        <f t="shared" si="193"/>
        <v>34.119999999999997</v>
      </c>
      <c r="K2301">
        <f t="shared" si="194"/>
        <v>136.47999999999999</v>
      </c>
    </row>
    <row r="2302" spans="1:11">
      <c r="A2302" t="s">
        <v>3684</v>
      </c>
      <c r="B2302">
        <v>0</v>
      </c>
      <c r="C2302">
        <v>12.8</v>
      </c>
      <c r="F2302" s="5" t="s">
        <v>984</v>
      </c>
      <c r="G2302">
        <v>4</v>
      </c>
      <c r="H2302" t="str">
        <f t="shared" si="195"/>
        <v>MPS73-412</v>
      </c>
      <c r="I2302">
        <f t="shared" si="192"/>
        <v>4</v>
      </c>
      <c r="J2302">
        <f t="shared" si="193"/>
        <v>37.79</v>
      </c>
      <c r="K2302">
        <f t="shared" si="194"/>
        <v>151.16</v>
      </c>
    </row>
    <row r="2303" spans="1:11">
      <c r="A2303" t="s">
        <v>3685</v>
      </c>
      <c r="B2303">
        <v>7</v>
      </c>
      <c r="C2303">
        <v>12.8</v>
      </c>
      <c r="F2303" s="5" t="s">
        <v>5400</v>
      </c>
      <c r="G2303">
        <v>4</v>
      </c>
      <c r="H2303" t="str">
        <f t="shared" si="195"/>
        <v>MZ10-059</v>
      </c>
      <c r="I2303">
        <f t="shared" si="192"/>
        <v>4</v>
      </c>
      <c r="J2303">
        <f t="shared" si="193"/>
        <v>34.299999999999997</v>
      </c>
      <c r="K2303">
        <f t="shared" si="194"/>
        <v>137.19999999999999</v>
      </c>
    </row>
    <row r="2304" spans="1:11">
      <c r="A2304" t="s">
        <v>3686</v>
      </c>
      <c r="B2304">
        <v>4</v>
      </c>
      <c r="C2304">
        <v>12.8</v>
      </c>
      <c r="F2304" s="5" t="s">
        <v>1043</v>
      </c>
      <c r="G2304">
        <v>4</v>
      </c>
      <c r="H2304" t="str">
        <f t="shared" si="195"/>
        <v>MPS73-476</v>
      </c>
      <c r="I2304">
        <f t="shared" si="192"/>
        <v>4</v>
      </c>
      <c r="J2304">
        <f t="shared" si="193"/>
        <v>48</v>
      </c>
      <c r="K2304">
        <f t="shared" si="194"/>
        <v>192</v>
      </c>
    </row>
    <row r="2305" spans="1:11">
      <c r="A2305" t="s">
        <v>3687</v>
      </c>
      <c r="B2305">
        <v>0</v>
      </c>
      <c r="C2305">
        <v>12.8</v>
      </c>
      <c r="F2305" s="5" t="s">
        <v>982</v>
      </c>
      <c r="G2305">
        <v>4</v>
      </c>
      <c r="H2305" t="str">
        <f t="shared" si="195"/>
        <v>MPS73-193</v>
      </c>
      <c r="I2305">
        <f t="shared" si="192"/>
        <v>4</v>
      </c>
      <c r="J2305">
        <f t="shared" si="193"/>
        <v>37.79</v>
      </c>
      <c r="K2305">
        <f t="shared" si="194"/>
        <v>151.16</v>
      </c>
    </row>
    <row r="2306" spans="1:11">
      <c r="A2306" t="s">
        <v>3688</v>
      </c>
      <c r="B2306">
        <v>1</v>
      </c>
      <c r="C2306">
        <v>12.8</v>
      </c>
      <c r="F2306" s="5" t="s">
        <v>5775</v>
      </c>
      <c r="G2306">
        <v>4</v>
      </c>
      <c r="H2306" t="str">
        <f t="shared" si="195"/>
        <v>MZK10-165</v>
      </c>
      <c r="I2306">
        <f t="shared" si="192"/>
        <v>4</v>
      </c>
      <c r="J2306">
        <f t="shared" si="193"/>
        <v>35</v>
      </c>
      <c r="K2306">
        <f t="shared" si="194"/>
        <v>140</v>
      </c>
    </row>
    <row r="2307" spans="1:11">
      <c r="A2307" t="s">
        <v>3689</v>
      </c>
      <c r="B2307">
        <v>2</v>
      </c>
      <c r="C2307">
        <v>12.8</v>
      </c>
      <c r="F2307" s="5" t="s">
        <v>731</v>
      </c>
      <c r="G2307">
        <v>4</v>
      </c>
      <c r="H2307" t="str">
        <f t="shared" si="195"/>
        <v>ST54-0141</v>
      </c>
      <c r="I2307">
        <f t="shared" si="192"/>
        <v>4</v>
      </c>
      <c r="J2307">
        <f t="shared" si="193"/>
        <v>46.01</v>
      </c>
      <c r="K2307">
        <f t="shared" si="194"/>
        <v>184.04</v>
      </c>
    </row>
    <row r="2308" spans="1:11">
      <c r="A2308" t="s">
        <v>3690</v>
      </c>
      <c r="B2308">
        <v>0</v>
      </c>
      <c r="C2308">
        <v>15.64</v>
      </c>
      <c r="F2308" s="5" t="s">
        <v>1360</v>
      </c>
      <c r="G2308">
        <v>4</v>
      </c>
      <c r="H2308" t="str">
        <f t="shared" si="195"/>
        <v>MT70-0327</v>
      </c>
      <c r="I2308">
        <f t="shared" ref="I2308:I2371" si="196">G2308</f>
        <v>4</v>
      </c>
      <c r="J2308">
        <f t="shared" ref="J2308:J2371" si="197">VLOOKUP(F:F,A:C,3,FALSE)</f>
        <v>21.55</v>
      </c>
      <c r="K2308">
        <f t="shared" ref="K2308:K2371" si="198">I2308*J2308</f>
        <v>86.2</v>
      </c>
    </row>
    <row r="2309" spans="1:11">
      <c r="A2309" t="s">
        <v>3691</v>
      </c>
      <c r="B2309">
        <v>1</v>
      </c>
      <c r="C2309">
        <v>15.64</v>
      </c>
      <c r="F2309" s="5" t="s">
        <v>1222</v>
      </c>
      <c r="G2309">
        <v>4</v>
      </c>
      <c r="H2309" t="str">
        <f t="shared" si="195"/>
        <v>MP72-6211</v>
      </c>
      <c r="I2309">
        <f t="shared" si="196"/>
        <v>4</v>
      </c>
      <c r="J2309">
        <f t="shared" si="197"/>
        <v>21.59</v>
      </c>
      <c r="K2309">
        <f t="shared" si="198"/>
        <v>86.36</v>
      </c>
    </row>
    <row r="2310" spans="1:11">
      <c r="A2310" t="s">
        <v>3692</v>
      </c>
      <c r="B2310">
        <v>1</v>
      </c>
      <c r="C2310">
        <v>15.64</v>
      </c>
      <c r="F2310" s="5" t="s">
        <v>463</v>
      </c>
      <c r="G2310">
        <v>4</v>
      </c>
      <c r="H2310" t="str">
        <f t="shared" si="195"/>
        <v>MP51N-6433</v>
      </c>
      <c r="I2310">
        <f t="shared" si="196"/>
        <v>4</v>
      </c>
      <c r="J2310">
        <f t="shared" si="197"/>
        <v>41.91</v>
      </c>
      <c r="K2310">
        <f t="shared" si="198"/>
        <v>167.64</v>
      </c>
    </row>
    <row r="2311" spans="1:11">
      <c r="A2311" t="s">
        <v>3693</v>
      </c>
      <c r="B2311">
        <v>0</v>
      </c>
      <c r="C2311">
        <v>12.8</v>
      </c>
      <c r="F2311" s="5" t="s">
        <v>370</v>
      </c>
      <c r="G2311">
        <v>4</v>
      </c>
      <c r="H2311" t="str">
        <f t="shared" si="195"/>
        <v>MP51-8137</v>
      </c>
      <c r="I2311">
        <f t="shared" si="196"/>
        <v>4</v>
      </c>
      <c r="J2311">
        <f t="shared" si="197"/>
        <v>20.39</v>
      </c>
      <c r="K2311">
        <f t="shared" si="198"/>
        <v>81.56</v>
      </c>
    </row>
    <row r="2312" spans="1:11">
      <c r="A2312" t="s">
        <v>3694</v>
      </c>
      <c r="B2312">
        <v>0</v>
      </c>
      <c r="C2312">
        <v>13.76</v>
      </c>
      <c r="F2312" s="5" t="s">
        <v>1239</v>
      </c>
      <c r="G2312">
        <v>4</v>
      </c>
      <c r="H2312" t="str">
        <f t="shared" si="195"/>
        <v>MP73-5309</v>
      </c>
      <c r="I2312">
        <f t="shared" si="196"/>
        <v>4</v>
      </c>
      <c r="J2312">
        <f t="shared" si="197"/>
        <v>34.29</v>
      </c>
      <c r="K2312">
        <f t="shared" si="198"/>
        <v>137.16</v>
      </c>
    </row>
    <row r="2313" spans="1:11">
      <c r="A2313" t="s">
        <v>3695</v>
      </c>
      <c r="B2313">
        <v>0</v>
      </c>
      <c r="C2313">
        <v>14.3</v>
      </c>
      <c r="F2313" s="5" t="s">
        <v>1739</v>
      </c>
      <c r="G2313">
        <v>4</v>
      </c>
      <c r="H2313" t="str">
        <f t="shared" si="195"/>
        <v>MPE10-1050</v>
      </c>
      <c r="I2313">
        <f t="shared" si="196"/>
        <v>4</v>
      </c>
      <c r="J2313">
        <f t="shared" si="197"/>
        <v>41.99</v>
      </c>
      <c r="K2313">
        <f t="shared" si="198"/>
        <v>167.96</v>
      </c>
    </row>
    <row r="2314" spans="1:11">
      <c r="A2314" t="s">
        <v>3696</v>
      </c>
      <c r="B2314">
        <v>22</v>
      </c>
      <c r="C2314">
        <v>30.59</v>
      </c>
      <c r="F2314" s="5" t="s">
        <v>3645</v>
      </c>
      <c r="G2314">
        <v>4</v>
      </c>
      <c r="H2314" t="str">
        <f t="shared" si="195"/>
        <v>MPH20-0011</v>
      </c>
      <c r="I2314">
        <f t="shared" si="196"/>
        <v>4</v>
      </c>
      <c r="J2314">
        <f t="shared" si="197"/>
        <v>43.98</v>
      </c>
      <c r="K2314">
        <f t="shared" si="198"/>
        <v>175.92</v>
      </c>
    </row>
    <row r="2315" spans="1:11">
      <c r="A2315" t="s">
        <v>3697</v>
      </c>
      <c r="B2315">
        <v>19</v>
      </c>
      <c r="C2315">
        <v>27.5</v>
      </c>
      <c r="F2315" s="5" t="s">
        <v>2051</v>
      </c>
      <c r="G2315">
        <v>4</v>
      </c>
      <c r="H2315" t="str">
        <f t="shared" si="195"/>
        <v>MPE10-735</v>
      </c>
      <c r="I2315">
        <f t="shared" si="196"/>
        <v>4</v>
      </c>
      <c r="J2315">
        <f t="shared" si="197"/>
        <v>75.39</v>
      </c>
      <c r="K2315">
        <f t="shared" si="198"/>
        <v>301.56</v>
      </c>
    </row>
    <row r="2316" spans="1:11">
      <c r="A2316" t="s">
        <v>3698</v>
      </c>
      <c r="B2316">
        <v>18</v>
      </c>
      <c r="C2316">
        <v>36.39</v>
      </c>
      <c r="F2316" s="5" t="s">
        <v>3649</v>
      </c>
      <c r="G2316">
        <v>4</v>
      </c>
      <c r="H2316" t="str">
        <f t="shared" si="195"/>
        <v>MPH20-0012</v>
      </c>
      <c r="I2316">
        <f t="shared" si="196"/>
        <v>4</v>
      </c>
      <c r="J2316">
        <f t="shared" si="197"/>
        <v>43.98</v>
      </c>
      <c r="K2316">
        <f t="shared" si="198"/>
        <v>175.92</v>
      </c>
    </row>
    <row r="2317" spans="1:11">
      <c r="A2317" t="s">
        <v>3699</v>
      </c>
      <c r="B2317">
        <v>11</v>
      </c>
      <c r="C2317">
        <v>30.59</v>
      </c>
      <c r="F2317" s="5" t="s">
        <v>3081</v>
      </c>
      <c r="G2317">
        <v>4</v>
      </c>
      <c r="H2317" t="str">
        <f t="shared" si="195"/>
        <v>MPE20-1025</v>
      </c>
      <c r="I2317">
        <f t="shared" si="196"/>
        <v>4</v>
      </c>
      <c r="J2317">
        <f t="shared" si="197"/>
        <v>16.54</v>
      </c>
      <c r="K2317">
        <f t="shared" si="198"/>
        <v>66.16</v>
      </c>
    </row>
    <row r="2318" spans="1:11">
      <c r="A2318" t="s">
        <v>3700</v>
      </c>
      <c r="B2318">
        <v>4</v>
      </c>
      <c r="C2318">
        <v>36.39</v>
      </c>
      <c r="F2318" s="5" t="s">
        <v>378</v>
      </c>
      <c r="G2318">
        <v>4</v>
      </c>
      <c r="H2318" t="str">
        <f t="shared" si="195"/>
        <v>MP51-6700</v>
      </c>
      <c r="I2318">
        <f t="shared" si="196"/>
        <v>4</v>
      </c>
      <c r="J2318">
        <f t="shared" si="197"/>
        <v>30.24</v>
      </c>
      <c r="K2318">
        <f t="shared" si="198"/>
        <v>120.96</v>
      </c>
    </row>
    <row r="2319" spans="1:11">
      <c r="A2319" t="s">
        <v>3701</v>
      </c>
      <c r="B2319">
        <v>9</v>
      </c>
      <c r="C2319">
        <v>36.39</v>
      </c>
      <c r="F2319" s="5" t="s">
        <v>2092</v>
      </c>
      <c r="G2319">
        <v>4</v>
      </c>
      <c r="H2319" t="str">
        <f t="shared" ref="H2319:H2382" si="199">F2319</f>
        <v>MPS10-485</v>
      </c>
      <c r="I2319">
        <f t="shared" si="196"/>
        <v>4</v>
      </c>
      <c r="J2319">
        <f t="shared" si="197"/>
        <v>197.51</v>
      </c>
      <c r="K2319">
        <f t="shared" si="198"/>
        <v>790.04</v>
      </c>
    </row>
    <row r="2320" spans="1:11">
      <c r="A2320" t="s">
        <v>3702</v>
      </c>
      <c r="B2320">
        <v>5</v>
      </c>
      <c r="C2320">
        <v>25</v>
      </c>
      <c r="F2320" s="5" t="s">
        <v>390</v>
      </c>
      <c r="G2320">
        <v>4</v>
      </c>
      <c r="H2320" t="str">
        <f t="shared" si="199"/>
        <v>MP51-541</v>
      </c>
      <c r="I2320">
        <f t="shared" si="196"/>
        <v>4</v>
      </c>
      <c r="J2320">
        <f t="shared" si="197"/>
        <v>18.54</v>
      </c>
      <c r="K2320">
        <f t="shared" si="198"/>
        <v>74.16</v>
      </c>
    </row>
    <row r="2321" spans="1:11">
      <c r="A2321" t="s">
        <v>3703</v>
      </c>
      <c r="B2321">
        <v>19</v>
      </c>
      <c r="C2321">
        <v>11.21</v>
      </c>
      <c r="F2321" s="5" t="s">
        <v>1011</v>
      </c>
      <c r="G2321">
        <v>4</v>
      </c>
      <c r="H2321" t="str">
        <f t="shared" si="199"/>
        <v>MPE73-664</v>
      </c>
      <c r="I2321">
        <f t="shared" si="196"/>
        <v>4</v>
      </c>
      <c r="J2321">
        <f t="shared" si="197"/>
        <v>21.19</v>
      </c>
      <c r="K2321">
        <f t="shared" si="198"/>
        <v>84.76</v>
      </c>
    </row>
    <row r="2322" spans="1:11">
      <c r="A2322" t="s">
        <v>3704</v>
      </c>
      <c r="B2322">
        <v>15</v>
      </c>
      <c r="C2322">
        <v>11.21</v>
      </c>
      <c r="F2322" s="5" t="s">
        <v>1825</v>
      </c>
      <c r="G2322">
        <v>4</v>
      </c>
      <c r="H2322" t="str">
        <f t="shared" si="199"/>
        <v>MPE10-784</v>
      </c>
      <c r="I2322">
        <f t="shared" si="196"/>
        <v>4</v>
      </c>
      <c r="J2322">
        <f t="shared" si="197"/>
        <v>115.5</v>
      </c>
      <c r="K2322">
        <f t="shared" si="198"/>
        <v>462</v>
      </c>
    </row>
    <row r="2323" spans="1:11">
      <c r="A2323" t="s">
        <v>3705</v>
      </c>
      <c r="B2323">
        <v>14</v>
      </c>
      <c r="C2323">
        <v>14.03</v>
      </c>
      <c r="F2323" s="5" t="s">
        <v>1873</v>
      </c>
      <c r="G2323">
        <v>4</v>
      </c>
      <c r="H2323" t="str">
        <f t="shared" si="199"/>
        <v>MPE10-388</v>
      </c>
      <c r="I2323">
        <f t="shared" si="196"/>
        <v>4</v>
      </c>
      <c r="J2323">
        <f t="shared" si="197"/>
        <v>31.05</v>
      </c>
      <c r="K2323">
        <f t="shared" si="198"/>
        <v>124.2</v>
      </c>
    </row>
    <row r="2324" spans="1:11">
      <c r="A2324" t="s">
        <v>3706</v>
      </c>
      <c r="B2324">
        <v>14</v>
      </c>
      <c r="C2324">
        <v>11.21</v>
      </c>
      <c r="F2324" s="5" t="s">
        <v>1257</v>
      </c>
      <c r="G2324">
        <v>4</v>
      </c>
      <c r="H2324" t="str">
        <f t="shared" si="199"/>
        <v>MP70-3467</v>
      </c>
      <c r="I2324">
        <f t="shared" si="196"/>
        <v>4</v>
      </c>
      <c r="J2324">
        <f t="shared" si="197"/>
        <v>17.760000000000002</v>
      </c>
      <c r="K2324">
        <f t="shared" si="198"/>
        <v>71.040000000000006</v>
      </c>
    </row>
    <row r="2325" spans="1:11">
      <c r="A2325" t="s">
        <v>3707</v>
      </c>
      <c r="B2325">
        <v>8</v>
      </c>
      <c r="C2325">
        <v>14.03</v>
      </c>
      <c r="F2325" s="5" t="s">
        <v>470</v>
      </c>
      <c r="G2325">
        <v>4</v>
      </c>
      <c r="H2325" t="str">
        <f t="shared" si="199"/>
        <v>MP51N-6190</v>
      </c>
      <c r="I2325">
        <f t="shared" si="196"/>
        <v>4</v>
      </c>
      <c r="J2325">
        <f t="shared" si="197"/>
        <v>29.94</v>
      </c>
      <c r="K2325">
        <f t="shared" si="198"/>
        <v>119.76</v>
      </c>
    </row>
    <row r="2326" spans="1:11">
      <c r="A2326" t="s">
        <v>3708</v>
      </c>
      <c r="B2326">
        <v>5</v>
      </c>
      <c r="C2326">
        <v>14.03</v>
      </c>
      <c r="F2326" s="5" t="s">
        <v>1429</v>
      </c>
      <c r="G2326">
        <v>4</v>
      </c>
      <c r="H2326" t="str">
        <f t="shared" si="199"/>
        <v>MP51-8415</v>
      </c>
      <c r="I2326">
        <f t="shared" si="196"/>
        <v>4</v>
      </c>
      <c r="J2326">
        <f t="shared" si="197"/>
        <v>18.14</v>
      </c>
      <c r="K2326">
        <f t="shared" si="198"/>
        <v>72.56</v>
      </c>
    </row>
    <row r="2327" spans="1:11">
      <c r="A2327" t="s">
        <v>3709</v>
      </c>
      <c r="B2327">
        <v>10</v>
      </c>
      <c r="C2327">
        <v>21.41</v>
      </c>
      <c r="F2327" s="5" t="s">
        <v>1960</v>
      </c>
      <c r="G2327">
        <v>4</v>
      </c>
      <c r="H2327" t="str">
        <f t="shared" si="199"/>
        <v>MPE10-566</v>
      </c>
      <c r="I2327">
        <f t="shared" si="196"/>
        <v>4</v>
      </c>
      <c r="J2327">
        <f t="shared" si="197"/>
        <v>34.5</v>
      </c>
      <c r="K2327">
        <f t="shared" si="198"/>
        <v>138</v>
      </c>
    </row>
    <row r="2328" spans="1:11">
      <c r="A2328" t="s">
        <v>3710</v>
      </c>
      <c r="B2328">
        <v>6</v>
      </c>
      <c r="C2328">
        <v>21.41</v>
      </c>
      <c r="F2328" s="5" t="s">
        <v>3105</v>
      </c>
      <c r="G2328">
        <v>4</v>
      </c>
      <c r="H2328" t="str">
        <f t="shared" si="199"/>
        <v>MPE20-1006</v>
      </c>
      <c r="I2328">
        <f t="shared" si="196"/>
        <v>4</v>
      </c>
      <c r="J2328">
        <f t="shared" si="197"/>
        <v>26.18</v>
      </c>
      <c r="K2328">
        <f t="shared" si="198"/>
        <v>104.72</v>
      </c>
    </row>
    <row r="2329" spans="1:11">
      <c r="A2329" t="s">
        <v>3711</v>
      </c>
      <c r="B2329">
        <v>4</v>
      </c>
      <c r="C2329">
        <v>21.41</v>
      </c>
      <c r="F2329" s="5" t="s">
        <v>3074</v>
      </c>
      <c r="G2329">
        <v>4</v>
      </c>
      <c r="H2329" t="str">
        <f t="shared" si="199"/>
        <v>MPE20-1026</v>
      </c>
      <c r="I2329">
        <f t="shared" si="196"/>
        <v>4</v>
      </c>
      <c r="J2329">
        <f t="shared" si="197"/>
        <v>18.190000000000001</v>
      </c>
      <c r="K2329">
        <f t="shared" si="198"/>
        <v>72.760000000000005</v>
      </c>
    </row>
    <row r="2330" spans="1:11">
      <c r="A2330" t="s">
        <v>3712</v>
      </c>
      <c r="B2330">
        <v>4</v>
      </c>
      <c r="C2330">
        <v>21.41</v>
      </c>
      <c r="F2330" s="5" t="s">
        <v>1965</v>
      </c>
      <c r="G2330">
        <v>4</v>
      </c>
      <c r="H2330" t="str">
        <f t="shared" si="199"/>
        <v>MPE10-786</v>
      </c>
      <c r="I2330">
        <f t="shared" si="196"/>
        <v>4</v>
      </c>
      <c r="J2330">
        <f t="shared" si="197"/>
        <v>127.05</v>
      </c>
      <c r="K2330">
        <f t="shared" si="198"/>
        <v>508.2</v>
      </c>
    </row>
    <row r="2331" spans="1:11">
      <c r="A2331" t="s">
        <v>3713</v>
      </c>
      <c r="B2331">
        <v>5</v>
      </c>
      <c r="C2331">
        <v>18.920000000000002</v>
      </c>
      <c r="F2331" s="5" t="s">
        <v>2006</v>
      </c>
      <c r="G2331">
        <v>4</v>
      </c>
      <c r="H2331" t="str">
        <f t="shared" si="199"/>
        <v>MPE10-233</v>
      </c>
      <c r="I2331">
        <f t="shared" si="196"/>
        <v>4</v>
      </c>
      <c r="J2331">
        <f t="shared" si="197"/>
        <v>122.5</v>
      </c>
      <c r="K2331">
        <f t="shared" si="198"/>
        <v>490</v>
      </c>
    </row>
    <row r="2332" spans="1:11">
      <c r="A2332" t="s">
        <v>3714</v>
      </c>
      <c r="B2332">
        <v>5</v>
      </c>
      <c r="C2332">
        <v>21.41</v>
      </c>
      <c r="F2332" s="5" t="s">
        <v>2823</v>
      </c>
      <c r="G2332">
        <v>4</v>
      </c>
      <c r="H2332" t="str">
        <f t="shared" si="199"/>
        <v>MPE10-1059</v>
      </c>
      <c r="I2332">
        <f t="shared" si="196"/>
        <v>4</v>
      </c>
      <c r="J2332">
        <f t="shared" si="197"/>
        <v>33.6</v>
      </c>
      <c r="K2332">
        <f t="shared" si="198"/>
        <v>134.4</v>
      </c>
    </row>
    <row r="2333" spans="1:11">
      <c r="A2333" t="s">
        <v>3715</v>
      </c>
      <c r="B2333">
        <v>4</v>
      </c>
      <c r="C2333">
        <v>21.41</v>
      </c>
      <c r="F2333" s="5" t="s">
        <v>1194</v>
      </c>
      <c r="G2333">
        <v>4</v>
      </c>
      <c r="H2333" t="str">
        <f t="shared" si="199"/>
        <v>MP72-5667</v>
      </c>
      <c r="I2333">
        <f t="shared" si="196"/>
        <v>4</v>
      </c>
      <c r="J2333">
        <f t="shared" si="197"/>
        <v>16.82</v>
      </c>
      <c r="K2333">
        <f t="shared" si="198"/>
        <v>67.28</v>
      </c>
    </row>
    <row r="2334" spans="1:11">
      <c r="A2334" t="s">
        <v>3716</v>
      </c>
      <c r="B2334">
        <v>5</v>
      </c>
      <c r="C2334">
        <v>18.920000000000002</v>
      </c>
      <c r="F2334" s="5" t="s">
        <v>3087</v>
      </c>
      <c r="G2334">
        <v>4</v>
      </c>
      <c r="H2334" t="str">
        <f t="shared" si="199"/>
        <v>MPE20-1008</v>
      </c>
      <c r="I2334">
        <f t="shared" si="196"/>
        <v>4</v>
      </c>
      <c r="J2334">
        <f t="shared" si="197"/>
        <v>31.42</v>
      </c>
      <c r="K2334">
        <f t="shared" si="198"/>
        <v>125.68</v>
      </c>
    </row>
    <row r="2335" spans="1:11">
      <c r="A2335" t="s">
        <v>3717</v>
      </c>
      <c r="B2335">
        <v>3</v>
      </c>
      <c r="C2335">
        <v>18.920000000000002</v>
      </c>
      <c r="F2335" s="5" t="s">
        <v>998</v>
      </c>
      <c r="G2335">
        <v>4</v>
      </c>
      <c r="H2335" t="str">
        <f t="shared" si="199"/>
        <v>MP73-5974</v>
      </c>
      <c r="I2335">
        <f t="shared" si="196"/>
        <v>4</v>
      </c>
      <c r="J2335">
        <f t="shared" si="197"/>
        <v>26.99</v>
      </c>
      <c r="K2335">
        <f t="shared" si="198"/>
        <v>107.96</v>
      </c>
    </row>
    <row r="2336" spans="1:11">
      <c r="A2336" t="s">
        <v>3718</v>
      </c>
      <c r="B2336">
        <v>3</v>
      </c>
      <c r="C2336">
        <v>18.920000000000002</v>
      </c>
      <c r="F2336" s="5" t="s">
        <v>3450</v>
      </c>
      <c r="G2336">
        <v>4</v>
      </c>
      <c r="H2336" t="str">
        <f t="shared" si="199"/>
        <v>MPE20-913</v>
      </c>
      <c r="I2336">
        <f t="shared" si="196"/>
        <v>4</v>
      </c>
      <c r="J2336">
        <f t="shared" si="197"/>
        <v>22.78</v>
      </c>
      <c r="K2336">
        <f t="shared" si="198"/>
        <v>91.12</v>
      </c>
    </row>
    <row r="2337" spans="1:11">
      <c r="A2337" t="s">
        <v>3719</v>
      </c>
      <c r="B2337">
        <v>4</v>
      </c>
      <c r="C2337">
        <v>18.920000000000002</v>
      </c>
      <c r="F2337" s="5" t="s">
        <v>2854</v>
      </c>
      <c r="G2337">
        <v>4</v>
      </c>
      <c r="H2337" t="str">
        <f t="shared" si="199"/>
        <v>MPS10-505</v>
      </c>
      <c r="I2337">
        <f t="shared" si="196"/>
        <v>4</v>
      </c>
      <c r="J2337">
        <f t="shared" si="197"/>
        <v>104.99</v>
      </c>
      <c r="K2337">
        <f t="shared" si="198"/>
        <v>419.96</v>
      </c>
    </row>
    <row r="2338" spans="1:11">
      <c r="A2338" t="s">
        <v>3720</v>
      </c>
      <c r="B2338">
        <v>3</v>
      </c>
      <c r="C2338">
        <v>21.41</v>
      </c>
      <c r="F2338" s="5" t="s">
        <v>2001</v>
      </c>
      <c r="G2338">
        <v>4</v>
      </c>
      <c r="H2338" t="str">
        <f t="shared" si="199"/>
        <v>MPE10-232</v>
      </c>
      <c r="I2338">
        <f t="shared" si="196"/>
        <v>4</v>
      </c>
      <c r="J2338">
        <f t="shared" si="197"/>
        <v>112.5</v>
      </c>
      <c r="K2338">
        <f t="shared" si="198"/>
        <v>450</v>
      </c>
    </row>
    <row r="2339" spans="1:11">
      <c r="A2339" t="s">
        <v>3721</v>
      </c>
      <c r="B2339">
        <v>3</v>
      </c>
      <c r="C2339">
        <v>18.920000000000002</v>
      </c>
      <c r="F2339" s="5" t="s">
        <v>1233</v>
      </c>
      <c r="G2339">
        <v>4</v>
      </c>
      <c r="H2339" t="str">
        <f t="shared" si="199"/>
        <v>MP72-5111</v>
      </c>
      <c r="I2339">
        <f t="shared" si="196"/>
        <v>4</v>
      </c>
      <c r="J2339">
        <f t="shared" si="197"/>
        <v>15.89</v>
      </c>
      <c r="K2339">
        <f t="shared" si="198"/>
        <v>63.56</v>
      </c>
    </row>
    <row r="2340" spans="1:11">
      <c r="A2340" t="s">
        <v>3722</v>
      </c>
      <c r="B2340">
        <v>1</v>
      </c>
      <c r="C2340">
        <v>16.43</v>
      </c>
      <c r="F2340" s="5" t="s">
        <v>2021</v>
      </c>
      <c r="G2340">
        <v>4</v>
      </c>
      <c r="H2340" t="str">
        <f t="shared" si="199"/>
        <v>MPE10-894</v>
      </c>
      <c r="I2340">
        <f t="shared" si="196"/>
        <v>4</v>
      </c>
      <c r="J2340">
        <f t="shared" si="197"/>
        <v>39.14</v>
      </c>
      <c r="K2340">
        <f t="shared" si="198"/>
        <v>156.56</v>
      </c>
    </row>
    <row r="2341" spans="1:11">
      <c r="A2341" t="s">
        <v>3723</v>
      </c>
      <c r="B2341">
        <v>1</v>
      </c>
      <c r="C2341">
        <v>16.43</v>
      </c>
      <c r="F2341" s="5" t="s">
        <v>452</v>
      </c>
      <c r="G2341">
        <v>4</v>
      </c>
      <c r="H2341" t="str">
        <f t="shared" si="199"/>
        <v>MP51N-6188</v>
      </c>
      <c r="I2341">
        <f t="shared" si="196"/>
        <v>4</v>
      </c>
      <c r="J2341">
        <f t="shared" si="197"/>
        <v>35.93</v>
      </c>
      <c r="K2341">
        <f t="shared" si="198"/>
        <v>143.72</v>
      </c>
    </row>
    <row r="2342" spans="1:11">
      <c r="A2342" t="s">
        <v>3724</v>
      </c>
      <c r="B2342">
        <v>1</v>
      </c>
      <c r="C2342">
        <v>16.43</v>
      </c>
      <c r="F2342" s="5" t="s">
        <v>3098</v>
      </c>
      <c r="G2342">
        <v>4</v>
      </c>
      <c r="H2342" t="str">
        <f t="shared" si="199"/>
        <v>MPE20-1013</v>
      </c>
      <c r="I2342">
        <f t="shared" si="196"/>
        <v>4</v>
      </c>
      <c r="J2342">
        <f t="shared" si="197"/>
        <v>27.56</v>
      </c>
      <c r="K2342">
        <f t="shared" si="198"/>
        <v>110.24</v>
      </c>
    </row>
    <row r="2343" spans="1:11">
      <c r="A2343" t="s">
        <v>3725</v>
      </c>
      <c r="B2343">
        <v>3</v>
      </c>
      <c r="C2343">
        <v>18.920000000000002</v>
      </c>
      <c r="F2343" s="5" t="s">
        <v>1435</v>
      </c>
      <c r="G2343">
        <v>4</v>
      </c>
      <c r="H2343" t="str">
        <f t="shared" si="199"/>
        <v>MP51-8422</v>
      </c>
      <c r="I2343">
        <f t="shared" si="196"/>
        <v>4</v>
      </c>
      <c r="J2343">
        <f t="shared" si="197"/>
        <v>20.73</v>
      </c>
      <c r="K2343">
        <f t="shared" si="198"/>
        <v>82.92</v>
      </c>
    </row>
    <row r="2344" spans="1:11">
      <c r="A2344" t="s">
        <v>3726</v>
      </c>
      <c r="B2344">
        <v>5</v>
      </c>
      <c r="C2344">
        <v>13.68</v>
      </c>
      <c r="F2344" s="5" t="s">
        <v>3093</v>
      </c>
      <c r="G2344">
        <v>4</v>
      </c>
      <c r="H2344" t="str">
        <f t="shared" si="199"/>
        <v>MPE20-1014</v>
      </c>
      <c r="I2344">
        <f t="shared" si="196"/>
        <v>4</v>
      </c>
      <c r="J2344">
        <f t="shared" si="197"/>
        <v>31.42</v>
      </c>
      <c r="K2344">
        <f t="shared" si="198"/>
        <v>125.68</v>
      </c>
    </row>
    <row r="2345" spans="1:11">
      <c r="A2345" t="s">
        <v>3727</v>
      </c>
      <c r="B2345">
        <v>5</v>
      </c>
      <c r="C2345">
        <v>16.43</v>
      </c>
      <c r="F2345" s="5" t="s">
        <v>1943</v>
      </c>
      <c r="G2345">
        <v>4</v>
      </c>
      <c r="H2345" t="str">
        <f t="shared" si="199"/>
        <v>MPE10-824</v>
      </c>
      <c r="I2345">
        <f t="shared" si="196"/>
        <v>4</v>
      </c>
      <c r="J2345">
        <f t="shared" si="197"/>
        <v>19.600000000000001</v>
      </c>
      <c r="K2345">
        <f t="shared" si="198"/>
        <v>78.400000000000006</v>
      </c>
    </row>
    <row r="2346" spans="1:11">
      <c r="A2346" t="s">
        <v>3728</v>
      </c>
      <c r="B2346">
        <v>1</v>
      </c>
      <c r="C2346">
        <v>16.43</v>
      </c>
      <c r="F2346" s="5" t="s">
        <v>2073</v>
      </c>
      <c r="G2346">
        <v>4</v>
      </c>
      <c r="H2346" t="str">
        <f t="shared" si="199"/>
        <v>MPS10-311</v>
      </c>
      <c r="I2346">
        <f t="shared" si="196"/>
        <v>4</v>
      </c>
      <c r="J2346">
        <f t="shared" si="197"/>
        <v>218.59</v>
      </c>
      <c r="K2346">
        <f t="shared" si="198"/>
        <v>874.36</v>
      </c>
    </row>
    <row r="2347" spans="1:11">
      <c r="A2347" t="s">
        <v>3729</v>
      </c>
      <c r="B2347">
        <v>3</v>
      </c>
      <c r="C2347">
        <v>15.43</v>
      </c>
      <c r="F2347" s="5" t="s">
        <v>1430</v>
      </c>
      <c r="G2347">
        <v>4</v>
      </c>
      <c r="H2347" t="str">
        <f t="shared" si="199"/>
        <v>MP51-8416</v>
      </c>
      <c r="I2347">
        <f t="shared" si="196"/>
        <v>4</v>
      </c>
      <c r="J2347">
        <f t="shared" si="197"/>
        <v>20.73</v>
      </c>
      <c r="K2347">
        <f t="shared" si="198"/>
        <v>82.92</v>
      </c>
    </row>
    <row r="2348" spans="1:11">
      <c r="A2348" t="s">
        <v>3730</v>
      </c>
      <c r="B2348">
        <v>1</v>
      </c>
      <c r="C2348">
        <v>16.43</v>
      </c>
      <c r="F2348" s="5" t="s">
        <v>2032</v>
      </c>
      <c r="G2348">
        <v>4</v>
      </c>
      <c r="H2348" t="str">
        <f t="shared" si="199"/>
        <v>MPS10-313</v>
      </c>
      <c r="I2348">
        <f t="shared" si="196"/>
        <v>4</v>
      </c>
      <c r="J2348">
        <f t="shared" si="197"/>
        <v>162</v>
      </c>
      <c r="K2348">
        <f t="shared" si="198"/>
        <v>648</v>
      </c>
    </row>
    <row r="2349" spans="1:11">
      <c r="A2349" t="s">
        <v>3731</v>
      </c>
      <c r="B2349">
        <v>0</v>
      </c>
      <c r="C2349">
        <v>15.43</v>
      </c>
      <c r="F2349" s="5" t="s">
        <v>1820</v>
      </c>
      <c r="G2349">
        <v>4</v>
      </c>
      <c r="H2349" t="str">
        <f t="shared" si="199"/>
        <v>MPE10-825</v>
      </c>
      <c r="I2349">
        <f t="shared" si="196"/>
        <v>4</v>
      </c>
      <c r="J2349">
        <f t="shared" si="197"/>
        <v>25</v>
      </c>
      <c r="K2349">
        <f t="shared" si="198"/>
        <v>100</v>
      </c>
    </row>
    <row r="2350" spans="1:11">
      <c r="A2350" t="s">
        <v>3732</v>
      </c>
      <c r="B2350">
        <v>0</v>
      </c>
      <c r="C2350">
        <v>13.68</v>
      </c>
      <c r="F2350" s="5" t="s">
        <v>1957</v>
      </c>
      <c r="G2350">
        <v>4</v>
      </c>
      <c r="H2350" t="str">
        <f t="shared" si="199"/>
        <v>MPS10-346</v>
      </c>
      <c r="I2350">
        <f t="shared" si="196"/>
        <v>4</v>
      </c>
      <c r="J2350">
        <f t="shared" si="197"/>
        <v>193.2</v>
      </c>
      <c r="K2350">
        <f t="shared" si="198"/>
        <v>772.8</v>
      </c>
    </row>
    <row r="2351" spans="1:11">
      <c r="A2351" t="s">
        <v>3733</v>
      </c>
      <c r="B2351">
        <v>1</v>
      </c>
      <c r="C2351">
        <v>15.43</v>
      </c>
      <c r="F2351" s="5" t="s">
        <v>2794</v>
      </c>
      <c r="G2351">
        <v>4</v>
      </c>
      <c r="H2351" t="str">
        <f t="shared" si="199"/>
        <v>MPE10-1061</v>
      </c>
      <c r="I2351">
        <f t="shared" si="196"/>
        <v>4</v>
      </c>
      <c r="J2351">
        <f t="shared" si="197"/>
        <v>41.99</v>
      </c>
      <c r="K2351">
        <f t="shared" si="198"/>
        <v>167.96</v>
      </c>
    </row>
    <row r="2352" spans="1:11">
      <c r="A2352" t="s">
        <v>3734</v>
      </c>
      <c r="B2352">
        <v>2</v>
      </c>
      <c r="C2352">
        <v>21.41</v>
      </c>
      <c r="F2352" s="5" t="s">
        <v>1440</v>
      </c>
      <c r="G2352">
        <v>4</v>
      </c>
      <c r="H2352" t="str">
        <f t="shared" si="199"/>
        <v>MP51-8427</v>
      </c>
      <c r="I2352">
        <f t="shared" si="196"/>
        <v>4</v>
      </c>
      <c r="J2352">
        <f t="shared" si="197"/>
        <v>18.14</v>
      </c>
      <c r="K2352">
        <f t="shared" si="198"/>
        <v>72.56</v>
      </c>
    </row>
    <row r="2353" spans="1:11">
      <c r="A2353" t="s">
        <v>3735</v>
      </c>
      <c r="B2353">
        <v>2</v>
      </c>
      <c r="C2353">
        <v>13.68</v>
      </c>
      <c r="F2353" s="5" t="s">
        <v>4903</v>
      </c>
      <c r="G2353">
        <v>4</v>
      </c>
      <c r="H2353" t="str">
        <f t="shared" si="199"/>
        <v>MP13-5485</v>
      </c>
      <c r="I2353">
        <f t="shared" si="196"/>
        <v>4</v>
      </c>
      <c r="J2353">
        <f t="shared" si="197"/>
        <v>60</v>
      </c>
      <c r="K2353">
        <f t="shared" si="198"/>
        <v>240</v>
      </c>
    </row>
    <row r="2354" spans="1:11">
      <c r="A2354" t="s">
        <v>3736</v>
      </c>
      <c r="B2354">
        <v>1</v>
      </c>
      <c r="C2354">
        <v>15.43</v>
      </c>
      <c r="F2354" s="5" t="s">
        <v>4893</v>
      </c>
      <c r="G2354">
        <v>4</v>
      </c>
      <c r="H2354" t="str">
        <f t="shared" si="199"/>
        <v>MP13-6480</v>
      </c>
      <c r="I2354">
        <f t="shared" si="196"/>
        <v>4</v>
      </c>
      <c r="J2354">
        <f t="shared" si="197"/>
        <v>51.99</v>
      </c>
      <c r="K2354">
        <f t="shared" si="198"/>
        <v>207.96</v>
      </c>
    </row>
    <row r="2355" spans="1:11">
      <c r="A2355" t="s">
        <v>3737</v>
      </c>
      <c r="B2355">
        <v>0</v>
      </c>
      <c r="C2355">
        <v>13.68</v>
      </c>
      <c r="F2355" s="5" t="s">
        <v>4652</v>
      </c>
      <c r="G2355">
        <v>4</v>
      </c>
      <c r="H2355" t="str">
        <f t="shared" si="199"/>
        <v>MP13-6127</v>
      </c>
      <c r="I2355">
        <f t="shared" si="196"/>
        <v>4</v>
      </c>
      <c r="J2355">
        <f t="shared" si="197"/>
        <v>75.59</v>
      </c>
      <c r="K2355">
        <f t="shared" si="198"/>
        <v>302.36</v>
      </c>
    </row>
    <row r="2356" spans="1:11">
      <c r="A2356" t="s">
        <v>3738</v>
      </c>
      <c r="B2356">
        <v>0</v>
      </c>
      <c r="C2356">
        <v>13.68</v>
      </c>
      <c r="F2356" s="5" t="s">
        <v>3951</v>
      </c>
      <c r="G2356">
        <v>4</v>
      </c>
      <c r="H2356" t="str">
        <f t="shared" si="199"/>
        <v>MP20-5397</v>
      </c>
      <c r="I2356">
        <f t="shared" si="196"/>
        <v>4</v>
      </c>
      <c r="J2356">
        <f t="shared" si="197"/>
        <v>36.39</v>
      </c>
      <c r="K2356">
        <f t="shared" si="198"/>
        <v>145.56</v>
      </c>
    </row>
    <row r="2357" spans="1:11">
      <c r="A2357" t="s">
        <v>3739</v>
      </c>
      <c r="B2357">
        <v>0</v>
      </c>
      <c r="C2357">
        <v>21.41</v>
      </c>
      <c r="F2357" s="5" t="s">
        <v>3936</v>
      </c>
      <c r="G2357">
        <v>4</v>
      </c>
      <c r="H2357" t="str">
        <f t="shared" si="199"/>
        <v>MP20-5384</v>
      </c>
      <c r="I2357">
        <f t="shared" si="196"/>
        <v>4</v>
      </c>
      <c r="J2357">
        <f t="shared" si="197"/>
        <v>33.79</v>
      </c>
      <c r="K2357">
        <f t="shared" si="198"/>
        <v>135.16</v>
      </c>
    </row>
    <row r="2358" spans="1:11">
      <c r="A2358" t="s">
        <v>3740</v>
      </c>
      <c r="B2358">
        <v>0</v>
      </c>
      <c r="C2358">
        <v>13.68</v>
      </c>
      <c r="F2358" s="5" t="s">
        <v>4086</v>
      </c>
      <c r="G2358">
        <v>4</v>
      </c>
      <c r="H2358" t="str">
        <f t="shared" si="199"/>
        <v>MP20-5411</v>
      </c>
      <c r="I2358">
        <f t="shared" si="196"/>
        <v>4</v>
      </c>
      <c r="J2358">
        <f t="shared" si="197"/>
        <v>24.47</v>
      </c>
      <c r="K2358">
        <f t="shared" si="198"/>
        <v>97.88</v>
      </c>
    </row>
    <row r="2359" spans="1:11">
      <c r="A2359" t="s">
        <v>3741</v>
      </c>
      <c r="B2359">
        <v>0</v>
      </c>
      <c r="C2359">
        <v>16.43</v>
      </c>
      <c r="F2359" s="5" t="s">
        <v>3712</v>
      </c>
      <c r="G2359">
        <v>4</v>
      </c>
      <c r="H2359" t="str">
        <f t="shared" si="199"/>
        <v>MP20-1193</v>
      </c>
      <c r="I2359">
        <f t="shared" si="196"/>
        <v>4</v>
      </c>
      <c r="J2359">
        <f t="shared" si="197"/>
        <v>21.41</v>
      </c>
      <c r="K2359">
        <f t="shared" si="198"/>
        <v>85.64</v>
      </c>
    </row>
    <row r="2360" spans="1:11">
      <c r="A2360" t="s">
        <v>3742</v>
      </c>
      <c r="B2360">
        <v>1</v>
      </c>
      <c r="C2360">
        <v>21.41</v>
      </c>
      <c r="F2360" s="5" t="s">
        <v>2859</v>
      </c>
      <c r="G2360">
        <v>4</v>
      </c>
      <c r="H2360" t="str">
        <f t="shared" si="199"/>
        <v>MP12-8492</v>
      </c>
      <c r="I2360">
        <f t="shared" si="196"/>
        <v>4</v>
      </c>
      <c r="J2360">
        <f t="shared" si="197"/>
        <v>37.630000000000003</v>
      </c>
      <c r="K2360">
        <f t="shared" si="198"/>
        <v>150.52000000000001</v>
      </c>
    </row>
    <row r="2361" spans="1:11">
      <c r="A2361" t="s">
        <v>3743</v>
      </c>
      <c r="B2361">
        <v>1</v>
      </c>
      <c r="C2361">
        <v>21.41</v>
      </c>
      <c r="F2361" s="5" t="s">
        <v>4833</v>
      </c>
      <c r="G2361">
        <v>4</v>
      </c>
      <c r="H2361" t="str">
        <f t="shared" si="199"/>
        <v>MP13-6463</v>
      </c>
      <c r="I2361">
        <f t="shared" si="196"/>
        <v>4</v>
      </c>
      <c r="J2361">
        <f t="shared" si="197"/>
        <v>51.99</v>
      </c>
      <c r="K2361">
        <f t="shared" si="198"/>
        <v>207.96</v>
      </c>
    </row>
    <row r="2362" spans="1:11">
      <c r="A2362" t="s">
        <v>3744</v>
      </c>
      <c r="B2362">
        <v>0</v>
      </c>
      <c r="C2362">
        <v>15.43</v>
      </c>
      <c r="F2362" s="5" t="s">
        <v>4661</v>
      </c>
      <c r="G2362">
        <v>4</v>
      </c>
      <c r="H2362" t="str">
        <f t="shared" si="199"/>
        <v>MP13-1369</v>
      </c>
      <c r="I2362">
        <f t="shared" si="196"/>
        <v>4</v>
      </c>
      <c r="J2362">
        <f t="shared" si="197"/>
        <v>41.59</v>
      </c>
      <c r="K2362">
        <f t="shared" si="198"/>
        <v>166.36</v>
      </c>
    </row>
    <row r="2363" spans="1:11">
      <c r="A2363" t="s">
        <v>3745</v>
      </c>
      <c r="B2363">
        <v>2</v>
      </c>
      <c r="C2363">
        <v>15.43</v>
      </c>
      <c r="F2363" s="5" t="s">
        <v>4660</v>
      </c>
      <c r="G2363">
        <v>4</v>
      </c>
      <c r="H2363" t="str">
        <f t="shared" si="199"/>
        <v>MP13-7217</v>
      </c>
      <c r="I2363">
        <f t="shared" si="196"/>
        <v>4</v>
      </c>
      <c r="J2363">
        <f t="shared" si="197"/>
        <v>60.48</v>
      </c>
      <c r="K2363">
        <f t="shared" si="198"/>
        <v>241.92</v>
      </c>
    </row>
    <row r="2364" spans="1:11">
      <c r="A2364" t="s">
        <v>3746</v>
      </c>
      <c r="B2364">
        <v>0</v>
      </c>
      <c r="C2364">
        <v>15.43</v>
      </c>
      <c r="F2364" s="5" t="s">
        <v>3994</v>
      </c>
      <c r="G2364">
        <v>4</v>
      </c>
      <c r="H2364" t="str">
        <f t="shared" si="199"/>
        <v>MP20-6425</v>
      </c>
      <c r="I2364">
        <f t="shared" si="196"/>
        <v>4</v>
      </c>
      <c r="J2364">
        <f t="shared" si="197"/>
        <v>35.69</v>
      </c>
      <c r="K2364">
        <f t="shared" si="198"/>
        <v>142.76</v>
      </c>
    </row>
    <row r="2365" spans="1:11">
      <c r="A2365" t="s">
        <v>3747</v>
      </c>
      <c r="B2365">
        <v>1</v>
      </c>
      <c r="C2365">
        <v>21.41</v>
      </c>
      <c r="F2365" s="5" t="s">
        <v>2939</v>
      </c>
      <c r="G2365">
        <v>4</v>
      </c>
      <c r="H2365" t="str">
        <f t="shared" si="199"/>
        <v>MP12-8293</v>
      </c>
      <c r="I2365">
        <f t="shared" si="196"/>
        <v>4</v>
      </c>
      <c r="J2365">
        <f t="shared" si="197"/>
        <v>32.25</v>
      </c>
      <c r="K2365">
        <f t="shared" si="198"/>
        <v>129</v>
      </c>
    </row>
    <row r="2366" spans="1:11">
      <c r="A2366" t="s">
        <v>3748</v>
      </c>
      <c r="B2366">
        <v>0</v>
      </c>
      <c r="C2366">
        <v>13.68</v>
      </c>
      <c r="F2366" s="5" t="s">
        <v>4093</v>
      </c>
      <c r="G2366">
        <v>4</v>
      </c>
      <c r="H2366" t="str">
        <f t="shared" si="199"/>
        <v>MP20-6521</v>
      </c>
      <c r="I2366">
        <f t="shared" si="196"/>
        <v>4</v>
      </c>
      <c r="J2366">
        <f t="shared" si="197"/>
        <v>38.47</v>
      </c>
      <c r="K2366">
        <f t="shared" si="198"/>
        <v>153.88</v>
      </c>
    </row>
    <row r="2367" spans="1:11">
      <c r="A2367" t="s">
        <v>3749</v>
      </c>
      <c r="B2367">
        <v>0</v>
      </c>
      <c r="C2367">
        <v>21.41</v>
      </c>
      <c r="F2367" s="5" t="s">
        <v>4683</v>
      </c>
      <c r="G2367">
        <v>4</v>
      </c>
      <c r="H2367" t="str">
        <f t="shared" si="199"/>
        <v>MP13-5880</v>
      </c>
      <c r="I2367">
        <f t="shared" si="196"/>
        <v>4</v>
      </c>
      <c r="J2367">
        <f t="shared" si="197"/>
        <v>60</v>
      </c>
      <c r="K2367">
        <f t="shared" si="198"/>
        <v>240</v>
      </c>
    </row>
    <row r="2368" spans="1:11">
      <c r="A2368" t="s">
        <v>3750</v>
      </c>
      <c r="B2368">
        <v>0</v>
      </c>
      <c r="C2368">
        <v>21.41</v>
      </c>
      <c r="F2368" s="5" t="s">
        <v>4097</v>
      </c>
      <c r="G2368">
        <v>4</v>
      </c>
      <c r="H2368" t="str">
        <f t="shared" si="199"/>
        <v>MP20-6541</v>
      </c>
      <c r="I2368">
        <f t="shared" si="196"/>
        <v>4</v>
      </c>
      <c r="J2368">
        <f t="shared" si="197"/>
        <v>38.47</v>
      </c>
      <c r="K2368">
        <f t="shared" si="198"/>
        <v>153.88</v>
      </c>
    </row>
    <row r="2369" spans="1:11">
      <c r="A2369" t="s">
        <v>3751</v>
      </c>
      <c r="B2369">
        <v>0</v>
      </c>
      <c r="C2369">
        <v>20.13</v>
      </c>
      <c r="F2369" s="5" t="s">
        <v>4888</v>
      </c>
      <c r="G2369">
        <v>4</v>
      </c>
      <c r="H2369" t="str">
        <f t="shared" si="199"/>
        <v>MP13-8008</v>
      </c>
      <c r="I2369">
        <f t="shared" si="196"/>
        <v>4</v>
      </c>
      <c r="J2369">
        <f t="shared" si="197"/>
        <v>57.19</v>
      </c>
      <c r="K2369">
        <f t="shared" si="198"/>
        <v>228.76</v>
      </c>
    </row>
    <row r="2370" spans="1:11">
      <c r="A2370" t="s">
        <v>3752</v>
      </c>
      <c r="B2370">
        <v>0</v>
      </c>
      <c r="C2370">
        <v>18.89</v>
      </c>
      <c r="F2370" s="5" t="s">
        <v>4651</v>
      </c>
      <c r="G2370">
        <v>4</v>
      </c>
      <c r="H2370" t="str">
        <f t="shared" si="199"/>
        <v>MP13-1371</v>
      </c>
      <c r="I2370">
        <f t="shared" si="196"/>
        <v>4</v>
      </c>
      <c r="J2370">
        <f t="shared" si="197"/>
        <v>41.59</v>
      </c>
      <c r="K2370">
        <f t="shared" si="198"/>
        <v>166.36</v>
      </c>
    </row>
    <row r="2371" spans="1:11">
      <c r="A2371" t="s">
        <v>3753</v>
      </c>
      <c r="B2371">
        <v>0</v>
      </c>
      <c r="C2371">
        <v>18.89</v>
      </c>
      <c r="F2371" s="5" t="s">
        <v>4828</v>
      </c>
      <c r="G2371">
        <v>4</v>
      </c>
      <c r="H2371" t="str">
        <f t="shared" si="199"/>
        <v>MP13-6149</v>
      </c>
      <c r="I2371">
        <f t="shared" si="196"/>
        <v>4</v>
      </c>
      <c r="J2371">
        <f t="shared" si="197"/>
        <v>41.59</v>
      </c>
      <c r="K2371">
        <f t="shared" si="198"/>
        <v>166.36</v>
      </c>
    </row>
    <row r="2372" spans="1:11">
      <c r="A2372" t="s">
        <v>3754</v>
      </c>
      <c r="B2372">
        <v>0</v>
      </c>
      <c r="C2372">
        <v>21.41</v>
      </c>
      <c r="F2372" s="5" t="s">
        <v>3104</v>
      </c>
      <c r="G2372">
        <v>4</v>
      </c>
      <c r="H2372" t="str">
        <f t="shared" si="199"/>
        <v>MP20-7997</v>
      </c>
      <c r="I2372">
        <f t="shared" ref="I2372:I2435" si="200">G2372</f>
        <v>4</v>
      </c>
      <c r="J2372">
        <f t="shared" ref="J2372:J2435" si="201">VLOOKUP(F:F,A:C,3,FALSE)</f>
        <v>69.459999999999994</v>
      </c>
      <c r="K2372">
        <f t="shared" ref="K2372:K2435" si="202">I2372*J2372</f>
        <v>277.83999999999997</v>
      </c>
    </row>
    <row r="2373" spans="1:11">
      <c r="A2373" t="s">
        <v>3755</v>
      </c>
      <c r="B2373">
        <v>0</v>
      </c>
      <c r="C2373">
        <v>16.43</v>
      </c>
      <c r="F2373" s="5" t="s">
        <v>195</v>
      </c>
      <c r="G2373">
        <v>4</v>
      </c>
      <c r="H2373" t="str">
        <f t="shared" si="199"/>
        <v>MP50-8017</v>
      </c>
      <c r="I2373">
        <f t="shared" si="200"/>
        <v>4</v>
      </c>
      <c r="J2373">
        <f t="shared" si="201"/>
        <v>20.79</v>
      </c>
      <c r="K2373">
        <f t="shared" si="202"/>
        <v>83.16</v>
      </c>
    </row>
    <row r="2374" spans="1:11">
      <c r="A2374" t="s">
        <v>3756</v>
      </c>
      <c r="B2374">
        <v>0</v>
      </c>
      <c r="C2374">
        <v>16.690000000000001</v>
      </c>
      <c r="F2374" s="5" t="s">
        <v>4904</v>
      </c>
      <c r="G2374">
        <v>4</v>
      </c>
      <c r="H2374" t="str">
        <f t="shared" si="199"/>
        <v>MP13-8478</v>
      </c>
      <c r="I2374">
        <f t="shared" si="200"/>
        <v>4</v>
      </c>
      <c r="J2374">
        <f t="shared" si="201"/>
        <v>41.59</v>
      </c>
      <c r="K2374">
        <f t="shared" si="202"/>
        <v>166.36</v>
      </c>
    </row>
    <row r="2375" spans="1:11">
      <c r="A2375" t="s">
        <v>3757</v>
      </c>
      <c r="B2375">
        <v>0</v>
      </c>
      <c r="C2375">
        <v>13.68</v>
      </c>
      <c r="F2375" s="5" t="s">
        <v>2102</v>
      </c>
      <c r="G2375">
        <v>4</v>
      </c>
      <c r="H2375" t="str">
        <f t="shared" si="199"/>
        <v>MP12-7956</v>
      </c>
      <c r="I2375">
        <f t="shared" si="200"/>
        <v>4</v>
      </c>
      <c r="J2375">
        <f t="shared" si="201"/>
        <v>62.25</v>
      </c>
      <c r="K2375">
        <f t="shared" si="202"/>
        <v>249</v>
      </c>
    </row>
    <row r="2376" spans="1:11">
      <c r="A2376" t="s">
        <v>3758</v>
      </c>
      <c r="B2376">
        <v>0</v>
      </c>
      <c r="C2376">
        <v>18.920000000000002</v>
      </c>
      <c r="F2376" s="5" t="s">
        <v>3661</v>
      </c>
      <c r="G2376">
        <v>4</v>
      </c>
      <c r="H2376" t="str">
        <f t="shared" si="199"/>
        <v>MP20-8000</v>
      </c>
      <c r="I2376">
        <f t="shared" si="200"/>
        <v>4</v>
      </c>
      <c r="J2376">
        <f t="shared" si="201"/>
        <v>69.459999999999994</v>
      </c>
      <c r="K2376">
        <f t="shared" si="202"/>
        <v>277.83999999999997</v>
      </c>
    </row>
    <row r="2377" spans="1:11">
      <c r="A2377" t="s">
        <v>3759</v>
      </c>
      <c r="B2377">
        <v>0</v>
      </c>
      <c r="C2377">
        <v>13.68</v>
      </c>
      <c r="F2377" s="5" t="s">
        <v>357</v>
      </c>
      <c r="G2377">
        <v>4</v>
      </c>
      <c r="H2377" t="str">
        <f t="shared" si="199"/>
        <v>MP51-2601</v>
      </c>
      <c r="I2377">
        <f t="shared" si="200"/>
        <v>4</v>
      </c>
      <c r="J2377">
        <f t="shared" si="201"/>
        <v>20.79</v>
      </c>
      <c r="K2377">
        <f t="shared" si="202"/>
        <v>83.16</v>
      </c>
    </row>
    <row r="2378" spans="1:11">
      <c r="A2378" t="s">
        <v>3760</v>
      </c>
      <c r="B2378">
        <v>0</v>
      </c>
      <c r="C2378">
        <v>15.43</v>
      </c>
      <c r="F2378" s="5" t="s">
        <v>4881</v>
      </c>
      <c r="G2378">
        <v>4</v>
      </c>
      <c r="H2378" t="str">
        <f t="shared" si="199"/>
        <v>MP13-7525</v>
      </c>
      <c r="I2378">
        <f t="shared" si="200"/>
        <v>4</v>
      </c>
      <c r="J2378">
        <f t="shared" si="201"/>
        <v>45</v>
      </c>
      <c r="K2378">
        <f t="shared" si="202"/>
        <v>180</v>
      </c>
    </row>
    <row r="2379" spans="1:11">
      <c r="A2379" t="s">
        <v>3761</v>
      </c>
      <c r="B2379">
        <v>0</v>
      </c>
      <c r="C2379">
        <v>14.83</v>
      </c>
      <c r="F2379" s="5" t="s">
        <v>3715</v>
      </c>
      <c r="G2379">
        <v>4</v>
      </c>
      <c r="H2379" t="str">
        <f t="shared" si="199"/>
        <v>MP20-1183</v>
      </c>
      <c r="I2379">
        <f t="shared" si="200"/>
        <v>4</v>
      </c>
      <c r="J2379">
        <f t="shared" si="201"/>
        <v>21.41</v>
      </c>
      <c r="K2379">
        <f t="shared" si="202"/>
        <v>85.64</v>
      </c>
    </row>
    <row r="2380" spans="1:11">
      <c r="A2380" t="s">
        <v>3762</v>
      </c>
      <c r="B2380">
        <v>0</v>
      </c>
      <c r="C2380">
        <v>21.41</v>
      </c>
      <c r="F2380" s="5" t="s">
        <v>3670</v>
      </c>
      <c r="G2380">
        <v>4</v>
      </c>
      <c r="H2380" t="str">
        <f t="shared" si="199"/>
        <v>MP20-8005</v>
      </c>
      <c r="I2380">
        <f t="shared" si="200"/>
        <v>4</v>
      </c>
      <c r="J2380">
        <f t="shared" si="201"/>
        <v>69.459999999999994</v>
      </c>
      <c r="K2380">
        <f t="shared" si="202"/>
        <v>277.83999999999997</v>
      </c>
    </row>
    <row r="2381" spans="1:11">
      <c r="A2381" t="s">
        <v>3763</v>
      </c>
      <c r="B2381">
        <v>0</v>
      </c>
      <c r="C2381">
        <v>18.920000000000002</v>
      </c>
      <c r="F2381" s="5" t="s">
        <v>4681</v>
      </c>
      <c r="G2381">
        <v>4</v>
      </c>
      <c r="H2381" t="str">
        <f t="shared" si="199"/>
        <v>MP13-1524</v>
      </c>
      <c r="I2381">
        <f t="shared" si="200"/>
        <v>4</v>
      </c>
      <c r="J2381">
        <f t="shared" si="201"/>
        <v>62.39</v>
      </c>
      <c r="K2381">
        <f t="shared" si="202"/>
        <v>249.56</v>
      </c>
    </row>
    <row r="2382" spans="1:11">
      <c r="A2382" t="s">
        <v>3764</v>
      </c>
      <c r="B2382">
        <v>0</v>
      </c>
      <c r="C2382">
        <v>12.24</v>
      </c>
      <c r="F2382" s="5" t="s">
        <v>398</v>
      </c>
      <c r="G2382">
        <v>4</v>
      </c>
      <c r="H2382" t="str">
        <f t="shared" si="199"/>
        <v>MP51-5152</v>
      </c>
      <c r="I2382">
        <f t="shared" si="200"/>
        <v>4</v>
      </c>
      <c r="J2382">
        <f t="shared" si="201"/>
        <v>24.74</v>
      </c>
      <c r="K2382">
        <f t="shared" si="202"/>
        <v>98.96</v>
      </c>
    </row>
    <row r="2383" spans="1:11">
      <c r="A2383" t="s">
        <v>3765</v>
      </c>
      <c r="B2383">
        <v>0</v>
      </c>
      <c r="C2383">
        <v>14.09</v>
      </c>
      <c r="F2383" s="5" t="s">
        <v>3711</v>
      </c>
      <c r="G2383">
        <v>4</v>
      </c>
      <c r="H2383" t="str">
        <f t="shared" ref="H2383:H2446" si="203">F2383</f>
        <v>MP20-1188</v>
      </c>
      <c r="I2383">
        <f t="shared" si="200"/>
        <v>4</v>
      </c>
      <c r="J2383">
        <f t="shared" si="201"/>
        <v>21.41</v>
      </c>
      <c r="K2383">
        <f t="shared" si="202"/>
        <v>85.64</v>
      </c>
    </row>
    <row r="2384" spans="1:11">
      <c r="A2384" t="s">
        <v>3766</v>
      </c>
      <c r="B2384">
        <v>0</v>
      </c>
      <c r="C2384">
        <v>16.690000000000001</v>
      </c>
      <c r="F2384" s="5" t="s">
        <v>4685</v>
      </c>
      <c r="G2384">
        <v>4</v>
      </c>
      <c r="H2384" t="str">
        <f t="shared" si="203"/>
        <v>MP13-7961</v>
      </c>
      <c r="I2384">
        <f t="shared" si="200"/>
        <v>4</v>
      </c>
      <c r="J2384">
        <f t="shared" si="201"/>
        <v>86.62</v>
      </c>
      <c r="K2384">
        <f t="shared" si="202"/>
        <v>346.48</v>
      </c>
    </row>
    <row r="2385" spans="1:11">
      <c r="A2385" t="s">
        <v>3767</v>
      </c>
      <c r="B2385">
        <v>0</v>
      </c>
      <c r="C2385">
        <v>16.690000000000001</v>
      </c>
      <c r="F2385" s="5" t="s">
        <v>4842</v>
      </c>
      <c r="G2385">
        <v>4</v>
      </c>
      <c r="H2385" t="str">
        <f t="shared" si="203"/>
        <v>MP13-6115</v>
      </c>
      <c r="I2385">
        <f t="shared" si="200"/>
        <v>4</v>
      </c>
      <c r="J2385">
        <f t="shared" si="201"/>
        <v>35</v>
      </c>
      <c r="K2385">
        <f t="shared" si="202"/>
        <v>140</v>
      </c>
    </row>
    <row r="2386" spans="1:11">
      <c r="A2386" t="s">
        <v>3768</v>
      </c>
      <c r="B2386">
        <v>21</v>
      </c>
      <c r="C2386">
        <v>24.54</v>
      </c>
      <c r="F2386" s="5" t="s">
        <v>4889</v>
      </c>
      <c r="G2386">
        <v>4</v>
      </c>
      <c r="H2386" t="str">
        <f t="shared" si="203"/>
        <v>MP13-2633</v>
      </c>
      <c r="I2386">
        <f t="shared" si="200"/>
        <v>4</v>
      </c>
      <c r="J2386">
        <f t="shared" si="201"/>
        <v>46.79</v>
      </c>
      <c r="K2386">
        <f t="shared" si="202"/>
        <v>187.16</v>
      </c>
    </row>
    <row r="2387" spans="1:11">
      <c r="A2387" t="s">
        <v>3769</v>
      </c>
      <c r="B2387">
        <v>13</v>
      </c>
      <c r="C2387">
        <v>11.21</v>
      </c>
      <c r="F2387" s="5" t="s">
        <v>226</v>
      </c>
      <c r="G2387">
        <v>4</v>
      </c>
      <c r="H2387" t="str">
        <f t="shared" si="203"/>
        <v>MP50-2988</v>
      </c>
      <c r="I2387">
        <f t="shared" si="200"/>
        <v>4</v>
      </c>
      <c r="J2387">
        <f t="shared" si="201"/>
        <v>17.84</v>
      </c>
      <c r="K2387">
        <f t="shared" si="202"/>
        <v>71.36</v>
      </c>
    </row>
    <row r="2388" spans="1:11">
      <c r="A2388" t="s">
        <v>3770</v>
      </c>
      <c r="B2388">
        <v>6</v>
      </c>
      <c r="C2388">
        <v>79.41</v>
      </c>
      <c r="F2388" s="5" t="s">
        <v>4647</v>
      </c>
      <c r="G2388">
        <v>4</v>
      </c>
      <c r="H2388" t="str">
        <f t="shared" si="203"/>
        <v>MP13-2644</v>
      </c>
      <c r="I2388">
        <f t="shared" si="200"/>
        <v>4</v>
      </c>
      <c r="J2388">
        <f t="shared" si="201"/>
        <v>64.790000000000006</v>
      </c>
      <c r="K2388">
        <f t="shared" si="202"/>
        <v>259.16000000000003</v>
      </c>
    </row>
    <row r="2389" spans="1:11">
      <c r="A2389" t="s">
        <v>3771</v>
      </c>
      <c r="B2389">
        <v>6</v>
      </c>
      <c r="C2389">
        <v>79.41</v>
      </c>
      <c r="F2389" s="5" t="s">
        <v>2860</v>
      </c>
      <c r="G2389">
        <v>4</v>
      </c>
      <c r="H2389" t="str">
        <f t="shared" si="203"/>
        <v>MP12-8306</v>
      </c>
      <c r="I2389">
        <f t="shared" si="200"/>
        <v>4</v>
      </c>
      <c r="J2389">
        <f t="shared" si="201"/>
        <v>37.630000000000003</v>
      </c>
      <c r="K2389">
        <f t="shared" si="202"/>
        <v>150.52000000000001</v>
      </c>
    </row>
    <row r="2390" spans="1:11">
      <c r="A2390" t="s">
        <v>3772</v>
      </c>
      <c r="B2390">
        <v>4</v>
      </c>
      <c r="C2390">
        <v>14.03</v>
      </c>
      <c r="F2390" s="5" t="s">
        <v>4686</v>
      </c>
      <c r="G2390">
        <v>4</v>
      </c>
      <c r="H2390" t="str">
        <f t="shared" si="203"/>
        <v>MP13-3973</v>
      </c>
      <c r="I2390">
        <f t="shared" si="200"/>
        <v>4</v>
      </c>
      <c r="J2390">
        <f t="shared" si="201"/>
        <v>43.2</v>
      </c>
      <c r="K2390">
        <f t="shared" si="202"/>
        <v>172.8</v>
      </c>
    </row>
    <row r="2391" spans="1:11">
      <c r="A2391" t="s">
        <v>3773</v>
      </c>
      <c r="B2391">
        <v>0</v>
      </c>
      <c r="C2391">
        <v>20.95</v>
      </c>
      <c r="F2391" s="5" t="s">
        <v>4827</v>
      </c>
      <c r="G2391">
        <v>4</v>
      </c>
      <c r="H2391" t="str">
        <f t="shared" si="203"/>
        <v>MP13-6133</v>
      </c>
      <c r="I2391">
        <f t="shared" si="200"/>
        <v>4</v>
      </c>
      <c r="J2391">
        <f t="shared" si="201"/>
        <v>44.19</v>
      </c>
      <c r="K2391">
        <f t="shared" si="202"/>
        <v>176.76</v>
      </c>
    </row>
    <row r="2392" spans="1:11">
      <c r="A2392" t="s">
        <v>3774</v>
      </c>
      <c r="B2392">
        <v>0</v>
      </c>
      <c r="C2392">
        <v>46.42</v>
      </c>
      <c r="F2392" s="5" t="s">
        <v>4890</v>
      </c>
      <c r="G2392">
        <v>4</v>
      </c>
      <c r="H2392" t="str">
        <f t="shared" si="203"/>
        <v>MP13-8499</v>
      </c>
      <c r="I2392">
        <f t="shared" si="200"/>
        <v>4</v>
      </c>
      <c r="J2392">
        <f t="shared" si="201"/>
        <v>51.99</v>
      </c>
      <c r="K2392">
        <f t="shared" si="202"/>
        <v>207.96</v>
      </c>
    </row>
    <row r="2393" spans="1:11">
      <c r="A2393" t="s">
        <v>3775</v>
      </c>
      <c r="B2393">
        <v>0</v>
      </c>
      <c r="C2393">
        <v>11.34</v>
      </c>
      <c r="F2393" s="5" t="s">
        <v>3719</v>
      </c>
      <c r="G2393">
        <v>4</v>
      </c>
      <c r="H2393" t="str">
        <f t="shared" si="203"/>
        <v>MP20-4391</v>
      </c>
      <c r="I2393">
        <f t="shared" si="200"/>
        <v>4</v>
      </c>
      <c r="J2393">
        <f t="shared" si="201"/>
        <v>18.920000000000002</v>
      </c>
      <c r="K2393">
        <f t="shared" si="202"/>
        <v>75.680000000000007</v>
      </c>
    </row>
    <row r="2394" spans="1:11">
      <c r="A2394" t="s">
        <v>3776</v>
      </c>
      <c r="B2394">
        <v>0</v>
      </c>
      <c r="C2394">
        <v>16.37</v>
      </c>
      <c r="F2394" s="5" t="s">
        <v>4898</v>
      </c>
      <c r="G2394">
        <v>4</v>
      </c>
      <c r="H2394" t="str">
        <f t="shared" si="203"/>
        <v>MP13-3977</v>
      </c>
      <c r="I2394">
        <f t="shared" si="200"/>
        <v>4</v>
      </c>
      <c r="J2394">
        <f t="shared" si="201"/>
        <v>46.79</v>
      </c>
      <c r="K2394">
        <f t="shared" si="202"/>
        <v>187.16</v>
      </c>
    </row>
    <row r="2395" spans="1:11">
      <c r="A2395" t="s">
        <v>3777</v>
      </c>
      <c r="B2395">
        <v>0</v>
      </c>
      <c r="C2395">
        <v>41.41</v>
      </c>
      <c r="F2395" s="5" t="s">
        <v>4984</v>
      </c>
      <c r="G2395">
        <v>4</v>
      </c>
      <c r="H2395" t="str">
        <f t="shared" si="203"/>
        <v>MP13-1569</v>
      </c>
      <c r="I2395">
        <f t="shared" si="200"/>
        <v>4</v>
      </c>
      <c r="J2395">
        <f t="shared" si="201"/>
        <v>58.29</v>
      </c>
      <c r="K2395">
        <f t="shared" si="202"/>
        <v>233.16</v>
      </c>
    </row>
    <row r="2396" spans="1:11">
      <c r="A2396" t="s">
        <v>3778</v>
      </c>
      <c r="B2396">
        <v>0</v>
      </c>
      <c r="C2396">
        <v>20.95</v>
      </c>
      <c r="F2396" s="5" t="s">
        <v>909</v>
      </c>
      <c r="G2396">
        <v>4</v>
      </c>
      <c r="H2396" t="str">
        <f t="shared" si="203"/>
        <v>MP16-3147</v>
      </c>
      <c r="I2396">
        <f t="shared" si="200"/>
        <v>4</v>
      </c>
      <c r="J2396">
        <f t="shared" si="201"/>
        <v>27.55</v>
      </c>
      <c r="K2396">
        <f t="shared" si="202"/>
        <v>110.2</v>
      </c>
    </row>
    <row r="2397" spans="1:11">
      <c r="A2397" t="s">
        <v>3779</v>
      </c>
      <c r="B2397">
        <v>0</v>
      </c>
      <c r="C2397">
        <v>16.37</v>
      </c>
      <c r="F2397" s="5" t="s">
        <v>5039</v>
      </c>
      <c r="G2397">
        <v>4</v>
      </c>
      <c r="H2397" t="str">
        <f t="shared" si="203"/>
        <v>MP13-6479</v>
      </c>
      <c r="I2397">
        <f t="shared" si="200"/>
        <v>4</v>
      </c>
      <c r="J2397">
        <f t="shared" si="201"/>
        <v>62.39</v>
      </c>
      <c r="K2397">
        <f t="shared" si="202"/>
        <v>249.56</v>
      </c>
    </row>
    <row r="2398" spans="1:11">
      <c r="A2398" t="s">
        <v>3780</v>
      </c>
      <c r="B2398">
        <v>0</v>
      </c>
      <c r="C2398">
        <v>11.34</v>
      </c>
      <c r="F2398" s="5" t="s">
        <v>3772</v>
      </c>
      <c r="G2398">
        <v>4</v>
      </c>
      <c r="H2398" t="str">
        <f t="shared" si="203"/>
        <v>MP21-4859</v>
      </c>
      <c r="I2398">
        <f t="shared" si="200"/>
        <v>4</v>
      </c>
      <c r="J2398">
        <f t="shared" si="201"/>
        <v>14.03</v>
      </c>
      <c r="K2398">
        <f t="shared" si="202"/>
        <v>56.12</v>
      </c>
    </row>
    <row r="2399" spans="1:11">
      <c r="A2399" t="s">
        <v>3781</v>
      </c>
      <c r="B2399">
        <v>0</v>
      </c>
      <c r="C2399">
        <v>41.41</v>
      </c>
      <c r="F2399" s="5" t="s">
        <v>1992</v>
      </c>
      <c r="G2399">
        <v>4</v>
      </c>
      <c r="H2399" t="str">
        <f t="shared" si="203"/>
        <v>MP12-8159</v>
      </c>
      <c r="I2399">
        <f t="shared" si="200"/>
        <v>4</v>
      </c>
      <c r="J2399">
        <f t="shared" si="201"/>
        <v>43.28</v>
      </c>
      <c r="K2399">
        <f t="shared" si="202"/>
        <v>173.12</v>
      </c>
    </row>
    <row r="2400" spans="1:11">
      <c r="A2400" t="s">
        <v>3774</v>
      </c>
      <c r="B2400">
        <v>0</v>
      </c>
      <c r="C2400">
        <v>66.319999999999993</v>
      </c>
      <c r="F2400" s="5" t="s">
        <v>4699</v>
      </c>
      <c r="G2400">
        <v>4</v>
      </c>
      <c r="H2400" t="str">
        <f t="shared" si="203"/>
        <v>MP13-4339</v>
      </c>
      <c r="I2400">
        <f t="shared" si="200"/>
        <v>4</v>
      </c>
      <c r="J2400">
        <f t="shared" si="201"/>
        <v>86.62</v>
      </c>
      <c r="K2400">
        <f t="shared" si="202"/>
        <v>346.48</v>
      </c>
    </row>
    <row r="2401" spans="1:11">
      <c r="A2401" t="s">
        <v>3782</v>
      </c>
      <c r="B2401">
        <v>0</v>
      </c>
      <c r="C2401">
        <v>14.17</v>
      </c>
      <c r="F2401" s="5" t="s">
        <v>251</v>
      </c>
      <c r="G2401">
        <v>4</v>
      </c>
      <c r="H2401" t="str">
        <f t="shared" si="203"/>
        <v>MP50N-5511</v>
      </c>
      <c r="I2401">
        <f t="shared" si="200"/>
        <v>4</v>
      </c>
      <c r="J2401">
        <f t="shared" si="201"/>
        <v>19.95</v>
      </c>
      <c r="K2401">
        <f t="shared" si="202"/>
        <v>79.8</v>
      </c>
    </row>
    <row r="2402" spans="1:11">
      <c r="A2402" t="s">
        <v>3783</v>
      </c>
      <c r="B2402">
        <v>0</v>
      </c>
      <c r="C2402">
        <v>66.319999999999993</v>
      </c>
      <c r="F2402" s="5" t="s">
        <v>4697</v>
      </c>
      <c r="G2402">
        <v>4</v>
      </c>
      <c r="H2402" t="str">
        <f t="shared" si="203"/>
        <v>MP13-4474</v>
      </c>
      <c r="I2402">
        <f t="shared" si="200"/>
        <v>4</v>
      </c>
      <c r="J2402">
        <f t="shared" si="201"/>
        <v>45</v>
      </c>
      <c r="K2402">
        <f t="shared" si="202"/>
        <v>180</v>
      </c>
    </row>
    <row r="2403" spans="1:11">
      <c r="A2403" t="s">
        <v>3784</v>
      </c>
      <c r="B2403">
        <v>0</v>
      </c>
      <c r="C2403">
        <v>20.95</v>
      </c>
      <c r="F2403" s="5" t="s">
        <v>4689</v>
      </c>
      <c r="G2403">
        <v>4</v>
      </c>
      <c r="H2403" t="str">
        <f t="shared" si="203"/>
        <v>MP13-7218</v>
      </c>
      <c r="I2403">
        <f t="shared" si="200"/>
        <v>4</v>
      </c>
      <c r="J2403">
        <f t="shared" si="201"/>
        <v>66.88</v>
      </c>
      <c r="K2403">
        <f t="shared" si="202"/>
        <v>267.52</v>
      </c>
    </row>
    <row r="2404" spans="1:11">
      <c r="A2404" t="s">
        <v>3785</v>
      </c>
      <c r="B2404">
        <v>0</v>
      </c>
      <c r="C2404">
        <v>59.15</v>
      </c>
      <c r="F2404" s="5" t="s">
        <v>2110</v>
      </c>
      <c r="G2404">
        <v>4</v>
      </c>
      <c r="H2404" t="str">
        <f t="shared" si="203"/>
        <v>MP12-8201</v>
      </c>
      <c r="I2404">
        <f t="shared" si="200"/>
        <v>4</v>
      </c>
      <c r="J2404">
        <f t="shared" si="201"/>
        <v>27.99</v>
      </c>
      <c r="K2404">
        <f t="shared" si="202"/>
        <v>111.96</v>
      </c>
    </row>
    <row r="2405" spans="1:11">
      <c r="A2405" t="s">
        <v>3786</v>
      </c>
      <c r="B2405">
        <v>14</v>
      </c>
      <c r="C2405">
        <v>16.82</v>
      </c>
      <c r="F2405" s="5" t="s">
        <v>3941</v>
      </c>
      <c r="G2405">
        <v>4</v>
      </c>
      <c r="H2405" t="str">
        <f t="shared" si="203"/>
        <v>MP20-5381</v>
      </c>
      <c r="I2405">
        <f t="shared" si="200"/>
        <v>4</v>
      </c>
      <c r="J2405">
        <f t="shared" si="201"/>
        <v>36.39</v>
      </c>
      <c r="K2405">
        <f t="shared" si="202"/>
        <v>145.56</v>
      </c>
    </row>
    <row r="2406" spans="1:11">
      <c r="A2406" t="s">
        <v>3787</v>
      </c>
      <c r="B2406">
        <v>4</v>
      </c>
      <c r="C2406">
        <v>16.82</v>
      </c>
      <c r="F2406" s="5" t="s">
        <v>4708</v>
      </c>
      <c r="G2406">
        <v>4</v>
      </c>
      <c r="H2406" t="str">
        <f t="shared" si="203"/>
        <v>MP13-4674</v>
      </c>
      <c r="I2406">
        <f t="shared" si="200"/>
        <v>4</v>
      </c>
      <c r="J2406">
        <f t="shared" si="201"/>
        <v>60.48</v>
      </c>
      <c r="K2406">
        <f t="shared" si="202"/>
        <v>241.92</v>
      </c>
    </row>
    <row r="2407" spans="1:11">
      <c r="A2407" t="s">
        <v>3788</v>
      </c>
      <c r="B2407">
        <v>2</v>
      </c>
      <c r="C2407">
        <v>15.8</v>
      </c>
      <c r="F2407" s="5" t="s">
        <v>5030</v>
      </c>
      <c r="G2407">
        <v>4</v>
      </c>
      <c r="H2407" t="str">
        <f t="shared" si="203"/>
        <v>MP13-1521</v>
      </c>
      <c r="I2407">
        <f t="shared" si="200"/>
        <v>4</v>
      </c>
      <c r="J2407">
        <f t="shared" si="201"/>
        <v>57.19</v>
      </c>
      <c r="K2407">
        <f t="shared" si="202"/>
        <v>228.76</v>
      </c>
    </row>
    <row r="2408" spans="1:11">
      <c r="A2408" t="s">
        <v>3789</v>
      </c>
      <c r="B2408">
        <v>3</v>
      </c>
      <c r="C2408">
        <v>14</v>
      </c>
      <c r="F2408" s="5" t="s">
        <v>284</v>
      </c>
      <c r="G2408">
        <v>4</v>
      </c>
      <c r="H2408" t="str">
        <f t="shared" si="203"/>
        <v>MP30-4831</v>
      </c>
      <c r="I2408">
        <f t="shared" si="200"/>
        <v>4</v>
      </c>
      <c r="J2408">
        <f t="shared" si="201"/>
        <v>13.3</v>
      </c>
      <c r="K2408">
        <f t="shared" si="202"/>
        <v>53.2</v>
      </c>
    </row>
    <row r="2409" spans="1:11">
      <c r="A2409" t="s">
        <v>3790</v>
      </c>
      <c r="B2409">
        <v>5</v>
      </c>
      <c r="C2409">
        <v>16.82</v>
      </c>
      <c r="F2409" s="5" t="s">
        <v>2131</v>
      </c>
      <c r="G2409">
        <v>4</v>
      </c>
      <c r="H2409" t="str">
        <f t="shared" si="203"/>
        <v>MP12-5992</v>
      </c>
      <c r="I2409">
        <f t="shared" si="200"/>
        <v>4</v>
      </c>
      <c r="J2409">
        <f t="shared" si="201"/>
        <v>65</v>
      </c>
      <c r="K2409">
        <f t="shared" si="202"/>
        <v>260</v>
      </c>
    </row>
    <row r="2410" spans="1:11">
      <c r="A2410" t="s">
        <v>3791</v>
      </c>
      <c r="B2410">
        <v>0</v>
      </c>
      <c r="C2410">
        <v>14</v>
      </c>
      <c r="F2410" s="5" t="s">
        <v>1902</v>
      </c>
      <c r="G2410">
        <v>4</v>
      </c>
      <c r="H2410" t="str">
        <f t="shared" si="203"/>
        <v>MP10-7873</v>
      </c>
      <c r="I2410">
        <f t="shared" si="200"/>
        <v>4</v>
      </c>
      <c r="J2410">
        <f t="shared" si="201"/>
        <v>38.5</v>
      </c>
      <c r="K2410">
        <f t="shared" si="202"/>
        <v>154</v>
      </c>
    </row>
    <row r="2411" spans="1:11">
      <c r="A2411" t="s">
        <v>3792</v>
      </c>
      <c r="B2411">
        <v>5</v>
      </c>
      <c r="C2411">
        <v>16.82</v>
      </c>
      <c r="F2411" s="5" t="s">
        <v>4403</v>
      </c>
      <c r="G2411">
        <v>4</v>
      </c>
      <c r="H2411" t="str">
        <f t="shared" si="203"/>
        <v>MP10-8214</v>
      </c>
      <c r="I2411">
        <f t="shared" si="200"/>
        <v>4</v>
      </c>
      <c r="J2411">
        <f t="shared" si="201"/>
        <v>71.489999999999995</v>
      </c>
      <c r="K2411">
        <f t="shared" si="202"/>
        <v>285.95999999999998</v>
      </c>
    </row>
    <row r="2412" spans="1:11">
      <c r="A2412" t="s">
        <v>3793</v>
      </c>
      <c r="B2412">
        <v>6</v>
      </c>
      <c r="C2412">
        <v>15.8</v>
      </c>
      <c r="F2412" s="5" t="s">
        <v>4413</v>
      </c>
      <c r="G2412">
        <v>4</v>
      </c>
      <c r="H2412" t="str">
        <f t="shared" si="203"/>
        <v>MP10-8264</v>
      </c>
      <c r="I2412">
        <f t="shared" si="200"/>
        <v>4</v>
      </c>
      <c r="J2412">
        <f t="shared" si="201"/>
        <v>29.8</v>
      </c>
      <c r="K2412">
        <f t="shared" si="202"/>
        <v>119.2</v>
      </c>
    </row>
    <row r="2413" spans="1:11">
      <c r="A2413" t="s">
        <v>3794</v>
      </c>
      <c r="B2413">
        <v>0</v>
      </c>
      <c r="C2413">
        <v>15.8</v>
      </c>
      <c r="F2413" s="5" t="s">
        <v>2003</v>
      </c>
      <c r="G2413">
        <v>4</v>
      </c>
      <c r="H2413" t="str">
        <f t="shared" si="203"/>
        <v>MP10-319</v>
      </c>
      <c r="I2413">
        <f t="shared" si="200"/>
        <v>4</v>
      </c>
      <c r="J2413">
        <f t="shared" si="201"/>
        <v>98</v>
      </c>
      <c r="K2413">
        <f t="shared" si="202"/>
        <v>392</v>
      </c>
    </row>
    <row r="2414" spans="1:11">
      <c r="A2414" t="s">
        <v>3795</v>
      </c>
      <c r="B2414">
        <v>2</v>
      </c>
      <c r="C2414">
        <v>14</v>
      </c>
      <c r="F2414" s="5" t="s">
        <v>1826</v>
      </c>
      <c r="G2414">
        <v>4</v>
      </c>
      <c r="H2414" t="str">
        <f t="shared" si="203"/>
        <v>MP10-303</v>
      </c>
      <c r="I2414">
        <f t="shared" si="200"/>
        <v>4</v>
      </c>
      <c r="J2414">
        <f t="shared" si="201"/>
        <v>79.900000000000006</v>
      </c>
      <c r="K2414">
        <f t="shared" si="202"/>
        <v>319.60000000000002</v>
      </c>
    </row>
    <row r="2415" spans="1:11">
      <c r="A2415" t="s">
        <v>3796</v>
      </c>
      <c r="B2415">
        <v>3</v>
      </c>
      <c r="C2415">
        <v>15.8</v>
      </c>
      <c r="F2415" s="5" t="s">
        <v>1898</v>
      </c>
      <c r="G2415">
        <v>4</v>
      </c>
      <c r="H2415" t="str">
        <f t="shared" si="203"/>
        <v>MP10-5671</v>
      </c>
      <c r="I2415">
        <f t="shared" si="200"/>
        <v>4</v>
      </c>
      <c r="J2415">
        <f t="shared" si="201"/>
        <v>85</v>
      </c>
      <c r="K2415">
        <f t="shared" si="202"/>
        <v>340</v>
      </c>
    </row>
    <row r="2416" spans="1:11">
      <c r="A2416" t="s">
        <v>3797</v>
      </c>
      <c r="B2416">
        <v>1</v>
      </c>
      <c r="C2416">
        <v>14</v>
      </c>
      <c r="F2416" s="5" t="s">
        <v>4377</v>
      </c>
      <c r="G2416">
        <v>4</v>
      </c>
      <c r="H2416" t="str">
        <f t="shared" si="203"/>
        <v>MP10-8266</v>
      </c>
      <c r="I2416">
        <f t="shared" si="200"/>
        <v>4</v>
      </c>
      <c r="J2416">
        <f t="shared" si="201"/>
        <v>43.19</v>
      </c>
      <c r="K2416">
        <f t="shared" si="202"/>
        <v>172.76</v>
      </c>
    </row>
    <row r="2417" spans="1:11">
      <c r="A2417" t="s">
        <v>3798</v>
      </c>
      <c r="B2417">
        <v>1</v>
      </c>
      <c r="C2417">
        <v>14</v>
      </c>
      <c r="F2417" s="5" t="s">
        <v>1931</v>
      </c>
      <c r="G2417">
        <v>4</v>
      </c>
      <c r="H2417" t="str">
        <f t="shared" si="203"/>
        <v>MP10-848</v>
      </c>
      <c r="I2417">
        <f t="shared" si="200"/>
        <v>4</v>
      </c>
      <c r="J2417">
        <f t="shared" si="201"/>
        <v>42.4</v>
      </c>
      <c r="K2417">
        <f t="shared" si="202"/>
        <v>169.6</v>
      </c>
    </row>
    <row r="2418" spans="1:11">
      <c r="A2418" t="s">
        <v>3799</v>
      </c>
      <c r="B2418">
        <v>4</v>
      </c>
      <c r="C2418">
        <v>14</v>
      </c>
      <c r="F2418" s="5" t="s">
        <v>2780</v>
      </c>
      <c r="G2418">
        <v>4</v>
      </c>
      <c r="H2418" t="str">
        <f t="shared" si="203"/>
        <v>MP10-8267</v>
      </c>
      <c r="I2418">
        <f t="shared" si="200"/>
        <v>4</v>
      </c>
      <c r="J2418">
        <f t="shared" si="201"/>
        <v>44.79</v>
      </c>
      <c r="K2418">
        <f t="shared" si="202"/>
        <v>179.16</v>
      </c>
    </row>
    <row r="2419" spans="1:11">
      <c r="A2419" t="s">
        <v>3800</v>
      </c>
      <c r="B2419">
        <v>0</v>
      </c>
      <c r="C2419">
        <v>14</v>
      </c>
      <c r="F2419" s="5" t="s">
        <v>1891</v>
      </c>
      <c r="G2419">
        <v>4</v>
      </c>
      <c r="H2419" t="str">
        <f t="shared" si="203"/>
        <v>MP10-6183</v>
      </c>
      <c r="I2419">
        <f t="shared" si="200"/>
        <v>4</v>
      </c>
      <c r="J2419">
        <f t="shared" si="201"/>
        <v>72.790000000000006</v>
      </c>
      <c r="K2419">
        <f t="shared" si="202"/>
        <v>291.16000000000003</v>
      </c>
    </row>
    <row r="2420" spans="1:11">
      <c r="A2420" t="s">
        <v>3801</v>
      </c>
      <c r="B2420">
        <v>0</v>
      </c>
      <c r="C2420">
        <v>14</v>
      </c>
      <c r="F2420" s="5" t="s">
        <v>792</v>
      </c>
      <c r="G2420">
        <v>4</v>
      </c>
      <c r="H2420" t="str">
        <f t="shared" si="203"/>
        <v>MP10-8277</v>
      </c>
      <c r="I2420">
        <f t="shared" si="200"/>
        <v>4</v>
      </c>
      <c r="J2420">
        <f t="shared" si="201"/>
        <v>20.149999999999999</v>
      </c>
      <c r="K2420">
        <f t="shared" si="202"/>
        <v>80.599999999999994</v>
      </c>
    </row>
    <row r="2421" spans="1:11">
      <c r="A2421" t="s">
        <v>3802</v>
      </c>
      <c r="B2421">
        <v>0</v>
      </c>
      <c r="C2421">
        <v>13.83</v>
      </c>
      <c r="F2421" s="5" t="s">
        <v>2190</v>
      </c>
      <c r="G2421">
        <v>4</v>
      </c>
      <c r="H2421" t="str">
        <f t="shared" si="203"/>
        <v>MP12-476</v>
      </c>
      <c r="I2421">
        <f t="shared" si="200"/>
        <v>4</v>
      </c>
      <c r="J2421">
        <f t="shared" si="201"/>
        <v>62.25</v>
      </c>
      <c r="K2421">
        <f t="shared" si="202"/>
        <v>249</v>
      </c>
    </row>
    <row r="2422" spans="1:11">
      <c r="A2422" t="s">
        <v>3803</v>
      </c>
      <c r="B2422">
        <v>0</v>
      </c>
      <c r="C2422">
        <v>13.83</v>
      </c>
      <c r="F2422" s="5" t="s">
        <v>2887</v>
      </c>
      <c r="G2422">
        <v>4</v>
      </c>
      <c r="H2422" t="str">
        <f t="shared" si="203"/>
        <v>MP10-8303</v>
      </c>
      <c r="I2422">
        <f t="shared" si="200"/>
        <v>4</v>
      </c>
      <c r="J2422">
        <f t="shared" si="201"/>
        <v>43.01</v>
      </c>
      <c r="K2422">
        <f t="shared" si="202"/>
        <v>172.04</v>
      </c>
    </row>
    <row r="2423" spans="1:11">
      <c r="A2423" t="s">
        <v>3804</v>
      </c>
      <c r="B2423">
        <v>0</v>
      </c>
      <c r="C2423">
        <v>13.83</v>
      </c>
      <c r="F2423" s="5" t="s">
        <v>1834</v>
      </c>
      <c r="G2423">
        <v>4</v>
      </c>
      <c r="H2423" t="str">
        <f t="shared" si="203"/>
        <v>MP10-283</v>
      </c>
      <c r="I2423">
        <f t="shared" si="200"/>
        <v>4</v>
      </c>
      <c r="J2423">
        <f t="shared" si="201"/>
        <v>67.2</v>
      </c>
      <c r="K2423">
        <f t="shared" si="202"/>
        <v>268.8</v>
      </c>
    </row>
    <row r="2424" spans="1:11">
      <c r="A2424" t="s">
        <v>3805</v>
      </c>
      <c r="B2424">
        <v>7</v>
      </c>
      <c r="C2424">
        <v>36.39</v>
      </c>
      <c r="F2424" s="5" t="s">
        <v>2810</v>
      </c>
      <c r="G2424">
        <v>4</v>
      </c>
      <c r="H2424" t="str">
        <f t="shared" si="203"/>
        <v>MP10-8311</v>
      </c>
      <c r="I2424">
        <f t="shared" si="200"/>
        <v>4</v>
      </c>
      <c r="J2424">
        <f t="shared" si="201"/>
        <v>98</v>
      </c>
      <c r="K2424">
        <f t="shared" si="202"/>
        <v>392</v>
      </c>
    </row>
    <row r="2425" spans="1:11">
      <c r="A2425" t="s">
        <v>3806</v>
      </c>
      <c r="B2425">
        <v>5</v>
      </c>
      <c r="C2425">
        <v>38.99</v>
      </c>
      <c r="F2425" s="5" t="s">
        <v>1987</v>
      </c>
      <c r="G2425">
        <v>4</v>
      </c>
      <c r="H2425" t="str">
        <f t="shared" si="203"/>
        <v>MP10-174</v>
      </c>
      <c r="I2425">
        <f t="shared" si="200"/>
        <v>4</v>
      </c>
      <c r="J2425">
        <f t="shared" si="201"/>
        <v>85</v>
      </c>
      <c r="K2425">
        <f t="shared" si="202"/>
        <v>340</v>
      </c>
    </row>
    <row r="2426" spans="1:11">
      <c r="A2426" t="s">
        <v>3807</v>
      </c>
      <c r="B2426">
        <v>2</v>
      </c>
      <c r="C2426">
        <v>36.39</v>
      </c>
      <c r="F2426" s="5" t="s">
        <v>2884</v>
      </c>
      <c r="G2426">
        <v>4</v>
      </c>
      <c r="H2426" t="str">
        <f t="shared" si="203"/>
        <v>MP10-8337</v>
      </c>
      <c r="I2426">
        <f t="shared" si="200"/>
        <v>4</v>
      </c>
      <c r="J2426">
        <f t="shared" si="201"/>
        <v>43.01</v>
      </c>
      <c r="K2426">
        <f t="shared" si="202"/>
        <v>172.04</v>
      </c>
    </row>
    <row r="2427" spans="1:11">
      <c r="A2427" t="s">
        <v>3808</v>
      </c>
      <c r="B2427">
        <v>9</v>
      </c>
      <c r="C2427">
        <v>38.99</v>
      </c>
      <c r="F2427" s="5" t="s">
        <v>4384</v>
      </c>
      <c r="G2427">
        <v>4</v>
      </c>
      <c r="H2427" t="str">
        <f t="shared" si="203"/>
        <v>MP10-6294</v>
      </c>
      <c r="I2427">
        <f t="shared" si="200"/>
        <v>4</v>
      </c>
      <c r="J2427">
        <f t="shared" si="201"/>
        <v>50.6</v>
      </c>
      <c r="K2427">
        <f t="shared" si="202"/>
        <v>202.4</v>
      </c>
    </row>
    <row r="2428" spans="1:11">
      <c r="A2428" t="s">
        <v>3809</v>
      </c>
      <c r="B2428">
        <v>3</v>
      </c>
      <c r="C2428">
        <v>36.39</v>
      </c>
      <c r="F2428" s="5" t="s">
        <v>2836</v>
      </c>
      <c r="G2428">
        <v>4</v>
      </c>
      <c r="H2428" t="str">
        <f t="shared" si="203"/>
        <v>MP10-8338</v>
      </c>
      <c r="I2428">
        <f t="shared" si="200"/>
        <v>4</v>
      </c>
      <c r="J2428">
        <f t="shared" si="201"/>
        <v>48.38</v>
      </c>
      <c r="K2428">
        <f t="shared" si="202"/>
        <v>193.52</v>
      </c>
    </row>
    <row r="2429" spans="1:11">
      <c r="A2429" t="s">
        <v>3810</v>
      </c>
      <c r="B2429">
        <v>5</v>
      </c>
      <c r="C2429">
        <v>36.39</v>
      </c>
      <c r="F2429" s="5" t="s">
        <v>2901</v>
      </c>
      <c r="G2429">
        <v>4</v>
      </c>
      <c r="H2429" t="str">
        <f t="shared" si="203"/>
        <v>MP10-8491</v>
      </c>
      <c r="I2429">
        <f t="shared" si="200"/>
        <v>4</v>
      </c>
      <c r="J2429">
        <f t="shared" si="201"/>
        <v>53.75</v>
      </c>
      <c r="K2429">
        <f t="shared" si="202"/>
        <v>215</v>
      </c>
    </row>
    <row r="2430" spans="1:11">
      <c r="A2430" t="s">
        <v>3811</v>
      </c>
      <c r="B2430">
        <v>6</v>
      </c>
      <c r="C2430">
        <v>36.39</v>
      </c>
      <c r="F2430" s="5" t="s">
        <v>1856</v>
      </c>
      <c r="G2430">
        <v>4</v>
      </c>
      <c r="H2430" t="str">
        <f t="shared" si="203"/>
        <v>MP10-7355</v>
      </c>
      <c r="I2430">
        <f t="shared" si="200"/>
        <v>4</v>
      </c>
      <c r="J2430">
        <f t="shared" si="201"/>
        <v>37.979999999999997</v>
      </c>
      <c r="K2430">
        <f t="shared" si="202"/>
        <v>151.91999999999999</v>
      </c>
    </row>
    <row r="2431" spans="1:11">
      <c r="A2431" t="s">
        <v>3812</v>
      </c>
      <c r="B2431">
        <v>5</v>
      </c>
      <c r="C2431">
        <v>38.99</v>
      </c>
      <c r="F2431" s="5" t="s">
        <v>1979</v>
      </c>
      <c r="G2431">
        <v>4</v>
      </c>
      <c r="H2431" t="str">
        <f t="shared" si="203"/>
        <v>MP10-4518</v>
      </c>
      <c r="I2431">
        <f t="shared" si="200"/>
        <v>4</v>
      </c>
      <c r="J2431">
        <f t="shared" si="201"/>
        <v>85.24</v>
      </c>
      <c r="K2431">
        <f t="shared" si="202"/>
        <v>340.96</v>
      </c>
    </row>
    <row r="2432" spans="1:11">
      <c r="A2432" t="s">
        <v>3813</v>
      </c>
      <c r="B2432">
        <v>6</v>
      </c>
      <c r="C2432">
        <v>38.99</v>
      </c>
      <c r="F2432" s="5" t="s">
        <v>2786</v>
      </c>
      <c r="G2432">
        <v>4</v>
      </c>
      <c r="H2432" t="str">
        <f t="shared" si="203"/>
        <v>MP10-8360</v>
      </c>
      <c r="I2432">
        <f t="shared" si="200"/>
        <v>4</v>
      </c>
      <c r="J2432">
        <f t="shared" si="201"/>
        <v>48.38</v>
      </c>
      <c r="K2432">
        <f t="shared" si="202"/>
        <v>193.52</v>
      </c>
    </row>
    <row r="2433" spans="1:11">
      <c r="A2433" t="s">
        <v>3814</v>
      </c>
      <c r="B2433">
        <v>8</v>
      </c>
      <c r="C2433">
        <v>38.99</v>
      </c>
      <c r="F2433" s="5" t="s">
        <v>4399</v>
      </c>
      <c r="G2433">
        <v>4</v>
      </c>
      <c r="H2433" t="str">
        <f t="shared" si="203"/>
        <v>MP10-8011</v>
      </c>
      <c r="I2433">
        <f t="shared" si="200"/>
        <v>4</v>
      </c>
      <c r="J2433">
        <f t="shared" si="201"/>
        <v>42.28</v>
      </c>
      <c r="K2433">
        <f t="shared" si="202"/>
        <v>169.12</v>
      </c>
    </row>
    <row r="2434" spans="1:11">
      <c r="A2434" t="s">
        <v>3815</v>
      </c>
      <c r="B2434">
        <v>1</v>
      </c>
      <c r="C2434">
        <v>38.99</v>
      </c>
      <c r="F2434" s="5" t="s">
        <v>2126</v>
      </c>
      <c r="G2434">
        <v>4</v>
      </c>
      <c r="H2434" t="str">
        <f t="shared" si="203"/>
        <v>MP10-3536</v>
      </c>
      <c r="I2434">
        <f t="shared" si="200"/>
        <v>4</v>
      </c>
      <c r="J2434">
        <f t="shared" si="201"/>
        <v>80</v>
      </c>
      <c r="K2434">
        <f t="shared" si="202"/>
        <v>320</v>
      </c>
    </row>
    <row r="2435" spans="1:11">
      <c r="A2435" t="s">
        <v>3816</v>
      </c>
      <c r="B2435">
        <v>1</v>
      </c>
      <c r="C2435">
        <v>33.79</v>
      </c>
      <c r="F2435" s="5" t="s">
        <v>1991</v>
      </c>
      <c r="G2435">
        <v>4</v>
      </c>
      <c r="H2435" t="str">
        <f t="shared" si="203"/>
        <v>MP10-1666</v>
      </c>
      <c r="I2435">
        <f t="shared" si="200"/>
        <v>4</v>
      </c>
      <c r="J2435">
        <f t="shared" si="201"/>
        <v>110</v>
      </c>
      <c r="K2435">
        <f t="shared" si="202"/>
        <v>440</v>
      </c>
    </row>
    <row r="2436" spans="1:11">
      <c r="A2436" t="s">
        <v>3817</v>
      </c>
      <c r="B2436">
        <v>3</v>
      </c>
      <c r="C2436">
        <v>33.79</v>
      </c>
      <c r="F2436" s="5" t="s">
        <v>2065</v>
      </c>
      <c r="G2436">
        <v>4</v>
      </c>
      <c r="H2436" t="str">
        <f t="shared" si="203"/>
        <v>MP10-6034</v>
      </c>
      <c r="I2436">
        <f t="shared" ref="I2436:I2499" si="204">G2436</f>
        <v>4</v>
      </c>
      <c r="J2436">
        <f t="shared" ref="J2436:J2499" si="205">VLOOKUP(F:F,A:C,3,FALSE)</f>
        <v>83.3</v>
      </c>
      <c r="K2436">
        <f t="shared" ref="K2436:K2499" si="206">I2436*J2436</f>
        <v>333.2</v>
      </c>
    </row>
    <row r="2437" spans="1:11">
      <c r="A2437" t="s">
        <v>3818</v>
      </c>
      <c r="B2437">
        <v>2</v>
      </c>
      <c r="C2437">
        <v>38.99</v>
      </c>
      <c r="F2437" s="5" t="s">
        <v>1870</v>
      </c>
      <c r="G2437">
        <v>4</v>
      </c>
      <c r="H2437" t="str">
        <f t="shared" si="203"/>
        <v>MP12-5674</v>
      </c>
      <c r="I2437">
        <f t="shared" si="204"/>
        <v>4</v>
      </c>
      <c r="J2437">
        <f t="shared" si="205"/>
        <v>61.19</v>
      </c>
      <c r="K2437">
        <f t="shared" si="206"/>
        <v>244.76</v>
      </c>
    </row>
    <row r="2438" spans="1:11">
      <c r="A2438" t="s">
        <v>3819</v>
      </c>
      <c r="B2438">
        <v>4</v>
      </c>
      <c r="C2438">
        <v>33.79</v>
      </c>
      <c r="F2438" s="5" t="s">
        <v>1874</v>
      </c>
      <c r="G2438">
        <v>4</v>
      </c>
      <c r="H2438" t="str">
        <f t="shared" si="203"/>
        <v>MP10-6165</v>
      </c>
      <c r="I2438">
        <f t="shared" si="204"/>
        <v>4</v>
      </c>
      <c r="J2438">
        <f t="shared" si="205"/>
        <v>90</v>
      </c>
      <c r="K2438">
        <f t="shared" si="206"/>
        <v>360</v>
      </c>
    </row>
    <row r="2439" spans="1:11">
      <c r="A2439" t="s">
        <v>3820</v>
      </c>
      <c r="B2439">
        <v>2</v>
      </c>
      <c r="C2439">
        <v>33.79</v>
      </c>
      <c r="F2439" s="5" t="s">
        <v>1766</v>
      </c>
      <c r="G2439">
        <v>4</v>
      </c>
      <c r="H2439" t="str">
        <f t="shared" si="203"/>
        <v>MP10-8199</v>
      </c>
      <c r="I2439">
        <f t="shared" si="204"/>
        <v>4</v>
      </c>
      <c r="J2439">
        <f t="shared" si="205"/>
        <v>50.39</v>
      </c>
      <c r="K2439">
        <f t="shared" si="206"/>
        <v>201.56</v>
      </c>
    </row>
    <row r="2440" spans="1:11">
      <c r="A2440" t="s">
        <v>3821</v>
      </c>
      <c r="B2440">
        <v>1</v>
      </c>
      <c r="C2440">
        <v>33.79</v>
      </c>
      <c r="F2440" s="5" t="s">
        <v>2067</v>
      </c>
      <c r="G2440">
        <v>4</v>
      </c>
      <c r="H2440" t="str">
        <f t="shared" si="203"/>
        <v>MP10-3733</v>
      </c>
      <c r="I2440">
        <f t="shared" si="204"/>
        <v>4</v>
      </c>
      <c r="J2440">
        <f t="shared" si="205"/>
        <v>70</v>
      </c>
      <c r="K2440">
        <f t="shared" si="206"/>
        <v>280</v>
      </c>
    </row>
    <row r="2441" spans="1:11">
      <c r="A2441" t="s">
        <v>3822</v>
      </c>
      <c r="B2441">
        <v>2</v>
      </c>
      <c r="C2441">
        <v>38.99</v>
      </c>
      <c r="F2441" s="5" t="s">
        <v>1809</v>
      </c>
      <c r="G2441">
        <v>4</v>
      </c>
      <c r="H2441" t="str">
        <f t="shared" si="203"/>
        <v>MP10-2980</v>
      </c>
      <c r="I2441">
        <f t="shared" si="204"/>
        <v>4</v>
      </c>
      <c r="J2441">
        <f t="shared" si="205"/>
        <v>42.4</v>
      </c>
      <c r="K2441">
        <f t="shared" si="206"/>
        <v>169.6</v>
      </c>
    </row>
    <row r="2442" spans="1:11">
      <c r="A2442" t="s">
        <v>3823</v>
      </c>
      <c r="B2442">
        <v>1</v>
      </c>
      <c r="C2442">
        <v>33.79</v>
      </c>
      <c r="F2442" s="5" t="s">
        <v>2248</v>
      </c>
      <c r="G2442">
        <v>4</v>
      </c>
      <c r="H2442" t="str">
        <f t="shared" si="203"/>
        <v>MP10-2579</v>
      </c>
      <c r="I2442">
        <f t="shared" si="204"/>
        <v>4</v>
      </c>
      <c r="J2442">
        <f t="shared" si="205"/>
        <v>95</v>
      </c>
      <c r="K2442">
        <f t="shared" si="206"/>
        <v>380</v>
      </c>
    </row>
    <row r="2443" spans="1:11">
      <c r="A2443" t="s">
        <v>3824</v>
      </c>
      <c r="B2443">
        <v>1</v>
      </c>
      <c r="C2443">
        <v>38.99</v>
      </c>
      <c r="F2443" s="5" t="s">
        <v>1969</v>
      </c>
      <c r="G2443">
        <v>4</v>
      </c>
      <c r="H2443" t="str">
        <f t="shared" si="203"/>
        <v>MP10-6222</v>
      </c>
      <c r="I2443">
        <f t="shared" si="204"/>
        <v>4</v>
      </c>
      <c r="J2443">
        <f t="shared" si="205"/>
        <v>90</v>
      </c>
      <c r="K2443">
        <f t="shared" si="206"/>
        <v>360</v>
      </c>
    </row>
    <row r="2444" spans="1:11">
      <c r="A2444" t="s">
        <v>3825</v>
      </c>
      <c r="B2444">
        <v>1</v>
      </c>
      <c r="C2444">
        <v>38.99</v>
      </c>
      <c r="F2444" s="5" t="s">
        <v>1945</v>
      </c>
      <c r="G2444">
        <v>4</v>
      </c>
      <c r="H2444" t="str">
        <f t="shared" si="203"/>
        <v>MP10-8410</v>
      </c>
      <c r="I2444">
        <f t="shared" si="204"/>
        <v>4</v>
      </c>
      <c r="J2444">
        <f t="shared" si="205"/>
        <v>43.01</v>
      </c>
      <c r="K2444">
        <f t="shared" si="206"/>
        <v>172.04</v>
      </c>
    </row>
    <row r="2445" spans="1:11">
      <c r="A2445" t="s">
        <v>3826</v>
      </c>
      <c r="B2445">
        <v>1</v>
      </c>
      <c r="C2445">
        <v>38.99</v>
      </c>
      <c r="F2445" s="5" t="s">
        <v>2143</v>
      </c>
      <c r="G2445">
        <v>4</v>
      </c>
      <c r="H2445" t="str">
        <f t="shared" si="203"/>
        <v>MP10-694</v>
      </c>
      <c r="I2445">
        <f t="shared" si="204"/>
        <v>4</v>
      </c>
      <c r="J2445">
        <f t="shared" si="205"/>
        <v>60</v>
      </c>
      <c r="K2445">
        <f t="shared" si="206"/>
        <v>240</v>
      </c>
    </row>
    <row r="2446" spans="1:11">
      <c r="A2446" t="s">
        <v>3827</v>
      </c>
      <c r="B2446">
        <v>1</v>
      </c>
      <c r="C2446">
        <v>38.99</v>
      </c>
      <c r="F2446" s="5" t="s">
        <v>1930</v>
      </c>
      <c r="G2446">
        <v>4</v>
      </c>
      <c r="H2446" t="str">
        <f t="shared" si="203"/>
        <v>MP10-847</v>
      </c>
      <c r="I2446">
        <f t="shared" si="204"/>
        <v>4</v>
      </c>
      <c r="J2446">
        <f t="shared" si="205"/>
        <v>42.4</v>
      </c>
      <c r="K2446">
        <f t="shared" si="206"/>
        <v>169.6</v>
      </c>
    </row>
    <row r="2447" spans="1:11">
      <c r="A2447" t="s">
        <v>3828</v>
      </c>
      <c r="B2447">
        <v>21</v>
      </c>
      <c r="C2447">
        <v>27.26</v>
      </c>
      <c r="F2447" s="5" t="s">
        <v>1514</v>
      </c>
      <c r="G2447">
        <v>4</v>
      </c>
      <c r="H2447" t="str">
        <f t="shared" ref="H2447:H2495" si="207">VLOOKUP(F:F,O:P,2,FALSE)</f>
        <v>AM73-0237</v>
      </c>
      <c r="I2447">
        <f t="shared" si="204"/>
        <v>4</v>
      </c>
      <c r="J2447">
        <f t="shared" si="205"/>
        <v>26.6</v>
      </c>
      <c r="K2447">
        <f t="shared" si="206"/>
        <v>106.4</v>
      </c>
    </row>
    <row r="2448" spans="1:11">
      <c r="A2448" t="s">
        <v>3829</v>
      </c>
      <c r="B2448">
        <v>7</v>
      </c>
      <c r="C2448">
        <v>36.39</v>
      </c>
      <c r="F2448" s="5" t="s">
        <v>5261</v>
      </c>
      <c r="G2448">
        <v>4</v>
      </c>
      <c r="H2448" t="str">
        <f t="shared" si="207"/>
        <v>AM10-0280</v>
      </c>
      <c r="I2448">
        <f t="shared" si="204"/>
        <v>4</v>
      </c>
      <c r="J2448">
        <f t="shared" si="205"/>
        <v>39.4</v>
      </c>
      <c r="K2448">
        <f t="shared" si="206"/>
        <v>157.6</v>
      </c>
    </row>
    <row r="2449" spans="1:11">
      <c r="A2449" t="s">
        <v>3830</v>
      </c>
      <c r="B2449">
        <v>7</v>
      </c>
      <c r="C2449">
        <v>18.190000000000001</v>
      </c>
      <c r="F2449" s="5" t="s">
        <v>296</v>
      </c>
      <c r="G2449">
        <v>4</v>
      </c>
      <c r="H2449" t="str">
        <f t="shared" ref="H2449:H2451" si="208">F2449</f>
        <v>ID51-824</v>
      </c>
      <c r="I2449">
        <f t="shared" si="204"/>
        <v>4</v>
      </c>
      <c r="J2449">
        <f t="shared" si="205"/>
        <v>13.05</v>
      </c>
      <c r="K2449">
        <f t="shared" si="206"/>
        <v>52.2</v>
      </c>
    </row>
    <row r="2450" spans="1:11">
      <c r="A2450" t="s">
        <v>3831</v>
      </c>
      <c r="B2450">
        <v>7</v>
      </c>
      <c r="C2450">
        <v>27.5</v>
      </c>
      <c r="F2450" s="5" t="s">
        <v>3799</v>
      </c>
      <c r="G2450">
        <v>4</v>
      </c>
      <c r="H2450" t="str">
        <f t="shared" si="208"/>
        <v>ID20-1435</v>
      </c>
      <c r="I2450">
        <f t="shared" si="204"/>
        <v>4</v>
      </c>
      <c r="J2450">
        <f t="shared" si="205"/>
        <v>14</v>
      </c>
      <c r="K2450">
        <f t="shared" si="206"/>
        <v>56</v>
      </c>
    </row>
    <row r="2451" spans="1:11">
      <c r="A2451" t="s">
        <v>3832</v>
      </c>
      <c r="B2451">
        <v>4</v>
      </c>
      <c r="C2451">
        <v>35.11</v>
      </c>
      <c r="F2451" s="5" t="s">
        <v>315</v>
      </c>
      <c r="G2451">
        <v>4</v>
      </c>
      <c r="H2451" t="str">
        <f t="shared" si="208"/>
        <v>ID51-823</v>
      </c>
      <c r="I2451">
        <f t="shared" si="204"/>
        <v>4</v>
      </c>
      <c r="J2451">
        <f t="shared" si="205"/>
        <v>18.45</v>
      </c>
      <c r="K2451">
        <f t="shared" si="206"/>
        <v>73.8</v>
      </c>
    </row>
    <row r="2452" spans="1:11">
      <c r="A2452" t="s">
        <v>3833</v>
      </c>
      <c r="B2452">
        <v>6</v>
      </c>
      <c r="C2452">
        <v>23.84</v>
      </c>
      <c r="F2452" s="5" t="s">
        <v>2064</v>
      </c>
      <c r="G2452">
        <v>4</v>
      </c>
      <c r="H2452" t="str">
        <f t="shared" si="207"/>
        <v>AM10-0017</v>
      </c>
      <c r="I2452">
        <f t="shared" si="204"/>
        <v>4</v>
      </c>
      <c r="J2452">
        <f t="shared" si="205"/>
        <v>31.89</v>
      </c>
      <c r="K2452">
        <f t="shared" si="206"/>
        <v>127.56</v>
      </c>
    </row>
    <row r="2453" spans="1:11">
      <c r="A2453" t="s">
        <v>3834</v>
      </c>
      <c r="B2453">
        <v>0</v>
      </c>
      <c r="C2453">
        <v>25</v>
      </c>
      <c r="F2453" s="5" t="s">
        <v>3565</v>
      </c>
      <c r="G2453">
        <v>4</v>
      </c>
      <c r="H2453" t="str">
        <f>F2453</f>
        <v>ID20-1549</v>
      </c>
      <c r="I2453">
        <f t="shared" si="204"/>
        <v>4</v>
      </c>
      <c r="J2453">
        <f t="shared" si="205"/>
        <v>18.190000000000001</v>
      </c>
      <c r="K2453">
        <f t="shared" si="206"/>
        <v>72.760000000000005</v>
      </c>
    </row>
    <row r="2454" spans="1:11">
      <c r="A2454" t="s">
        <v>3835</v>
      </c>
      <c r="B2454">
        <v>6</v>
      </c>
      <c r="C2454">
        <v>22.78</v>
      </c>
      <c r="F2454" s="5" t="s">
        <v>2097</v>
      </c>
      <c r="G2454">
        <v>4</v>
      </c>
      <c r="H2454" t="str">
        <f t="shared" si="207"/>
        <v>AM10-0098</v>
      </c>
      <c r="I2454">
        <f t="shared" si="204"/>
        <v>4</v>
      </c>
      <c r="J2454">
        <f t="shared" si="205"/>
        <v>36.68</v>
      </c>
      <c r="K2454">
        <f t="shared" si="206"/>
        <v>146.72</v>
      </c>
    </row>
    <row r="2455" spans="1:11">
      <c r="A2455" t="s">
        <v>3836</v>
      </c>
      <c r="B2455">
        <v>1</v>
      </c>
      <c r="C2455">
        <v>36.39</v>
      </c>
      <c r="F2455" s="5" t="s">
        <v>5417</v>
      </c>
      <c r="G2455">
        <v>4</v>
      </c>
      <c r="H2455" t="str">
        <f t="shared" ref="H2455:H2463" si="209">F2455</f>
        <v>ID80-762</v>
      </c>
      <c r="I2455">
        <f t="shared" si="204"/>
        <v>4</v>
      </c>
      <c r="J2455">
        <f t="shared" si="205"/>
        <v>43.2</v>
      </c>
      <c r="K2455">
        <f t="shared" si="206"/>
        <v>172.8</v>
      </c>
    </row>
    <row r="2456" spans="1:11">
      <c r="A2456" t="s">
        <v>3837</v>
      </c>
      <c r="B2456">
        <v>1</v>
      </c>
      <c r="C2456">
        <v>16.059999999999999</v>
      </c>
      <c r="F2456" s="5" t="s">
        <v>3557</v>
      </c>
      <c r="G2456">
        <v>4</v>
      </c>
      <c r="H2456" t="str">
        <f t="shared" si="209"/>
        <v>ID20-1751</v>
      </c>
      <c r="I2456">
        <f t="shared" si="204"/>
        <v>4</v>
      </c>
      <c r="J2456">
        <f t="shared" si="205"/>
        <v>22.94</v>
      </c>
      <c r="K2456">
        <f t="shared" si="206"/>
        <v>91.76</v>
      </c>
    </row>
    <row r="2457" spans="1:11">
      <c r="A2457" t="s">
        <v>3838</v>
      </c>
      <c r="B2457">
        <v>0</v>
      </c>
      <c r="C2457">
        <v>9.64</v>
      </c>
      <c r="F2457" s="5" t="s">
        <v>1512</v>
      </c>
      <c r="G2457">
        <v>4</v>
      </c>
      <c r="H2457" t="str">
        <f t="shared" si="209"/>
        <v>ID31-2033</v>
      </c>
      <c r="I2457">
        <f t="shared" si="204"/>
        <v>4</v>
      </c>
      <c r="J2457">
        <f t="shared" si="205"/>
        <v>20.12</v>
      </c>
      <c r="K2457">
        <f t="shared" si="206"/>
        <v>80.48</v>
      </c>
    </row>
    <row r="2458" spans="1:11">
      <c r="A2458" t="s">
        <v>3839</v>
      </c>
      <c r="B2458">
        <v>0</v>
      </c>
      <c r="C2458">
        <v>9.64</v>
      </c>
      <c r="F2458" s="5" t="s">
        <v>4045</v>
      </c>
      <c r="G2458">
        <v>4</v>
      </c>
      <c r="H2458" t="str">
        <f t="shared" si="209"/>
        <v>ID20-690</v>
      </c>
      <c r="I2458">
        <f t="shared" si="204"/>
        <v>4</v>
      </c>
      <c r="J2458">
        <f t="shared" si="205"/>
        <v>26.99</v>
      </c>
      <c r="K2458">
        <f t="shared" si="206"/>
        <v>107.96</v>
      </c>
    </row>
    <row r="2459" spans="1:11">
      <c r="A2459" t="s">
        <v>3840</v>
      </c>
      <c r="B2459">
        <v>0</v>
      </c>
      <c r="C2459">
        <v>13.29</v>
      </c>
      <c r="F2459" s="5" t="s">
        <v>3568</v>
      </c>
      <c r="G2459">
        <v>4</v>
      </c>
      <c r="H2459" t="str">
        <f t="shared" si="209"/>
        <v>ID20-1750</v>
      </c>
      <c r="I2459">
        <f t="shared" si="204"/>
        <v>4</v>
      </c>
      <c r="J2459">
        <f t="shared" si="205"/>
        <v>18.190000000000001</v>
      </c>
      <c r="K2459">
        <f t="shared" si="206"/>
        <v>72.760000000000005</v>
      </c>
    </row>
    <row r="2460" spans="1:11">
      <c r="A2460" t="s">
        <v>3841</v>
      </c>
      <c r="B2460">
        <v>1</v>
      </c>
      <c r="C2460">
        <v>16.059999999999999</v>
      </c>
      <c r="F2460" s="5" t="s">
        <v>3403</v>
      </c>
      <c r="G2460">
        <v>4</v>
      </c>
      <c r="H2460" t="str">
        <f t="shared" si="209"/>
        <v>ID20-1074</v>
      </c>
      <c r="I2460">
        <f t="shared" si="204"/>
        <v>4</v>
      </c>
      <c r="J2460">
        <f t="shared" si="205"/>
        <v>10.94</v>
      </c>
      <c r="K2460">
        <f t="shared" si="206"/>
        <v>43.76</v>
      </c>
    </row>
    <row r="2461" spans="1:11">
      <c r="A2461" t="s">
        <v>3842</v>
      </c>
      <c r="B2461">
        <v>0</v>
      </c>
      <c r="C2461">
        <v>11.02</v>
      </c>
      <c r="F2461" s="5" t="s">
        <v>440</v>
      </c>
      <c r="G2461">
        <v>4</v>
      </c>
      <c r="H2461" t="str">
        <f t="shared" si="209"/>
        <v>II51-726</v>
      </c>
      <c r="I2461">
        <f t="shared" si="204"/>
        <v>4</v>
      </c>
      <c r="J2461">
        <f t="shared" si="205"/>
        <v>45</v>
      </c>
      <c r="K2461">
        <f t="shared" si="206"/>
        <v>180</v>
      </c>
    </row>
    <row r="2462" spans="1:11">
      <c r="A2462" t="s">
        <v>3843</v>
      </c>
      <c r="B2462">
        <v>0</v>
      </c>
      <c r="C2462">
        <v>20.07</v>
      </c>
      <c r="F2462" s="5" t="s">
        <v>3970</v>
      </c>
      <c r="G2462">
        <v>4</v>
      </c>
      <c r="H2462" t="str">
        <f t="shared" si="209"/>
        <v>ID20-694</v>
      </c>
      <c r="I2462">
        <f t="shared" si="204"/>
        <v>4</v>
      </c>
      <c r="J2462">
        <f t="shared" si="205"/>
        <v>26.99</v>
      </c>
      <c r="K2462">
        <f t="shared" si="206"/>
        <v>107.96</v>
      </c>
    </row>
    <row r="2463" spans="1:11">
      <c r="A2463" t="s">
        <v>3844</v>
      </c>
      <c r="B2463">
        <v>0</v>
      </c>
      <c r="C2463">
        <v>20.07</v>
      </c>
      <c r="F2463" s="5" t="s">
        <v>3683</v>
      </c>
      <c r="G2463">
        <v>4</v>
      </c>
      <c r="H2463" t="str">
        <f t="shared" si="209"/>
        <v>ID20-1460</v>
      </c>
      <c r="I2463">
        <f t="shared" si="204"/>
        <v>4</v>
      </c>
      <c r="J2463">
        <f t="shared" si="205"/>
        <v>15.64</v>
      </c>
      <c r="K2463">
        <f t="shared" si="206"/>
        <v>62.56</v>
      </c>
    </row>
    <row r="2464" spans="1:11">
      <c r="A2464" t="s">
        <v>3845</v>
      </c>
      <c r="B2464">
        <v>0</v>
      </c>
      <c r="C2464">
        <v>13.23</v>
      </c>
      <c r="F2464" s="5" t="s">
        <v>2825</v>
      </c>
      <c r="G2464">
        <v>4</v>
      </c>
      <c r="H2464" t="str">
        <f t="shared" si="207"/>
        <v>AM12-0118</v>
      </c>
      <c r="I2464">
        <f t="shared" si="204"/>
        <v>4</v>
      </c>
      <c r="J2464">
        <f t="shared" si="205"/>
        <v>20.23</v>
      </c>
      <c r="K2464">
        <f t="shared" si="206"/>
        <v>80.92</v>
      </c>
    </row>
    <row r="2465" spans="1:11">
      <c r="A2465" t="s">
        <v>3846</v>
      </c>
      <c r="B2465">
        <v>0</v>
      </c>
      <c r="C2465">
        <v>17.559999999999999</v>
      </c>
      <c r="F2465" s="5" t="s">
        <v>3787</v>
      </c>
      <c r="G2465">
        <v>4</v>
      </c>
      <c r="H2465" t="str">
        <f t="shared" ref="H2465:H2467" si="210">F2465</f>
        <v>ID20-1433</v>
      </c>
      <c r="I2465">
        <f t="shared" si="204"/>
        <v>4</v>
      </c>
      <c r="J2465">
        <f t="shared" si="205"/>
        <v>16.82</v>
      </c>
      <c r="K2465">
        <f t="shared" si="206"/>
        <v>67.28</v>
      </c>
    </row>
    <row r="2466" spans="1:11">
      <c r="A2466" t="s">
        <v>3847</v>
      </c>
      <c r="B2466">
        <v>0</v>
      </c>
      <c r="C2466">
        <v>22.94</v>
      </c>
      <c r="F2466" s="5" t="s">
        <v>441</v>
      </c>
      <c r="G2466">
        <v>4</v>
      </c>
      <c r="H2466" t="str">
        <f t="shared" si="210"/>
        <v>II51-1137</v>
      </c>
      <c r="I2466">
        <f t="shared" si="204"/>
        <v>4</v>
      </c>
      <c r="J2466">
        <f t="shared" si="205"/>
        <v>45</v>
      </c>
      <c r="K2466">
        <f t="shared" si="206"/>
        <v>180</v>
      </c>
    </row>
    <row r="2467" spans="1:11">
      <c r="A2467" t="s">
        <v>3848</v>
      </c>
      <c r="B2467">
        <v>0</v>
      </c>
      <c r="C2467">
        <v>36.39</v>
      </c>
      <c r="F2467" s="5" t="s">
        <v>797</v>
      </c>
      <c r="G2467">
        <v>4</v>
      </c>
      <c r="H2467" t="str">
        <f t="shared" si="210"/>
        <v>MP10-1248</v>
      </c>
      <c r="I2467">
        <f t="shared" si="204"/>
        <v>4</v>
      </c>
      <c r="J2467">
        <f t="shared" si="205"/>
        <v>46.74</v>
      </c>
      <c r="K2467">
        <f t="shared" si="206"/>
        <v>186.96</v>
      </c>
    </row>
    <row r="2468" spans="1:11">
      <c r="A2468" t="s">
        <v>3849</v>
      </c>
      <c r="B2468">
        <v>0</v>
      </c>
      <c r="C2468">
        <v>20.45</v>
      </c>
      <c r="F2468" s="5" t="s">
        <v>2908</v>
      </c>
      <c r="G2468">
        <v>4</v>
      </c>
      <c r="H2468" t="str">
        <f t="shared" si="207"/>
        <v>AM12-0410</v>
      </c>
      <c r="I2468">
        <f t="shared" si="204"/>
        <v>4</v>
      </c>
      <c r="J2468">
        <f t="shared" si="205"/>
        <v>19.13</v>
      </c>
      <c r="K2468">
        <f t="shared" si="206"/>
        <v>76.52</v>
      </c>
    </row>
    <row r="2469" spans="1:11">
      <c r="A2469" t="s">
        <v>3850</v>
      </c>
      <c r="B2469">
        <v>0</v>
      </c>
      <c r="C2469">
        <v>20.07</v>
      </c>
      <c r="F2469" s="5" t="s">
        <v>289</v>
      </c>
      <c r="G2469">
        <v>4</v>
      </c>
      <c r="H2469" t="str">
        <f>F2469</f>
        <v>II51-1310</v>
      </c>
      <c r="I2469">
        <f t="shared" si="204"/>
        <v>4</v>
      </c>
      <c r="J2469">
        <f t="shared" si="205"/>
        <v>48.08</v>
      </c>
      <c r="K2469">
        <f t="shared" si="206"/>
        <v>192.32</v>
      </c>
    </row>
    <row r="2470" spans="1:11">
      <c r="A2470" t="s">
        <v>3851</v>
      </c>
      <c r="B2470">
        <v>0</v>
      </c>
      <c r="C2470">
        <v>27.89</v>
      </c>
      <c r="F2470" s="5" t="s">
        <v>2799</v>
      </c>
      <c r="G2470">
        <v>4</v>
      </c>
      <c r="H2470" t="str">
        <f t="shared" si="207"/>
        <v>AM10-0078</v>
      </c>
      <c r="I2470">
        <f t="shared" si="204"/>
        <v>4</v>
      </c>
      <c r="J2470">
        <f t="shared" si="205"/>
        <v>26.09</v>
      </c>
      <c r="K2470">
        <f t="shared" si="206"/>
        <v>104.36</v>
      </c>
    </row>
    <row r="2471" spans="1:11">
      <c r="A2471" t="s">
        <v>3852</v>
      </c>
      <c r="B2471">
        <v>0</v>
      </c>
      <c r="C2471">
        <v>27.5</v>
      </c>
      <c r="F2471" s="5" t="s">
        <v>5252</v>
      </c>
      <c r="G2471">
        <v>4</v>
      </c>
      <c r="H2471" t="str">
        <f t="shared" si="207"/>
        <v>AM10-0282</v>
      </c>
      <c r="I2471">
        <f t="shared" si="204"/>
        <v>4</v>
      </c>
      <c r="J2471">
        <f t="shared" si="205"/>
        <v>54.9</v>
      </c>
      <c r="K2471">
        <f t="shared" si="206"/>
        <v>219.6</v>
      </c>
    </row>
    <row r="2472" spans="1:11">
      <c r="A2472" t="s">
        <v>3853</v>
      </c>
      <c r="B2472">
        <v>0</v>
      </c>
      <c r="C2472">
        <v>30.59</v>
      </c>
      <c r="F2472" s="5" t="s">
        <v>3976</v>
      </c>
      <c r="G2472">
        <v>4</v>
      </c>
      <c r="H2472" t="str">
        <f>F2472</f>
        <v>ID20-698</v>
      </c>
      <c r="I2472">
        <f t="shared" si="204"/>
        <v>4</v>
      </c>
      <c r="J2472">
        <f t="shared" si="205"/>
        <v>26.99</v>
      </c>
      <c r="K2472">
        <f t="shared" si="206"/>
        <v>107.96</v>
      </c>
    </row>
    <row r="2473" spans="1:11">
      <c r="A2473" t="s">
        <v>3854</v>
      </c>
      <c r="B2473">
        <v>0</v>
      </c>
      <c r="C2473">
        <v>17.559999999999999</v>
      </c>
      <c r="F2473" s="5" t="s">
        <v>1890</v>
      </c>
      <c r="G2473">
        <v>4</v>
      </c>
      <c r="H2473" t="str">
        <f t="shared" si="207"/>
        <v>AM10-0028</v>
      </c>
      <c r="I2473">
        <f t="shared" si="204"/>
        <v>4</v>
      </c>
      <c r="J2473">
        <f t="shared" si="205"/>
        <v>28.99</v>
      </c>
      <c r="K2473">
        <f t="shared" si="206"/>
        <v>115.96</v>
      </c>
    </row>
    <row r="2474" spans="1:11">
      <c r="A2474" t="s">
        <v>3855</v>
      </c>
      <c r="B2474">
        <v>0</v>
      </c>
      <c r="C2474">
        <v>17.559999999999999</v>
      </c>
      <c r="F2474" s="5" t="s">
        <v>2828</v>
      </c>
      <c r="G2474">
        <v>4</v>
      </c>
      <c r="H2474" t="str">
        <f t="shared" si="207"/>
        <v>AM12-0120</v>
      </c>
      <c r="I2474">
        <f t="shared" si="204"/>
        <v>4</v>
      </c>
      <c r="J2474">
        <f t="shared" si="205"/>
        <v>17.850000000000001</v>
      </c>
      <c r="K2474">
        <f t="shared" si="206"/>
        <v>71.400000000000006</v>
      </c>
    </row>
    <row r="2475" spans="1:11">
      <c r="A2475" t="s">
        <v>3856</v>
      </c>
      <c r="B2475">
        <v>0</v>
      </c>
      <c r="C2475">
        <v>20.07</v>
      </c>
      <c r="F2475" s="5" t="s">
        <v>3408</v>
      </c>
      <c r="G2475">
        <v>4</v>
      </c>
      <c r="H2475" t="str">
        <f>F2475</f>
        <v>ID20-136</v>
      </c>
      <c r="I2475">
        <f t="shared" si="204"/>
        <v>4</v>
      </c>
      <c r="J2475">
        <f t="shared" si="205"/>
        <v>16.61</v>
      </c>
      <c r="K2475">
        <f t="shared" si="206"/>
        <v>66.44</v>
      </c>
    </row>
    <row r="2476" spans="1:11">
      <c r="A2476" t="s">
        <v>3857</v>
      </c>
      <c r="B2476">
        <v>0</v>
      </c>
      <c r="C2476">
        <v>6.02</v>
      </c>
      <c r="F2476" s="5" t="s">
        <v>1744</v>
      </c>
      <c r="G2476">
        <v>4</v>
      </c>
      <c r="H2476" t="str">
        <f t="shared" si="207"/>
        <v>AM12-0035</v>
      </c>
      <c r="I2476">
        <f t="shared" si="204"/>
        <v>4</v>
      </c>
      <c r="J2476">
        <f t="shared" si="205"/>
        <v>22.03</v>
      </c>
      <c r="K2476">
        <f t="shared" si="206"/>
        <v>88.12</v>
      </c>
    </row>
    <row r="2477" spans="1:11">
      <c r="A2477" t="s">
        <v>3858</v>
      </c>
      <c r="B2477">
        <v>0</v>
      </c>
      <c r="C2477">
        <v>11.02</v>
      </c>
      <c r="F2477" s="5" t="s">
        <v>1746</v>
      </c>
      <c r="G2477">
        <v>4</v>
      </c>
      <c r="H2477" t="str">
        <f t="shared" si="207"/>
        <v>AM12-0055</v>
      </c>
      <c r="I2477">
        <f t="shared" si="204"/>
        <v>4</v>
      </c>
      <c r="J2477">
        <f t="shared" si="205"/>
        <v>23.19</v>
      </c>
      <c r="K2477">
        <f t="shared" si="206"/>
        <v>92.76</v>
      </c>
    </row>
    <row r="2478" spans="1:11">
      <c r="A2478" t="s">
        <v>3859</v>
      </c>
      <c r="B2478">
        <v>0</v>
      </c>
      <c r="C2478">
        <v>9.26</v>
      </c>
      <c r="F2478" s="5" t="s">
        <v>1933</v>
      </c>
      <c r="G2478">
        <v>4</v>
      </c>
      <c r="H2478" t="str">
        <f t="shared" si="207"/>
        <v>AM10-0111</v>
      </c>
      <c r="I2478">
        <f t="shared" si="204"/>
        <v>4</v>
      </c>
      <c r="J2478">
        <f t="shared" si="205"/>
        <v>39.74</v>
      </c>
      <c r="K2478">
        <f t="shared" si="206"/>
        <v>158.96</v>
      </c>
    </row>
    <row r="2479" spans="1:11">
      <c r="A2479" t="s">
        <v>3860</v>
      </c>
      <c r="B2479">
        <v>0</v>
      </c>
      <c r="C2479">
        <v>5.01</v>
      </c>
      <c r="F2479" s="5" t="s">
        <v>3974</v>
      </c>
      <c r="G2479">
        <v>4</v>
      </c>
      <c r="H2479" t="str">
        <f t="shared" ref="H2479:H2484" si="211">F2479</f>
        <v>ID20-705</v>
      </c>
      <c r="I2479">
        <f t="shared" si="204"/>
        <v>4</v>
      </c>
      <c r="J2479">
        <f t="shared" si="205"/>
        <v>23.84</v>
      </c>
      <c r="K2479">
        <f t="shared" si="206"/>
        <v>95.36</v>
      </c>
    </row>
    <row r="2480" spans="1:11">
      <c r="A2480" t="s">
        <v>3861</v>
      </c>
      <c r="B2480">
        <v>0</v>
      </c>
      <c r="C2480">
        <v>11.02</v>
      </c>
      <c r="F2480" s="5" t="s">
        <v>290</v>
      </c>
      <c r="G2480">
        <v>4</v>
      </c>
      <c r="H2480" t="str">
        <f t="shared" si="211"/>
        <v>II51-1309</v>
      </c>
      <c r="I2480">
        <f t="shared" si="204"/>
        <v>4</v>
      </c>
      <c r="J2480">
        <f t="shared" si="205"/>
        <v>41.03</v>
      </c>
      <c r="K2480">
        <f t="shared" si="206"/>
        <v>164.12</v>
      </c>
    </row>
    <row r="2481" spans="1:11">
      <c r="A2481" t="s">
        <v>3862</v>
      </c>
      <c r="B2481">
        <v>0</v>
      </c>
      <c r="C2481">
        <v>17.559999999999999</v>
      </c>
      <c r="F2481" s="5" t="s">
        <v>2028</v>
      </c>
      <c r="G2481">
        <v>4</v>
      </c>
      <c r="H2481" t="str">
        <f t="shared" si="211"/>
        <v>MP10-1028</v>
      </c>
      <c r="I2481">
        <f t="shared" si="204"/>
        <v>4</v>
      </c>
      <c r="J2481">
        <f t="shared" si="205"/>
        <v>80</v>
      </c>
      <c r="K2481">
        <f t="shared" si="206"/>
        <v>320</v>
      </c>
    </row>
    <row r="2482" spans="1:11">
      <c r="A2482" t="s">
        <v>3863</v>
      </c>
      <c r="B2482">
        <v>13</v>
      </c>
      <c r="C2482">
        <v>44.38</v>
      </c>
      <c r="F2482" s="5" t="s">
        <v>3686</v>
      </c>
      <c r="G2482">
        <v>4</v>
      </c>
      <c r="H2482" t="str">
        <f t="shared" si="211"/>
        <v>ID20-1914</v>
      </c>
      <c r="I2482">
        <f t="shared" si="204"/>
        <v>4</v>
      </c>
      <c r="J2482">
        <f t="shared" si="205"/>
        <v>12.8</v>
      </c>
      <c r="K2482">
        <f t="shared" si="206"/>
        <v>51.2</v>
      </c>
    </row>
    <row r="2483" spans="1:11">
      <c r="A2483" t="s">
        <v>3864</v>
      </c>
      <c r="B2483">
        <v>20</v>
      </c>
      <c r="C2483">
        <v>44.38</v>
      </c>
      <c r="F2483" s="5" t="s">
        <v>2137</v>
      </c>
      <c r="G2483">
        <v>4</v>
      </c>
      <c r="H2483" t="str">
        <f t="shared" si="211"/>
        <v>MP10-111</v>
      </c>
      <c r="I2483">
        <f t="shared" si="204"/>
        <v>4</v>
      </c>
      <c r="J2483">
        <f t="shared" si="205"/>
        <v>70</v>
      </c>
      <c r="K2483">
        <f t="shared" si="206"/>
        <v>280</v>
      </c>
    </row>
    <row r="2484" spans="1:11">
      <c r="A2484" t="s">
        <v>3865</v>
      </c>
      <c r="B2484">
        <v>6</v>
      </c>
      <c r="C2484">
        <v>44.38</v>
      </c>
      <c r="F2484" s="5" t="s">
        <v>3399</v>
      </c>
      <c r="G2484">
        <v>4</v>
      </c>
      <c r="H2484" t="str">
        <f t="shared" si="211"/>
        <v>ID20-134</v>
      </c>
      <c r="I2484">
        <f t="shared" si="204"/>
        <v>4</v>
      </c>
      <c r="J2484">
        <f t="shared" si="205"/>
        <v>12.69</v>
      </c>
      <c r="K2484">
        <f t="shared" si="206"/>
        <v>50.76</v>
      </c>
    </row>
    <row r="2485" spans="1:11">
      <c r="A2485" t="s">
        <v>3866</v>
      </c>
      <c r="B2485">
        <v>10</v>
      </c>
      <c r="C2485">
        <v>44.38</v>
      </c>
      <c r="F2485" s="5" t="s">
        <v>2800</v>
      </c>
      <c r="G2485">
        <v>4</v>
      </c>
      <c r="H2485" t="str">
        <f t="shared" si="207"/>
        <v>AM10-0191</v>
      </c>
      <c r="I2485">
        <f t="shared" si="204"/>
        <v>4</v>
      </c>
      <c r="J2485">
        <f t="shared" si="205"/>
        <v>28.96</v>
      </c>
      <c r="K2485">
        <f t="shared" si="206"/>
        <v>115.84</v>
      </c>
    </row>
    <row r="2486" spans="1:11">
      <c r="A2486" t="s">
        <v>3867</v>
      </c>
      <c r="B2486">
        <v>6</v>
      </c>
      <c r="C2486">
        <v>50.16</v>
      </c>
      <c r="F2486" s="5" t="s">
        <v>1041</v>
      </c>
      <c r="G2486">
        <v>4</v>
      </c>
      <c r="H2486" t="str">
        <f>F2486</f>
        <v>LCN73-0132</v>
      </c>
      <c r="I2486">
        <f t="shared" si="204"/>
        <v>4</v>
      </c>
      <c r="J2486">
        <f t="shared" si="205"/>
        <v>25.46</v>
      </c>
      <c r="K2486">
        <f t="shared" si="206"/>
        <v>101.84</v>
      </c>
    </row>
    <row r="2487" spans="1:11">
      <c r="A2487" t="s">
        <v>3868</v>
      </c>
      <c r="B2487">
        <v>8</v>
      </c>
      <c r="C2487">
        <v>50.16</v>
      </c>
      <c r="F2487" s="5" t="s">
        <v>2795</v>
      </c>
      <c r="G2487">
        <v>4</v>
      </c>
      <c r="H2487" t="str">
        <f t="shared" si="207"/>
        <v>AM10-0193</v>
      </c>
      <c r="I2487">
        <f t="shared" si="204"/>
        <v>4</v>
      </c>
      <c r="J2487">
        <f t="shared" si="205"/>
        <v>39.49</v>
      </c>
      <c r="K2487">
        <f t="shared" si="206"/>
        <v>157.96</v>
      </c>
    </row>
    <row r="2488" spans="1:11">
      <c r="A2488" t="s">
        <v>3869</v>
      </c>
      <c r="B2488">
        <v>8</v>
      </c>
      <c r="C2488">
        <v>50.16</v>
      </c>
      <c r="F2488" s="5" t="s">
        <v>5254</v>
      </c>
      <c r="G2488">
        <v>4</v>
      </c>
      <c r="H2488" t="str">
        <f t="shared" si="207"/>
        <v>AM10-0283</v>
      </c>
      <c r="I2488">
        <f t="shared" si="204"/>
        <v>4</v>
      </c>
      <c r="J2488">
        <f t="shared" si="205"/>
        <v>39.4</v>
      </c>
      <c r="K2488">
        <f t="shared" si="206"/>
        <v>157.6</v>
      </c>
    </row>
    <row r="2489" spans="1:11">
      <c r="A2489" t="s">
        <v>3870</v>
      </c>
      <c r="B2489">
        <v>7</v>
      </c>
      <c r="C2489">
        <v>50.16</v>
      </c>
      <c r="F2489" s="5" t="s">
        <v>2026</v>
      </c>
      <c r="G2489">
        <v>4</v>
      </c>
      <c r="H2489" t="str">
        <f t="shared" si="207"/>
        <v>AM12-0046</v>
      </c>
      <c r="I2489">
        <f t="shared" si="204"/>
        <v>4</v>
      </c>
      <c r="J2489">
        <f t="shared" si="205"/>
        <v>23.19</v>
      </c>
      <c r="K2489">
        <f t="shared" si="206"/>
        <v>92.76</v>
      </c>
    </row>
    <row r="2490" spans="1:11">
      <c r="A2490" t="s">
        <v>3871</v>
      </c>
      <c r="B2490">
        <v>0</v>
      </c>
      <c r="C2490">
        <v>39.19</v>
      </c>
      <c r="F2490" s="5" t="s">
        <v>5245</v>
      </c>
      <c r="G2490">
        <v>4</v>
      </c>
      <c r="H2490" t="str">
        <f t="shared" si="207"/>
        <v>AM10-0381</v>
      </c>
      <c r="I2490">
        <f t="shared" si="204"/>
        <v>4</v>
      </c>
      <c r="J2490">
        <f t="shared" si="205"/>
        <v>48.4</v>
      </c>
      <c r="K2490">
        <f t="shared" si="206"/>
        <v>193.6</v>
      </c>
    </row>
    <row r="2491" spans="1:11">
      <c r="A2491" t="s">
        <v>3872</v>
      </c>
      <c r="B2491">
        <v>0</v>
      </c>
      <c r="C2491">
        <v>44.73</v>
      </c>
      <c r="F2491" s="5" t="s">
        <v>1736</v>
      </c>
      <c r="G2491">
        <v>4</v>
      </c>
      <c r="H2491" t="str">
        <f t="shared" si="207"/>
        <v>AM10-0145</v>
      </c>
      <c r="I2491">
        <f t="shared" si="204"/>
        <v>4</v>
      </c>
      <c r="J2491">
        <f t="shared" si="205"/>
        <v>34.5</v>
      </c>
      <c r="K2491">
        <f t="shared" si="206"/>
        <v>138</v>
      </c>
    </row>
    <row r="2492" spans="1:11">
      <c r="A2492" t="s">
        <v>3873</v>
      </c>
      <c r="B2492">
        <v>0</v>
      </c>
      <c r="C2492">
        <v>44.73</v>
      </c>
      <c r="F2492" s="5" t="s">
        <v>1523</v>
      </c>
      <c r="G2492">
        <v>4</v>
      </c>
      <c r="H2492" t="str">
        <f t="shared" si="207"/>
        <v>AM73-0261</v>
      </c>
      <c r="I2492">
        <f t="shared" si="204"/>
        <v>4</v>
      </c>
      <c r="J2492">
        <f t="shared" si="205"/>
        <v>20.22</v>
      </c>
      <c r="K2492">
        <f t="shared" si="206"/>
        <v>80.88</v>
      </c>
    </row>
    <row r="2493" spans="1:11">
      <c r="A2493" t="s">
        <v>3874</v>
      </c>
      <c r="B2493">
        <v>14</v>
      </c>
      <c r="C2493">
        <v>25</v>
      </c>
      <c r="F2493" s="5" t="s">
        <v>3413</v>
      </c>
      <c r="G2493">
        <v>4</v>
      </c>
      <c r="H2493" t="str">
        <f>F2493</f>
        <v>ID20-1081</v>
      </c>
      <c r="I2493">
        <f t="shared" si="204"/>
        <v>4</v>
      </c>
      <c r="J2493">
        <f t="shared" si="205"/>
        <v>10.94</v>
      </c>
      <c r="K2493">
        <f t="shared" si="206"/>
        <v>43.76</v>
      </c>
    </row>
    <row r="2494" spans="1:11">
      <c r="A2494" t="s">
        <v>3875</v>
      </c>
      <c r="B2494">
        <v>9</v>
      </c>
      <c r="C2494">
        <v>26.49</v>
      </c>
      <c r="F2494" s="5" t="s">
        <v>1941</v>
      </c>
      <c r="G2494">
        <v>4</v>
      </c>
      <c r="H2494" t="str">
        <f t="shared" si="207"/>
        <v>AM12-0152</v>
      </c>
      <c r="I2494">
        <f t="shared" si="204"/>
        <v>4</v>
      </c>
      <c r="J2494">
        <f t="shared" si="205"/>
        <v>19.13</v>
      </c>
      <c r="K2494">
        <f t="shared" si="206"/>
        <v>76.52</v>
      </c>
    </row>
    <row r="2495" spans="1:11">
      <c r="A2495" t="s">
        <v>3876</v>
      </c>
      <c r="B2495">
        <v>7</v>
      </c>
      <c r="C2495">
        <v>32.75</v>
      </c>
      <c r="F2495" s="5" t="s">
        <v>2767</v>
      </c>
      <c r="G2495">
        <v>4</v>
      </c>
      <c r="H2495" t="str">
        <f t="shared" si="207"/>
        <v>AM10-0077</v>
      </c>
      <c r="I2495">
        <f t="shared" si="204"/>
        <v>4</v>
      </c>
      <c r="J2495">
        <f t="shared" si="205"/>
        <v>23.48</v>
      </c>
      <c r="K2495">
        <f t="shared" si="206"/>
        <v>93.92</v>
      </c>
    </row>
    <row r="2496" spans="1:11">
      <c r="A2496" t="s">
        <v>3877</v>
      </c>
      <c r="B2496">
        <v>4</v>
      </c>
      <c r="C2496">
        <v>17.5</v>
      </c>
      <c r="F2496" s="5" t="s">
        <v>5107</v>
      </c>
      <c r="G2496">
        <v>4</v>
      </c>
      <c r="H2496" t="str">
        <f t="shared" ref="H2496:H2559" si="212">F2496</f>
        <v>ID10-1560</v>
      </c>
      <c r="I2496">
        <f t="shared" si="204"/>
        <v>4</v>
      </c>
      <c r="J2496">
        <f t="shared" si="205"/>
        <v>31.5</v>
      </c>
      <c r="K2496">
        <f t="shared" si="206"/>
        <v>126</v>
      </c>
    </row>
    <row r="2497" spans="1:11">
      <c r="A2497" t="s">
        <v>3878</v>
      </c>
      <c r="B2497">
        <v>3</v>
      </c>
      <c r="C2497">
        <v>26.49</v>
      </c>
      <c r="F2497" s="5" t="s">
        <v>4503</v>
      </c>
      <c r="G2497">
        <v>4</v>
      </c>
      <c r="H2497" t="str">
        <f t="shared" si="212"/>
        <v>ID12-2324</v>
      </c>
      <c r="I2497">
        <f t="shared" si="204"/>
        <v>4</v>
      </c>
      <c r="J2497">
        <f t="shared" si="205"/>
        <v>16.190000000000001</v>
      </c>
      <c r="K2497">
        <f t="shared" si="206"/>
        <v>64.760000000000005</v>
      </c>
    </row>
    <row r="2498" spans="1:11">
      <c r="A2498" t="s">
        <v>3879</v>
      </c>
      <c r="B2498">
        <v>7</v>
      </c>
      <c r="C2498">
        <v>23.39</v>
      </c>
      <c r="F2498" s="5" t="s">
        <v>5627</v>
      </c>
      <c r="G2498">
        <v>4</v>
      </c>
      <c r="H2498" t="str">
        <f t="shared" si="212"/>
        <v>ID10-1942</v>
      </c>
      <c r="I2498">
        <f t="shared" si="204"/>
        <v>4</v>
      </c>
      <c r="J2498">
        <f t="shared" si="205"/>
        <v>33.68</v>
      </c>
      <c r="K2498">
        <f t="shared" si="206"/>
        <v>134.72</v>
      </c>
    </row>
    <row r="2499" spans="1:11">
      <c r="A2499" t="s">
        <v>3880</v>
      </c>
      <c r="B2499">
        <v>4</v>
      </c>
      <c r="C2499">
        <v>26.49</v>
      </c>
      <c r="F2499" s="5" t="s">
        <v>33</v>
      </c>
      <c r="G2499">
        <v>4</v>
      </c>
      <c r="H2499" t="str">
        <f t="shared" si="212"/>
        <v>HH12-1855</v>
      </c>
      <c r="I2499">
        <f t="shared" si="204"/>
        <v>4</v>
      </c>
      <c r="J2499">
        <f t="shared" si="205"/>
        <v>95.96</v>
      </c>
      <c r="K2499">
        <f t="shared" si="206"/>
        <v>383.84</v>
      </c>
    </row>
    <row r="2500" spans="1:11">
      <c r="A2500" t="s">
        <v>3881</v>
      </c>
      <c r="B2500">
        <v>3</v>
      </c>
      <c r="C2500">
        <v>32.75</v>
      </c>
      <c r="F2500" s="5" t="s">
        <v>5619</v>
      </c>
      <c r="G2500">
        <v>4</v>
      </c>
      <c r="H2500" t="str">
        <f t="shared" si="212"/>
        <v>ID10-2408</v>
      </c>
      <c r="I2500">
        <f t="shared" ref="I2500:I2563" si="213">G2500</f>
        <v>4</v>
      </c>
      <c r="J2500">
        <f t="shared" ref="J2500:J2563" si="214">VLOOKUP(F:F,A:C,3,FALSE)</f>
        <v>44.54</v>
      </c>
      <c r="K2500">
        <f t="shared" ref="K2500:K2563" si="215">I2500*J2500</f>
        <v>178.16</v>
      </c>
    </row>
    <row r="2501" spans="1:11">
      <c r="A2501" t="s">
        <v>3882</v>
      </c>
      <c r="B2501">
        <v>1</v>
      </c>
      <c r="C2501">
        <v>23.39</v>
      </c>
      <c r="F2501" s="5" t="s">
        <v>6028</v>
      </c>
      <c r="G2501">
        <v>4</v>
      </c>
      <c r="H2501" t="str">
        <f t="shared" si="212"/>
        <v>HH12-248</v>
      </c>
      <c r="I2501">
        <f t="shared" si="213"/>
        <v>4</v>
      </c>
      <c r="J2501">
        <f t="shared" si="214"/>
        <v>57.5</v>
      </c>
      <c r="K2501">
        <f t="shared" si="215"/>
        <v>230</v>
      </c>
    </row>
    <row r="2502" spans="1:11">
      <c r="A2502" t="s">
        <v>3883</v>
      </c>
      <c r="B2502">
        <v>4</v>
      </c>
      <c r="C2502">
        <v>17.5</v>
      </c>
      <c r="F2502" s="5" t="s">
        <v>5092</v>
      </c>
      <c r="G2502">
        <v>4</v>
      </c>
      <c r="H2502" t="str">
        <f t="shared" si="212"/>
        <v>ID12-2190</v>
      </c>
      <c r="I2502">
        <f t="shared" si="213"/>
        <v>4</v>
      </c>
      <c r="J2502">
        <f t="shared" si="214"/>
        <v>29.7</v>
      </c>
      <c r="K2502">
        <f t="shared" si="215"/>
        <v>118.8</v>
      </c>
    </row>
    <row r="2503" spans="1:11">
      <c r="A2503" t="s">
        <v>3884</v>
      </c>
      <c r="B2503">
        <v>1</v>
      </c>
      <c r="C2503">
        <v>32.75</v>
      </c>
      <c r="F2503" s="5" t="s">
        <v>5077</v>
      </c>
      <c r="G2503">
        <v>4</v>
      </c>
      <c r="H2503" t="str">
        <f t="shared" si="212"/>
        <v>ID10-2229</v>
      </c>
      <c r="I2503">
        <f t="shared" si="213"/>
        <v>4</v>
      </c>
      <c r="J2503">
        <f t="shared" si="214"/>
        <v>19.440000000000001</v>
      </c>
      <c r="K2503">
        <f t="shared" si="215"/>
        <v>77.760000000000005</v>
      </c>
    </row>
    <row r="2504" spans="1:11">
      <c r="A2504" t="s">
        <v>3885</v>
      </c>
      <c r="B2504">
        <v>3</v>
      </c>
      <c r="C2504">
        <v>32.75</v>
      </c>
      <c r="F2504" s="5" t="s">
        <v>4496</v>
      </c>
      <c r="G2504">
        <v>4</v>
      </c>
      <c r="H2504" t="str">
        <f t="shared" si="212"/>
        <v>ID12-2302</v>
      </c>
      <c r="I2504">
        <f t="shared" si="213"/>
        <v>4</v>
      </c>
      <c r="J2504">
        <f t="shared" si="214"/>
        <v>21.59</v>
      </c>
      <c r="K2504">
        <f t="shared" si="215"/>
        <v>86.36</v>
      </c>
    </row>
    <row r="2505" spans="1:11">
      <c r="A2505" t="s">
        <v>3886</v>
      </c>
      <c r="B2505">
        <v>1</v>
      </c>
      <c r="C2505">
        <v>26.49</v>
      </c>
      <c r="F2505" s="5" t="s">
        <v>5095</v>
      </c>
      <c r="G2505">
        <v>4</v>
      </c>
      <c r="H2505" t="str">
        <f t="shared" si="212"/>
        <v>ID10-2371</v>
      </c>
      <c r="I2505">
        <f t="shared" si="213"/>
        <v>4</v>
      </c>
      <c r="J2505">
        <f t="shared" si="214"/>
        <v>48.59</v>
      </c>
      <c r="K2505">
        <f t="shared" si="215"/>
        <v>194.36</v>
      </c>
    </row>
    <row r="2506" spans="1:11">
      <c r="A2506" t="s">
        <v>3887</v>
      </c>
      <c r="B2506">
        <v>0</v>
      </c>
      <c r="C2506">
        <v>32.75</v>
      </c>
      <c r="F2506" s="5" t="s">
        <v>139</v>
      </c>
      <c r="G2506">
        <v>4</v>
      </c>
      <c r="H2506" t="str">
        <f t="shared" si="212"/>
        <v>CCS20-007</v>
      </c>
      <c r="I2506">
        <f t="shared" si="213"/>
        <v>4</v>
      </c>
      <c r="J2506">
        <f t="shared" si="214"/>
        <v>69.58</v>
      </c>
      <c r="K2506">
        <f t="shared" si="215"/>
        <v>278.32</v>
      </c>
    </row>
    <row r="2507" spans="1:11">
      <c r="A2507" t="s">
        <v>3888</v>
      </c>
      <c r="B2507">
        <v>1</v>
      </c>
      <c r="C2507">
        <v>23.39</v>
      </c>
      <c r="F2507" s="5" t="s">
        <v>5074</v>
      </c>
      <c r="G2507">
        <v>4</v>
      </c>
      <c r="H2507" t="str">
        <f t="shared" si="212"/>
        <v>ID10-2374</v>
      </c>
      <c r="I2507">
        <f t="shared" si="213"/>
        <v>4</v>
      </c>
      <c r="J2507">
        <f t="shared" si="214"/>
        <v>37.799999999999997</v>
      </c>
      <c r="K2507">
        <f t="shared" si="215"/>
        <v>151.19999999999999</v>
      </c>
    </row>
    <row r="2508" spans="1:11">
      <c r="A2508" t="s">
        <v>3889</v>
      </c>
      <c r="B2508">
        <v>3</v>
      </c>
      <c r="C2508">
        <v>32.75</v>
      </c>
      <c r="F2508" s="5" t="s">
        <v>1951</v>
      </c>
      <c r="G2508">
        <v>4</v>
      </c>
      <c r="H2508" t="str">
        <f t="shared" si="212"/>
        <v>CS10-1378</v>
      </c>
      <c r="I2508">
        <f t="shared" si="213"/>
        <v>4</v>
      </c>
      <c r="J2508">
        <f t="shared" si="214"/>
        <v>28.22</v>
      </c>
      <c r="K2508">
        <f t="shared" si="215"/>
        <v>112.88</v>
      </c>
    </row>
    <row r="2509" spans="1:11">
      <c r="A2509" t="s">
        <v>3890</v>
      </c>
      <c r="B2509">
        <v>0</v>
      </c>
      <c r="C2509">
        <v>32.75</v>
      </c>
      <c r="F2509" s="5" t="s">
        <v>5104</v>
      </c>
      <c r="G2509">
        <v>4</v>
      </c>
      <c r="H2509" t="str">
        <f t="shared" si="212"/>
        <v>ID12-2421</v>
      </c>
      <c r="I2509">
        <f t="shared" si="213"/>
        <v>4</v>
      </c>
      <c r="J2509">
        <f t="shared" si="214"/>
        <v>26.99</v>
      </c>
      <c r="K2509">
        <f t="shared" si="215"/>
        <v>107.96</v>
      </c>
    </row>
    <row r="2510" spans="1:11">
      <c r="A2510" t="s">
        <v>3891</v>
      </c>
      <c r="B2510">
        <v>7</v>
      </c>
      <c r="C2510">
        <v>30.59</v>
      </c>
      <c r="F2510" s="5" t="s">
        <v>6032</v>
      </c>
      <c r="G2510">
        <v>4</v>
      </c>
      <c r="H2510" t="str">
        <f t="shared" si="212"/>
        <v>HH10-1802</v>
      </c>
      <c r="I2510">
        <f t="shared" si="213"/>
        <v>4</v>
      </c>
      <c r="J2510">
        <f t="shared" si="214"/>
        <v>121.97</v>
      </c>
      <c r="K2510">
        <f t="shared" si="215"/>
        <v>487.88</v>
      </c>
    </row>
    <row r="2511" spans="1:11">
      <c r="A2511" t="s">
        <v>3892</v>
      </c>
      <c r="B2511">
        <v>4</v>
      </c>
      <c r="C2511">
        <v>27.5</v>
      </c>
      <c r="F2511" s="5" t="s">
        <v>5387</v>
      </c>
      <c r="G2511">
        <v>4</v>
      </c>
      <c r="H2511" t="str">
        <f t="shared" si="212"/>
        <v>ID10-1226</v>
      </c>
      <c r="I2511">
        <f t="shared" si="213"/>
        <v>4</v>
      </c>
      <c r="J2511">
        <f t="shared" si="214"/>
        <v>39.950000000000003</v>
      </c>
      <c r="K2511">
        <f t="shared" si="215"/>
        <v>159.80000000000001</v>
      </c>
    </row>
    <row r="2512" spans="1:11">
      <c r="A2512" t="s">
        <v>3893</v>
      </c>
      <c r="B2512">
        <v>1</v>
      </c>
      <c r="C2512">
        <v>24.47</v>
      </c>
      <c r="F2512" s="5" t="s">
        <v>5091</v>
      </c>
      <c r="G2512">
        <v>4</v>
      </c>
      <c r="H2512" t="str">
        <f t="shared" si="212"/>
        <v>ID12-2191</v>
      </c>
      <c r="I2512">
        <f t="shared" si="213"/>
        <v>4</v>
      </c>
      <c r="J2512">
        <f t="shared" si="214"/>
        <v>35.1</v>
      </c>
      <c r="K2512">
        <f t="shared" si="215"/>
        <v>140.4</v>
      </c>
    </row>
    <row r="2513" spans="1:11">
      <c r="A2513" t="s">
        <v>3894</v>
      </c>
      <c r="B2513">
        <v>6</v>
      </c>
      <c r="C2513">
        <v>30.59</v>
      </c>
      <c r="F2513" s="5" t="s">
        <v>5098</v>
      </c>
      <c r="G2513">
        <v>4</v>
      </c>
      <c r="H2513" t="str">
        <f t="shared" si="212"/>
        <v>ID10-2156</v>
      </c>
      <c r="I2513">
        <f t="shared" si="213"/>
        <v>4</v>
      </c>
      <c r="J2513">
        <f t="shared" si="214"/>
        <v>35.090000000000003</v>
      </c>
      <c r="K2513">
        <f t="shared" si="215"/>
        <v>140.36000000000001</v>
      </c>
    </row>
    <row r="2514" spans="1:11">
      <c r="A2514" t="s">
        <v>3895</v>
      </c>
      <c r="B2514">
        <v>8</v>
      </c>
      <c r="C2514">
        <v>30.59</v>
      </c>
      <c r="F2514" s="5" t="s">
        <v>5147</v>
      </c>
      <c r="G2514">
        <v>4</v>
      </c>
      <c r="H2514" t="str">
        <f t="shared" si="212"/>
        <v>ID12-2285</v>
      </c>
      <c r="I2514">
        <f t="shared" si="213"/>
        <v>4</v>
      </c>
      <c r="J2514">
        <f t="shared" si="214"/>
        <v>29.7</v>
      </c>
      <c r="K2514">
        <f t="shared" si="215"/>
        <v>118.8</v>
      </c>
    </row>
    <row r="2515" spans="1:11">
      <c r="A2515" t="s">
        <v>3896</v>
      </c>
      <c r="B2515">
        <v>5</v>
      </c>
      <c r="C2515">
        <v>27.5</v>
      </c>
      <c r="F2515" s="5" t="s">
        <v>4461</v>
      </c>
      <c r="G2515">
        <v>4</v>
      </c>
      <c r="H2515" t="str">
        <f t="shared" si="212"/>
        <v>ID10-2265</v>
      </c>
      <c r="I2515">
        <f t="shared" si="213"/>
        <v>4</v>
      </c>
      <c r="J2515">
        <f t="shared" si="214"/>
        <v>53.99</v>
      </c>
      <c r="K2515">
        <f t="shared" si="215"/>
        <v>215.96</v>
      </c>
    </row>
    <row r="2516" spans="1:11">
      <c r="A2516" t="s">
        <v>3897</v>
      </c>
      <c r="B2516">
        <v>8</v>
      </c>
      <c r="C2516">
        <v>24.47</v>
      </c>
      <c r="F2516" s="5" t="s">
        <v>4480</v>
      </c>
      <c r="G2516">
        <v>4</v>
      </c>
      <c r="H2516" t="str">
        <f t="shared" si="212"/>
        <v>ID12-2303</v>
      </c>
      <c r="I2516">
        <f t="shared" si="213"/>
        <v>4</v>
      </c>
      <c r="J2516">
        <f t="shared" si="214"/>
        <v>26.99</v>
      </c>
      <c r="K2516">
        <f t="shared" si="215"/>
        <v>107.96</v>
      </c>
    </row>
    <row r="2517" spans="1:11">
      <c r="A2517" t="s">
        <v>3898</v>
      </c>
      <c r="B2517">
        <v>2</v>
      </c>
      <c r="C2517">
        <v>27.5</v>
      </c>
      <c r="F2517" s="5" t="s">
        <v>6035</v>
      </c>
      <c r="G2517">
        <v>4</v>
      </c>
      <c r="H2517" t="str">
        <f t="shared" si="212"/>
        <v>HH10-1801</v>
      </c>
      <c r="I2517">
        <f t="shared" si="213"/>
        <v>4</v>
      </c>
      <c r="J2517">
        <f t="shared" si="214"/>
        <v>121.97</v>
      </c>
      <c r="K2517">
        <f t="shared" si="215"/>
        <v>487.88</v>
      </c>
    </row>
    <row r="2518" spans="1:11">
      <c r="A2518" t="s">
        <v>3899</v>
      </c>
      <c r="B2518">
        <v>3</v>
      </c>
      <c r="C2518">
        <v>24.47</v>
      </c>
      <c r="F2518" s="5" t="s">
        <v>36</v>
      </c>
      <c r="G2518">
        <v>4</v>
      </c>
      <c r="H2518" t="str">
        <f t="shared" si="212"/>
        <v>HH10-1685</v>
      </c>
      <c r="I2518">
        <f t="shared" si="213"/>
        <v>4</v>
      </c>
      <c r="J2518">
        <f t="shared" si="214"/>
        <v>112.7</v>
      </c>
      <c r="K2518">
        <f t="shared" si="215"/>
        <v>450.8</v>
      </c>
    </row>
    <row r="2519" spans="1:11">
      <c r="A2519" t="s">
        <v>3900</v>
      </c>
      <c r="B2519">
        <v>1</v>
      </c>
      <c r="C2519">
        <v>24.47</v>
      </c>
      <c r="F2519" s="5" t="s">
        <v>1917</v>
      </c>
      <c r="G2519">
        <v>4</v>
      </c>
      <c r="H2519" t="str">
        <f t="shared" si="212"/>
        <v>CS10-1380</v>
      </c>
      <c r="I2519">
        <f t="shared" si="213"/>
        <v>4</v>
      </c>
      <c r="J2519">
        <f t="shared" si="214"/>
        <v>31.05</v>
      </c>
      <c r="K2519">
        <f t="shared" si="215"/>
        <v>124.2</v>
      </c>
    </row>
    <row r="2520" spans="1:11">
      <c r="A2520" t="s">
        <v>3901</v>
      </c>
      <c r="B2520">
        <v>0</v>
      </c>
      <c r="C2520">
        <v>27.5</v>
      </c>
      <c r="F2520" s="5" t="s">
        <v>12</v>
      </c>
      <c r="G2520">
        <v>4</v>
      </c>
      <c r="H2520" t="str">
        <f t="shared" si="212"/>
        <v>HH10-1689</v>
      </c>
      <c r="I2520">
        <f t="shared" si="213"/>
        <v>4</v>
      </c>
      <c r="J2520">
        <f t="shared" si="214"/>
        <v>115</v>
      </c>
      <c r="K2520">
        <f t="shared" si="215"/>
        <v>460</v>
      </c>
    </row>
    <row r="2521" spans="1:11">
      <c r="A2521" t="s">
        <v>3902</v>
      </c>
      <c r="B2521">
        <v>3</v>
      </c>
      <c r="C2521">
        <v>22.78</v>
      </c>
      <c r="F2521" s="5" t="s">
        <v>49</v>
      </c>
      <c r="G2521">
        <v>4</v>
      </c>
      <c r="H2521" t="str">
        <f t="shared" si="212"/>
        <v>HH10-1619</v>
      </c>
      <c r="I2521">
        <f t="shared" si="213"/>
        <v>4</v>
      </c>
      <c r="J2521">
        <f t="shared" si="214"/>
        <v>101.25</v>
      </c>
      <c r="K2521">
        <f t="shared" si="215"/>
        <v>405</v>
      </c>
    </row>
    <row r="2522" spans="1:11">
      <c r="A2522" t="s">
        <v>3903</v>
      </c>
      <c r="B2522">
        <v>1</v>
      </c>
      <c r="C2522">
        <v>20.13</v>
      </c>
      <c r="F2522" s="5" t="s">
        <v>20</v>
      </c>
      <c r="G2522">
        <v>4</v>
      </c>
      <c r="H2522" t="str">
        <f t="shared" si="212"/>
        <v>HH10-1346</v>
      </c>
      <c r="I2522">
        <f t="shared" si="213"/>
        <v>4</v>
      </c>
      <c r="J2522">
        <f t="shared" si="214"/>
        <v>140</v>
      </c>
      <c r="K2522">
        <f t="shared" si="215"/>
        <v>560</v>
      </c>
    </row>
    <row r="2523" spans="1:11">
      <c r="A2523" t="s">
        <v>3904</v>
      </c>
      <c r="B2523">
        <v>6</v>
      </c>
      <c r="C2523">
        <v>20.13</v>
      </c>
      <c r="F2523" s="5" t="s">
        <v>5123</v>
      </c>
      <c r="G2523">
        <v>4</v>
      </c>
      <c r="H2523" t="str">
        <f t="shared" si="212"/>
        <v>ID12-2427</v>
      </c>
      <c r="I2523">
        <f t="shared" si="213"/>
        <v>4</v>
      </c>
      <c r="J2523">
        <f t="shared" si="214"/>
        <v>21.59</v>
      </c>
      <c r="K2523">
        <f t="shared" si="215"/>
        <v>86.36</v>
      </c>
    </row>
    <row r="2524" spans="1:11">
      <c r="A2524" t="s">
        <v>3905</v>
      </c>
      <c r="B2524">
        <v>0</v>
      </c>
      <c r="C2524">
        <v>20.13</v>
      </c>
      <c r="F2524" s="5" t="s">
        <v>5392</v>
      </c>
      <c r="G2524">
        <v>4</v>
      </c>
      <c r="H2524" t="str">
        <f t="shared" si="212"/>
        <v>ID12-1782</v>
      </c>
      <c r="I2524">
        <f t="shared" si="213"/>
        <v>4</v>
      </c>
      <c r="J2524">
        <f t="shared" si="214"/>
        <v>29.4</v>
      </c>
      <c r="K2524">
        <f t="shared" si="215"/>
        <v>117.6</v>
      </c>
    </row>
    <row r="2525" spans="1:11">
      <c r="A2525" t="s">
        <v>3906</v>
      </c>
      <c r="B2525">
        <v>5</v>
      </c>
      <c r="C2525">
        <v>22.78</v>
      </c>
      <c r="F2525" s="5" t="s">
        <v>4407</v>
      </c>
      <c r="G2525">
        <v>4</v>
      </c>
      <c r="H2525" t="str">
        <f t="shared" si="212"/>
        <v>ID10-2338</v>
      </c>
      <c r="I2525">
        <f t="shared" si="213"/>
        <v>4</v>
      </c>
      <c r="J2525">
        <f t="shared" si="214"/>
        <v>53.99</v>
      </c>
      <c r="K2525">
        <f t="shared" si="215"/>
        <v>215.96</v>
      </c>
    </row>
    <row r="2526" spans="1:11">
      <c r="A2526" t="s">
        <v>3907</v>
      </c>
      <c r="B2526">
        <v>6</v>
      </c>
      <c r="C2526">
        <v>22.78</v>
      </c>
      <c r="F2526" s="5" t="s">
        <v>4419</v>
      </c>
      <c r="G2526">
        <v>4</v>
      </c>
      <c r="H2526" t="str">
        <f t="shared" si="212"/>
        <v>ID10-2340</v>
      </c>
      <c r="I2526">
        <f t="shared" si="213"/>
        <v>4</v>
      </c>
      <c r="J2526">
        <f t="shared" si="214"/>
        <v>48.59</v>
      </c>
      <c r="K2526">
        <f t="shared" si="215"/>
        <v>194.36</v>
      </c>
    </row>
    <row r="2527" spans="1:11">
      <c r="A2527" t="s">
        <v>3908</v>
      </c>
      <c r="B2527">
        <v>3</v>
      </c>
      <c r="C2527">
        <v>20.13</v>
      </c>
      <c r="F2527" s="5" t="s">
        <v>4473</v>
      </c>
      <c r="G2527">
        <v>4</v>
      </c>
      <c r="H2527" t="str">
        <f t="shared" si="212"/>
        <v>ID10-2321</v>
      </c>
      <c r="I2527">
        <f t="shared" si="213"/>
        <v>4</v>
      </c>
      <c r="J2527">
        <f t="shared" si="214"/>
        <v>32.4</v>
      </c>
      <c r="K2527">
        <f t="shared" si="215"/>
        <v>129.6</v>
      </c>
    </row>
    <row r="2528" spans="1:11">
      <c r="A2528" t="s">
        <v>3909</v>
      </c>
      <c r="B2528">
        <v>2</v>
      </c>
      <c r="C2528">
        <v>22.78</v>
      </c>
      <c r="F2528" s="5" t="s">
        <v>1088</v>
      </c>
      <c r="G2528">
        <v>4</v>
      </c>
      <c r="H2528" t="str">
        <f t="shared" si="212"/>
        <v>CCL30-0038</v>
      </c>
      <c r="I2528">
        <f t="shared" si="213"/>
        <v>4</v>
      </c>
      <c r="J2528">
        <f t="shared" si="214"/>
        <v>40.03</v>
      </c>
      <c r="K2528">
        <f t="shared" si="215"/>
        <v>160.12</v>
      </c>
    </row>
    <row r="2529" spans="1:11">
      <c r="A2529" t="s">
        <v>3910</v>
      </c>
      <c r="B2529">
        <v>5</v>
      </c>
      <c r="C2529">
        <v>22.78</v>
      </c>
      <c r="F2529" s="5" t="s">
        <v>610</v>
      </c>
      <c r="G2529">
        <v>4</v>
      </c>
      <c r="H2529" t="str">
        <f t="shared" si="212"/>
        <v>BR54-0646</v>
      </c>
      <c r="I2529">
        <f t="shared" si="213"/>
        <v>4</v>
      </c>
      <c r="J2529">
        <f t="shared" si="214"/>
        <v>62.69</v>
      </c>
      <c r="K2529">
        <f t="shared" si="215"/>
        <v>250.76</v>
      </c>
    </row>
    <row r="2530" spans="1:11">
      <c r="A2530" t="s">
        <v>3911</v>
      </c>
      <c r="B2530">
        <v>1</v>
      </c>
      <c r="C2530">
        <v>20.13</v>
      </c>
      <c r="F2530" s="5" t="s">
        <v>1054</v>
      </c>
      <c r="G2530">
        <v>4</v>
      </c>
      <c r="H2530" t="str">
        <f t="shared" si="212"/>
        <v>BR73-2440</v>
      </c>
      <c r="I2530">
        <f t="shared" si="213"/>
        <v>4</v>
      </c>
      <c r="J2530">
        <f t="shared" si="214"/>
        <v>41.9</v>
      </c>
      <c r="K2530">
        <f t="shared" si="215"/>
        <v>167.6</v>
      </c>
    </row>
    <row r="2531" spans="1:11">
      <c r="A2531" t="s">
        <v>3912</v>
      </c>
      <c r="B2531">
        <v>2</v>
      </c>
      <c r="C2531">
        <v>17.48</v>
      </c>
      <c r="F2531" s="5" t="s">
        <v>90</v>
      </c>
      <c r="G2531">
        <v>4</v>
      </c>
      <c r="H2531" t="str">
        <f t="shared" si="212"/>
        <v>CCL10-0013</v>
      </c>
      <c r="I2531">
        <f t="shared" si="213"/>
        <v>4</v>
      </c>
      <c r="J2531">
        <f t="shared" si="214"/>
        <v>200.19</v>
      </c>
      <c r="K2531">
        <f t="shared" si="215"/>
        <v>800.76</v>
      </c>
    </row>
    <row r="2532" spans="1:11">
      <c r="A2532" t="s">
        <v>3913</v>
      </c>
      <c r="B2532">
        <v>1</v>
      </c>
      <c r="C2532">
        <v>17.48</v>
      </c>
      <c r="F2532" s="5" t="s">
        <v>608</v>
      </c>
      <c r="G2532">
        <v>4</v>
      </c>
      <c r="H2532" t="str">
        <f t="shared" si="212"/>
        <v>BR54-0386</v>
      </c>
      <c r="I2532">
        <f t="shared" si="213"/>
        <v>4</v>
      </c>
      <c r="J2532">
        <f t="shared" si="214"/>
        <v>68.39</v>
      </c>
      <c r="K2532">
        <f t="shared" si="215"/>
        <v>273.56</v>
      </c>
    </row>
    <row r="2533" spans="1:11">
      <c r="A2533" t="s">
        <v>3914</v>
      </c>
      <c r="B2533">
        <v>1</v>
      </c>
      <c r="C2533">
        <v>22.78</v>
      </c>
      <c r="F2533" s="5" t="s">
        <v>1950</v>
      </c>
      <c r="G2533">
        <v>4</v>
      </c>
      <c r="H2533" t="str">
        <f t="shared" si="212"/>
        <v>BR12-3870</v>
      </c>
      <c r="I2533">
        <f t="shared" si="213"/>
        <v>4</v>
      </c>
      <c r="J2533">
        <f t="shared" si="214"/>
        <v>13.86</v>
      </c>
      <c r="K2533">
        <f t="shared" si="215"/>
        <v>55.44</v>
      </c>
    </row>
    <row r="2534" spans="1:11">
      <c r="A2534" t="s">
        <v>3915</v>
      </c>
      <c r="B2534">
        <v>0</v>
      </c>
      <c r="C2534">
        <v>17.48</v>
      </c>
      <c r="F2534" s="5" t="s">
        <v>565</v>
      </c>
      <c r="G2534">
        <v>4</v>
      </c>
      <c r="H2534" t="str">
        <f t="shared" si="212"/>
        <v>BR54-4181</v>
      </c>
      <c r="I2534">
        <f t="shared" si="213"/>
        <v>4</v>
      </c>
      <c r="J2534">
        <f t="shared" si="214"/>
        <v>40</v>
      </c>
      <c r="K2534">
        <f t="shared" si="215"/>
        <v>160</v>
      </c>
    </row>
    <row r="2535" spans="1:11">
      <c r="A2535" t="s">
        <v>3916</v>
      </c>
      <c r="B2535">
        <v>1</v>
      </c>
      <c r="C2535">
        <v>22.78</v>
      </c>
      <c r="F2535" s="5" t="s">
        <v>4012</v>
      </c>
      <c r="G2535">
        <v>4</v>
      </c>
      <c r="H2535" t="str">
        <f t="shared" si="212"/>
        <v>BR20-0979</v>
      </c>
      <c r="I2535">
        <f t="shared" si="213"/>
        <v>4</v>
      </c>
      <c r="J2535">
        <f t="shared" si="214"/>
        <v>27.82</v>
      </c>
      <c r="K2535">
        <f t="shared" si="215"/>
        <v>111.28</v>
      </c>
    </row>
    <row r="2536" spans="1:11">
      <c r="A2536" t="s">
        <v>3917</v>
      </c>
      <c r="B2536">
        <v>0</v>
      </c>
      <c r="C2536">
        <v>17.48</v>
      </c>
      <c r="F2536" s="5" t="s">
        <v>3527</v>
      </c>
      <c r="G2536">
        <v>4</v>
      </c>
      <c r="H2536" t="str">
        <f t="shared" si="212"/>
        <v>BL20-0457</v>
      </c>
      <c r="I2536">
        <f t="shared" si="213"/>
        <v>4</v>
      </c>
      <c r="J2536">
        <f t="shared" si="214"/>
        <v>22.35</v>
      </c>
      <c r="K2536">
        <f t="shared" si="215"/>
        <v>89.4</v>
      </c>
    </row>
    <row r="2537" spans="1:11">
      <c r="A2537" t="s">
        <v>3918</v>
      </c>
      <c r="B2537">
        <v>0</v>
      </c>
      <c r="C2537">
        <v>22.78</v>
      </c>
      <c r="F2537" s="5" t="s">
        <v>558</v>
      </c>
      <c r="G2537">
        <v>4</v>
      </c>
      <c r="H2537" t="str">
        <f t="shared" si="212"/>
        <v>BR54-1927</v>
      </c>
      <c r="I2537">
        <f t="shared" si="213"/>
        <v>4</v>
      </c>
      <c r="J2537">
        <f t="shared" si="214"/>
        <v>40</v>
      </c>
      <c r="K2537">
        <f t="shared" si="215"/>
        <v>160</v>
      </c>
    </row>
    <row r="2538" spans="1:11">
      <c r="A2538" t="s">
        <v>3919</v>
      </c>
      <c r="B2538">
        <v>2</v>
      </c>
      <c r="C2538">
        <v>17.48</v>
      </c>
      <c r="F2538" s="5" t="s">
        <v>598</v>
      </c>
      <c r="G2538">
        <v>4</v>
      </c>
      <c r="H2538" t="str">
        <f t="shared" si="212"/>
        <v>BR54-0649</v>
      </c>
      <c r="I2538">
        <f t="shared" si="213"/>
        <v>4</v>
      </c>
      <c r="J2538">
        <f t="shared" si="214"/>
        <v>92.33</v>
      </c>
      <c r="K2538">
        <f t="shared" si="215"/>
        <v>369.32</v>
      </c>
    </row>
    <row r="2539" spans="1:11">
      <c r="A2539" t="s">
        <v>3920</v>
      </c>
      <c r="B2539">
        <v>0</v>
      </c>
      <c r="C2539">
        <v>17.48</v>
      </c>
      <c r="F2539" s="5" t="s">
        <v>4372</v>
      </c>
      <c r="G2539">
        <v>4</v>
      </c>
      <c r="H2539" t="str">
        <f t="shared" si="212"/>
        <v>BASI10-0281</v>
      </c>
      <c r="I2539">
        <f t="shared" si="213"/>
        <v>4</v>
      </c>
      <c r="J2539">
        <f t="shared" si="214"/>
        <v>21.6</v>
      </c>
      <c r="K2539">
        <f t="shared" si="215"/>
        <v>86.4</v>
      </c>
    </row>
    <row r="2540" spans="1:11">
      <c r="A2540" t="s">
        <v>3921</v>
      </c>
      <c r="B2540">
        <v>0</v>
      </c>
      <c r="C2540">
        <v>17.48</v>
      </c>
      <c r="F2540" s="5" t="s">
        <v>4009</v>
      </c>
      <c r="G2540">
        <v>4</v>
      </c>
      <c r="H2540" t="str">
        <f t="shared" si="212"/>
        <v>BR20-0975</v>
      </c>
      <c r="I2540">
        <f t="shared" si="213"/>
        <v>4</v>
      </c>
      <c r="J2540">
        <f t="shared" si="214"/>
        <v>31.79</v>
      </c>
      <c r="K2540">
        <f t="shared" si="215"/>
        <v>127.16</v>
      </c>
    </row>
    <row r="2541" spans="1:11">
      <c r="A2541" t="s">
        <v>3922</v>
      </c>
      <c r="B2541">
        <v>0</v>
      </c>
      <c r="C2541">
        <v>22.78</v>
      </c>
      <c r="F2541" s="5" t="s">
        <v>667</v>
      </c>
      <c r="G2541">
        <v>4</v>
      </c>
      <c r="H2541" t="str">
        <f t="shared" si="212"/>
        <v>BR54-0655</v>
      </c>
      <c r="I2541">
        <f t="shared" si="213"/>
        <v>4</v>
      </c>
      <c r="J2541">
        <f t="shared" si="214"/>
        <v>57.19</v>
      </c>
      <c r="K2541">
        <f t="shared" si="215"/>
        <v>228.76</v>
      </c>
    </row>
    <row r="2542" spans="1:11">
      <c r="A2542" t="s">
        <v>3923</v>
      </c>
      <c r="B2542">
        <v>0</v>
      </c>
      <c r="C2542">
        <v>17.48</v>
      </c>
      <c r="F2542" s="5" t="s">
        <v>3590</v>
      </c>
      <c r="G2542">
        <v>4</v>
      </c>
      <c r="H2542" t="str">
        <f t="shared" si="212"/>
        <v>BR20-0996</v>
      </c>
      <c r="I2542">
        <f t="shared" si="213"/>
        <v>4</v>
      </c>
      <c r="J2542">
        <f t="shared" si="214"/>
        <v>35.69</v>
      </c>
      <c r="K2542">
        <f t="shared" si="215"/>
        <v>142.76</v>
      </c>
    </row>
    <row r="2543" spans="1:11">
      <c r="A2543" t="s">
        <v>3924</v>
      </c>
      <c r="B2543">
        <v>2</v>
      </c>
      <c r="C2543">
        <v>17.48</v>
      </c>
      <c r="F2543" s="5" t="s">
        <v>4010</v>
      </c>
      <c r="G2543">
        <v>4</v>
      </c>
      <c r="H2543" t="str">
        <f t="shared" si="212"/>
        <v>BR20-0972</v>
      </c>
      <c r="I2543">
        <f t="shared" si="213"/>
        <v>4</v>
      </c>
      <c r="J2543">
        <f t="shared" si="214"/>
        <v>24.19</v>
      </c>
      <c r="K2543">
        <f t="shared" si="215"/>
        <v>96.76</v>
      </c>
    </row>
    <row r="2544" spans="1:11">
      <c r="A2544" t="s">
        <v>3925</v>
      </c>
      <c r="B2544">
        <v>0</v>
      </c>
      <c r="C2544">
        <v>22.78</v>
      </c>
      <c r="F2544" s="5" t="s">
        <v>3584</v>
      </c>
      <c r="G2544">
        <v>4</v>
      </c>
      <c r="H2544" t="str">
        <f t="shared" si="212"/>
        <v>BR20-1920</v>
      </c>
      <c r="I2544">
        <f t="shared" si="213"/>
        <v>4</v>
      </c>
      <c r="J2544">
        <f t="shared" si="214"/>
        <v>32.5</v>
      </c>
      <c r="K2544">
        <f t="shared" si="215"/>
        <v>130</v>
      </c>
    </row>
    <row r="2545" spans="1:11">
      <c r="A2545" t="s">
        <v>3926</v>
      </c>
      <c r="B2545">
        <v>0</v>
      </c>
      <c r="C2545">
        <v>17.48</v>
      </c>
      <c r="F2545" s="5" t="s">
        <v>1071</v>
      </c>
      <c r="G2545">
        <v>4</v>
      </c>
      <c r="H2545" t="str">
        <f t="shared" si="212"/>
        <v>CCL10-0003</v>
      </c>
      <c r="I2545">
        <f t="shared" si="213"/>
        <v>4</v>
      </c>
      <c r="J2545">
        <f t="shared" si="214"/>
        <v>240.23</v>
      </c>
      <c r="K2545">
        <f t="shared" si="215"/>
        <v>960.92</v>
      </c>
    </row>
    <row r="2546" spans="1:11">
      <c r="A2546" t="s">
        <v>3927</v>
      </c>
      <c r="B2546">
        <v>0</v>
      </c>
      <c r="C2546">
        <v>13.98</v>
      </c>
      <c r="F2546" s="5" t="s">
        <v>3598</v>
      </c>
      <c r="G2546">
        <v>4</v>
      </c>
      <c r="H2546" t="str">
        <f t="shared" si="212"/>
        <v>BR20-1911</v>
      </c>
      <c r="I2546">
        <f t="shared" si="213"/>
        <v>4</v>
      </c>
      <c r="J2546">
        <f t="shared" si="214"/>
        <v>30</v>
      </c>
      <c r="K2546">
        <f t="shared" si="215"/>
        <v>120</v>
      </c>
    </row>
    <row r="2547" spans="1:11">
      <c r="A2547" t="s">
        <v>3928</v>
      </c>
      <c r="B2547">
        <v>0</v>
      </c>
      <c r="C2547">
        <v>17.48</v>
      </c>
      <c r="F2547" s="5" t="s">
        <v>940</v>
      </c>
      <c r="G2547">
        <v>4</v>
      </c>
      <c r="H2547" t="str">
        <f t="shared" si="212"/>
        <v>BASI16-0179</v>
      </c>
      <c r="I2547">
        <f t="shared" si="213"/>
        <v>4</v>
      </c>
      <c r="J2547">
        <f t="shared" si="214"/>
        <v>20.98</v>
      </c>
      <c r="K2547">
        <f t="shared" si="215"/>
        <v>83.92</v>
      </c>
    </row>
    <row r="2548" spans="1:11">
      <c r="A2548" t="s">
        <v>3929</v>
      </c>
      <c r="B2548">
        <v>0</v>
      </c>
      <c r="C2548">
        <v>17.48</v>
      </c>
      <c r="F2548" s="5" t="s">
        <v>551</v>
      </c>
      <c r="G2548">
        <v>4</v>
      </c>
      <c r="H2548" t="str">
        <f t="shared" si="212"/>
        <v>BR50-0752</v>
      </c>
      <c r="I2548">
        <f t="shared" si="213"/>
        <v>4</v>
      </c>
      <c r="J2548">
        <f t="shared" si="214"/>
        <v>41.5</v>
      </c>
      <c r="K2548">
        <f t="shared" si="215"/>
        <v>166</v>
      </c>
    </row>
    <row r="2549" spans="1:11">
      <c r="A2549" t="s">
        <v>3930</v>
      </c>
      <c r="B2549">
        <v>0</v>
      </c>
      <c r="C2549">
        <v>18.22</v>
      </c>
      <c r="F2549" s="5" t="s">
        <v>518</v>
      </c>
      <c r="G2549">
        <v>4</v>
      </c>
      <c r="H2549" t="str">
        <f t="shared" si="212"/>
        <v>BL51N-0733</v>
      </c>
      <c r="I2549">
        <f t="shared" si="213"/>
        <v>4</v>
      </c>
      <c r="J2549">
        <f t="shared" si="214"/>
        <v>27.5</v>
      </c>
      <c r="K2549">
        <f t="shared" si="215"/>
        <v>110</v>
      </c>
    </row>
    <row r="2550" spans="1:11">
      <c r="A2550" t="s">
        <v>3931</v>
      </c>
      <c r="B2550">
        <v>0</v>
      </c>
      <c r="C2550">
        <v>22.78</v>
      </c>
      <c r="F2550" s="5" t="s">
        <v>614</v>
      </c>
      <c r="G2550">
        <v>4</v>
      </c>
      <c r="H2550" t="str">
        <f t="shared" si="212"/>
        <v>BR54-0413</v>
      </c>
      <c r="I2550">
        <f t="shared" si="213"/>
        <v>4</v>
      </c>
      <c r="J2550">
        <f t="shared" si="214"/>
        <v>85</v>
      </c>
      <c r="K2550">
        <f t="shared" si="215"/>
        <v>340</v>
      </c>
    </row>
    <row r="2551" spans="1:11">
      <c r="A2551" t="s">
        <v>3932</v>
      </c>
      <c r="B2551">
        <v>0</v>
      </c>
      <c r="C2551">
        <v>22.78</v>
      </c>
      <c r="F2551" s="5" t="s">
        <v>1373</v>
      </c>
      <c r="G2551">
        <v>4</v>
      </c>
      <c r="H2551" t="str">
        <f t="shared" si="212"/>
        <v>BR51-4446</v>
      </c>
      <c r="I2551">
        <f t="shared" si="213"/>
        <v>4</v>
      </c>
      <c r="J2551">
        <f t="shared" si="214"/>
        <v>18.78</v>
      </c>
      <c r="K2551">
        <f t="shared" si="215"/>
        <v>75.12</v>
      </c>
    </row>
    <row r="2552" spans="1:11">
      <c r="A2552" t="s">
        <v>3933</v>
      </c>
      <c r="B2552">
        <v>0</v>
      </c>
      <c r="C2552">
        <v>20.13</v>
      </c>
      <c r="F2552" s="5" t="s">
        <v>527</v>
      </c>
      <c r="G2552">
        <v>4</v>
      </c>
      <c r="H2552" t="str">
        <f t="shared" si="212"/>
        <v>BR54-0309</v>
      </c>
      <c r="I2552">
        <f t="shared" si="213"/>
        <v>4</v>
      </c>
      <c r="J2552">
        <f t="shared" si="214"/>
        <v>40</v>
      </c>
      <c r="K2552">
        <f t="shared" si="215"/>
        <v>160</v>
      </c>
    </row>
    <row r="2553" spans="1:11">
      <c r="A2553" t="s">
        <v>3934</v>
      </c>
      <c r="B2553">
        <v>0</v>
      </c>
      <c r="C2553">
        <v>16.100000000000001</v>
      </c>
      <c r="F2553" s="5" t="s">
        <v>809</v>
      </c>
      <c r="G2553">
        <v>4</v>
      </c>
      <c r="H2553" t="str">
        <f t="shared" si="212"/>
        <v>BASI10-0581</v>
      </c>
      <c r="I2553">
        <f t="shared" si="213"/>
        <v>4</v>
      </c>
      <c r="J2553">
        <f t="shared" si="214"/>
        <v>24.29</v>
      </c>
      <c r="K2553">
        <f t="shared" si="215"/>
        <v>97.16</v>
      </c>
    </row>
    <row r="2554" spans="1:11">
      <c r="A2554" t="s">
        <v>3935</v>
      </c>
      <c r="B2554">
        <v>6</v>
      </c>
      <c r="C2554">
        <v>33.79</v>
      </c>
      <c r="F2554" s="5" t="s">
        <v>3597</v>
      </c>
      <c r="G2554">
        <v>4</v>
      </c>
      <c r="H2554" t="str">
        <f t="shared" si="212"/>
        <v>BR20-0998</v>
      </c>
      <c r="I2554">
        <f t="shared" si="213"/>
        <v>4</v>
      </c>
      <c r="J2554">
        <f t="shared" si="214"/>
        <v>30</v>
      </c>
      <c r="K2554">
        <f t="shared" si="215"/>
        <v>120</v>
      </c>
    </row>
    <row r="2555" spans="1:11">
      <c r="A2555" t="s">
        <v>3936</v>
      </c>
      <c r="B2555">
        <v>4</v>
      </c>
      <c r="C2555">
        <v>33.79</v>
      </c>
      <c r="F2555" s="5" t="s">
        <v>1421</v>
      </c>
      <c r="G2555">
        <v>4</v>
      </c>
      <c r="H2555" t="str">
        <f t="shared" si="212"/>
        <v>CC30-0033</v>
      </c>
      <c r="I2555">
        <f t="shared" si="213"/>
        <v>4</v>
      </c>
      <c r="J2555">
        <f t="shared" si="214"/>
        <v>25.27</v>
      </c>
      <c r="K2555">
        <f t="shared" si="215"/>
        <v>101.08</v>
      </c>
    </row>
    <row r="2556" spans="1:11">
      <c r="A2556" t="s">
        <v>3937</v>
      </c>
      <c r="B2556">
        <v>2</v>
      </c>
      <c r="C2556">
        <v>36.39</v>
      </c>
      <c r="F2556" s="5" t="s">
        <v>838</v>
      </c>
      <c r="G2556">
        <v>4</v>
      </c>
      <c r="H2556" t="str">
        <f t="shared" si="212"/>
        <v>BR55-4071</v>
      </c>
      <c r="I2556">
        <f t="shared" si="213"/>
        <v>4</v>
      </c>
      <c r="J2556">
        <f t="shared" si="214"/>
        <v>48.59</v>
      </c>
      <c r="K2556">
        <f t="shared" si="215"/>
        <v>194.36</v>
      </c>
    </row>
    <row r="2557" spans="1:11">
      <c r="A2557" t="s">
        <v>3938</v>
      </c>
      <c r="B2557">
        <v>2</v>
      </c>
      <c r="C2557">
        <v>33.79</v>
      </c>
      <c r="F2557" s="5" t="s">
        <v>3596</v>
      </c>
      <c r="G2557">
        <v>4</v>
      </c>
      <c r="H2557" t="str">
        <f t="shared" si="212"/>
        <v>BR20-1006</v>
      </c>
      <c r="I2557">
        <f t="shared" si="213"/>
        <v>4</v>
      </c>
      <c r="J2557">
        <f t="shared" si="214"/>
        <v>30</v>
      </c>
      <c r="K2557">
        <f t="shared" si="215"/>
        <v>120</v>
      </c>
    </row>
    <row r="2558" spans="1:11">
      <c r="A2558" t="s">
        <v>3939</v>
      </c>
      <c r="B2558">
        <v>3</v>
      </c>
      <c r="C2558">
        <v>33.79</v>
      </c>
      <c r="F2558" s="5" t="s">
        <v>1376</v>
      </c>
      <c r="G2558">
        <v>4</v>
      </c>
      <c r="H2558" t="str">
        <f t="shared" si="212"/>
        <v>BR55-4072</v>
      </c>
      <c r="I2558">
        <f t="shared" si="213"/>
        <v>4</v>
      </c>
      <c r="J2558">
        <f t="shared" si="214"/>
        <v>48.59</v>
      </c>
      <c r="K2558">
        <f t="shared" si="215"/>
        <v>194.36</v>
      </c>
    </row>
    <row r="2559" spans="1:11">
      <c r="A2559" t="s">
        <v>3940</v>
      </c>
      <c r="B2559">
        <v>2</v>
      </c>
      <c r="C2559">
        <v>36.39</v>
      </c>
      <c r="F2559" s="5" t="s">
        <v>499</v>
      </c>
      <c r="G2559">
        <v>4</v>
      </c>
      <c r="H2559" t="str">
        <f t="shared" si="212"/>
        <v>BL51N-0680</v>
      </c>
      <c r="I2559">
        <f t="shared" si="213"/>
        <v>4</v>
      </c>
      <c r="J2559">
        <f t="shared" si="214"/>
        <v>32.5</v>
      </c>
      <c r="K2559">
        <f t="shared" si="215"/>
        <v>130</v>
      </c>
    </row>
    <row r="2560" spans="1:11">
      <c r="A2560" t="s">
        <v>3941</v>
      </c>
      <c r="B2560">
        <v>4</v>
      </c>
      <c r="C2560">
        <v>36.39</v>
      </c>
      <c r="F2560" s="5" t="s">
        <v>6082</v>
      </c>
      <c r="G2560">
        <v>4</v>
      </c>
      <c r="H2560" t="str">
        <f t="shared" ref="H2560:H2623" si="216">F2560</f>
        <v>BR51N-3834</v>
      </c>
      <c r="I2560">
        <f t="shared" si="213"/>
        <v>4</v>
      </c>
      <c r="J2560">
        <f t="shared" si="214"/>
        <v>24.36</v>
      </c>
      <c r="K2560">
        <f t="shared" si="215"/>
        <v>97.44</v>
      </c>
    </row>
    <row r="2561" spans="1:11">
      <c r="A2561" t="s">
        <v>3942</v>
      </c>
      <c r="B2561">
        <v>1</v>
      </c>
      <c r="C2561">
        <v>36.39</v>
      </c>
      <c r="F2561" s="5" t="s">
        <v>638</v>
      </c>
      <c r="G2561">
        <v>4</v>
      </c>
      <c r="H2561" t="str">
        <f t="shared" si="216"/>
        <v>BR54-4126</v>
      </c>
      <c r="I2561">
        <f t="shared" si="213"/>
        <v>4</v>
      </c>
      <c r="J2561">
        <f t="shared" si="214"/>
        <v>107.99</v>
      </c>
      <c r="K2561">
        <f t="shared" si="215"/>
        <v>431.96</v>
      </c>
    </row>
    <row r="2562" spans="1:11">
      <c r="A2562" t="s">
        <v>3943</v>
      </c>
      <c r="B2562">
        <v>3</v>
      </c>
      <c r="C2562">
        <v>33.79</v>
      </c>
      <c r="F2562" s="5" t="s">
        <v>3622</v>
      </c>
      <c r="G2562">
        <v>4</v>
      </c>
      <c r="H2562" t="str">
        <f t="shared" si="216"/>
        <v>BR20-1859</v>
      </c>
      <c r="I2562">
        <f t="shared" si="213"/>
        <v>4</v>
      </c>
      <c r="J2562">
        <f t="shared" si="214"/>
        <v>33.79</v>
      </c>
      <c r="K2562">
        <f t="shared" si="215"/>
        <v>135.16</v>
      </c>
    </row>
    <row r="2563" spans="1:11">
      <c r="A2563" t="s">
        <v>3944</v>
      </c>
      <c r="B2563">
        <v>6</v>
      </c>
      <c r="C2563">
        <v>30.59</v>
      </c>
      <c r="F2563" s="5" t="s">
        <v>94</v>
      </c>
      <c r="G2563">
        <v>4</v>
      </c>
      <c r="H2563" t="str">
        <f t="shared" si="216"/>
        <v>CCL10-0002</v>
      </c>
      <c r="I2563">
        <f t="shared" si="213"/>
        <v>4</v>
      </c>
      <c r="J2563">
        <f t="shared" si="214"/>
        <v>240.23</v>
      </c>
      <c r="K2563">
        <f t="shared" si="215"/>
        <v>960.92</v>
      </c>
    </row>
    <row r="2564" spans="1:11">
      <c r="A2564" t="s">
        <v>3945</v>
      </c>
      <c r="B2564">
        <v>1</v>
      </c>
      <c r="C2564">
        <v>36.39</v>
      </c>
      <c r="F2564" s="5" t="s">
        <v>4011</v>
      </c>
      <c r="G2564">
        <v>4</v>
      </c>
      <c r="H2564" t="str">
        <f t="shared" si="216"/>
        <v>BR20-0983</v>
      </c>
      <c r="I2564">
        <f t="shared" ref="I2564:I2627" si="217">G2564</f>
        <v>4</v>
      </c>
      <c r="J2564">
        <f t="shared" ref="J2564:J2627" si="218">VLOOKUP(F:F,A:C,3,FALSE)</f>
        <v>31.79</v>
      </c>
      <c r="K2564">
        <f t="shared" ref="K2564:K2627" si="219">I2564*J2564</f>
        <v>127.16</v>
      </c>
    </row>
    <row r="2565" spans="1:11">
      <c r="A2565" t="s">
        <v>3946</v>
      </c>
      <c r="B2565">
        <v>0</v>
      </c>
      <c r="C2565">
        <v>33.79</v>
      </c>
      <c r="F2565" s="5" t="s">
        <v>3819</v>
      </c>
      <c r="G2565">
        <v>4</v>
      </c>
      <c r="H2565" t="str">
        <f t="shared" si="216"/>
        <v>BR20-1879</v>
      </c>
      <c r="I2565">
        <f t="shared" si="217"/>
        <v>4</v>
      </c>
      <c r="J2565">
        <f t="shared" si="218"/>
        <v>33.79</v>
      </c>
      <c r="K2565">
        <f t="shared" si="219"/>
        <v>135.16</v>
      </c>
    </row>
    <row r="2566" spans="1:11">
      <c r="A2566" t="s">
        <v>3947</v>
      </c>
      <c r="B2566">
        <v>0</v>
      </c>
      <c r="C2566">
        <v>30.59</v>
      </c>
      <c r="F2566" s="5" t="s">
        <v>1166</v>
      </c>
      <c r="G2566">
        <v>4</v>
      </c>
      <c r="H2566" t="str">
        <f t="shared" si="216"/>
        <v>BR72-3876</v>
      </c>
      <c r="I2566">
        <f t="shared" si="217"/>
        <v>4</v>
      </c>
      <c r="J2566">
        <f t="shared" si="218"/>
        <v>19.84</v>
      </c>
      <c r="K2566">
        <f t="shared" si="219"/>
        <v>79.36</v>
      </c>
    </row>
    <row r="2567" spans="1:11">
      <c r="A2567" t="s">
        <v>3948</v>
      </c>
      <c r="B2567">
        <v>1</v>
      </c>
      <c r="C2567">
        <v>36.39</v>
      </c>
      <c r="F2567" s="5" t="s">
        <v>952</v>
      </c>
      <c r="G2567">
        <v>4</v>
      </c>
      <c r="H2567" t="str">
        <f t="shared" si="216"/>
        <v>5DS73-0236</v>
      </c>
      <c r="I2567">
        <f t="shared" si="217"/>
        <v>4</v>
      </c>
      <c r="J2567">
        <f t="shared" si="218"/>
        <v>25</v>
      </c>
      <c r="K2567">
        <f t="shared" si="219"/>
        <v>100</v>
      </c>
    </row>
    <row r="2568" spans="1:11">
      <c r="A2568" t="s">
        <v>3949</v>
      </c>
      <c r="B2568">
        <v>1</v>
      </c>
      <c r="C2568">
        <v>33.79</v>
      </c>
      <c r="F2568" s="5" t="s">
        <v>2112</v>
      </c>
      <c r="G2568">
        <v>4</v>
      </c>
      <c r="H2568" t="str">
        <f t="shared" si="216"/>
        <v>5DS10-0276</v>
      </c>
      <c r="I2568">
        <f t="shared" si="217"/>
        <v>4</v>
      </c>
      <c r="J2568">
        <f t="shared" si="218"/>
        <v>62.87</v>
      </c>
      <c r="K2568">
        <f t="shared" si="219"/>
        <v>251.48</v>
      </c>
    </row>
    <row r="2569" spans="1:11">
      <c r="A2569" t="s">
        <v>3950</v>
      </c>
      <c r="B2569">
        <v>0</v>
      </c>
      <c r="C2569">
        <v>36.39</v>
      </c>
      <c r="F2569" s="5" t="s">
        <v>1415</v>
      </c>
      <c r="G2569">
        <v>4</v>
      </c>
      <c r="H2569" t="str">
        <f t="shared" si="216"/>
        <v>BR54-4699</v>
      </c>
      <c r="I2569">
        <f t="shared" si="217"/>
        <v>4</v>
      </c>
      <c r="J2569">
        <f t="shared" si="218"/>
        <v>40</v>
      </c>
      <c r="K2569">
        <f t="shared" si="219"/>
        <v>160</v>
      </c>
    </row>
    <row r="2570" spans="1:11">
      <c r="A2570" t="s">
        <v>3951</v>
      </c>
      <c r="B2570">
        <v>4</v>
      </c>
      <c r="C2570">
        <v>36.39</v>
      </c>
      <c r="F2570" s="5" t="s">
        <v>606</v>
      </c>
      <c r="G2570">
        <v>4</v>
      </c>
      <c r="H2570" t="str">
        <f t="shared" si="216"/>
        <v>BR54-0382</v>
      </c>
      <c r="I2570">
        <f t="shared" si="217"/>
        <v>4</v>
      </c>
      <c r="J2570">
        <f t="shared" si="218"/>
        <v>68.39</v>
      </c>
      <c r="K2570">
        <f t="shared" si="219"/>
        <v>273.56</v>
      </c>
    </row>
    <row r="2571" spans="1:11">
      <c r="A2571" t="s">
        <v>3952</v>
      </c>
      <c r="B2571">
        <v>1</v>
      </c>
      <c r="C2571">
        <v>36.39</v>
      </c>
      <c r="F2571" s="5" t="s">
        <v>3620</v>
      </c>
      <c r="G2571">
        <v>4</v>
      </c>
      <c r="H2571" t="str">
        <f t="shared" si="216"/>
        <v>BR20-1855</v>
      </c>
      <c r="I2571">
        <f t="shared" si="217"/>
        <v>4</v>
      </c>
      <c r="J2571">
        <f t="shared" si="218"/>
        <v>33.79</v>
      </c>
      <c r="K2571">
        <f t="shared" si="219"/>
        <v>135.16</v>
      </c>
    </row>
    <row r="2572" spans="1:11">
      <c r="A2572" t="s">
        <v>3953</v>
      </c>
      <c r="B2572">
        <v>0</v>
      </c>
      <c r="C2572">
        <v>36.39</v>
      </c>
      <c r="F2572" s="5" t="s">
        <v>748</v>
      </c>
      <c r="G2572">
        <v>3</v>
      </c>
      <c r="H2572" t="str">
        <f t="shared" si="216"/>
        <v>TN54-0505</v>
      </c>
      <c r="I2572">
        <f t="shared" si="217"/>
        <v>3</v>
      </c>
      <c r="J2572">
        <f t="shared" si="218"/>
        <v>78.290000000000006</v>
      </c>
      <c r="K2572">
        <f t="shared" si="219"/>
        <v>234.87</v>
      </c>
    </row>
    <row r="2573" spans="1:11">
      <c r="A2573" t="s">
        <v>3954</v>
      </c>
      <c r="B2573">
        <v>1</v>
      </c>
      <c r="C2573">
        <v>36.39</v>
      </c>
      <c r="F2573" s="5" t="s">
        <v>5831</v>
      </c>
      <c r="G2573">
        <v>3</v>
      </c>
      <c r="H2573" t="str">
        <f t="shared" si="216"/>
        <v>UH12-2474</v>
      </c>
      <c r="I2573">
        <f t="shared" si="217"/>
        <v>3</v>
      </c>
      <c r="J2573">
        <f t="shared" si="218"/>
        <v>18.48</v>
      </c>
      <c r="K2573">
        <f t="shared" si="219"/>
        <v>55.44</v>
      </c>
    </row>
    <row r="2574" spans="1:11">
      <c r="A2574" t="s">
        <v>3955</v>
      </c>
      <c r="B2574">
        <v>0</v>
      </c>
      <c r="C2574">
        <v>36.39</v>
      </c>
      <c r="F2574" s="5" t="s">
        <v>3352</v>
      </c>
      <c r="G2574">
        <v>3</v>
      </c>
      <c r="H2574" t="str">
        <f t="shared" si="216"/>
        <v>TN20-0387</v>
      </c>
      <c r="I2574">
        <f t="shared" si="217"/>
        <v>3</v>
      </c>
      <c r="J2574">
        <f t="shared" si="218"/>
        <v>32.75</v>
      </c>
      <c r="K2574">
        <f t="shared" si="219"/>
        <v>98.25</v>
      </c>
    </row>
    <row r="2575" spans="1:11">
      <c r="A2575" t="s">
        <v>3956</v>
      </c>
      <c r="B2575">
        <v>0</v>
      </c>
      <c r="C2575">
        <v>36.39</v>
      </c>
      <c r="F2575" s="5" t="s">
        <v>4832</v>
      </c>
      <c r="G2575">
        <v>3</v>
      </c>
      <c r="H2575" t="str">
        <f t="shared" si="216"/>
        <v>UH13-2523</v>
      </c>
      <c r="I2575">
        <f t="shared" si="217"/>
        <v>3</v>
      </c>
      <c r="J2575">
        <f t="shared" si="218"/>
        <v>43.19</v>
      </c>
      <c r="K2575">
        <f t="shared" si="219"/>
        <v>129.57</v>
      </c>
    </row>
    <row r="2576" spans="1:11">
      <c r="A2576" t="s">
        <v>3957</v>
      </c>
      <c r="B2576">
        <v>2</v>
      </c>
      <c r="C2576">
        <v>30.59</v>
      </c>
      <c r="F2576" s="5" t="s">
        <v>5014</v>
      </c>
      <c r="G2576">
        <v>3</v>
      </c>
      <c r="H2576" t="str">
        <f t="shared" si="216"/>
        <v>WR10-2884</v>
      </c>
      <c r="I2576">
        <f t="shared" si="217"/>
        <v>3</v>
      </c>
      <c r="J2576">
        <f t="shared" si="218"/>
        <v>53.55</v>
      </c>
      <c r="K2576">
        <f t="shared" si="219"/>
        <v>160.64999999999998</v>
      </c>
    </row>
    <row r="2577" spans="1:11">
      <c r="A2577" t="s">
        <v>3958</v>
      </c>
      <c r="B2577">
        <v>0</v>
      </c>
      <c r="C2577">
        <v>30.59</v>
      </c>
      <c r="F2577" s="5" t="s">
        <v>3091</v>
      </c>
      <c r="G2577">
        <v>3</v>
      </c>
      <c r="H2577" t="str">
        <f t="shared" si="216"/>
        <v>TN20-0574</v>
      </c>
      <c r="I2577">
        <f t="shared" si="217"/>
        <v>3</v>
      </c>
      <c r="J2577">
        <f t="shared" si="218"/>
        <v>32.75</v>
      </c>
      <c r="K2577">
        <f t="shared" si="219"/>
        <v>98.25</v>
      </c>
    </row>
    <row r="2578" spans="1:11">
      <c r="A2578" t="s">
        <v>3959</v>
      </c>
      <c r="B2578">
        <v>0</v>
      </c>
      <c r="C2578">
        <v>30.59</v>
      </c>
      <c r="F2578" s="5" t="s">
        <v>4926</v>
      </c>
      <c r="G2578">
        <v>3</v>
      </c>
      <c r="H2578" t="str">
        <f t="shared" si="216"/>
        <v>WR14-2022</v>
      </c>
      <c r="I2578">
        <f t="shared" si="217"/>
        <v>3</v>
      </c>
      <c r="J2578">
        <f t="shared" si="218"/>
        <v>28.6</v>
      </c>
      <c r="K2578">
        <f t="shared" si="219"/>
        <v>85.800000000000011</v>
      </c>
    </row>
    <row r="2579" spans="1:11">
      <c r="A2579" t="s">
        <v>3960</v>
      </c>
      <c r="B2579">
        <v>1</v>
      </c>
      <c r="C2579">
        <v>30.59</v>
      </c>
      <c r="F2579" s="5" t="s">
        <v>3106</v>
      </c>
      <c r="G2579">
        <v>3</v>
      </c>
      <c r="H2579" t="str">
        <f t="shared" si="216"/>
        <v>UH20-2462</v>
      </c>
      <c r="I2579">
        <f t="shared" si="217"/>
        <v>3</v>
      </c>
      <c r="J2579">
        <f t="shared" si="218"/>
        <v>19.68</v>
      </c>
      <c r="K2579">
        <f t="shared" si="219"/>
        <v>59.04</v>
      </c>
    </row>
    <row r="2580" spans="1:11">
      <c r="A2580" t="s">
        <v>3961</v>
      </c>
      <c r="B2580">
        <v>2</v>
      </c>
      <c r="C2580">
        <v>30.59</v>
      </c>
      <c r="F2580" s="5" t="s">
        <v>4467</v>
      </c>
      <c r="G2580">
        <v>3</v>
      </c>
      <c r="H2580" t="str">
        <f t="shared" si="216"/>
        <v>UH10-2527</v>
      </c>
      <c r="I2580">
        <f t="shared" si="217"/>
        <v>3</v>
      </c>
      <c r="J2580">
        <f t="shared" si="218"/>
        <v>45.89</v>
      </c>
      <c r="K2580">
        <f t="shared" si="219"/>
        <v>137.67000000000002</v>
      </c>
    </row>
    <row r="2581" spans="1:11">
      <c r="A2581" t="s">
        <v>3962</v>
      </c>
      <c r="B2581">
        <v>0</v>
      </c>
      <c r="C2581">
        <v>30.59</v>
      </c>
      <c r="F2581" s="5" t="s">
        <v>3109</v>
      </c>
      <c r="G2581">
        <v>3</v>
      </c>
      <c r="H2581" t="str">
        <f t="shared" si="216"/>
        <v>UH20-2464</v>
      </c>
      <c r="I2581">
        <f t="shared" si="217"/>
        <v>3</v>
      </c>
      <c r="J2581">
        <f t="shared" si="218"/>
        <v>25.08</v>
      </c>
      <c r="K2581">
        <f t="shared" si="219"/>
        <v>75.239999999999995</v>
      </c>
    </row>
    <row r="2582" spans="1:11">
      <c r="A2582" t="s">
        <v>3963</v>
      </c>
      <c r="B2582">
        <v>0</v>
      </c>
      <c r="C2582">
        <v>36.39</v>
      </c>
      <c r="F2582" s="5" t="s">
        <v>1482</v>
      </c>
      <c r="G2582">
        <v>3</v>
      </c>
      <c r="H2582" t="str">
        <f t="shared" si="216"/>
        <v>TN51-0556</v>
      </c>
      <c r="I2582">
        <f t="shared" si="217"/>
        <v>3</v>
      </c>
      <c r="J2582">
        <f t="shared" si="218"/>
        <v>16.39</v>
      </c>
      <c r="K2582">
        <f t="shared" si="219"/>
        <v>49.17</v>
      </c>
    </row>
    <row r="2583" spans="1:11">
      <c r="A2583" t="s">
        <v>3964</v>
      </c>
      <c r="B2583">
        <v>0</v>
      </c>
      <c r="C2583">
        <v>36.39</v>
      </c>
      <c r="F2583" s="5" t="s">
        <v>3115</v>
      </c>
      <c r="G2583">
        <v>3</v>
      </c>
      <c r="H2583" t="str">
        <f t="shared" si="216"/>
        <v>UH20-2468</v>
      </c>
      <c r="I2583">
        <f t="shared" si="217"/>
        <v>3</v>
      </c>
      <c r="J2583">
        <f t="shared" si="218"/>
        <v>19.68</v>
      </c>
      <c r="K2583">
        <f t="shared" si="219"/>
        <v>59.04</v>
      </c>
    </row>
    <row r="2584" spans="1:11">
      <c r="A2584" t="s">
        <v>3965</v>
      </c>
      <c r="B2584">
        <v>0</v>
      </c>
      <c r="C2584">
        <v>33.79</v>
      </c>
      <c r="F2584" s="5" t="s">
        <v>4110</v>
      </c>
      <c r="G2584">
        <v>3</v>
      </c>
      <c r="H2584" t="str">
        <f t="shared" si="216"/>
        <v>TN20-0470</v>
      </c>
      <c r="I2584">
        <f t="shared" si="217"/>
        <v>3</v>
      </c>
      <c r="J2584">
        <f t="shared" si="218"/>
        <v>32.75</v>
      </c>
      <c r="K2584">
        <f t="shared" si="219"/>
        <v>98.25</v>
      </c>
    </row>
    <row r="2585" spans="1:11">
      <c r="A2585" t="s">
        <v>3966</v>
      </c>
      <c r="B2585">
        <v>0</v>
      </c>
      <c r="C2585">
        <v>36.39</v>
      </c>
      <c r="F2585" s="5" t="s">
        <v>5918</v>
      </c>
      <c r="G2585">
        <v>3</v>
      </c>
      <c r="H2585" t="str">
        <f t="shared" si="216"/>
        <v>UHK10-0018</v>
      </c>
      <c r="I2585">
        <f t="shared" si="217"/>
        <v>3</v>
      </c>
      <c r="J2585">
        <f t="shared" si="218"/>
        <v>51.7</v>
      </c>
      <c r="K2585">
        <f t="shared" si="219"/>
        <v>155.10000000000002</v>
      </c>
    </row>
    <row r="2586" spans="1:11">
      <c r="A2586" t="s">
        <v>3967</v>
      </c>
      <c r="B2586">
        <v>0</v>
      </c>
      <c r="C2586">
        <v>36.39</v>
      </c>
      <c r="F2586" s="5" t="s">
        <v>5798</v>
      </c>
      <c r="G2586">
        <v>3</v>
      </c>
      <c r="H2586" t="str">
        <f t="shared" si="216"/>
        <v>UH10-0198</v>
      </c>
      <c r="I2586">
        <f t="shared" si="217"/>
        <v>3</v>
      </c>
      <c r="J2586">
        <f t="shared" si="218"/>
        <v>62.5</v>
      </c>
      <c r="K2586">
        <f t="shared" si="219"/>
        <v>187.5</v>
      </c>
    </row>
    <row r="2587" spans="1:11">
      <c r="A2587" t="s">
        <v>3968</v>
      </c>
      <c r="B2587">
        <v>0</v>
      </c>
      <c r="C2587">
        <v>21.41</v>
      </c>
      <c r="F2587" s="5" t="s">
        <v>3356</v>
      </c>
      <c r="G2587">
        <v>3</v>
      </c>
      <c r="H2587" t="str">
        <f t="shared" si="216"/>
        <v>TN20-0357</v>
      </c>
      <c r="I2587">
        <f t="shared" si="217"/>
        <v>3</v>
      </c>
      <c r="J2587">
        <f t="shared" si="218"/>
        <v>32.75</v>
      </c>
      <c r="K2587">
        <f t="shared" si="219"/>
        <v>98.25</v>
      </c>
    </row>
    <row r="2588" spans="1:11">
      <c r="A2588" t="s">
        <v>3969</v>
      </c>
      <c r="B2588">
        <v>0</v>
      </c>
      <c r="C2588">
        <v>23.65</v>
      </c>
      <c r="F2588" s="5" t="s">
        <v>3079</v>
      </c>
      <c r="G2588">
        <v>3</v>
      </c>
      <c r="H2588" t="str">
        <f t="shared" si="216"/>
        <v>TN20-0523</v>
      </c>
      <c r="I2588">
        <f t="shared" si="217"/>
        <v>3</v>
      </c>
      <c r="J2588">
        <f t="shared" si="218"/>
        <v>25.4</v>
      </c>
      <c r="K2588">
        <f t="shared" si="219"/>
        <v>76.199999999999989</v>
      </c>
    </row>
    <row r="2589" spans="1:11">
      <c r="A2589" t="s">
        <v>3970</v>
      </c>
      <c r="B2589">
        <v>4</v>
      </c>
      <c r="C2589">
        <v>26.99</v>
      </c>
      <c r="F2589" s="5" t="s">
        <v>5611</v>
      </c>
      <c r="G2589">
        <v>3</v>
      </c>
      <c r="H2589" t="str">
        <f t="shared" si="216"/>
        <v>UHK10-0142</v>
      </c>
      <c r="I2589">
        <f t="shared" si="217"/>
        <v>3</v>
      </c>
      <c r="J2589">
        <f t="shared" si="218"/>
        <v>43.19</v>
      </c>
      <c r="K2589">
        <f t="shared" si="219"/>
        <v>129.57</v>
      </c>
    </row>
    <row r="2590" spans="1:11">
      <c r="A2590" t="s">
        <v>3971</v>
      </c>
      <c r="B2590">
        <v>3</v>
      </c>
      <c r="C2590">
        <v>26.99</v>
      </c>
      <c r="F2590" s="5" t="s">
        <v>3308</v>
      </c>
      <c r="G2590">
        <v>3</v>
      </c>
      <c r="H2590" t="str">
        <f t="shared" si="216"/>
        <v>TN20-0407</v>
      </c>
      <c r="I2590">
        <f t="shared" si="217"/>
        <v>3</v>
      </c>
      <c r="J2590">
        <f t="shared" si="218"/>
        <v>23.39</v>
      </c>
      <c r="K2590">
        <f t="shared" si="219"/>
        <v>70.17</v>
      </c>
    </row>
    <row r="2591" spans="1:11">
      <c r="A2591" t="s">
        <v>3972</v>
      </c>
      <c r="B2591">
        <v>2</v>
      </c>
      <c r="C2591">
        <v>26.99</v>
      </c>
      <c r="F2591" s="5" t="s">
        <v>3885</v>
      </c>
      <c r="G2591">
        <v>3</v>
      </c>
      <c r="H2591" t="str">
        <f t="shared" si="216"/>
        <v>TN20-0249</v>
      </c>
      <c r="I2591">
        <f t="shared" si="217"/>
        <v>3</v>
      </c>
      <c r="J2591">
        <f t="shared" si="218"/>
        <v>32.75</v>
      </c>
      <c r="K2591">
        <f t="shared" si="219"/>
        <v>98.25</v>
      </c>
    </row>
    <row r="2592" spans="1:11">
      <c r="A2592" t="s">
        <v>3973</v>
      </c>
      <c r="B2592">
        <v>1</v>
      </c>
      <c r="C2592">
        <v>23.84</v>
      </c>
      <c r="F2592" s="5" t="s">
        <v>5811</v>
      </c>
      <c r="G2592">
        <v>3</v>
      </c>
      <c r="H2592" t="str">
        <f t="shared" si="216"/>
        <v>UH12-2163</v>
      </c>
      <c r="I2592">
        <f t="shared" si="217"/>
        <v>3</v>
      </c>
      <c r="J2592">
        <f t="shared" si="218"/>
        <v>68.599999999999994</v>
      </c>
      <c r="K2592">
        <f t="shared" si="219"/>
        <v>205.79999999999998</v>
      </c>
    </row>
    <row r="2593" spans="1:11">
      <c r="A2593" t="s">
        <v>3974</v>
      </c>
      <c r="B2593">
        <v>4</v>
      </c>
      <c r="C2593">
        <v>23.84</v>
      </c>
      <c r="F2593" s="5" t="s">
        <v>5652</v>
      </c>
      <c r="G2593">
        <v>3</v>
      </c>
      <c r="H2593" t="str">
        <f t="shared" si="216"/>
        <v>UHK10-0163</v>
      </c>
      <c r="I2593">
        <f t="shared" si="217"/>
        <v>3</v>
      </c>
      <c r="J2593">
        <f t="shared" si="218"/>
        <v>56.77</v>
      </c>
      <c r="K2593">
        <f t="shared" si="219"/>
        <v>170.31</v>
      </c>
    </row>
    <row r="2594" spans="1:11">
      <c r="A2594" t="s">
        <v>3975</v>
      </c>
      <c r="B2594">
        <v>0</v>
      </c>
      <c r="C2594">
        <v>23.84</v>
      </c>
      <c r="F2594" s="5" t="s">
        <v>3344</v>
      </c>
      <c r="G2594">
        <v>3</v>
      </c>
      <c r="H2594" t="str">
        <f t="shared" si="216"/>
        <v>TN20-0270</v>
      </c>
      <c r="I2594">
        <f t="shared" si="217"/>
        <v>3</v>
      </c>
      <c r="J2594">
        <f t="shared" si="218"/>
        <v>19</v>
      </c>
      <c r="K2594">
        <f t="shared" si="219"/>
        <v>57</v>
      </c>
    </row>
    <row r="2595" spans="1:11">
      <c r="A2595" t="s">
        <v>3976</v>
      </c>
      <c r="B2595">
        <v>4</v>
      </c>
      <c r="C2595">
        <v>26.99</v>
      </c>
      <c r="F2595" s="5" t="s">
        <v>5637</v>
      </c>
      <c r="G2595">
        <v>3</v>
      </c>
      <c r="H2595" t="str">
        <f t="shared" si="216"/>
        <v>UHK10-0185</v>
      </c>
      <c r="I2595">
        <f t="shared" si="217"/>
        <v>3</v>
      </c>
      <c r="J2595">
        <f t="shared" si="218"/>
        <v>57.75</v>
      </c>
      <c r="K2595">
        <f t="shared" si="219"/>
        <v>173.25</v>
      </c>
    </row>
    <row r="2596" spans="1:11">
      <c r="A2596" t="s">
        <v>3977</v>
      </c>
      <c r="B2596">
        <v>3</v>
      </c>
      <c r="C2596">
        <v>21.19</v>
      </c>
      <c r="F2596" s="5" t="s">
        <v>752</v>
      </c>
      <c r="G2596">
        <v>3</v>
      </c>
      <c r="H2596" t="str">
        <f t="shared" si="216"/>
        <v>TN54-0491</v>
      </c>
      <c r="I2596">
        <f t="shared" si="217"/>
        <v>3</v>
      </c>
      <c r="J2596">
        <f t="shared" si="218"/>
        <v>51.29</v>
      </c>
      <c r="K2596">
        <f t="shared" si="219"/>
        <v>153.87</v>
      </c>
    </row>
    <row r="2597" spans="1:11">
      <c r="A2597" t="s">
        <v>3978</v>
      </c>
      <c r="B2597">
        <v>1</v>
      </c>
      <c r="C2597">
        <v>29.69</v>
      </c>
      <c r="F2597" s="5" t="s">
        <v>3068</v>
      </c>
      <c r="G2597">
        <v>3</v>
      </c>
      <c r="H2597" t="str">
        <f t="shared" si="216"/>
        <v>TN20-0590</v>
      </c>
      <c r="I2597">
        <f t="shared" si="217"/>
        <v>3</v>
      </c>
      <c r="J2597">
        <f t="shared" si="218"/>
        <v>25.43</v>
      </c>
      <c r="K2597">
        <f t="shared" si="219"/>
        <v>76.289999999999992</v>
      </c>
    </row>
    <row r="2598" spans="1:11">
      <c r="A2598" t="s">
        <v>3979</v>
      </c>
      <c r="B2598">
        <v>0</v>
      </c>
      <c r="C2598">
        <v>22.25</v>
      </c>
      <c r="F2598" s="5" t="s">
        <v>4109</v>
      </c>
      <c r="G2598">
        <v>3</v>
      </c>
      <c r="H2598" t="str">
        <f t="shared" si="216"/>
        <v>TN20-0468</v>
      </c>
      <c r="I2598">
        <f t="shared" si="217"/>
        <v>3</v>
      </c>
      <c r="J2598">
        <f t="shared" si="218"/>
        <v>23.39</v>
      </c>
      <c r="K2598">
        <f t="shared" si="219"/>
        <v>70.17</v>
      </c>
    </row>
    <row r="2599" spans="1:11">
      <c r="A2599" t="s">
        <v>3980</v>
      </c>
      <c r="B2599">
        <v>1</v>
      </c>
      <c r="C2599">
        <v>23.84</v>
      </c>
      <c r="F2599" s="5" t="s">
        <v>3889</v>
      </c>
      <c r="G2599">
        <v>3</v>
      </c>
      <c r="H2599" t="str">
        <f t="shared" si="216"/>
        <v>TN20-0243</v>
      </c>
      <c r="I2599">
        <f t="shared" si="217"/>
        <v>3</v>
      </c>
      <c r="J2599">
        <f t="shared" si="218"/>
        <v>32.75</v>
      </c>
      <c r="K2599">
        <f t="shared" si="219"/>
        <v>98.25</v>
      </c>
    </row>
    <row r="2600" spans="1:11">
      <c r="A2600" t="s">
        <v>3981</v>
      </c>
      <c r="B2600">
        <v>1</v>
      </c>
      <c r="C2600">
        <v>21.19</v>
      </c>
      <c r="F2600" s="5" t="s">
        <v>749</v>
      </c>
      <c r="G2600">
        <v>3</v>
      </c>
      <c r="H2600" t="str">
        <f t="shared" si="216"/>
        <v>TN54-0502</v>
      </c>
      <c r="I2600">
        <f t="shared" si="217"/>
        <v>3</v>
      </c>
      <c r="J2600">
        <f t="shared" si="218"/>
        <v>89.1</v>
      </c>
      <c r="K2600">
        <f t="shared" si="219"/>
        <v>267.29999999999995</v>
      </c>
    </row>
    <row r="2601" spans="1:11">
      <c r="A2601" t="s">
        <v>3982</v>
      </c>
      <c r="B2601">
        <v>1</v>
      </c>
      <c r="C2601">
        <v>21.19</v>
      </c>
      <c r="F2601" s="5" t="s">
        <v>3328</v>
      </c>
      <c r="G2601">
        <v>3</v>
      </c>
      <c r="H2601" t="str">
        <f t="shared" si="216"/>
        <v>TN20-0267</v>
      </c>
      <c r="I2601">
        <f t="shared" si="217"/>
        <v>3</v>
      </c>
      <c r="J2601">
        <f t="shared" si="218"/>
        <v>32.75</v>
      </c>
      <c r="K2601">
        <f t="shared" si="219"/>
        <v>98.25</v>
      </c>
    </row>
    <row r="2602" spans="1:11">
      <c r="A2602" t="s">
        <v>3983</v>
      </c>
      <c r="B2602">
        <v>2</v>
      </c>
      <c r="C2602">
        <v>21.19</v>
      </c>
      <c r="F2602" s="5" t="s">
        <v>5015</v>
      </c>
      <c r="G2602">
        <v>3</v>
      </c>
      <c r="H2602" t="str">
        <f t="shared" si="216"/>
        <v>WR13-2060</v>
      </c>
      <c r="I2602">
        <f t="shared" si="217"/>
        <v>3</v>
      </c>
      <c r="J2602">
        <f t="shared" si="218"/>
        <v>52.5</v>
      </c>
      <c r="K2602">
        <f t="shared" si="219"/>
        <v>157.5</v>
      </c>
    </row>
    <row r="2603" spans="1:11">
      <c r="A2603" t="s">
        <v>3984</v>
      </c>
      <c r="B2603">
        <v>1</v>
      </c>
      <c r="C2603">
        <v>22.25</v>
      </c>
      <c r="F2603" s="5" t="s">
        <v>3182</v>
      </c>
      <c r="G2603">
        <v>3</v>
      </c>
      <c r="H2603" t="str">
        <f t="shared" si="216"/>
        <v>TN20-0453</v>
      </c>
      <c r="I2603">
        <f t="shared" si="217"/>
        <v>3</v>
      </c>
      <c r="J2603">
        <f t="shared" si="218"/>
        <v>35.11</v>
      </c>
      <c r="K2603">
        <f t="shared" si="219"/>
        <v>105.33</v>
      </c>
    </row>
    <row r="2604" spans="1:11">
      <c r="A2604" t="s">
        <v>3985</v>
      </c>
      <c r="B2604">
        <v>0</v>
      </c>
      <c r="C2604">
        <v>22.25</v>
      </c>
      <c r="F2604" s="5" t="s">
        <v>3337</v>
      </c>
      <c r="G2604">
        <v>3</v>
      </c>
      <c r="H2604" t="str">
        <f t="shared" si="216"/>
        <v>TN20-0379</v>
      </c>
      <c r="I2604">
        <f t="shared" si="217"/>
        <v>3</v>
      </c>
      <c r="J2604">
        <f t="shared" si="218"/>
        <v>23.39</v>
      </c>
      <c r="K2604">
        <f t="shared" si="219"/>
        <v>70.17</v>
      </c>
    </row>
    <row r="2605" spans="1:11">
      <c r="A2605" t="s">
        <v>3986</v>
      </c>
      <c r="B2605">
        <v>0</v>
      </c>
      <c r="C2605">
        <v>22.25</v>
      </c>
      <c r="F2605" s="5" t="s">
        <v>5623</v>
      </c>
      <c r="G2605">
        <v>3</v>
      </c>
      <c r="H2605" t="str">
        <f t="shared" si="216"/>
        <v>UHK12-0172</v>
      </c>
      <c r="I2605">
        <f t="shared" si="217"/>
        <v>3</v>
      </c>
      <c r="J2605">
        <f t="shared" si="218"/>
        <v>49.82</v>
      </c>
      <c r="K2605">
        <f t="shared" si="219"/>
        <v>149.46</v>
      </c>
    </row>
    <row r="2606" spans="1:11">
      <c r="A2606" t="s">
        <v>3987</v>
      </c>
      <c r="B2606">
        <v>0</v>
      </c>
      <c r="C2606">
        <v>21.19</v>
      </c>
      <c r="F2606" s="5" t="s">
        <v>5813</v>
      </c>
      <c r="G2606">
        <v>3</v>
      </c>
      <c r="H2606" t="str">
        <f t="shared" si="216"/>
        <v>UH10-2297</v>
      </c>
      <c r="I2606">
        <f t="shared" si="217"/>
        <v>3</v>
      </c>
      <c r="J2606">
        <f t="shared" si="218"/>
        <v>48.35</v>
      </c>
      <c r="K2606">
        <f t="shared" si="219"/>
        <v>145.05000000000001</v>
      </c>
    </row>
    <row r="2607" spans="1:11">
      <c r="A2607" t="s">
        <v>3988</v>
      </c>
      <c r="B2607">
        <v>0</v>
      </c>
      <c r="C2607">
        <v>26.99</v>
      </c>
      <c r="F2607" s="5" t="s">
        <v>5910</v>
      </c>
      <c r="G2607">
        <v>3</v>
      </c>
      <c r="H2607" t="str">
        <f t="shared" si="216"/>
        <v>UHK12-0229</v>
      </c>
      <c r="I2607">
        <f t="shared" si="217"/>
        <v>3</v>
      </c>
      <c r="J2607">
        <f t="shared" si="218"/>
        <v>40.5</v>
      </c>
      <c r="K2607">
        <f t="shared" si="219"/>
        <v>121.5</v>
      </c>
    </row>
    <row r="2608" spans="1:11">
      <c r="A2608" t="s">
        <v>3989</v>
      </c>
      <c r="B2608">
        <v>0</v>
      </c>
      <c r="C2608">
        <v>23.84</v>
      </c>
      <c r="F2608" s="5" t="s">
        <v>5664</v>
      </c>
      <c r="G2608">
        <v>3</v>
      </c>
      <c r="H2608" t="str">
        <f t="shared" si="216"/>
        <v>UH10-2495</v>
      </c>
      <c r="I2608">
        <f t="shared" si="217"/>
        <v>3</v>
      </c>
      <c r="J2608">
        <f t="shared" si="218"/>
        <v>77.5</v>
      </c>
      <c r="K2608">
        <f t="shared" si="219"/>
        <v>232.5</v>
      </c>
    </row>
    <row r="2609" spans="1:11">
      <c r="A2609" t="s">
        <v>3990</v>
      </c>
      <c r="B2609">
        <v>5</v>
      </c>
      <c r="C2609">
        <v>47.69</v>
      </c>
      <c r="F2609" s="5" t="s">
        <v>5931</v>
      </c>
      <c r="G2609">
        <v>3</v>
      </c>
      <c r="H2609" t="str">
        <f t="shared" si="216"/>
        <v>UHK13-0019</v>
      </c>
      <c r="I2609">
        <f t="shared" si="217"/>
        <v>3</v>
      </c>
      <c r="J2609">
        <f t="shared" si="218"/>
        <v>40.5</v>
      </c>
      <c r="K2609">
        <f t="shared" si="219"/>
        <v>121.5</v>
      </c>
    </row>
    <row r="2610" spans="1:11">
      <c r="A2610" t="s">
        <v>3991</v>
      </c>
      <c r="B2610">
        <v>9</v>
      </c>
      <c r="C2610">
        <v>35.69</v>
      </c>
      <c r="F2610" s="5" t="s">
        <v>818</v>
      </c>
      <c r="G2610">
        <v>3</v>
      </c>
      <c r="H2610" t="str">
        <f t="shared" si="216"/>
        <v>UH10-2503</v>
      </c>
      <c r="I2610">
        <f t="shared" si="217"/>
        <v>3</v>
      </c>
      <c r="J2610">
        <f t="shared" si="218"/>
        <v>23.62</v>
      </c>
      <c r="K2610">
        <f t="shared" si="219"/>
        <v>70.86</v>
      </c>
    </row>
    <row r="2611" spans="1:11">
      <c r="A2611" t="s">
        <v>3992</v>
      </c>
      <c r="B2611">
        <v>6</v>
      </c>
      <c r="C2611">
        <v>47.69</v>
      </c>
      <c r="F2611" s="5" t="s">
        <v>5646</v>
      </c>
      <c r="G2611">
        <v>3</v>
      </c>
      <c r="H2611" t="str">
        <f t="shared" si="216"/>
        <v>UHK13-0187</v>
      </c>
      <c r="I2611">
        <f t="shared" si="217"/>
        <v>3</v>
      </c>
      <c r="J2611">
        <f t="shared" si="218"/>
        <v>60.29</v>
      </c>
      <c r="K2611">
        <f t="shared" si="219"/>
        <v>180.87</v>
      </c>
    </row>
    <row r="2612" spans="1:11">
      <c r="A2612" t="s">
        <v>3993</v>
      </c>
      <c r="B2612">
        <v>8</v>
      </c>
      <c r="C2612">
        <v>47.69</v>
      </c>
      <c r="F2612" s="5" t="s">
        <v>4500</v>
      </c>
      <c r="G2612">
        <v>3</v>
      </c>
      <c r="H2612" t="str">
        <f t="shared" si="216"/>
        <v>UH10-2518</v>
      </c>
      <c r="I2612">
        <f t="shared" si="217"/>
        <v>3</v>
      </c>
      <c r="J2612">
        <f t="shared" si="218"/>
        <v>37.799999999999997</v>
      </c>
      <c r="K2612">
        <f t="shared" si="219"/>
        <v>113.39999999999999</v>
      </c>
    </row>
    <row r="2613" spans="1:11">
      <c r="A2613" t="s">
        <v>3994</v>
      </c>
      <c r="B2613">
        <v>4</v>
      </c>
      <c r="C2613">
        <v>35.69</v>
      </c>
      <c r="F2613" s="5" t="s">
        <v>4374</v>
      </c>
      <c r="G2613">
        <v>3</v>
      </c>
      <c r="H2613" t="str">
        <f t="shared" si="216"/>
        <v>WR10-1057</v>
      </c>
      <c r="I2613">
        <f t="shared" si="217"/>
        <v>3</v>
      </c>
      <c r="J2613">
        <f t="shared" si="218"/>
        <v>25.85</v>
      </c>
      <c r="K2613">
        <f t="shared" si="219"/>
        <v>77.550000000000011</v>
      </c>
    </row>
    <row r="2614" spans="1:11">
      <c r="A2614" t="s">
        <v>3995</v>
      </c>
      <c r="B2614">
        <v>5</v>
      </c>
      <c r="C2614">
        <v>43.98</v>
      </c>
      <c r="F2614" s="5" t="s">
        <v>252</v>
      </c>
      <c r="G2614">
        <v>3</v>
      </c>
      <c r="H2614" t="str">
        <f t="shared" si="216"/>
        <v>WR50-1350</v>
      </c>
      <c r="I2614">
        <f t="shared" si="217"/>
        <v>3</v>
      </c>
      <c r="J2614">
        <f t="shared" si="218"/>
        <v>17.5</v>
      </c>
      <c r="K2614">
        <f t="shared" si="219"/>
        <v>52.5</v>
      </c>
    </row>
    <row r="2615" spans="1:11">
      <c r="A2615" t="s">
        <v>3996</v>
      </c>
      <c r="B2615">
        <v>0</v>
      </c>
      <c r="C2615">
        <v>43.98</v>
      </c>
      <c r="F2615" s="5" t="s">
        <v>3343</v>
      </c>
      <c r="G2615">
        <v>3</v>
      </c>
      <c r="H2615" t="str">
        <f t="shared" si="216"/>
        <v>TN20-0363</v>
      </c>
      <c r="I2615">
        <f t="shared" si="217"/>
        <v>3</v>
      </c>
      <c r="J2615">
        <f t="shared" si="218"/>
        <v>32.75</v>
      </c>
      <c r="K2615">
        <f t="shared" si="219"/>
        <v>98.25</v>
      </c>
    </row>
    <row r="2616" spans="1:11">
      <c r="A2616" t="s">
        <v>3997</v>
      </c>
      <c r="B2616">
        <v>2</v>
      </c>
      <c r="C2616">
        <v>43.98</v>
      </c>
      <c r="F2616" s="5" t="s">
        <v>5805</v>
      </c>
      <c r="G2616">
        <v>3</v>
      </c>
      <c r="H2616" t="str">
        <f t="shared" si="216"/>
        <v>UH12-2164</v>
      </c>
      <c r="I2616">
        <f t="shared" si="217"/>
        <v>3</v>
      </c>
      <c r="J2616">
        <f t="shared" si="218"/>
        <v>78.400000000000006</v>
      </c>
      <c r="K2616">
        <f t="shared" si="219"/>
        <v>235.20000000000002</v>
      </c>
    </row>
    <row r="2617" spans="1:11">
      <c r="A2617" t="s">
        <v>3998</v>
      </c>
      <c r="B2617">
        <v>3</v>
      </c>
      <c r="C2617">
        <v>43.98</v>
      </c>
      <c r="F2617" s="5" t="s">
        <v>3187</v>
      </c>
      <c r="G2617">
        <v>3</v>
      </c>
      <c r="H2617" t="str">
        <f t="shared" si="216"/>
        <v>TN20-0461</v>
      </c>
      <c r="I2617">
        <f t="shared" si="217"/>
        <v>3</v>
      </c>
      <c r="J2617">
        <f t="shared" si="218"/>
        <v>25.4</v>
      </c>
      <c r="K2617">
        <f t="shared" si="219"/>
        <v>76.199999999999989</v>
      </c>
    </row>
    <row r="2618" spans="1:11">
      <c r="A2618" t="s">
        <v>3999</v>
      </c>
      <c r="B2618">
        <v>10</v>
      </c>
      <c r="C2618">
        <v>25.49</v>
      </c>
      <c r="F2618" s="5" t="s">
        <v>769</v>
      </c>
      <c r="G2618">
        <v>3</v>
      </c>
      <c r="H2618" t="str">
        <f t="shared" si="216"/>
        <v>WR54-1746</v>
      </c>
      <c r="I2618">
        <f t="shared" si="217"/>
        <v>3</v>
      </c>
      <c r="J2618">
        <f t="shared" si="218"/>
        <v>73.86</v>
      </c>
      <c r="K2618">
        <f t="shared" si="219"/>
        <v>221.57999999999998</v>
      </c>
    </row>
    <row r="2619" spans="1:11">
      <c r="A2619" t="s">
        <v>4000</v>
      </c>
      <c r="B2619">
        <v>2</v>
      </c>
      <c r="C2619">
        <v>17.84</v>
      </c>
      <c r="F2619" s="5" t="s">
        <v>6025</v>
      </c>
      <c r="G2619">
        <v>3</v>
      </c>
      <c r="H2619" t="str">
        <f t="shared" si="216"/>
        <v>WR10-1511</v>
      </c>
      <c r="I2619">
        <f t="shared" si="217"/>
        <v>3</v>
      </c>
      <c r="J2619">
        <f t="shared" si="218"/>
        <v>25.85</v>
      </c>
      <c r="K2619">
        <f t="shared" si="219"/>
        <v>77.550000000000011</v>
      </c>
    </row>
    <row r="2620" spans="1:11">
      <c r="A2620" t="s">
        <v>4001</v>
      </c>
      <c r="B2620">
        <v>7</v>
      </c>
      <c r="C2620">
        <v>22.94</v>
      </c>
      <c r="F2620" s="5" t="s">
        <v>876</v>
      </c>
      <c r="G2620">
        <v>3</v>
      </c>
      <c r="H2620" t="str">
        <f t="shared" si="216"/>
        <v>WR55-1779</v>
      </c>
      <c r="I2620">
        <f t="shared" si="217"/>
        <v>3</v>
      </c>
      <c r="J2620">
        <f t="shared" si="218"/>
        <v>50</v>
      </c>
      <c r="K2620">
        <f t="shared" si="219"/>
        <v>150</v>
      </c>
    </row>
    <row r="2621" spans="1:11">
      <c r="A2621" t="s">
        <v>4002</v>
      </c>
      <c r="B2621">
        <v>0</v>
      </c>
      <c r="C2621">
        <v>17.84</v>
      </c>
      <c r="F2621" s="5" t="s">
        <v>5645</v>
      </c>
      <c r="G2621">
        <v>3</v>
      </c>
      <c r="H2621" t="str">
        <f t="shared" si="216"/>
        <v>MZK10-273</v>
      </c>
      <c r="I2621">
        <f t="shared" si="217"/>
        <v>3</v>
      </c>
      <c r="J2621">
        <f t="shared" si="218"/>
        <v>35</v>
      </c>
      <c r="K2621">
        <f t="shared" si="219"/>
        <v>105</v>
      </c>
    </row>
    <row r="2622" spans="1:11">
      <c r="A2622" t="s">
        <v>4003</v>
      </c>
      <c r="B2622">
        <v>0</v>
      </c>
      <c r="C2622">
        <v>22.94</v>
      </c>
      <c r="F2622" s="5" t="s">
        <v>677</v>
      </c>
      <c r="G2622">
        <v>3</v>
      </c>
      <c r="H2622" t="str">
        <f t="shared" si="216"/>
        <v>ST54-0289</v>
      </c>
      <c r="I2622">
        <f t="shared" si="217"/>
        <v>3</v>
      </c>
      <c r="J2622">
        <f t="shared" si="218"/>
        <v>89.1</v>
      </c>
      <c r="K2622">
        <f t="shared" si="219"/>
        <v>267.29999999999995</v>
      </c>
    </row>
    <row r="2623" spans="1:11">
      <c r="A2623" t="s">
        <v>4004</v>
      </c>
      <c r="B2623">
        <v>0</v>
      </c>
      <c r="C2623">
        <v>25.49</v>
      </c>
      <c r="F2623" s="5" t="s">
        <v>3297</v>
      </c>
      <c r="G2623">
        <v>3</v>
      </c>
      <c r="H2623" t="str">
        <f t="shared" si="216"/>
        <v>TN20-0123</v>
      </c>
      <c r="I2623">
        <f t="shared" si="217"/>
        <v>3</v>
      </c>
      <c r="J2623">
        <f t="shared" si="218"/>
        <v>26.49</v>
      </c>
      <c r="K2623">
        <f t="shared" si="219"/>
        <v>79.47</v>
      </c>
    </row>
    <row r="2624" spans="1:11">
      <c r="A2624" t="s">
        <v>4005</v>
      </c>
      <c r="B2624">
        <v>0</v>
      </c>
      <c r="C2624">
        <v>25.49</v>
      </c>
      <c r="F2624" s="5" t="s">
        <v>3899</v>
      </c>
      <c r="G2624">
        <v>3</v>
      </c>
      <c r="H2624" t="str">
        <f t="shared" ref="H2624:H2687" si="220">F2624</f>
        <v>MZ20-496</v>
      </c>
      <c r="I2624">
        <f t="shared" si="217"/>
        <v>3</v>
      </c>
      <c r="J2624">
        <f t="shared" si="218"/>
        <v>24.47</v>
      </c>
      <c r="K2624">
        <f t="shared" si="219"/>
        <v>73.41</v>
      </c>
    </row>
    <row r="2625" spans="1:11">
      <c r="A2625" t="s">
        <v>4006</v>
      </c>
      <c r="B2625">
        <v>0</v>
      </c>
      <c r="C2625">
        <v>18.190000000000001</v>
      </c>
      <c r="F2625" s="5" t="s">
        <v>5902</v>
      </c>
      <c r="G2625">
        <v>3</v>
      </c>
      <c r="H2625" t="str">
        <f t="shared" si="220"/>
        <v>MZK10-267</v>
      </c>
      <c r="I2625">
        <f t="shared" si="217"/>
        <v>3</v>
      </c>
      <c r="J2625">
        <f t="shared" si="218"/>
        <v>29.7</v>
      </c>
      <c r="K2625">
        <f t="shared" si="219"/>
        <v>89.1</v>
      </c>
    </row>
    <row r="2626" spans="1:11">
      <c r="A2626" t="s">
        <v>4007</v>
      </c>
      <c r="B2626">
        <v>0</v>
      </c>
      <c r="C2626">
        <v>17.84</v>
      </c>
      <c r="F2626" s="5" t="s">
        <v>561</v>
      </c>
      <c r="G2626">
        <v>3</v>
      </c>
      <c r="H2626" t="str">
        <f t="shared" si="220"/>
        <v>ST54-0075</v>
      </c>
      <c r="I2626">
        <f t="shared" si="217"/>
        <v>3</v>
      </c>
      <c r="J2626">
        <f t="shared" si="218"/>
        <v>36.72</v>
      </c>
      <c r="K2626">
        <f t="shared" si="219"/>
        <v>110.16</v>
      </c>
    </row>
    <row r="2627" spans="1:11">
      <c r="A2627" t="s">
        <v>4008</v>
      </c>
      <c r="B2627">
        <v>11</v>
      </c>
      <c r="C2627">
        <v>27.82</v>
      </c>
      <c r="F2627" s="5" t="s">
        <v>1449</v>
      </c>
      <c r="G2627">
        <v>3</v>
      </c>
      <c r="H2627" t="str">
        <f t="shared" si="220"/>
        <v>ST55-0269</v>
      </c>
      <c r="I2627">
        <f t="shared" si="217"/>
        <v>3</v>
      </c>
      <c r="J2627">
        <f t="shared" si="218"/>
        <v>62.1</v>
      </c>
      <c r="K2627">
        <f t="shared" si="219"/>
        <v>186.3</v>
      </c>
    </row>
    <row r="2628" spans="1:11">
      <c r="A2628" t="s">
        <v>4009</v>
      </c>
      <c r="B2628">
        <v>4</v>
      </c>
      <c r="C2628">
        <v>31.79</v>
      </c>
      <c r="F2628" s="5" t="s">
        <v>564</v>
      </c>
      <c r="G2628">
        <v>3</v>
      </c>
      <c r="H2628" t="str">
        <f t="shared" si="220"/>
        <v>ST54-0080</v>
      </c>
      <c r="I2628">
        <f t="shared" ref="I2628:I2691" si="221">G2628</f>
        <v>3</v>
      </c>
      <c r="J2628">
        <f t="shared" ref="J2628:J2691" si="222">VLOOKUP(F:F,A:C,3,FALSE)</f>
        <v>33.020000000000003</v>
      </c>
      <c r="K2628">
        <f t="shared" ref="K2628:K2691" si="223">I2628*J2628</f>
        <v>99.06</v>
      </c>
    </row>
    <row r="2629" spans="1:11">
      <c r="A2629" t="s">
        <v>4010</v>
      </c>
      <c r="B2629">
        <v>4</v>
      </c>
      <c r="C2629">
        <v>24.19</v>
      </c>
      <c r="F2629" s="5" t="s">
        <v>3902</v>
      </c>
      <c r="G2629">
        <v>3</v>
      </c>
      <c r="H2629" t="str">
        <f t="shared" si="220"/>
        <v>SHET20-973</v>
      </c>
      <c r="I2629">
        <f t="shared" si="221"/>
        <v>3</v>
      </c>
      <c r="J2629">
        <f t="shared" si="222"/>
        <v>22.78</v>
      </c>
      <c r="K2629">
        <f t="shared" si="223"/>
        <v>68.34</v>
      </c>
    </row>
    <row r="2630" spans="1:11">
      <c r="A2630" t="s">
        <v>4011</v>
      </c>
      <c r="B2630">
        <v>4</v>
      </c>
      <c r="C2630">
        <v>31.79</v>
      </c>
      <c r="F2630" s="5" t="s">
        <v>3908</v>
      </c>
      <c r="G2630">
        <v>3</v>
      </c>
      <c r="H2630" t="str">
        <f t="shared" si="220"/>
        <v>SHET20-977</v>
      </c>
      <c r="I2630">
        <f t="shared" si="221"/>
        <v>3</v>
      </c>
      <c r="J2630">
        <f t="shared" si="222"/>
        <v>20.13</v>
      </c>
      <c r="K2630">
        <f t="shared" si="223"/>
        <v>60.39</v>
      </c>
    </row>
    <row r="2631" spans="1:11">
      <c r="A2631" t="s">
        <v>4012</v>
      </c>
      <c r="B2631">
        <v>4</v>
      </c>
      <c r="C2631">
        <v>27.82</v>
      </c>
      <c r="F2631" s="5" t="s">
        <v>696</v>
      </c>
      <c r="G2631">
        <v>3</v>
      </c>
      <c r="H2631" t="str">
        <f t="shared" si="220"/>
        <v>ST54-0091</v>
      </c>
      <c r="I2631">
        <f t="shared" si="221"/>
        <v>3</v>
      </c>
      <c r="J2631">
        <f t="shared" si="222"/>
        <v>55.21</v>
      </c>
      <c r="K2631">
        <f t="shared" si="223"/>
        <v>165.63</v>
      </c>
    </row>
    <row r="2632" spans="1:11">
      <c r="A2632" t="s">
        <v>4013</v>
      </c>
      <c r="B2632">
        <v>1</v>
      </c>
      <c r="C2632">
        <v>34.549999999999997</v>
      </c>
      <c r="F2632" s="5" t="s">
        <v>6073</v>
      </c>
      <c r="G2632">
        <v>3</v>
      </c>
      <c r="H2632" t="str">
        <f t="shared" si="220"/>
        <v>ST54-3584</v>
      </c>
      <c r="I2632">
        <f t="shared" si="221"/>
        <v>3</v>
      </c>
      <c r="J2632">
        <f t="shared" si="222"/>
        <v>53.99</v>
      </c>
      <c r="K2632">
        <f t="shared" si="223"/>
        <v>161.97</v>
      </c>
    </row>
    <row r="2633" spans="1:11">
      <c r="A2633" t="s">
        <v>4014</v>
      </c>
      <c r="B2633">
        <v>0</v>
      </c>
      <c r="C2633">
        <v>24.19</v>
      </c>
      <c r="F2633" s="5" t="s">
        <v>5784</v>
      </c>
      <c r="G2633">
        <v>3</v>
      </c>
      <c r="H2633" t="str">
        <f t="shared" si="220"/>
        <v>MZK13-167</v>
      </c>
      <c r="I2633">
        <f t="shared" si="221"/>
        <v>3</v>
      </c>
      <c r="J2633">
        <f t="shared" si="222"/>
        <v>39.200000000000003</v>
      </c>
      <c r="K2633">
        <f t="shared" si="223"/>
        <v>117.60000000000001</v>
      </c>
    </row>
    <row r="2634" spans="1:11">
      <c r="A2634" t="s">
        <v>4015</v>
      </c>
      <c r="B2634">
        <v>1</v>
      </c>
      <c r="C2634">
        <v>20.95</v>
      </c>
      <c r="F2634" s="5" t="s">
        <v>691</v>
      </c>
      <c r="G2634">
        <v>3</v>
      </c>
      <c r="H2634" t="str">
        <f t="shared" si="220"/>
        <v>ST54-0086</v>
      </c>
      <c r="I2634">
        <f t="shared" si="221"/>
        <v>3</v>
      </c>
      <c r="J2634">
        <f t="shared" si="222"/>
        <v>48.97</v>
      </c>
      <c r="K2634">
        <f t="shared" si="223"/>
        <v>146.91</v>
      </c>
    </row>
    <row r="2635" spans="1:11">
      <c r="A2635" t="s">
        <v>4016</v>
      </c>
      <c r="B2635">
        <v>2</v>
      </c>
      <c r="C2635">
        <v>20.77</v>
      </c>
      <c r="F2635" s="5" t="s">
        <v>3172</v>
      </c>
      <c r="G2635">
        <v>3</v>
      </c>
      <c r="H2635" t="str">
        <f t="shared" si="220"/>
        <v>PC20-005</v>
      </c>
      <c r="I2635">
        <f t="shared" si="221"/>
        <v>3</v>
      </c>
      <c r="J2635">
        <f t="shared" si="222"/>
        <v>24.43</v>
      </c>
      <c r="K2635">
        <f t="shared" si="223"/>
        <v>73.289999999999992</v>
      </c>
    </row>
    <row r="2636" spans="1:11">
      <c r="A2636" t="s">
        <v>4017</v>
      </c>
      <c r="B2636">
        <v>0</v>
      </c>
      <c r="C2636">
        <v>20.77</v>
      </c>
      <c r="F2636" s="5" t="s">
        <v>4034</v>
      </c>
      <c r="G2636">
        <v>3</v>
      </c>
      <c r="H2636" t="str">
        <f t="shared" si="220"/>
        <v>SHET20-586</v>
      </c>
      <c r="I2636">
        <f t="shared" si="221"/>
        <v>3</v>
      </c>
      <c r="J2636">
        <f t="shared" si="222"/>
        <v>11.38</v>
      </c>
      <c r="K2636">
        <f t="shared" si="223"/>
        <v>34.14</v>
      </c>
    </row>
    <row r="2637" spans="1:11">
      <c r="A2637" t="s">
        <v>4018</v>
      </c>
      <c r="B2637">
        <v>0</v>
      </c>
      <c r="C2637">
        <v>24.19</v>
      </c>
      <c r="F2637" s="5" t="s">
        <v>4031</v>
      </c>
      <c r="G2637">
        <v>3</v>
      </c>
      <c r="H2637" t="str">
        <f t="shared" si="220"/>
        <v>SHET20-733</v>
      </c>
      <c r="I2637">
        <f t="shared" si="221"/>
        <v>3</v>
      </c>
      <c r="J2637">
        <f t="shared" si="222"/>
        <v>15.32</v>
      </c>
      <c r="K2637">
        <f t="shared" si="223"/>
        <v>45.96</v>
      </c>
    </row>
    <row r="2638" spans="1:11">
      <c r="A2638" t="s">
        <v>4019</v>
      </c>
      <c r="B2638">
        <v>0</v>
      </c>
      <c r="C2638">
        <v>20.77</v>
      </c>
      <c r="F2638" s="5" t="s">
        <v>1358</v>
      </c>
      <c r="G2638">
        <v>3</v>
      </c>
      <c r="H2638" t="str">
        <f t="shared" si="220"/>
        <v>MT70-0330</v>
      </c>
      <c r="I2638">
        <f t="shared" si="221"/>
        <v>3</v>
      </c>
      <c r="J2638">
        <f t="shared" si="222"/>
        <v>21.55</v>
      </c>
      <c r="K2638">
        <f t="shared" si="223"/>
        <v>64.650000000000006</v>
      </c>
    </row>
    <row r="2639" spans="1:11">
      <c r="A2639" t="s">
        <v>4020</v>
      </c>
      <c r="B2639">
        <v>0</v>
      </c>
      <c r="C2639">
        <v>34.549999999999997</v>
      </c>
      <c r="F2639" s="5" t="s">
        <v>5914</v>
      </c>
      <c r="G2639">
        <v>3</v>
      </c>
      <c r="H2639" t="str">
        <f t="shared" si="220"/>
        <v>MZK12-269</v>
      </c>
      <c r="I2639">
        <f t="shared" si="221"/>
        <v>3</v>
      </c>
      <c r="J2639">
        <f t="shared" si="222"/>
        <v>21.59</v>
      </c>
      <c r="K2639">
        <f t="shared" si="223"/>
        <v>64.77</v>
      </c>
    </row>
    <row r="2640" spans="1:11">
      <c r="A2640" t="s">
        <v>4021</v>
      </c>
      <c r="B2640">
        <v>1</v>
      </c>
      <c r="C2640">
        <v>43.19</v>
      </c>
      <c r="F2640" s="5" t="s">
        <v>991</v>
      </c>
      <c r="G2640">
        <v>3</v>
      </c>
      <c r="H2640" t="str">
        <f t="shared" si="220"/>
        <v>MPS73-429</v>
      </c>
      <c r="I2640">
        <f t="shared" si="221"/>
        <v>3</v>
      </c>
      <c r="J2640">
        <f t="shared" si="222"/>
        <v>48</v>
      </c>
      <c r="K2640">
        <f t="shared" si="223"/>
        <v>144</v>
      </c>
    </row>
    <row r="2641" spans="1:11">
      <c r="A2641" t="s">
        <v>4022</v>
      </c>
      <c r="B2641">
        <v>0</v>
      </c>
      <c r="C2641">
        <v>34.549999999999997</v>
      </c>
      <c r="F2641" s="5" t="s">
        <v>4410</v>
      </c>
      <c r="G2641">
        <v>3</v>
      </c>
      <c r="H2641" t="str">
        <f t="shared" si="220"/>
        <v>TN10-0472</v>
      </c>
      <c r="I2641">
        <f t="shared" si="221"/>
        <v>3</v>
      </c>
      <c r="J2641">
        <f t="shared" si="222"/>
        <v>24.94</v>
      </c>
      <c r="K2641">
        <f t="shared" si="223"/>
        <v>74.820000000000007</v>
      </c>
    </row>
    <row r="2642" spans="1:11">
      <c r="A2642" t="s">
        <v>4023</v>
      </c>
      <c r="B2642">
        <v>0</v>
      </c>
      <c r="C2642">
        <v>34.549999999999997</v>
      </c>
      <c r="F2642" s="5" t="s">
        <v>3184</v>
      </c>
      <c r="G2642">
        <v>3</v>
      </c>
      <c r="H2642" t="str">
        <f t="shared" si="220"/>
        <v>SHET20-797</v>
      </c>
      <c r="I2642">
        <f t="shared" si="221"/>
        <v>3</v>
      </c>
      <c r="J2642">
        <f t="shared" si="222"/>
        <v>34.44</v>
      </c>
      <c r="K2642">
        <f t="shared" si="223"/>
        <v>103.32</v>
      </c>
    </row>
    <row r="2643" spans="1:11">
      <c r="A2643" t="s">
        <v>4024</v>
      </c>
      <c r="B2643">
        <v>2</v>
      </c>
      <c r="C2643">
        <v>15.33</v>
      </c>
      <c r="F2643" s="5" t="s">
        <v>3451</v>
      </c>
      <c r="G2643">
        <v>3</v>
      </c>
      <c r="H2643" t="str">
        <f t="shared" si="220"/>
        <v>SHET20-505</v>
      </c>
      <c r="I2643">
        <f t="shared" si="221"/>
        <v>3</v>
      </c>
      <c r="J2643">
        <f t="shared" si="222"/>
        <v>22.78</v>
      </c>
      <c r="K2643">
        <f t="shared" si="223"/>
        <v>68.34</v>
      </c>
    </row>
    <row r="2644" spans="1:11">
      <c r="A2644" t="s">
        <v>4025</v>
      </c>
      <c r="B2644">
        <v>4</v>
      </c>
      <c r="C2644">
        <v>28.27</v>
      </c>
      <c r="F2644" s="5" t="s">
        <v>3189</v>
      </c>
      <c r="G2644">
        <v>3</v>
      </c>
      <c r="H2644" t="str">
        <f t="shared" si="220"/>
        <v>SHET20-996</v>
      </c>
      <c r="I2644">
        <f t="shared" si="221"/>
        <v>3</v>
      </c>
      <c r="J2644">
        <f t="shared" si="222"/>
        <v>26.49</v>
      </c>
      <c r="K2644">
        <f t="shared" si="223"/>
        <v>79.47</v>
      </c>
    </row>
    <row r="2645" spans="1:11">
      <c r="A2645" t="s">
        <v>4026</v>
      </c>
      <c r="B2645">
        <v>5</v>
      </c>
      <c r="C2645">
        <v>23.72</v>
      </c>
      <c r="F2645" s="5" t="s">
        <v>3332</v>
      </c>
      <c r="G2645">
        <v>3</v>
      </c>
      <c r="H2645" t="str">
        <f t="shared" si="220"/>
        <v>TN20-0084</v>
      </c>
      <c r="I2645">
        <f t="shared" si="221"/>
        <v>3</v>
      </c>
      <c r="J2645">
        <f t="shared" si="222"/>
        <v>32.75</v>
      </c>
      <c r="K2645">
        <f t="shared" si="223"/>
        <v>98.25</v>
      </c>
    </row>
    <row r="2646" spans="1:11">
      <c r="A2646" t="s">
        <v>4027</v>
      </c>
      <c r="B2646">
        <v>3</v>
      </c>
      <c r="C2646">
        <v>16.96</v>
      </c>
      <c r="F2646" s="5" t="s">
        <v>5375</v>
      </c>
      <c r="G2646">
        <v>3</v>
      </c>
      <c r="H2646" t="str">
        <f t="shared" si="220"/>
        <v>MZ10-098</v>
      </c>
      <c r="I2646">
        <f t="shared" si="221"/>
        <v>3</v>
      </c>
      <c r="J2646">
        <f t="shared" si="222"/>
        <v>28.8</v>
      </c>
      <c r="K2646">
        <f t="shared" si="223"/>
        <v>86.4</v>
      </c>
    </row>
    <row r="2647" spans="1:11">
      <c r="A2647" t="s">
        <v>4028</v>
      </c>
      <c r="B2647">
        <v>4</v>
      </c>
      <c r="C2647">
        <v>14.23</v>
      </c>
      <c r="F2647" s="5" t="s">
        <v>5915</v>
      </c>
      <c r="G2647">
        <v>3</v>
      </c>
      <c r="H2647" t="str">
        <f t="shared" si="220"/>
        <v>MZ12-0647</v>
      </c>
      <c r="I2647">
        <f t="shared" si="221"/>
        <v>3</v>
      </c>
      <c r="J2647">
        <f t="shared" si="222"/>
        <v>32.4</v>
      </c>
      <c r="K2647">
        <f t="shared" si="223"/>
        <v>97.199999999999989</v>
      </c>
    </row>
    <row r="2648" spans="1:11">
      <c r="A2648" t="s">
        <v>4029</v>
      </c>
      <c r="B2648">
        <v>1</v>
      </c>
      <c r="C2648">
        <v>25.55</v>
      </c>
      <c r="F2648" s="5" t="s">
        <v>869</v>
      </c>
      <c r="G2648">
        <v>3</v>
      </c>
      <c r="H2648" t="str">
        <f t="shared" si="220"/>
        <v>ST55-0116</v>
      </c>
      <c r="I2648">
        <f t="shared" si="221"/>
        <v>3</v>
      </c>
      <c r="J2648">
        <f t="shared" si="222"/>
        <v>55.08</v>
      </c>
      <c r="K2648">
        <f t="shared" si="223"/>
        <v>165.24</v>
      </c>
    </row>
    <row r="2649" spans="1:11">
      <c r="A2649" t="s">
        <v>4030</v>
      </c>
      <c r="B2649">
        <v>2</v>
      </c>
      <c r="C2649">
        <v>18.97</v>
      </c>
      <c r="F2649" s="5" t="s">
        <v>3183</v>
      </c>
      <c r="G2649">
        <v>3</v>
      </c>
      <c r="H2649" t="str">
        <f t="shared" si="220"/>
        <v>SHET20-534</v>
      </c>
      <c r="I2649">
        <f t="shared" si="221"/>
        <v>3</v>
      </c>
      <c r="J2649">
        <f t="shared" si="222"/>
        <v>24.43</v>
      </c>
      <c r="K2649">
        <f t="shared" si="223"/>
        <v>73.289999999999992</v>
      </c>
    </row>
    <row r="2650" spans="1:11">
      <c r="A2650" t="s">
        <v>4031</v>
      </c>
      <c r="B2650">
        <v>3</v>
      </c>
      <c r="C2650">
        <v>15.32</v>
      </c>
      <c r="F2650" s="5" t="s">
        <v>1496</v>
      </c>
      <c r="G2650">
        <v>3</v>
      </c>
      <c r="H2650" t="str">
        <f t="shared" si="220"/>
        <v>MPS73-469</v>
      </c>
      <c r="I2650">
        <f t="shared" si="221"/>
        <v>3</v>
      </c>
      <c r="J2650">
        <f t="shared" si="222"/>
        <v>37.79</v>
      </c>
      <c r="K2650">
        <f t="shared" si="223"/>
        <v>113.37</v>
      </c>
    </row>
    <row r="2651" spans="1:11">
      <c r="A2651" t="s">
        <v>4032</v>
      </c>
      <c r="B2651">
        <v>0</v>
      </c>
      <c r="C2651">
        <v>14.23</v>
      </c>
      <c r="F2651" s="5" t="s">
        <v>3190</v>
      </c>
      <c r="G2651">
        <v>3</v>
      </c>
      <c r="H2651" t="str">
        <f t="shared" si="220"/>
        <v>SHET20-739</v>
      </c>
      <c r="I2651">
        <f t="shared" si="221"/>
        <v>3</v>
      </c>
      <c r="J2651">
        <f t="shared" si="222"/>
        <v>25.43</v>
      </c>
      <c r="K2651">
        <f t="shared" si="223"/>
        <v>76.289999999999992</v>
      </c>
    </row>
    <row r="2652" spans="1:11">
      <c r="A2652" t="s">
        <v>4033</v>
      </c>
      <c r="B2652">
        <v>2</v>
      </c>
      <c r="C2652">
        <v>11.38</v>
      </c>
      <c r="F2652" s="5" t="s">
        <v>5273</v>
      </c>
      <c r="G2652">
        <v>3</v>
      </c>
      <c r="H2652" t="str">
        <f t="shared" si="220"/>
        <v>MZ12-269</v>
      </c>
      <c r="I2652">
        <f t="shared" si="221"/>
        <v>3</v>
      </c>
      <c r="J2652">
        <f t="shared" si="222"/>
        <v>28.04</v>
      </c>
      <c r="K2652">
        <f t="shared" si="223"/>
        <v>84.12</v>
      </c>
    </row>
    <row r="2653" spans="1:11">
      <c r="A2653" t="s">
        <v>4034</v>
      </c>
      <c r="B2653">
        <v>3</v>
      </c>
      <c r="C2653">
        <v>11.38</v>
      </c>
      <c r="F2653" s="5" t="s">
        <v>4530</v>
      </c>
      <c r="G2653">
        <v>3</v>
      </c>
      <c r="H2653" t="str">
        <f t="shared" si="220"/>
        <v>MZ10-0650</v>
      </c>
      <c r="I2653">
        <f t="shared" si="221"/>
        <v>3</v>
      </c>
      <c r="J2653">
        <f t="shared" si="222"/>
        <v>38.4</v>
      </c>
      <c r="K2653">
        <f t="shared" si="223"/>
        <v>115.19999999999999</v>
      </c>
    </row>
    <row r="2654" spans="1:11">
      <c r="A2654" t="s">
        <v>4035</v>
      </c>
      <c r="B2654">
        <v>2</v>
      </c>
      <c r="C2654">
        <v>23.72</v>
      </c>
      <c r="F2654" s="5" t="s">
        <v>3185</v>
      </c>
      <c r="G2654">
        <v>3</v>
      </c>
      <c r="H2654" t="str">
        <f t="shared" si="220"/>
        <v>SHET20-744</v>
      </c>
      <c r="I2654">
        <f t="shared" si="221"/>
        <v>3</v>
      </c>
      <c r="J2654">
        <f t="shared" si="222"/>
        <v>34.44</v>
      </c>
      <c r="K2654">
        <f t="shared" si="223"/>
        <v>103.32</v>
      </c>
    </row>
    <row r="2655" spans="1:11">
      <c r="A2655" t="s">
        <v>4036</v>
      </c>
      <c r="B2655">
        <v>2</v>
      </c>
      <c r="C2655">
        <v>14.23</v>
      </c>
      <c r="F2655" s="5" t="s">
        <v>6084</v>
      </c>
      <c r="G2655">
        <v>3</v>
      </c>
      <c r="H2655" t="str">
        <f t="shared" si="220"/>
        <v>SI54-0064</v>
      </c>
      <c r="I2655">
        <f t="shared" si="221"/>
        <v>3</v>
      </c>
      <c r="J2655">
        <f t="shared" si="222"/>
        <v>37.799999999999997</v>
      </c>
      <c r="K2655">
        <f t="shared" si="223"/>
        <v>113.39999999999999</v>
      </c>
    </row>
    <row r="2656" spans="1:11">
      <c r="A2656" t="s">
        <v>4037</v>
      </c>
      <c r="B2656">
        <v>0</v>
      </c>
      <c r="C2656">
        <v>11.38</v>
      </c>
      <c r="F2656" s="5" t="s">
        <v>3168</v>
      </c>
      <c r="G2656">
        <v>3</v>
      </c>
      <c r="H2656" t="str">
        <f t="shared" si="220"/>
        <v>SHET20-745</v>
      </c>
      <c r="I2656">
        <f t="shared" si="221"/>
        <v>3</v>
      </c>
      <c r="J2656">
        <f t="shared" si="222"/>
        <v>25.43</v>
      </c>
      <c r="K2656">
        <f t="shared" si="223"/>
        <v>76.289999999999992</v>
      </c>
    </row>
    <row r="2657" spans="1:11">
      <c r="A2657" t="s">
        <v>4038</v>
      </c>
      <c r="B2657">
        <v>1</v>
      </c>
      <c r="C2657">
        <v>16.96</v>
      </c>
      <c r="F2657" s="5" t="s">
        <v>5933</v>
      </c>
      <c r="G2657">
        <v>3</v>
      </c>
      <c r="H2657" t="str">
        <f t="shared" si="220"/>
        <v>MZK80-043</v>
      </c>
      <c r="I2657">
        <f t="shared" si="221"/>
        <v>3</v>
      </c>
      <c r="J2657">
        <f t="shared" si="222"/>
        <v>51.99</v>
      </c>
      <c r="K2657">
        <f t="shared" si="223"/>
        <v>155.97</v>
      </c>
    </row>
    <row r="2658" spans="1:11">
      <c r="A2658" t="s">
        <v>4039</v>
      </c>
      <c r="B2658">
        <v>0</v>
      </c>
      <c r="C2658">
        <v>43.49</v>
      </c>
      <c r="F2658" s="5" t="s">
        <v>3338</v>
      </c>
      <c r="G2658">
        <v>3</v>
      </c>
      <c r="H2658" t="str">
        <f t="shared" si="220"/>
        <v>TN20-0072</v>
      </c>
      <c r="I2658">
        <f t="shared" si="221"/>
        <v>3</v>
      </c>
      <c r="J2658">
        <f t="shared" si="222"/>
        <v>23.39</v>
      </c>
      <c r="K2658">
        <f t="shared" si="223"/>
        <v>70.17</v>
      </c>
    </row>
    <row r="2659" spans="1:11">
      <c r="A2659" t="s">
        <v>4040</v>
      </c>
      <c r="B2659">
        <v>0</v>
      </c>
      <c r="C2659">
        <v>43.49</v>
      </c>
      <c r="F2659" s="5" t="s">
        <v>977</v>
      </c>
      <c r="G2659">
        <v>3</v>
      </c>
      <c r="H2659" t="str">
        <f t="shared" si="220"/>
        <v>MPS73-189</v>
      </c>
      <c r="I2659">
        <f t="shared" si="221"/>
        <v>3</v>
      </c>
      <c r="J2659">
        <f t="shared" si="222"/>
        <v>37.79</v>
      </c>
      <c r="K2659">
        <f t="shared" si="223"/>
        <v>113.37</v>
      </c>
    </row>
    <row r="2660" spans="1:11">
      <c r="A2660" t="s">
        <v>4041</v>
      </c>
      <c r="B2660">
        <v>0</v>
      </c>
      <c r="C2660">
        <v>39.299999999999997</v>
      </c>
      <c r="F2660" s="5" t="s">
        <v>3304</v>
      </c>
      <c r="G2660">
        <v>3</v>
      </c>
      <c r="H2660" t="str">
        <f t="shared" si="220"/>
        <v>TN20-0073</v>
      </c>
      <c r="I2660">
        <f t="shared" si="221"/>
        <v>3</v>
      </c>
      <c r="J2660">
        <f t="shared" si="222"/>
        <v>26.49</v>
      </c>
      <c r="K2660">
        <f t="shared" si="223"/>
        <v>79.47</v>
      </c>
    </row>
    <row r="2661" spans="1:11">
      <c r="A2661" t="s">
        <v>4042</v>
      </c>
      <c r="B2661">
        <v>0</v>
      </c>
      <c r="C2661">
        <v>39.299999999999997</v>
      </c>
      <c r="F2661" s="5" t="s">
        <v>693</v>
      </c>
      <c r="G2661">
        <v>3</v>
      </c>
      <c r="H2661" t="str">
        <f t="shared" si="220"/>
        <v>ST54-0097</v>
      </c>
      <c r="I2661">
        <f t="shared" si="221"/>
        <v>3</v>
      </c>
      <c r="J2661">
        <f t="shared" si="222"/>
        <v>85.69</v>
      </c>
      <c r="K2661">
        <f t="shared" si="223"/>
        <v>257.07</v>
      </c>
    </row>
    <row r="2662" spans="1:11">
      <c r="A2662" t="s">
        <v>4043</v>
      </c>
      <c r="B2662">
        <v>0</v>
      </c>
      <c r="C2662">
        <v>11.38</v>
      </c>
      <c r="F2662" s="5" t="s">
        <v>4027</v>
      </c>
      <c r="G2662">
        <v>3</v>
      </c>
      <c r="H2662" t="str">
        <f t="shared" si="220"/>
        <v>SHET20-589</v>
      </c>
      <c r="I2662">
        <f t="shared" si="221"/>
        <v>3</v>
      </c>
      <c r="J2662">
        <f t="shared" si="222"/>
        <v>16.96</v>
      </c>
      <c r="K2662">
        <f t="shared" si="223"/>
        <v>50.88</v>
      </c>
    </row>
    <row r="2663" spans="1:11">
      <c r="A2663" t="s">
        <v>4044</v>
      </c>
      <c r="B2663">
        <v>5</v>
      </c>
      <c r="C2663">
        <v>29.69</v>
      </c>
      <c r="F2663" s="5" t="s">
        <v>722</v>
      </c>
      <c r="G2663">
        <v>3</v>
      </c>
      <c r="H2663" t="str">
        <f t="shared" si="220"/>
        <v>ST54-0144</v>
      </c>
      <c r="I2663">
        <f t="shared" si="221"/>
        <v>3</v>
      </c>
      <c r="J2663">
        <f t="shared" si="222"/>
        <v>82.83</v>
      </c>
      <c r="K2663">
        <f t="shared" si="223"/>
        <v>248.49</v>
      </c>
    </row>
    <row r="2664" spans="1:11">
      <c r="A2664" t="s">
        <v>4045</v>
      </c>
      <c r="B2664">
        <v>4</v>
      </c>
      <c r="C2664">
        <v>26.99</v>
      </c>
      <c r="F2664" s="5" t="s">
        <v>5376</v>
      </c>
      <c r="G2664">
        <v>3</v>
      </c>
      <c r="H2664" t="str">
        <f t="shared" si="220"/>
        <v>MZ12-371</v>
      </c>
      <c r="I2664">
        <f t="shared" si="221"/>
        <v>3</v>
      </c>
      <c r="J2664">
        <f t="shared" si="222"/>
        <v>18.89</v>
      </c>
      <c r="K2664">
        <f t="shared" si="223"/>
        <v>56.67</v>
      </c>
    </row>
    <row r="2665" spans="1:11">
      <c r="A2665" t="s">
        <v>4046</v>
      </c>
      <c r="B2665">
        <v>2</v>
      </c>
      <c r="C2665">
        <v>29.69</v>
      </c>
      <c r="F2665" s="5" t="s">
        <v>3881</v>
      </c>
      <c r="G2665">
        <v>3</v>
      </c>
      <c r="H2665" t="str">
        <f t="shared" si="220"/>
        <v>TN20-0226</v>
      </c>
      <c r="I2665">
        <f t="shared" si="221"/>
        <v>3</v>
      </c>
      <c r="J2665">
        <f t="shared" si="222"/>
        <v>32.75</v>
      </c>
      <c r="K2665">
        <f t="shared" si="223"/>
        <v>98.25</v>
      </c>
    </row>
    <row r="2666" spans="1:11">
      <c r="A2666" t="s">
        <v>4047</v>
      </c>
      <c r="B2666">
        <v>0</v>
      </c>
      <c r="C2666">
        <v>23.84</v>
      </c>
      <c r="F2666" s="5" t="s">
        <v>3331</v>
      </c>
      <c r="G2666">
        <v>3</v>
      </c>
      <c r="H2666" t="str">
        <f t="shared" si="220"/>
        <v>TN20-0079</v>
      </c>
      <c r="I2666">
        <f t="shared" si="221"/>
        <v>3</v>
      </c>
      <c r="J2666">
        <f t="shared" si="222"/>
        <v>32.75</v>
      </c>
      <c r="K2666">
        <f t="shared" si="223"/>
        <v>98.25</v>
      </c>
    </row>
    <row r="2667" spans="1:11">
      <c r="A2667" t="s">
        <v>4048</v>
      </c>
      <c r="B2667">
        <v>1</v>
      </c>
      <c r="C2667">
        <v>21.19</v>
      </c>
      <c r="F2667" s="5" t="s">
        <v>3186</v>
      </c>
      <c r="G2667">
        <v>3</v>
      </c>
      <c r="H2667" t="str">
        <f t="shared" si="220"/>
        <v>SHET20-738</v>
      </c>
      <c r="I2667">
        <f t="shared" si="221"/>
        <v>3</v>
      </c>
      <c r="J2667">
        <f t="shared" si="222"/>
        <v>34.44</v>
      </c>
      <c r="K2667">
        <f t="shared" si="223"/>
        <v>103.32</v>
      </c>
    </row>
    <row r="2668" spans="1:11">
      <c r="A2668" t="s">
        <v>4049</v>
      </c>
      <c r="B2668">
        <v>0</v>
      </c>
      <c r="C2668">
        <v>22.25</v>
      </c>
      <c r="F2668" s="5" t="s">
        <v>3878</v>
      </c>
      <c r="G2668">
        <v>3</v>
      </c>
      <c r="H2668" t="str">
        <f t="shared" si="220"/>
        <v>TN20-0230</v>
      </c>
      <c r="I2668">
        <f t="shared" si="221"/>
        <v>3</v>
      </c>
      <c r="J2668">
        <f t="shared" si="222"/>
        <v>26.49</v>
      </c>
      <c r="K2668">
        <f t="shared" si="223"/>
        <v>79.47</v>
      </c>
    </row>
    <row r="2669" spans="1:11">
      <c r="A2669" t="s">
        <v>4050</v>
      </c>
      <c r="B2669">
        <v>0</v>
      </c>
      <c r="C2669">
        <v>23.84</v>
      </c>
      <c r="F2669" s="5" t="s">
        <v>1205</v>
      </c>
      <c r="G2669">
        <v>3</v>
      </c>
      <c r="H2669" t="str">
        <f t="shared" si="220"/>
        <v>MP72-3607</v>
      </c>
      <c r="I2669">
        <f t="shared" si="221"/>
        <v>3</v>
      </c>
      <c r="J2669">
        <f t="shared" si="222"/>
        <v>35.090000000000003</v>
      </c>
      <c r="K2669">
        <f t="shared" si="223"/>
        <v>105.27000000000001</v>
      </c>
    </row>
    <row r="2670" spans="1:11">
      <c r="A2670" t="s">
        <v>4051</v>
      </c>
      <c r="B2670">
        <v>0</v>
      </c>
      <c r="C2670">
        <v>29.69</v>
      </c>
      <c r="F2670" s="5" t="s">
        <v>2916</v>
      </c>
      <c r="G2670">
        <v>3</v>
      </c>
      <c r="H2670" t="str">
        <f t="shared" si="220"/>
        <v>MPE10-1035</v>
      </c>
      <c r="I2670">
        <f t="shared" si="221"/>
        <v>3</v>
      </c>
      <c r="J2670">
        <f t="shared" si="222"/>
        <v>49.49</v>
      </c>
      <c r="K2670">
        <f t="shared" si="223"/>
        <v>148.47</v>
      </c>
    </row>
    <row r="2671" spans="1:11">
      <c r="A2671" t="s">
        <v>4052</v>
      </c>
      <c r="B2671">
        <v>0</v>
      </c>
      <c r="C2671">
        <v>22.25</v>
      </c>
      <c r="F2671" s="5" t="s">
        <v>3090</v>
      </c>
      <c r="G2671">
        <v>3</v>
      </c>
      <c r="H2671" t="str">
        <f t="shared" si="220"/>
        <v>MPE20-1016</v>
      </c>
      <c r="I2671">
        <f t="shared" si="221"/>
        <v>3</v>
      </c>
      <c r="J2671">
        <f t="shared" si="222"/>
        <v>27.56</v>
      </c>
      <c r="K2671">
        <f t="shared" si="223"/>
        <v>82.679999999999993</v>
      </c>
    </row>
    <row r="2672" spans="1:11">
      <c r="A2672" t="s">
        <v>4053</v>
      </c>
      <c r="B2672">
        <v>0</v>
      </c>
      <c r="C2672">
        <v>26.99</v>
      </c>
      <c r="F2672" s="5" t="s">
        <v>2024</v>
      </c>
      <c r="G2672">
        <v>3</v>
      </c>
      <c r="H2672" t="str">
        <f t="shared" si="220"/>
        <v>MPE10-695</v>
      </c>
      <c r="I2672">
        <f t="shared" si="221"/>
        <v>3</v>
      </c>
      <c r="J2672">
        <f t="shared" si="222"/>
        <v>67.5</v>
      </c>
      <c r="K2672">
        <f t="shared" si="223"/>
        <v>202.5</v>
      </c>
    </row>
    <row r="2673" spans="1:11">
      <c r="A2673" t="s">
        <v>4054</v>
      </c>
      <c r="B2673">
        <v>0</v>
      </c>
      <c r="C2673">
        <v>21.19</v>
      </c>
      <c r="F2673" s="5" t="s">
        <v>1318</v>
      </c>
      <c r="G2673">
        <v>3</v>
      </c>
      <c r="H2673" t="str">
        <f t="shared" si="220"/>
        <v>MP70-8452</v>
      </c>
      <c r="I2673">
        <f t="shared" si="221"/>
        <v>3</v>
      </c>
      <c r="J2673">
        <f t="shared" si="222"/>
        <v>19.600000000000001</v>
      </c>
      <c r="K2673">
        <f t="shared" si="223"/>
        <v>58.800000000000004</v>
      </c>
    </row>
    <row r="2674" spans="1:11">
      <c r="A2674" t="s">
        <v>4055</v>
      </c>
      <c r="B2674">
        <v>2</v>
      </c>
      <c r="C2674">
        <v>16.45</v>
      </c>
      <c r="F2674" s="5" t="s">
        <v>396</v>
      </c>
      <c r="G2674">
        <v>3</v>
      </c>
      <c r="H2674" t="str">
        <f t="shared" si="220"/>
        <v>MP51-8135</v>
      </c>
      <c r="I2674">
        <f t="shared" si="221"/>
        <v>3</v>
      </c>
      <c r="J2674">
        <f t="shared" si="222"/>
        <v>24.74</v>
      </c>
      <c r="K2674">
        <f t="shared" si="223"/>
        <v>74.22</v>
      </c>
    </row>
    <row r="2675" spans="1:11">
      <c r="A2675" t="s">
        <v>4056</v>
      </c>
      <c r="B2675">
        <v>0</v>
      </c>
      <c r="C2675">
        <v>19.38</v>
      </c>
      <c r="F2675" s="5" t="s">
        <v>1307</v>
      </c>
      <c r="G2675">
        <v>3</v>
      </c>
      <c r="H2675" t="str">
        <f t="shared" si="220"/>
        <v>MP70-6597</v>
      </c>
      <c r="I2675">
        <f t="shared" si="221"/>
        <v>3</v>
      </c>
      <c r="J2675">
        <f t="shared" si="222"/>
        <v>18.14</v>
      </c>
      <c r="K2675">
        <f t="shared" si="223"/>
        <v>54.42</v>
      </c>
    </row>
    <row r="2676" spans="1:11">
      <c r="A2676" t="s">
        <v>4057</v>
      </c>
      <c r="B2676">
        <v>1</v>
      </c>
      <c r="C2676">
        <v>16.45</v>
      </c>
      <c r="F2676" s="5" t="s">
        <v>1268</v>
      </c>
      <c r="G2676">
        <v>3</v>
      </c>
      <c r="H2676" t="str">
        <f t="shared" si="220"/>
        <v>MP70-645</v>
      </c>
      <c r="I2676">
        <f t="shared" si="221"/>
        <v>3</v>
      </c>
      <c r="J2676">
        <f t="shared" si="222"/>
        <v>20</v>
      </c>
      <c r="K2676">
        <f t="shared" si="223"/>
        <v>60</v>
      </c>
    </row>
    <row r="2677" spans="1:11">
      <c r="A2677" t="s">
        <v>4058</v>
      </c>
      <c r="B2677">
        <v>0</v>
      </c>
      <c r="C2677">
        <v>10.47</v>
      </c>
      <c r="F2677" s="5" t="s">
        <v>1895</v>
      </c>
      <c r="G2677">
        <v>3</v>
      </c>
      <c r="H2677" t="str">
        <f t="shared" si="220"/>
        <v>MPE10-565</v>
      </c>
      <c r="I2677">
        <f t="shared" si="221"/>
        <v>3</v>
      </c>
      <c r="J2677">
        <f t="shared" si="222"/>
        <v>28.6</v>
      </c>
      <c r="K2677">
        <f t="shared" si="223"/>
        <v>85.800000000000011</v>
      </c>
    </row>
    <row r="2678" spans="1:11">
      <c r="A2678" t="s">
        <v>4059</v>
      </c>
      <c r="B2678">
        <v>1</v>
      </c>
      <c r="C2678">
        <v>14.95</v>
      </c>
      <c r="F2678" s="5" t="s">
        <v>2017</v>
      </c>
      <c r="G2678">
        <v>3</v>
      </c>
      <c r="H2678" t="str">
        <f t="shared" si="220"/>
        <v>MPE10-708</v>
      </c>
      <c r="I2678">
        <f t="shared" si="221"/>
        <v>3</v>
      </c>
      <c r="J2678">
        <f t="shared" si="222"/>
        <v>118.79</v>
      </c>
      <c r="K2678">
        <f t="shared" si="223"/>
        <v>356.37</v>
      </c>
    </row>
    <row r="2679" spans="1:11">
      <c r="A2679" t="s">
        <v>4060</v>
      </c>
      <c r="B2679">
        <v>1</v>
      </c>
      <c r="C2679">
        <v>14.95</v>
      </c>
      <c r="F2679" s="5" t="s">
        <v>2060</v>
      </c>
      <c r="G2679">
        <v>3</v>
      </c>
      <c r="H2679" t="str">
        <f t="shared" si="220"/>
        <v>MPE10-635</v>
      </c>
      <c r="I2679">
        <f t="shared" si="221"/>
        <v>3</v>
      </c>
      <c r="J2679">
        <f t="shared" si="222"/>
        <v>127.05</v>
      </c>
      <c r="K2679">
        <f t="shared" si="223"/>
        <v>381.15</v>
      </c>
    </row>
    <row r="2680" spans="1:11">
      <c r="A2680" t="s">
        <v>4061</v>
      </c>
      <c r="B2680">
        <v>0</v>
      </c>
      <c r="C2680">
        <v>19.38</v>
      </c>
      <c r="F2680" s="5" t="s">
        <v>2133</v>
      </c>
      <c r="G2680">
        <v>3</v>
      </c>
      <c r="H2680" t="str">
        <f t="shared" si="220"/>
        <v>MPE10-728</v>
      </c>
      <c r="I2680">
        <f t="shared" si="221"/>
        <v>3</v>
      </c>
      <c r="J2680">
        <f t="shared" si="222"/>
        <v>62.5</v>
      </c>
      <c r="K2680">
        <f t="shared" si="223"/>
        <v>187.5</v>
      </c>
    </row>
    <row r="2681" spans="1:11">
      <c r="A2681" t="s">
        <v>4062</v>
      </c>
      <c r="B2681">
        <v>0</v>
      </c>
      <c r="C2681">
        <v>19.38</v>
      </c>
      <c r="F2681" s="5" t="s">
        <v>2217</v>
      </c>
      <c r="G2681">
        <v>3</v>
      </c>
      <c r="H2681" t="str">
        <f t="shared" si="220"/>
        <v>MPE10-234</v>
      </c>
      <c r="I2681">
        <f t="shared" si="221"/>
        <v>3</v>
      </c>
      <c r="J2681">
        <f t="shared" si="222"/>
        <v>122.5</v>
      </c>
      <c r="K2681">
        <f t="shared" si="223"/>
        <v>367.5</v>
      </c>
    </row>
    <row r="2682" spans="1:11">
      <c r="A2682" t="s">
        <v>4063</v>
      </c>
      <c r="B2682">
        <v>0</v>
      </c>
      <c r="C2682">
        <v>16.45</v>
      </c>
      <c r="F2682" s="5" t="s">
        <v>3094</v>
      </c>
      <c r="G2682">
        <v>3</v>
      </c>
      <c r="H2682" t="str">
        <f t="shared" si="220"/>
        <v>MPE20-994</v>
      </c>
      <c r="I2682">
        <f t="shared" si="221"/>
        <v>3</v>
      </c>
      <c r="J2682">
        <f t="shared" si="222"/>
        <v>20.95</v>
      </c>
      <c r="K2682">
        <f t="shared" si="223"/>
        <v>62.849999999999994</v>
      </c>
    </row>
    <row r="2683" spans="1:11">
      <c r="A2683" t="s">
        <v>4064</v>
      </c>
      <c r="B2683">
        <v>0</v>
      </c>
      <c r="C2683">
        <v>16.45</v>
      </c>
      <c r="F2683" s="5" t="s">
        <v>2169</v>
      </c>
      <c r="G2683">
        <v>3</v>
      </c>
      <c r="H2683" t="str">
        <f t="shared" si="220"/>
        <v>MPE10-380</v>
      </c>
      <c r="I2683">
        <f t="shared" si="221"/>
        <v>3</v>
      </c>
      <c r="J2683">
        <f t="shared" si="222"/>
        <v>66.7</v>
      </c>
      <c r="K2683">
        <f t="shared" si="223"/>
        <v>200.10000000000002</v>
      </c>
    </row>
    <row r="2684" spans="1:11">
      <c r="A2684" t="s">
        <v>4065</v>
      </c>
      <c r="B2684">
        <v>3</v>
      </c>
      <c r="C2684">
        <v>19.600000000000001</v>
      </c>
      <c r="F2684" s="5" t="s">
        <v>3088</v>
      </c>
      <c r="G2684">
        <v>3</v>
      </c>
      <c r="H2684" t="str">
        <f t="shared" si="220"/>
        <v>MPE20-995</v>
      </c>
      <c r="I2684">
        <f t="shared" si="221"/>
        <v>3</v>
      </c>
      <c r="J2684">
        <f t="shared" si="222"/>
        <v>23.7</v>
      </c>
      <c r="K2684">
        <f t="shared" si="223"/>
        <v>71.099999999999994</v>
      </c>
    </row>
    <row r="2685" spans="1:11">
      <c r="A2685" t="s">
        <v>4066</v>
      </c>
      <c r="B2685">
        <v>6</v>
      </c>
      <c r="C2685">
        <v>19.600000000000001</v>
      </c>
      <c r="F2685" s="5" t="s">
        <v>2042</v>
      </c>
      <c r="G2685">
        <v>3</v>
      </c>
      <c r="H2685" t="str">
        <f t="shared" si="220"/>
        <v>MPS10-312</v>
      </c>
      <c r="I2685">
        <f t="shared" si="221"/>
        <v>3</v>
      </c>
      <c r="J2685">
        <f t="shared" si="222"/>
        <v>139.5</v>
      </c>
      <c r="K2685">
        <f t="shared" si="223"/>
        <v>418.5</v>
      </c>
    </row>
    <row r="2686" spans="1:11">
      <c r="A2686" t="s">
        <v>4067</v>
      </c>
      <c r="B2686">
        <v>2</v>
      </c>
      <c r="C2686">
        <v>19.600000000000001</v>
      </c>
      <c r="F2686" s="5" t="s">
        <v>2222</v>
      </c>
      <c r="G2686">
        <v>3</v>
      </c>
      <c r="H2686" t="str">
        <f t="shared" si="220"/>
        <v>MPE10-731</v>
      </c>
      <c r="I2686">
        <f t="shared" si="221"/>
        <v>3</v>
      </c>
      <c r="J2686">
        <f t="shared" si="222"/>
        <v>75.39</v>
      </c>
      <c r="K2686">
        <f t="shared" si="223"/>
        <v>226.17000000000002</v>
      </c>
    </row>
    <row r="2687" spans="1:11">
      <c r="A2687" t="s">
        <v>4068</v>
      </c>
      <c r="B2687">
        <v>3</v>
      </c>
      <c r="C2687">
        <v>17.149999999999999</v>
      </c>
      <c r="F2687" s="5" t="s">
        <v>2163</v>
      </c>
      <c r="G2687">
        <v>3</v>
      </c>
      <c r="H2687" t="str">
        <f t="shared" si="220"/>
        <v>MPE10-1018</v>
      </c>
      <c r="I2687">
        <f t="shared" si="221"/>
        <v>3</v>
      </c>
      <c r="J2687">
        <f t="shared" si="222"/>
        <v>30.8</v>
      </c>
      <c r="K2687">
        <f t="shared" si="223"/>
        <v>92.4</v>
      </c>
    </row>
    <row r="2688" spans="1:11">
      <c r="A2688" t="s">
        <v>4069</v>
      </c>
      <c r="B2688">
        <v>1</v>
      </c>
      <c r="C2688">
        <v>19.600000000000001</v>
      </c>
      <c r="F2688" s="5" t="s">
        <v>1279</v>
      </c>
      <c r="G2688">
        <v>3</v>
      </c>
      <c r="H2688" t="str">
        <f t="shared" ref="H2688:H2751" si="224">F2688</f>
        <v>MP70-8302</v>
      </c>
      <c r="I2688">
        <f t="shared" si="221"/>
        <v>3</v>
      </c>
      <c r="J2688">
        <f t="shared" si="222"/>
        <v>21.5</v>
      </c>
      <c r="K2688">
        <f t="shared" si="223"/>
        <v>64.5</v>
      </c>
    </row>
    <row r="2689" spans="1:11">
      <c r="A2689" t="s">
        <v>4070</v>
      </c>
      <c r="B2689">
        <v>1</v>
      </c>
      <c r="C2689">
        <v>17.149999999999999</v>
      </c>
      <c r="F2689" s="5" t="s">
        <v>2103</v>
      </c>
      <c r="G2689">
        <v>3</v>
      </c>
      <c r="H2689" t="str">
        <f t="shared" si="224"/>
        <v>MPE10-1022</v>
      </c>
      <c r="I2689">
        <f t="shared" si="221"/>
        <v>3</v>
      </c>
      <c r="J2689">
        <f t="shared" si="222"/>
        <v>41.99</v>
      </c>
      <c r="K2689">
        <f t="shared" si="223"/>
        <v>125.97</v>
      </c>
    </row>
    <row r="2690" spans="1:11">
      <c r="A2690" t="s">
        <v>4071</v>
      </c>
      <c r="B2690">
        <v>0</v>
      </c>
      <c r="C2690">
        <v>19.600000000000001</v>
      </c>
      <c r="F2690" s="5" t="s">
        <v>2813</v>
      </c>
      <c r="G2690">
        <v>3</v>
      </c>
      <c r="H2690" t="str">
        <f t="shared" si="224"/>
        <v>MPE10-1057</v>
      </c>
      <c r="I2690">
        <f t="shared" si="221"/>
        <v>3</v>
      </c>
      <c r="J2690">
        <f t="shared" si="222"/>
        <v>39.51</v>
      </c>
      <c r="K2690">
        <f t="shared" si="223"/>
        <v>118.53</v>
      </c>
    </row>
    <row r="2691" spans="1:11">
      <c r="A2691" t="s">
        <v>4072</v>
      </c>
      <c r="B2691">
        <v>0</v>
      </c>
      <c r="C2691">
        <v>17.149999999999999</v>
      </c>
      <c r="F2691" s="5" t="s">
        <v>1444</v>
      </c>
      <c r="G2691">
        <v>3</v>
      </c>
      <c r="H2691" t="str">
        <f t="shared" si="224"/>
        <v>MP51N-8384</v>
      </c>
      <c r="I2691">
        <f t="shared" si="221"/>
        <v>3</v>
      </c>
      <c r="J2691">
        <f t="shared" si="222"/>
        <v>23.64</v>
      </c>
      <c r="K2691">
        <f t="shared" si="223"/>
        <v>70.92</v>
      </c>
    </row>
    <row r="2692" spans="1:11">
      <c r="A2692" t="s">
        <v>4073</v>
      </c>
      <c r="B2692">
        <v>0</v>
      </c>
      <c r="C2692">
        <v>17.149999999999999</v>
      </c>
      <c r="F2692" s="5" t="s">
        <v>1195</v>
      </c>
      <c r="G2692">
        <v>3</v>
      </c>
      <c r="H2692" t="str">
        <f t="shared" si="224"/>
        <v>MP72-5668</v>
      </c>
      <c r="I2692">
        <f t="shared" ref="I2692:I2755" si="225">G2692</f>
        <v>3</v>
      </c>
      <c r="J2692">
        <f t="shared" ref="J2692:J2755" si="226">VLOOKUP(F:F,A:C,3,FALSE)</f>
        <v>28.04</v>
      </c>
      <c r="K2692">
        <f t="shared" ref="K2692:K2755" si="227">I2692*J2692</f>
        <v>84.12</v>
      </c>
    </row>
    <row r="2693" spans="1:11">
      <c r="A2693" t="s">
        <v>4074</v>
      </c>
      <c r="B2693">
        <v>0</v>
      </c>
      <c r="C2693">
        <v>19.600000000000001</v>
      </c>
      <c r="F2693" s="5" t="s">
        <v>4639</v>
      </c>
      <c r="G2693">
        <v>3</v>
      </c>
      <c r="H2693" t="str">
        <f t="shared" si="224"/>
        <v>MPE13-311</v>
      </c>
      <c r="I2693">
        <f t="shared" si="225"/>
        <v>3</v>
      </c>
      <c r="J2693">
        <f t="shared" si="226"/>
        <v>69.02</v>
      </c>
      <c r="K2693">
        <f t="shared" si="227"/>
        <v>207.06</v>
      </c>
    </row>
    <row r="2694" spans="1:11">
      <c r="A2694" t="s">
        <v>4075</v>
      </c>
      <c r="B2694">
        <v>0</v>
      </c>
      <c r="C2694">
        <v>17.149999999999999</v>
      </c>
      <c r="F2694" s="5" t="s">
        <v>2837</v>
      </c>
      <c r="G2694">
        <v>3</v>
      </c>
      <c r="H2694" t="str">
        <f t="shared" si="224"/>
        <v>MPE10-1062</v>
      </c>
      <c r="I2694">
        <f t="shared" si="225"/>
        <v>3</v>
      </c>
      <c r="J2694">
        <f t="shared" si="226"/>
        <v>41.99</v>
      </c>
      <c r="K2694">
        <f t="shared" si="227"/>
        <v>125.97</v>
      </c>
    </row>
    <row r="2695" spans="1:11">
      <c r="A2695" t="s">
        <v>4076</v>
      </c>
      <c r="B2695">
        <v>1</v>
      </c>
      <c r="C2695">
        <v>17.149999999999999</v>
      </c>
      <c r="F2695" s="5" t="s">
        <v>1209</v>
      </c>
      <c r="G2695">
        <v>3</v>
      </c>
      <c r="H2695" t="str">
        <f t="shared" si="224"/>
        <v>MP72-6207</v>
      </c>
      <c r="I2695">
        <f t="shared" si="225"/>
        <v>3</v>
      </c>
      <c r="J2695">
        <f t="shared" si="226"/>
        <v>15.89</v>
      </c>
      <c r="K2695">
        <f t="shared" si="227"/>
        <v>47.67</v>
      </c>
    </row>
    <row r="2696" spans="1:11">
      <c r="A2696" t="s">
        <v>4077</v>
      </c>
      <c r="B2696">
        <v>1</v>
      </c>
      <c r="C2696">
        <v>17.149999999999999</v>
      </c>
      <c r="F2696" s="5" t="s">
        <v>2049</v>
      </c>
      <c r="G2696">
        <v>3</v>
      </c>
      <c r="H2696" t="str">
        <f t="shared" si="224"/>
        <v>MPE10-812</v>
      </c>
      <c r="I2696">
        <f t="shared" si="225"/>
        <v>3</v>
      </c>
      <c r="J2696">
        <f t="shared" si="226"/>
        <v>103.99</v>
      </c>
      <c r="K2696">
        <f t="shared" si="227"/>
        <v>311.96999999999997</v>
      </c>
    </row>
    <row r="2697" spans="1:11">
      <c r="A2697" t="s">
        <v>4078</v>
      </c>
      <c r="B2697">
        <v>1</v>
      </c>
      <c r="C2697">
        <v>17.149999999999999</v>
      </c>
      <c r="F2697" s="5" t="s">
        <v>2189</v>
      </c>
      <c r="G2697">
        <v>3</v>
      </c>
      <c r="H2697" t="str">
        <f t="shared" si="224"/>
        <v>MPP10-002</v>
      </c>
      <c r="I2697">
        <f t="shared" si="225"/>
        <v>3</v>
      </c>
      <c r="J2697">
        <f t="shared" si="226"/>
        <v>62.39</v>
      </c>
      <c r="K2697">
        <f t="shared" si="227"/>
        <v>187.17000000000002</v>
      </c>
    </row>
    <row r="2698" spans="1:11">
      <c r="A2698" t="s">
        <v>4079</v>
      </c>
      <c r="B2698">
        <v>0</v>
      </c>
      <c r="C2698">
        <v>19.600000000000001</v>
      </c>
      <c r="F2698" s="5" t="s">
        <v>1270</v>
      </c>
      <c r="G2698">
        <v>3</v>
      </c>
      <c r="H2698" t="str">
        <f t="shared" si="224"/>
        <v>MP70-6717</v>
      </c>
      <c r="I2698">
        <f t="shared" si="225"/>
        <v>3</v>
      </c>
      <c r="J2698">
        <f t="shared" si="226"/>
        <v>20.86</v>
      </c>
      <c r="K2698">
        <f t="shared" si="227"/>
        <v>62.58</v>
      </c>
    </row>
    <row r="2699" spans="1:11">
      <c r="A2699" t="s">
        <v>4080</v>
      </c>
      <c r="B2699">
        <v>10</v>
      </c>
      <c r="C2699">
        <v>24.53</v>
      </c>
      <c r="F2699" s="5" t="s">
        <v>2132</v>
      </c>
      <c r="G2699">
        <v>3</v>
      </c>
      <c r="H2699" t="str">
        <f t="shared" si="224"/>
        <v>MPE10-379</v>
      </c>
      <c r="I2699">
        <f t="shared" si="225"/>
        <v>3</v>
      </c>
      <c r="J2699">
        <f t="shared" si="226"/>
        <v>66.7</v>
      </c>
      <c r="K2699">
        <f t="shared" si="227"/>
        <v>200.10000000000002</v>
      </c>
    </row>
    <row r="2700" spans="1:11">
      <c r="A2700" t="s">
        <v>4081</v>
      </c>
      <c r="B2700">
        <v>1</v>
      </c>
      <c r="C2700">
        <v>24.47</v>
      </c>
      <c r="F2700" s="5" t="s">
        <v>1291</v>
      </c>
      <c r="G2700">
        <v>3</v>
      </c>
      <c r="H2700" t="str">
        <f t="shared" si="224"/>
        <v>MP70-6421</v>
      </c>
      <c r="I2700">
        <f t="shared" si="225"/>
        <v>3</v>
      </c>
      <c r="J2700">
        <f t="shared" si="226"/>
        <v>22.23</v>
      </c>
      <c r="K2700">
        <f t="shared" si="227"/>
        <v>66.69</v>
      </c>
    </row>
    <row r="2701" spans="1:11">
      <c r="A2701" t="s">
        <v>4082</v>
      </c>
      <c r="B2701">
        <v>1</v>
      </c>
      <c r="C2701">
        <v>24.47</v>
      </c>
      <c r="F2701" s="5" t="s">
        <v>405</v>
      </c>
      <c r="G2701">
        <v>3</v>
      </c>
      <c r="H2701" t="str">
        <f t="shared" si="224"/>
        <v>MP51-7662</v>
      </c>
      <c r="I2701">
        <f t="shared" si="225"/>
        <v>3</v>
      </c>
      <c r="J2701">
        <f t="shared" si="226"/>
        <v>24.74</v>
      </c>
      <c r="K2701">
        <f t="shared" si="227"/>
        <v>74.22</v>
      </c>
    </row>
    <row r="2702" spans="1:11">
      <c r="A2702" t="s">
        <v>4083</v>
      </c>
      <c r="B2702">
        <v>2</v>
      </c>
      <c r="C2702">
        <v>24.47</v>
      </c>
      <c r="F2702" s="5" t="s">
        <v>3265</v>
      </c>
      <c r="G2702">
        <v>3</v>
      </c>
      <c r="H2702" t="str">
        <f t="shared" si="224"/>
        <v>MPE21-781</v>
      </c>
      <c r="I2702">
        <f t="shared" si="225"/>
        <v>3</v>
      </c>
      <c r="J2702">
        <f t="shared" si="226"/>
        <v>6.88</v>
      </c>
      <c r="K2702">
        <f t="shared" si="227"/>
        <v>20.64</v>
      </c>
    </row>
    <row r="2703" spans="1:11">
      <c r="A2703" t="s">
        <v>4084</v>
      </c>
      <c r="B2703">
        <v>2</v>
      </c>
      <c r="C2703">
        <v>24.47</v>
      </c>
      <c r="F2703" s="5" t="s">
        <v>2228</v>
      </c>
      <c r="G2703">
        <v>3</v>
      </c>
      <c r="H2703" t="str">
        <f t="shared" si="224"/>
        <v>MPE10-007</v>
      </c>
      <c r="I2703">
        <f t="shared" si="225"/>
        <v>3</v>
      </c>
      <c r="J2703">
        <f t="shared" si="226"/>
        <v>64.790000000000006</v>
      </c>
      <c r="K2703">
        <f t="shared" si="227"/>
        <v>194.37</v>
      </c>
    </row>
    <row r="2704" spans="1:11">
      <c r="A2704" t="s">
        <v>4085</v>
      </c>
      <c r="B2704">
        <v>0</v>
      </c>
      <c r="C2704">
        <v>24.47</v>
      </c>
      <c r="F2704" s="5" t="s">
        <v>1188</v>
      </c>
      <c r="G2704">
        <v>3</v>
      </c>
      <c r="H2704" t="str">
        <f t="shared" si="224"/>
        <v>MP72-5842</v>
      </c>
      <c r="I2704">
        <f t="shared" si="225"/>
        <v>3</v>
      </c>
      <c r="J2704">
        <f t="shared" si="226"/>
        <v>16.82</v>
      </c>
      <c r="K2704">
        <f t="shared" si="227"/>
        <v>50.46</v>
      </c>
    </row>
    <row r="2705" spans="1:11">
      <c r="A2705" t="s">
        <v>4086</v>
      </c>
      <c r="B2705">
        <v>4</v>
      </c>
      <c r="C2705">
        <v>24.47</v>
      </c>
      <c r="F2705" s="5" t="s">
        <v>2176</v>
      </c>
      <c r="G2705">
        <v>3</v>
      </c>
      <c r="H2705" t="str">
        <f t="shared" si="224"/>
        <v>MPS10-345</v>
      </c>
      <c r="I2705">
        <f t="shared" si="225"/>
        <v>3</v>
      </c>
      <c r="J2705">
        <f t="shared" si="226"/>
        <v>172.2</v>
      </c>
      <c r="K2705">
        <f t="shared" si="227"/>
        <v>516.59999999999991</v>
      </c>
    </row>
    <row r="2706" spans="1:11">
      <c r="A2706" t="s">
        <v>4087</v>
      </c>
      <c r="B2706">
        <v>0</v>
      </c>
      <c r="C2706">
        <v>24.47</v>
      </c>
      <c r="F2706" s="5" t="s">
        <v>2893</v>
      </c>
      <c r="G2706">
        <v>3</v>
      </c>
      <c r="H2706" t="str">
        <f t="shared" si="224"/>
        <v>MPE10-1069</v>
      </c>
      <c r="I2706">
        <f t="shared" si="225"/>
        <v>3</v>
      </c>
      <c r="J2706">
        <f t="shared" si="226"/>
        <v>41.25</v>
      </c>
      <c r="K2706">
        <f t="shared" si="227"/>
        <v>123.75</v>
      </c>
    </row>
    <row r="2707" spans="1:11">
      <c r="A2707" t="s">
        <v>4088</v>
      </c>
      <c r="B2707">
        <v>2</v>
      </c>
      <c r="C2707">
        <v>24.47</v>
      </c>
      <c r="F2707" s="5" t="s">
        <v>2343</v>
      </c>
      <c r="G2707">
        <v>3</v>
      </c>
      <c r="H2707" t="str">
        <f t="shared" si="224"/>
        <v>MPE10-015</v>
      </c>
      <c r="I2707">
        <f t="shared" si="225"/>
        <v>3</v>
      </c>
      <c r="J2707">
        <f t="shared" si="226"/>
        <v>33.08</v>
      </c>
      <c r="K2707">
        <f t="shared" si="227"/>
        <v>99.24</v>
      </c>
    </row>
    <row r="2708" spans="1:11">
      <c r="A2708" t="s">
        <v>4089</v>
      </c>
      <c r="B2708">
        <v>0</v>
      </c>
      <c r="C2708">
        <v>17.13</v>
      </c>
      <c r="F2708" s="5" t="s">
        <v>1431</v>
      </c>
      <c r="G2708">
        <v>3</v>
      </c>
      <c r="H2708" t="str">
        <f t="shared" si="224"/>
        <v>MP51-8417</v>
      </c>
      <c r="I2708">
        <f t="shared" si="225"/>
        <v>3</v>
      </c>
      <c r="J2708">
        <f t="shared" si="226"/>
        <v>18.14</v>
      </c>
      <c r="K2708">
        <f t="shared" si="227"/>
        <v>54.42</v>
      </c>
    </row>
    <row r="2709" spans="1:11">
      <c r="A2709" t="s">
        <v>4090</v>
      </c>
      <c r="B2709">
        <v>1</v>
      </c>
      <c r="C2709">
        <v>28.42</v>
      </c>
      <c r="F2709" s="5" t="s">
        <v>1447</v>
      </c>
      <c r="G2709">
        <v>3</v>
      </c>
      <c r="H2709" t="str">
        <f t="shared" si="224"/>
        <v>MP51N-8381</v>
      </c>
      <c r="I2709">
        <f t="shared" si="225"/>
        <v>3</v>
      </c>
      <c r="J2709">
        <f t="shared" si="226"/>
        <v>32.5</v>
      </c>
      <c r="K2709">
        <f t="shared" si="227"/>
        <v>97.5</v>
      </c>
    </row>
    <row r="2710" spans="1:11">
      <c r="A2710" t="s">
        <v>4091</v>
      </c>
      <c r="B2710">
        <v>3</v>
      </c>
      <c r="C2710">
        <v>28.42</v>
      </c>
      <c r="F2710" s="5" t="s">
        <v>1850</v>
      </c>
      <c r="G2710">
        <v>3</v>
      </c>
      <c r="H2710" t="str">
        <f t="shared" si="224"/>
        <v>MPE10-896</v>
      </c>
      <c r="I2710">
        <f t="shared" si="225"/>
        <v>3</v>
      </c>
      <c r="J2710">
        <f t="shared" si="226"/>
        <v>53.99</v>
      </c>
      <c r="K2710">
        <f t="shared" si="227"/>
        <v>161.97</v>
      </c>
    </row>
    <row r="2711" spans="1:11">
      <c r="A2711" t="s">
        <v>4092</v>
      </c>
      <c r="B2711">
        <v>2</v>
      </c>
      <c r="C2711">
        <v>28.42</v>
      </c>
      <c r="F2711" s="5" t="s">
        <v>3095</v>
      </c>
      <c r="G2711">
        <v>3</v>
      </c>
      <c r="H2711" t="str">
        <f t="shared" si="224"/>
        <v>MPE20-1044</v>
      </c>
      <c r="I2711">
        <f t="shared" si="225"/>
        <v>3</v>
      </c>
      <c r="J2711">
        <f t="shared" si="226"/>
        <v>26.18</v>
      </c>
      <c r="K2711">
        <f t="shared" si="227"/>
        <v>78.539999999999992</v>
      </c>
    </row>
    <row r="2712" spans="1:11">
      <c r="A2712" t="s">
        <v>4093</v>
      </c>
      <c r="B2712">
        <v>4</v>
      </c>
      <c r="C2712">
        <v>38.47</v>
      </c>
      <c r="F2712" s="5" t="s">
        <v>1914</v>
      </c>
      <c r="G2712">
        <v>3</v>
      </c>
      <c r="H2712" t="str">
        <f t="shared" si="224"/>
        <v>MPE10-949</v>
      </c>
      <c r="I2712">
        <f t="shared" si="225"/>
        <v>3</v>
      </c>
      <c r="J2712">
        <f t="shared" si="226"/>
        <v>25</v>
      </c>
      <c r="K2712">
        <f t="shared" si="227"/>
        <v>75</v>
      </c>
    </row>
    <row r="2713" spans="1:11">
      <c r="A2713" t="s">
        <v>4094</v>
      </c>
      <c r="B2713">
        <v>1</v>
      </c>
      <c r="C2713">
        <v>28.42</v>
      </c>
      <c r="F2713" s="5" t="s">
        <v>2864</v>
      </c>
      <c r="G2713">
        <v>3</v>
      </c>
      <c r="H2713" t="str">
        <f t="shared" si="224"/>
        <v>MPS10-506</v>
      </c>
      <c r="I2713">
        <f t="shared" si="225"/>
        <v>3</v>
      </c>
      <c r="J2713">
        <f t="shared" si="226"/>
        <v>89.25</v>
      </c>
      <c r="K2713">
        <f t="shared" si="227"/>
        <v>267.75</v>
      </c>
    </row>
    <row r="2714" spans="1:11">
      <c r="A2714" t="s">
        <v>4095</v>
      </c>
      <c r="B2714">
        <v>1</v>
      </c>
      <c r="C2714">
        <v>38.47</v>
      </c>
      <c r="F2714" s="5" t="s">
        <v>2849</v>
      </c>
      <c r="G2714">
        <v>3</v>
      </c>
      <c r="H2714" t="str">
        <f t="shared" si="224"/>
        <v>MPE10-1040</v>
      </c>
      <c r="I2714">
        <f t="shared" si="225"/>
        <v>3</v>
      </c>
      <c r="J2714">
        <f t="shared" si="226"/>
        <v>49.49</v>
      </c>
      <c r="K2714">
        <f t="shared" si="227"/>
        <v>148.47</v>
      </c>
    </row>
    <row r="2715" spans="1:11">
      <c r="A2715" t="s">
        <v>4096</v>
      </c>
      <c r="B2715">
        <v>0</v>
      </c>
      <c r="C2715">
        <v>38.47</v>
      </c>
      <c r="F2715" s="5" t="s">
        <v>393</v>
      </c>
      <c r="G2715">
        <v>3</v>
      </c>
      <c r="H2715" t="str">
        <f t="shared" si="224"/>
        <v>MP51-7661</v>
      </c>
      <c r="I2715">
        <f t="shared" si="225"/>
        <v>3</v>
      </c>
      <c r="J2715">
        <f t="shared" si="226"/>
        <v>18.54</v>
      </c>
      <c r="K2715">
        <f t="shared" si="227"/>
        <v>55.62</v>
      </c>
    </row>
    <row r="2716" spans="1:11">
      <c r="A2716" t="s">
        <v>4097</v>
      </c>
      <c r="B2716">
        <v>4</v>
      </c>
      <c r="C2716">
        <v>38.47</v>
      </c>
      <c r="F2716" s="5" t="s">
        <v>510</v>
      </c>
      <c r="G2716">
        <v>3</v>
      </c>
      <c r="H2716" t="str">
        <f t="shared" si="224"/>
        <v>MP51N-4641</v>
      </c>
      <c r="I2716">
        <f t="shared" si="225"/>
        <v>3</v>
      </c>
      <c r="J2716">
        <f t="shared" si="226"/>
        <v>27.5</v>
      </c>
      <c r="K2716">
        <f t="shared" si="227"/>
        <v>82.5</v>
      </c>
    </row>
    <row r="2717" spans="1:11">
      <c r="A2717" t="s">
        <v>4098</v>
      </c>
      <c r="B2717">
        <v>0</v>
      </c>
      <c r="C2717">
        <v>32.75</v>
      </c>
      <c r="F2717" s="5" t="s">
        <v>1438</v>
      </c>
      <c r="G2717">
        <v>3</v>
      </c>
      <c r="H2717" t="str">
        <f t="shared" si="224"/>
        <v>MP51-8425</v>
      </c>
      <c r="I2717">
        <f t="shared" si="225"/>
        <v>3</v>
      </c>
      <c r="J2717">
        <f t="shared" si="226"/>
        <v>20.73</v>
      </c>
      <c r="K2717">
        <f t="shared" si="227"/>
        <v>62.19</v>
      </c>
    </row>
    <row r="2718" spans="1:11">
      <c r="A2718" t="s">
        <v>4099</v>
      </c>
      <c r="B2718">
        <v>0</v>
      </c>
      <c r="C2718">
        <v>28.42</v>
      </c>
      <c r="F2718" s="5" t="s">
        <v>1995</v>
      </c>
      <c r="G2718">
        <v>3</v>
      </c>
      <c r="H2718" t="str">
        <f t="shared" si="224"/>
        <v>MPE10-989</v>
      </c>
      <c r="I2718">
        <f t="shared" si="225"/>
        <v>3</v>
      </c>
      <c r="J2718">
        <f t="shared" si="226"/>
        <v>49.49</v>
      </c>
      <c r="K2718">
        <f t="shared" si="227"/>
        <v>148.47</v>
      </c>
    </row>
    <row r="2719" spans="1:11">
      <c r="A2719" t="s">
        <v>4100</v>
      </c>
      <c r="B2719">
        <v>0</v>
      </c>
      <c r="C2719">
        <v>32.75</v>
      </c>
      <c r="F2719" s="5" t="s">
        <v>1250</v>
      </c>
      <c r="G2719">
        <v>3</v>
      </c>
      <c r="H2719" t="str">
        <f t="shared" si="224"/>
        <v>MP70-221</v>
      </c>
      <c r="I2719">
        <f t="shared" si="225"/>
        <v>3</v>
      </c>
      <c r="J2719">
        <f t="shared" si="226"/>
        <v>15</v>
      </c>
      <c r="K2719">
        <f t="shared" si="227"/>
        <v>45</v>
      </c>
    </row>
    <row r="2720" spans="1:11">
      <c r="A2720" t="s">
        <v>4101</v>
      </c>
      <c r="B2720">
        <v>0</v>
      </c>
      <c r="C2720">
        <v>38.47</v>
      </c>
      <c r="F2720" s="5" t="s">
        <v>4627</v>
      </c>
      <c r="G2720">
        <v>3</v>
      </c>
      <c r="H2720" t="str">
        <f t="shared" si="224"/>
        <v>MPE13-310</v>
      </c>
      <c r="I2720">
        <f t="shared" si="225"/>
        <v>3</v>
      </c>
      <c r="J2720">
        <f t="shared" si="226"/>
        <v>56.68</v>
      </c>
      <c r="K2720">
        <f t="shared" si="227"/>
        <v>170.04</v>
      </c>
    </row>
    <row r="2721" spans="1:11">
      <c r="A2721" t="s">
        <v>4102</v>
      </c>
      <c r="B2721">
        <v>0</v>
      </c>
      <c r="C2721">
        <v>32.75</v>
      </c>
      <c r="F2721" s="5" t="s">
        <v>2277</v>
      </c>
      <c r="G2721">
        <v>3</v>
      </c>
      <c r="H2721" t="str">
        <f t="shared" si="224"/>
        <v>MPE10-693</v>
      </c>
      <c r="I2721">
        <f t="shared" si="225"/>
        <v>3</v>
      </c>
      <c r="J2721">
        <f t="shared" si="226"/>
        <v>57.5</v>
      </c>
      <c r="K2721">
        <f t="shared" si="227"/>
        <v>172.5</v>
      </c>
    </row>
    <row r="2722" spans="1:11">
      <c r="A2722" t="s">
        <v>4103</v>
      </c>
      <c r="B2722">
        <v>0</v>
      </c>
      <c r="C2722">
        <v>32.75</v>
      </c>
      <c r="F2722" s="5" t="s">
        <v>4675</v>
      </c>
      <c r="G2722">
        <v>3</v>
      </c>
      <c r="H2722" t="str">
        <f t="shared" si="224"/>
        <v>MP13-7960</v>
      </c>
      <c r="I2722">
        <f t="shared" si="225"/>
        <v>3</v>
      </c>
      <c r="J2722">
        <f t="shared" si="226"/>
        <v>73.569999999999993</v>
      </c>
      <c r="K2722">
        <f t="shared" si="227"/>
        <v>220.70999999999998</v>
      </c>
    </row>
    <row r="2723" spans="1:11">
      <c r="A2723" t="s">
        <v>4104</v>
      </c>
      <c r="B2723">
        <v>0</v>
      </c>
      <c r="C2723">
        <v>28.42</v>
      </c>
      <c r="F2723" s="5" t="s">
        <v>4892</v>
      </c>
      <c r="G2723">
        <v>3</v>
      </c>
      <c r="H2723" t="str">
        <f t="shared" si="224"/>
        <v>MP13-8471</v>
      </c>
      <c r="I2723">
        <f t="shared" si="225"/>
        <v>3</v>
      </c>
      <c r="J2723">
        <f t="shared" si="226"/>
        <v>45</v>
      </c>
      <c r="K2723">
        <f t="shared" si="227"/>
        <v>135</v>
      </c>
    </row>
    <row r="2724" spans="1:11">
      <c r="A2724" t="s">
        <v>4105</v>
      </c>
      <c r="B2724">
        <v>0</v>
      </c>
      <c r="C2724">
        <v>32.75</v>
      </c>
      <c r="F2724" s="5" t="s">
        <v>250</v>
      </c>
      <c r="G2724">
        <v>3</v>
      </c>
      <c r="H2724" t="str">
        <f t="shared" si="224"/>
        <v>MP50N-5512</v>
      </c>
      <c r="I2724">
        <f t="shared" si="225"/>
        <v>3</v>
      </c>
      <c r="J2724">
        <f t="shared" si="226"/>
        <v>19.95</v>
      </c>
      <c r="K2724">
        <f t="shared" si="227"/>
        <v>59.849999999999994</v>
      </c>
    </row>
    <row r="2725" spans="1:11">
      <c r="A2725" t="s">
        <v>4106</v>
      </c>
      <c r="B2725">
        <v>0</v>
      </c>
      <c r="C2725">
        <v>22.93</v>
      </c>
      <c r="F2725" s="5" t="s">
        <v>4902</v>
      </c>
      <c r="G2725">
        <v>3</v>
      </c>
      <c r="H2725" t="str">
        <f t="shared" si="224"/>
        <v>MP13-8483</v>
      </c>
      <c r="I2725">
        <f t="shared" si="225"/>
        <v>3</v>
      </c>
      <c r="J2725">
        <f t="shared" si="226"/>
        <v>46.79</v>
      </c>
      <c r="K2725">
        <f t="shared" si="227"/>
        <v>140.37</v>
      </c>
    </row>
    <row r="2726" spans="1:11">
      <c r="A2726" t="s">
        <v>4107</v>
      </c>
      <c r="B2726">
        <v>0</v>
      </c>
      <c r="C2726">
        <v>19.899999999999999</v>
      </c>
      <c r="F2726" s="5" t="s">
        <v>184</v>
      </c>
      <c r="G2726">
        <v>3</v>
      </c>
      <c r="H2726" t="str">
        <f t="shared" si="224"/>
        <v>MP50-4877</v>
      </c>
      <c r="I2726">
        <f t="shared" si="225"/>
        <v>3</v>
      </c>
      <c r="J2726">
        <f t="shared" si="226"/>
        <v>19.600000000000001</v>
      </c>
      <c r="K2726">
        <f t="shared" si="227"/>
        <v>58.800000000000004</v>
      </c>
    </row>
    <row r="2727" spans="1:11">
      <c r="A2727" t="s">
        <v>4108</v>
      </c>
      <c r="B2727">
        <v>8</v>
      </c>
      <c r="C2727">
        <v>26.49</v>
      </c>
      <c r="F2727" s="5" t="s">
        <v>4698</v>
      </c>
      <c r="G2727">
        <v>3</v>
      </c>
      <c r="H2727" t="str">
        <f t="shared" si="224"/>
        <v>MP13-3307</v>
      </c>
      <c r="I2727">
        <f t="shared" si="225"/>
        <v>3</v>
      </c>
      <c r="J2727">
        <f t="shared" si="226"/>
        <v>51.99</v>
      </c>
      <c r="K2727">
        <f t="shared" si="227"/>
        <v>155.97</v>
      </c>
    </row>
    <row r="2728" spans="1:11">
      <c r="A2728" t="s">
        <v>4109</v>
      </c>
      <c r="B2728">
        <v>3</v>
      </c>
      <c r="C2728">
        <v>23.39</v>
      </c>
      <c r="F2728" s="5" t="s">
        <v>3666</v>
      </c>
      <c r="G2728">
        <v>3</v>
      </c>
      <c r="H2728" t="str">
        <f t="shared" si="224"/>
        <v>MP20-8002</v>
      </c>
      <c r="I2728">
        <f t="shared" si="225"/>
        <v>3</v>
      </c>
      <c r="J2728">
        <f t="shared" si="226"/>
        <v>79.41</v>
      </c>
      <c r="K2728">
        <f t="shared" si="227"/>
        <v>238.23</v>
      </c>
    </row>
    <row r="2729" spans="1:11">
      <c r="A2729" t="s">
        <v>4110</v>
      </c>
      <c r="B2729">
        <v>3</v>
      </c>
      <c r="C2729">
        <v>32.75</v>
      </c>
      <c r="F2729" s="5" t="s">
        <v>3073</v>
      </c>
      <c r="G2729">
        <v>3</v>
      </c>
      <c r="H2729" t="str">
        <f t="shared" si="224"/>
        <v>MP20-8505</v>
      </c>
      <c r="I2729">
        <f t="shared" si="225"/>
        <v>3</v>
      </c>
      <c r="J2729">
        <f t="shared" si="226"/>
        <v>51.99</v>
      </c>
      <c r="K2729">
        <f t="shared" si="227"/>
        <v>155.97</v>
      </c>
    </row>
    <row r="2730" spans="1:11">
      <c r="A2730" t="s">
        <v>4111</v>
      </c>
      <c r="B2730">
        <v>0</v>
      </c>
      <c r="C2730">
        <v>17.5</v>
      </c>
      <c r="F2730" s="5" t="s">
        <v>4701</v>
      </c>
      <c r="G2730">
        <v>3</v>
      </c>
      <c r="H2730" t="str">
        <f t="shared" si="224"/>
        <v>MP13-6131</v>
      </c>
      <c r="I2730">
        <f t="shared" si="225"/>
        <v>3</v>
      </c>
      <c r="J2730">
        <f t="shared" si="226"/>
        <v>43.47</v>
      </c>
      <c r="K2730">
        <f t="shared" si="227"/>
        <v>130.41</v>
      </c>
    </row>
    <row r="2731" spans="1:11">
      <c r="A2731" t="s">
        <v>4112</v>
      </c>
      <c r="B2731">
        <v>0</v>
      </c>
      <c r="C2731">
        <v>19</v>
      </c>
      <c r="F2731" s="5" t="s">
        <v>2223</v>
      </c>
      <c r="G2731">
        <v>3</v>
      </c>
      <c r="H2731" t="str">
        <f t="shared" si="224"/>
        <v>MP12-8163</v>
      </c>
      <c r="I2731">
        <f t="shared" si="225"/>
        <v>3</v>
      </c>
      <c r="J2731">
        <f t="shared" si="226"/>
        <v>22.4</v>
      </c>
      <c r="K2731">
        <f t="shared" si="227"/>
        <v>67.199999999999989</v>
      </c>
    </row>
    <row r="2732" spans="1:11">
      <c r="A2732" t="s">
        <v>4113</v>
      </c>
      <c r="B2732">
        <v>1</v>
      </c>
      <c r="C2732">
        <v>30.94</v>
      </c>
      <c r="F2732" s="5" t="s">
        <v>3720</v>
      </c>
      <c r="G2732">
        <v>3</v>
      </c>
      <c r="H2732" t="str">
        <f t="shared" si="224"/>
        <v>MP20-2391</v>
      </c>
      <c r="I2732">
        <f t="shared" si="225"/>
        <v>3</v>
      </c>
      <c r="J2732">
        <f t="shared" si="226"/>
        <v>21.41</v>
      </c>
      <c r="K2732">
        <f t="shared" si="227"/>
        <v>64.23</v>
      </c>
    </row>
    <row r="2733" spans="1:11">
      <c r="A2733" t="s">
        <v>4114</v>
      </c>
      <c r="B2733">
        <v>0</v>
      </c>
      <c r="C2733">
        <v>30.94</v>
      </c>
      <c r="F2733" s="5" t="s">
        <v>910</v>
      </c>
      <c r="G2733">
        <v>3</v>
      </c>
      <c r="H2733" t="str">
        <f t="shared" si="224"/>
        <v>MP16-3145</v>
      </c>
      <c r="I2733">
        <f t="shared" si="225"/>
        <v>3</v>
      </c>
      <c r="J2733">
        <f t="shared" si="226"/>
        <v>20</v>
      </c>
      <c r="K2733">
        <f t="shared" si="227"/>
        <v>60</v>
      </c>
    </row>
    <row r="2734" spans="1:11">
      <c r="A2734" t="s">
        <v>4115</v>
      </c>
      <c r="B2734">
        <v>2</v>
      </c>
      <c r="C2734">
        <v>25.43</v>
      </c>
      <c r="F2734" s="5" t="s">
        <v>4990</v>
      </c>
      <c r="G2734">
        <v>3</v>
      </c>
      <c r="H2734" t="str">
        <f t="shared" si="224"/>
        <v>MP13-6445</v>
      </c>
      <c r="I2734">
        <f t="shared" si="225"/>
        <v>3</v>
      </c>
      <c r="J2734">
        <f t="shared" si="226"/>
        <v>43.47</v>
      </c>
      <c r="K2734">
        <f t="shared" si="227"/>
        <v>130.41</v>
      </c>
    </row>
    <row r="2735" spans="1:11">
      <c r="A2735" t="s">
        <v>4116</v>
      </c>
      <c r="B2735">
        <v>0</v>
      </c>
      <c r="C2735">
        <v>30.94</v>
      </c>
      <c r="F2735" s="5" t="s">
        <v>3998</v>
      </c>
      <c r="G2735">
        <v>3</v>
      </c>
      <c r="H2735" t="str">
        <f t="shared" si="224"/>
        <v>MP20-6427</v>
      </c>
      <c r="I2735">
        <f t="shared" si="225"/>
        <v>3</v>
      </c>
      <c r="J2735">
        <f t="shared" si="226"/>
        <v>43.98</v>
      </c>
      <c r="K2735">
        <f t="shared" si="227"/>
        <v>131.94</v>
      </c>
    </row>
    <row r="2736" spans="1:11">
      <c r="A2736" t="s">
        <v>4117</v>
      </c>
      <c r="B2736">
        <v>2</v>
      </c>
      <c r="C2736">
        <v>27.55</v>
      </c>
      <c r="F2736" s="5" t="s">
        <v>4900</v>
      </c>
      <c r="G2736">
        <v>3</v>
      </c>
      <c r="H2736" t="str">
        <f t="shared" si="224"/>
        <v>MP13-8010</v>
      </c>
      <c r="I2736">
        <f t="shared" si="225"/>
        <v>3</v>
      </c>
      <c r="J2736">
        <f t="shared" si="226"/>
        <v>57.19</v>
      </c>
      <c r="K2736">
        <f t="shared" si="227"/>
        <v>171.57</v>
      </c>
    </row>
    <row r="2737" spans="1:11">
      <c r="A2737" t="s">
        <v>4118</v>
      </c>
      <c r="B2737">
        <v>0</v>
      </c>
      <c r="C2737">
        <v>30.94</v>
      </c>
      <c r="F2737" s="5" t="s">
        <v>4692</v>
      </c>
      <c r="G2737">
        <v>3</v>
      </c>
      <c r="H2737" t="str">
        <f t="shared" si="224"/>
        <v>MP13-4340</v>
      </c>
      <c r="I2737">
        <f t="shared" si="225"/>
        <v>3</v>
      </c>
      <c r="J2737">
        <f t="shared" si="226"/>
        <v>67.59</v>
      </c>
      <c r="K2737">
        <f t="shared" si="227"/>
        <v>202.77</v>
      </c>
    </row>
    <row r="2738" spans="1:11">
      <c r="A2738" t="s">
        <v>4119</v>
      </c>
      <c r="B2738">
        <v>0</v>
      </c>
      <c r="C2738">
        <v>25.43</v>
      </c>
      <c r="F2738" s="5" t="s">
        <v>2843</v>
      </c>
      <c r="G2738">
        <v>3</v>
      </c>
      <c r="H2738" t="str">
        <f t="shared" si="224"/>
        <v>MP12-8339</v>
      </c>
      <c r="I2738">
        <f t="shared" si="225"/>
        <v>3</v>
      </c>
      <c r="J2738">
        <f t="shared" si="226"/>
        <v>26.87</v>
      </c>
      <c r="K2738">
        <f t="shared" si="227"/>
        <v>80.61</v>
      </c>
    </row>
    <row r="2739" spans="1:11">
      <c r="A2739" t="s">
        <v>4120</v>
      </c>
      <c r="B2739">
        <v>0</v>
      </c>
      <c r="C2739">
        <v>30.94</v>
      </c>
      <c r="F2739" s="5" t="s">
        <v>3721</v>
      </c>
      <c r="G2739">
        <v>3</v>
      </c>
      <c r="H2739" t="str">
        <f t="shared" si="224"/>
        <v>MP20-1177</v>
      </c>
      <c r="I2739">
        <f t="shared" si="225"/>
        <v>3</v>
      </c>
      <c r="J2739">
        <f t="shared" si="226"/>
        <v>18.920000000000002</v>
      </c>
      <c r="K2739">
        <f t="shared" si="227"/>
        <v>56.760000000000005</v>
      </c>
    </row>
    <row r="2740" spans="1:11">
      <c r="A2740" t="s">
        <v>4121</v>
      </c>
      <c r="B2740">
        <v>0</v>
      </c>
      <c r="C2740">
        <v>30.94</v>
      </c>
      <c r="F2740" s="5" t="s">
        <v>3943</v>
      </c>
      <c r="G2740">
        <v>3</v>
      </c>
      <c r="H2740" t="str">
        <f t="shared" si="224"/>
        <v>MP20-5379</v>
      </c>
      <c r="I2740">
        <f t="shared" si="225"/>
        <v>3</v>
      </c>
      <c r="J2740">
        <f t="shared" si="226"/>
        <v>33.79</v>
      </c>
      <c r="K2740">
        <f t="shared" si="227"/>
        <v>101.37</v>
      </c>
    </row>
    <row r="2741" spans="1:11">
      <c r="A2741" t="s">
        <v>4122</v>
      </c>
      <c r="B2741">
        <v>0</v>
      </c>
      <c r="C2741">
        <v>27.55</v>
      </c>
      <c r="F2741" s="5" t="s">
        <v>2177</v>
      </c>
      <c r="G2741">
        <v>3</v>
      </c>
      <c r="H2741" t="str">
        <f t="shared" si="224"/>
        <v>MP12-7876</v>
      </c>
      <c r="I2741">
        <f t="shared" si="225"/>
        <v>3</v>
      </c>
      <c r="J2741">
        <f t="shared" si="226"/>
        <v>27.5</v>
      </c>
      <c r="K2741">
        <f t="shared" si="227"/>
        <v>82.5</v>
      </c>
    </row>
    <row r="2742" spans="1:11">
      <c r="A2742" t="s">
        <v>4123</v>
      </c>
      <c r="B2742">
        <v>0</v>
      </c>
      <c r="C2742">
        <v>30.94</v>
      </c>
      <c r="F2742" s="5" t="s">
        <v>4680</v>
      </c>
      <c r="G2742">
        <v>3</v>
      </c>
      <c r="H2742" t="str">
        <f t="shared" si="224"/>
        <v>MP13-614</v>
      </c>
      <c r="I2742">
        <f t="shared" si="225"/>
        <v>3</v>
      </c>
      <c r="J2742">
        <f t="shared" si="226"/>
        <v>59.39</v>
      </c>
      <c r="K2742">
        <f t="shared" si="227"/>
        <v>178.17000000000002</v>
      </c>
    </row>
    <row r="2743" spans="1:11">
      <c r="A2743" t="s">
        <v>4124</v>
      </c>
      <c r="B2743">
        <v>0</v>
      </c>
      <c r="C2743">
        <v>27.55</v>
      </c>
      <c r="F2743" s="5" t="s">
        <v>3717</v>
      </c>
      <c r="G2743">
        <v>3</v>
      </c>
      <c r="H2743" t="str">
        <f t="shared" si="224"/>
        <v>MP20-1182</v>
      </c>
      <c r="I2743">
        <f t="shared" si="225"/>
        <v>3</v>
      </c>
      <c r="J2743">
        <f t="shared" si="226"/>
        <v>18.920000000000002</v>
      </c>
      <c r="K2743">
        <f t="shared" si="227"/>
        <v>56.760000000000005</v>
      </c>
    </row>
    <row r="2744" spans="1:11">
      <c r="A2744" t="s">
        <v>4125</v>
      </c>
      <c r="B2744">
        <v>2</v>
      </c>
      <c r="C2744">
        <v>25.43</v>
      </c>
      <c r="F2744" s="5" t="s">
        <v>3725</v>
      </c>
      <c r="G2744">
        <v>3</v>
      </c>
      <c r="H2744" t="str">
        <f t="shared" si="224"/>
        <v>MP20-2390</v>
      </c>
      <c r="I2744">
        <f t="shared" si="225"/>
        <v>3</v>
      </c>
      <c r="J2744">
        <f t="shared" si="226"/>
        <v>18.920000000000002</v>
      </c>
      <c r="K2744">
        <f t="shared" si="227"/>
        <v>56.760000000000005</v>
      </c>
    </row>
    <row r="2745" spans="1:11">
      <c r="A2745" t="s">
        <v>4126</v>
      </c>
      <c r="B2745">
        <v>0</v>
      </c>
      <c r="C2745">
        <v>25.43</v>
      </c>
      <c r="F2745" s="5" t="s">
        <v>4091</v>
      </c>
      <c r="G2745">
        <v>3</v>
      </c>
      <c r="H2745" t="str">
        <f t="shared" si="224"/>
        <v>MP20-6519</v>
      </c>
      <c r="I2745">
        <f t="shared" si="225"/>
        <v>3</v>
      </c>
      <c r="J2745">
        <f t="shared" si="226"/>
        <v>28.42</v>
      </c>
      <c r="K2745">
        <f t="shared" si="227"/>
        <v>85.26</v>
      </c>
    </row>
    <row r="2746" spans="1:11">
      <c r="A2746" t="s">
        <v>4127</v>
      </c>
      <c r="B2746">
        <v>0</v>
      </c>
      <c r="C2746">
        <v>27.55</v>
      </c>
      <c r="F2746" s="5" t="s">
        <v>3729</v>
      </c>
      <c r="G2746">
        <v>3</v>
      </c>
      <c r="H2746" t="str">
        <f t="shared" si="224"/>
        <v>MP20-2443</v>
      </c>
      <c r="I2746">
        <f t="shared" si="225"/>
        <v>3</v>
      </c>
      <c r="J2746">
        <f t="shared" si="226"/>
        <v>15.43</v>
      </c>
      <c r="K2746">
        <f t="shared" si="227"/>
        <v>46.29</v>
      </c>
    </row>
    <row r="2747" spans="1:11">
      <c r="A2747" t="s">
        <v>4128</v>
      </c>
      <c r="B2747">
        <v>0</v>
      </c>
      <c r="C2747">
        <v>30.94</v>
      </c>
      <c r="F2747" s="5" t="s">
        <v>3939</v>
      </c>
      <c r="G2747">
        <v>3</v>
      </c>
      <c r="H2747" t="str">
        <f t="shared" si="224"/>
        <v>MP20-5402</v>
      </c>
      <c r="I2747">
        <f t="shared" si="225"/>
        <v>3</v>
      </c>
      <c r="J2747">
        <f t="shared" si="226"/>
        <v>33.79</v>
      </c>
      <c r="K2747">
        <f t="shared" si="227"/>
        <v>101.37</v>
      </c>
    </row>
    <row r="2748" spans="1:11">
      <c r="A2748" t="s">
        <v>4129</v>
      </c>
      <c r="B2748">
        <v>1</v>
      </c>
      <c r="C2748">
        <v>19.600000000000001</v>
      </c>
      <c r="F2748" s="5" t="s">
        <v>255</v>
      </c>
      <c r="G2748">
        <v>3</v>
      </c>
      <c r="H2748" t="str">
        <f t="shared" si="224"/>
        <v>MP50-4906</v>
      </c>
      <c r="I2748">
        <f t="shared" si="225"/>
        <v>3</v>
      </c>
      <c r="J2748">
        <f t="shared" si="226"/>
        <v>16.5</v>
      </c>
      <c r="K2748">
        <f t="shared" si="227"/>
        <v>49.5</v>
      </c>
    </row>
    <row r="2749" spans="1:11">
      <c r="A2749" t="s">
        <v>4130</v>
      </c>
      <c r="B2749">
        <v>1</v>
      </c>
      <c r="C2749">
        <v>20.66</v>
      </c>
      <c r="F2749" s="5" t="s">
        <v>4700</v>
      </c>
      <c r="G2749">
        <v>3</v>
      </c>
      <c r="H2749" t="str">
        <f t="shared" si="224"/>
        <v>MP13-5486</v>
      </c>
      <c r="I2749">
        <f t="shared" si="225"/>
        <v>3</v>
      </c>
      <c r="J2749">
        <f t="shared" si="226"/>
        <v>70</v>
      </c>
      <c r="K2749">
        <f t="shared" si="227"/>
        <v>210</v>
      </c>
    </row>
    <row r="2750" spans="1:11">
      <c r="A2750" t="s">
        <v>4131</v>
      </c>
      <c r="B2750">
        <v>0</v>
      </c>
      <c r="C2750">
        <v>25.64</v>
      </c>
      <c r="F2750" s="5" t="s">
        <v>4919</v>
      </c>
      <c r="G2750">
        <v>3</v>
      </c>
      <c r="H2750" t="str">
        <f t="shared" si="224"/>
        <v>MP13-8009</v>
      </c>
      <c r="I2750">
        <f t="shared" si="225"/>
        <v>3</v>
      </c>
      <c r="J2750">
        <f t="shared" si="226"/>
        <v>51.99</v>
      </c>
      <c r="K2750">
        <f t="shared" si="227"/>
        <v>155.97</v>
      </c>
    </row>
    <row r="2751" spans="1:11">
      <c r="A2751" t="s">
        <v>4132</v>
      </c>
      <c r="B2751">
        <v>1</v>
      </c>
      <c r="C2751">
        <v>17.09</v>
      </c>
      <c r="F2751" s="5" t="s">
        <v>4702</v>
      </c>
      <c r="G2751">
        <v>3</v>
      </c>
      <c r="H2751" t="str">
        <f t="shared" si="224"/>
        <v>MP13-2628</v>
      </c>
      <c r="I2751">
        <f t="shared" si="225"/>
        <v>3</v>
      </c>
      <c r="J2751">
        <f t="shared" si="226"/>
        <v>56.09</v>
      </c>
      <c r="K2751">
        <f t="shared" si="227"/>
        <v>168.27</v>
      </c>
    </row>
    <row r="2752" spans="1:11">
      <c r="A2752" t="s">
        <v>4133</v>
      </c>
      <c r="B2752">
        <v>0</v>
      </c>
      <c r="C2752">
        <v>15.58</v>
      </c>
      <c r="F2752" s="5" t="s">
        <v>4831</v>
      </c>
      <c r="G2752">
        <v>3</v>
      </c>
      <c r="H2752" t="str">
        <f t="shared" ref="H2752:H2810" si="228">F2752</f>
        <v>MP13-6472</v>
      </c>
      <c r="I2752">
        <f t="shared" si="225"/>
        <v>3</v>
      </c>
      <c r="J2752">
        <f t="shared" si="226"/>
        <v>57.19</v>
      </c>
      <c r="K2752">
        <f t="shared" si="227"/>
        <v>171.57</v>
      </c>
    </row>
    <row r="2753" spans="1:11">
      <c r="A2753" t="s">
        <v>4134</v>
      </c>
      <c r="B2753">
        <v>1</v>
      </c>
      <c r="C2753">
        <v>22.26</v>
      </c>
      <c r="F2753" s="5" t="s">
        <v>4897</v>
      </c>
      <c r="G2753">
        <v>3</v>
      </c>
      <c r="H2753" t="str">
        <f t="shared" si="228"/>
        <v>MP13-7966</v>
      </c>
      <c r="I2753">
        <f t="shared" si="225"/>
        <v>3</v>
      </c>
      <c r="J2753">
        <f t="shared" si="226"/>
        <v>67.59</v>
      </c>
      <c r="K2753">
        <f t="shared" si="227"/>
        <v>202.77</v>
      </c>
    </row>
    <row r="2754" spans="1:11">
      <c r="A2754" t="s">
        <v>4135</v>
      </c>
      <c r="B2754">
        <v>1</v>
      </c>
      <c r="C2754">
        <v>14.46</v>
      </c>
      <c r="F2754" s="5" t="s">
        <v>5038</v>
      </c>
      <c r="G2754">
        <v>3</v>
      </c>
      <c r="H2754" t="str">
        <f t="shared" si="228"/>
        <v>MP13-6477</v>
      </c>
      <c r="I2754">
        <f t="shared" si="225"/>
        <v>3</v>
      </c>
      <c r="J2754">
        <f t="shared" si="226"/>
        <v>62.39</v>
      </c>
      <c r="K2754">
        <f t="shared" si="227"/>
        <v>187.17000000000002</v>
      </c>
    </row>
    <row r="2755" spans="1:11">
      <c r="A2755" t="s">
        <v>4136</v>
      </c>
      <c r="B2755">
        <v>0</v>
      </c>
      <c r="C2755">
        <v>17.09</v>
      </c>
      <c r="F2755" s="5" t="s">
        <v>4746</v>
      </c>
      <c r="G2755">
        <v>3</v>
      </c>
      <c r="H2755" t="str">
        <f t="shared" si="228"/>
        <v>MP13-6024</v>
      </c>
      <c r="I2755">
        <f t="shared" si="225"/>
        <v>3</v>
      </c>
      <c r="J2755">
        <f t="shared" si="226"/>
        <v>55</v>
      </c>
      <c r="K2755">
        <f t="shared" si="227"/>
        <v>165</v>
      </c>
    </row>
    <row r="2756" spans="1:11">
      <c r="A2756" t="s">
        <v>4137</v>
      </c>
      <c r="B2756">
        <v>0</v>
      </c>
      <c r="C2756">
        <v>25.64</v>
      </c>
      <c r="F2756" s="5" t="s">
        <v>4931</v>
      </c>
      <c r="G2756">
        <v>3</v>
      </c>
      <c r="H2756" t="str">
        <f t="shared" si="228"/>
        <v>MP13-8198</v>
      </c>
      <c r="I2756">
        <f t="shared" ref="I2756:I2819" si="229">G2756</f>
        <v>3</v>
      </c>
      <c r="J2756">
        <f t="shared" ref="J2756:J2819" si="230">VLOOKUP(F:F,A:C,3,FALSE)</f>
        <v>19.600000000000001</v>
      </c>
      <c r="K2756">
        <f t="shared" ref="K2756:K2819" si="231">I2756*J2756</f>
        <v>58.800000000000004</v>
      </c>
    </row>
    <row r="2757" spans="1:11">
      <c r="A2757" t="s">
        <v>4138</v>
      </c>
      <c r="B2757">
        <v>0</v>
      </c>
      <c r="C2757">
        <v>15.58</v>
      </c>
      <c r="F2757" s="5" t="s">
        <v>3718</v>
      </c>
      <c r="G2757">
        <v>3</v>
      </c>
      <c r="H2757" t="str">
        <f t="shared" si="228"/>
        <v>MP20-1192</v>
      </c>
      <c r="I2757">
        <f t="shared" si="229"/>
        <v>3</v>
      </c>
      <c r="J2757">
        <f t="shared" si="230"/>
        <v>18.920000000000002</v>
      </c>
      <c r="K2757">
        <f t="shared" si="231"/>
        <v>56.760000000000005</v>
      </c>
    </row>
    <row r="2758" spans="1:11">
      <c r="A2758" t="s">
        <v>4139</v>
      </c>
      <c r="B2758">
        <v>0</v>
      </c>
      <c r="C2758">
        <v>20.66</v>
      </c>
      <c r="F2758" s="5" t="s">
        <v>4704</v>
      </c>
      <c r="G2758">
        <v>3</v>
      </c>
      <c r="H2758" t="str">
        <f t="shared" si="228"/>
        <v>MP13-1239</v>
      </c>
      <c r="I2758">
        <f t="shared" si="229"/>
        <v>3</v>
      </c>
      <c r="J2758">
        <f t="shared" si="230"/>
        <v>49.39</v>
      </c>
      <c r="K2758">
        <f t="shared" si="231"/>
        <v>148.17000000000002</v>
      </c>
    </row>
    <row r="2759" spans="1:11">
      <c r="A2759" t="s">
        <v>4140</v>
      </c>
      <c r="B2759">
        <v>1</v>
      </c>
      <c r="C2759">
        <v>32.200000000000003</v>
      </c>
      <c r="F2759" s="5" t="s">
        <v>4868</v>
      </c>
      <c r="G2759">
        <v>3</v>
      </c>
      <c r="H2759" t="str">
        <f t="shared" si="228"/>
        <v>MP13-6088</v>
      </c>
      <c r="I2759">
        <f t="shared" si="229"/>
        <v>3</v>
      </c>
      <c r="J2759">
        <f t="shared" si="230"/>
        <v>45</v>
      </c>
      <c r="K2759">
        <f t="shared" si="231"/>
        <v>135</v>
      </c>
    </row>
    <row r="2760" spans="1:11">
      <c r="A2760" t="s">
        <v>4141</v>
      </c>
      <c r="B2760">
        <v>0</v>
      </c>
      <c r="C2760">
        <v>24.56</v>
      </c>
      <c r="F2760" s="5" t="s">
        <v>2914</v>
      </c>
      <c r="G2760">
        <v>3</v>
      </c>
      <c r="H2760" t="str">
        <f t="shared" si="228"/>
        <v>MP12-8358</v>
      </c>
      <c r="I2760">
        <f t="shared" si="229"/>
        <v>3</v>
      </c>
      <c r="J2760">
        <f t="shared" si="230"/>
        <v>43.01</v>
      </c>
      <c r="K2760">
        <f t="shared" si="231"/>
        <v>129.03</v>
      </c>
    </row>
    <row r="2761" spans="1:11">
      <c r="A2761" t="s">
        <v>4142</v>
      </c>
      <c r="B2761">
        <v>0</v>
      </c>
      <c r="C2761">
        <v>32.119999999999997</v>
      </c>
      <c r="F2761" s="5" t="s">
        <v>391</v>
      </c>
      <c r="G2761">
        <v>3</v>
      </c>
      <c r="H2761" t="str">
        <f t="shared" si="228"/>
        <v>MP51-5153</v>
      </c>
      <c r="I2761">
        <f t="shared" si="229"/>
        <v>3</v>
      </c>
      <c r="J2761">
        <f t="shared" si="230"/>
        <v>30.24</v>
      </c>
      <c r="K2761">
        <f t="shared" si="231"/>
        <v>90.72</v>
      </c>
    </row>
    <row r="2762" spans="1:11">
      <c r="A2762" t="s">
        <v>4143</v>
      </c>
      <c r="B2762">
        <v>0</v>
      </c>
      <c r="C2762">
        <v>32.119999999999997</v>
      </c>
      <c r="F2762" s="5" t="s">
        <v>5049</v>
      </c>
      <c r="G2762">
        <v>3</v>
      </c>
      <c r="H2762" t="str">
        <f t="shared" si="228"/>
        <v>MP13-1420</v>
      </c>
      <c r="I2762">
        <f t="shared" si="229"/>
        <v>3</v>
      </c>
      <c r="J2762">
        <f t="shared" si="230"/>
        <v>56.09</v>
      </c>
      <c r="K2762">
        <f t="shared" si="231"/>
        <v>168.27</v>
      </c>
    </row>
    <row r="2763" spans="1:11">
      <c r="A2763" t="s">
        <v>4144</v>
      </c>
      <c r="B2763">
        <v>0</v>
      </c>
      <c r="C2763">
        <v>24.56</v>
      </c>
      <c r="F2763" s="5" t="s">
        <v>377</v>
      </c>
      <c r="G2763">
        <v>3</v>
      </c>
      <c r="H2763" t="str">
        <f t="shared" si="228"/>
        <v>MP51-5150</v>
      </c>
      <c r="I2763">
        <f t="shared" si="229"/>
        <v>3</v>
      </c>
      <c r="J2763">
        <f t="shared" si="230"/>
        <v>30.24</v>
      </c>
      <c r="K2763">
        <f t="shared" si="231"/>
        <v>90.72</v>
      </c>
    </row>
    <row r="2764" spans="1:11">
      <c r="A2764" t="s">
        <v>4145</v>
      </c>
      <c r="B2764">
        <v>0</v>
      </c>
      <c r="C2764">
        <v>32.119999999999997</v>
      </c>
      <c r="F2764" s="5" t="s">
        <v>2266</v>
      </c>
      <c r="G2764">
        <v>3</v>
      </c>
      <c r="H2764" t="str">
        <f t="shared" si="228"/>
        <v>MP12-5983</v>
      </c>
      <c r="I2764">
        <f t="shared" si="229"/>
        <v>3</v>
      </c>
      <c r="J2764">
        <f t="shared" si="230"/>
        <v>65</v>
      </c>
      <c r="K2764">
        <f t="shared" si="231"/>
        <v>195</v>
      </c>
    </row>
    <row r="2765" spans="1:11">
      <c r="A2765" t="s">
        <v>4146</v>
      </c>
      <c r="B2765">
        <v>0</v>
      </c>
      <c r="C2765">
        <v>32.119999999999997</v>
      </c>
      <c r="F2765" s="5" t="s">
        <v>2063</v>
      </c>
      <c r="G2765">
        <v>3</v>
      </c>
      <c r="H2765" t="str">
        <f t="shared" si="228"/>
        <v>MP10-4669</v>
      </c>
      <c r="I2765">
        <f t="shared" si="229"/>
        <v>3</v>
      </c>
      <c r="J2765">
        <f t="shared" si="230"/>
        <v>67.2</v>
      </c>
      <c r="K2765">
        <f t="shared" si="231"/>
        <v>201.60000000000002</v>
      </c>
    </row>
    <row r="2766" spans="1:11">
      <c r="A2766" t="s">
        <v>4147</v>
      </c>
      <c r="B2766">
        <v>0</v>
      </c>
      <c r="C2766">
        <v>27.82</v>
      </c>
      <c r="F2766" s="5" t="s">
        <v>2002</v>
      </c>
      <c r="G2766">
        <v>3</v>
      </c>
      <c r="H2766" t="str">
        <f t="shared" si="228"/>
        <v>MP10-5116</v>
      </c>
      <c r="I2766">
        <f t="shared" si="229"/>
        <v>3</v>
      </c>
      <c r="J2766">
        <f t="shared" si="230"/>
        <v>69.599999999999994</v>
      </c>
      <c r="K2766">
        <f t="shared" si="231"/>
        <v>208.79999999999998</v>
      </c>
    </row>
    <row r="2767" spans="1:11">
      <c r="A2767" t="s">
        <v>4148</v>
      </c>
      <c r="B2767">
        <v>0</v>
      </c>
      <c r="C2767">
        <v>24.56</v>
      </c>
      <c r="F2767" s="5" t="s">
        <v>2071</v>
      </c>
      <c r="G2767">
        <v>3</v>
      </c>
      <c r="H2767" t="str">
        <f t="shared" si="228"/>
        <v>MP10-4043</v>
      </c>
      <c r="I2767">
        <f t="shared" si="229"/>
        <v>3</v>
      </c>
      <c r="J2767">
        <f t="shared" si="230"/>
        <v>70.19</v>
      </c>
      <c r="K2767">
        <f t="shared" si="231"/>
        <v>210.57</v>
      </c>
    </row>
    <row r="2768" spans="1:11">
      <c r="A2768" t="s">
        <v>4149</v>
      </c>
      <c r="B2768">
        <v>0</v>
      </c>
      <c r="C2768">
        <v>27.82</v>
      </c>
      <c r="F2768" s="5" t="s">
        <v>2905</v>
      </c>
      <c r="G2768">
        <v>3</v>
      </c>
      <c r="H2768" t="str">
        <f t="shared" si="228"/>
        <v>MP10-8326</v>
      </c>
      <c r="I2768">
        <f t="shared" si="229"/>
        <v>3</v>
      </c>
      <c r="J2768">
        <f t="shared" si="230"/>
        <v>59.13</v>
      </c>
      <c r="K2768">
        <f t="shared" si="231"/>
        <v>177.39000000000001</v>
      </c>
    </row>
    <row r="2769" spans="1:11">
      <c r="A2769" t="s">
        <v>4150</v>
      </c>
      <c r="B2769">
        <v>0</v>
      </c>
      <c r="C2769">
        <v>27.82</v>
      </c>
      <c r="F2769" s="5" t="s">
        <v>2863</v>
      </c>
      <c r="G2769">
        <v>3</v>
      </c>
      <c r="H2769" t="str">
        <f t="shared" si="228"/>
        <v>MP10-8283</v>
      </c>
      <c r="I2769">
        <f t="shared" si="229"/>
        <v>3</v>
      </c>
      <c r="J2769">
        <f t="shared" si="230"/>
        <v>55.99</v>
      </c>
      <c r="K2769">
        <f t="shared" si="231"/>
        <v>167.97</v>
      </c>
    </row>
    <row r="2770" spans="1:11">
      <c r="A2770" t="s">
        <v>4151</v>
      </c>
      <c r="B2770">
        <v>0</v>
      </c>
      <c r="C2770">
        <v>32.119999999999997</v>
      </c>
      <c r="F2770" s="5" t="s">
        <v>2107</v>
      </c>
      <c r="G2770">
        <v>3</v>
      </c>
      <c r="H2770" t="str">
        <f t="shared" si="228"/>
        <v>MP10-321</v>
      </c>
      <c r="I2770">
        <f t="shared" si="229"/>
        <v>3</v>
      </c>
      <c r="J2770">
        <f t="shared" si="230"/>
        <v>110</v>
      </c>
      <c r="K2770">
        <f t="shared" si="231"/>
        <v>330</v>
      </c>
    </row>
    <row r="2771" spans="1:11">
      <c r="A2771" t="s">
        <v>4152</v>
      </c>
      <c r="B2771">
        <v>0</v>
      </c>
      <c r="C2771">
        <v>32.119999999999997</v>
      </c>
      <c r="F2771" s="5" t="s">
        <v>2868</v>
      </c>
      <c r="G2771">
        <v>3</v>
      </c>
      <c r="H2771" t="str">
        <f t="shared" si="228"/>
        <v>MP10-8368</v>
      </c>
      <c r="I2771">
        <f t="shared" si="229"/>
        <v>3</v>
      </c>
      <c r="J2771">
        <f t="shared" si="230"/>
        <v>53.75</v>
      </c>
      <c r="K2771">
        <f t="shared" si="231"/>
        <v>161.25</v>
      </c>
    </row>
    <row r="2772" spans="1:11">
      <c r="A2772" t="s">
        <v>4153</v>
      </c>
      <c r="B2772">
        <v>0</v>
      </c>
      <c r="C2772">
        <v>24.56</v>
      </c>
      <c r="F2772" s="5" t="s">
        <v>1905</v>
      </c>
      <c r="G2772">
        <v>3</v>
      </c>
      <c r="H2772" t="str">
        <f t="shared" si="228"/>
        <v>MP10-5670</v>
      </c>
      <c r="I2772">
        <f t="shared" si="229"/>
        <v>3</v>
      </c>
      <c r="J2772">
        <f t="shared" si="230"/>
        <v>75</v>
      </c>
      <c r="K2772">
        <f t="shared" si="231"/>
        <v>225</v>
      </c>
    </row>
    <row r="2773" spans="1:11">
      <c r="A2773" t="s">
        <v>4154</v>
      </c>
      <c r="B2773">
        <v>1</v>
      </c>
      <c r="C2773">
        <v>27.82</v>
      </c>
      <c r="F2773" s="5" t="s">
        <v>1981</v>
      </c>
      <c r="G2773">
        <v>3</v>
      </c>
      <c r="H2773" t="str">
        <f t="shared" si="228"/>
        <v>MP10-190</v>
      </c>
      <c r="I2773">
        <f t="shared" si="229"/>
        <v>3</v>
      </c>
      <c r="J2773">
        <f t="shared" si="230"/>
        <v>61.1</v>
      </c>
      <c r="K2773">
        <f t="shared" si="231"/>
        <v>183.3</v>
      </c>
    </row>
    <row r="2774" spans="1:11">
      <c r="A2774" t="s">
        <v>4155</v>
      </c>
      <c r="B2774">
        <v>0</v>
      </c>
      <c r="C2774">
        <v>36.71</v>
      </c>
      <c r="F2774" s="5" t="s">
        <v>2091</v>
      </c>
      <c r="G2774">
        <v>3</v>
      </c>
      <c r="H2774" t="str">
        <f t="shared" si="228"/>
        <v>MP10-7947</v>
      </c>
      <c r="I2774">
        <f t="shared" si="229"/>
        <v>3</v>
      </c>
      <c r="J2774">
        <f t="shared" si="230"/>
        <v>85.37</v>
      </c>
      <c r="K2774">
        <f t="shared" si="231"/>
        <v>256.11</v>
      </c>
    </row>
    <row r="2775" spans="1:11">
      <c r="A2775" t="s">
        <v>4156</v>
      </c>
      <c r="B2775">
        <v>0</v>
      </c>
      <c r="C2775">
        <v>31.79</v>
      </c>
      <c r="F2775" s="5" t="s">
        <v>1813</v>
      </c>
      <c r="G2775">
        <v>3</v>
      </c>
      <c r="H2775" t="str">
        <f t="shared" si="228"/>
        <v>MP10-306</v>
      </c>
      <c r="I2775">
        <f t="shared" si="229"/>
        <v>3</v>
      </c>
      <c r="J2775">
        <f t="shared" si="230"/>
        <v>79.900000000000006</v>
      </c>
      <c r="K2775">
        <f t="shared" si="231"/>
        <v>239.70000000000002</v>
      </c>
    </row>
    <row r="2776" spans="1:11">
      <c r="A2776" t="s">
        <v>4157</v>
      </c>
      <c r="B2776">
        <v>0</v>
      </c>
      <c r="C2776">
        <v>45.89</v>
      </c>
      <c r="F2776" s="5" t="s">
        <v>2082</v>
      </c>
      <c r="G2776">
        <v>3</v>
      </c>
      <c r="H2776" t="str">
        <f t="shared" si="228"/>
        <v>MP10-2641</v>
      </c>
      <c r="I2776">
        <f t="shared" si="229"/>
        <v>3</v>
      </c>
      <c r="J2776">
        <f t="shared" si="230"/>
        <v>85</v>
      </c>
      <c r="K2776">
        <f t="shared" si="231"/>
        <v>255</v>
      </c>
    </row>
    <row r="2777" spans="1:11">
      <c r="A2777" t="s">
        <v>4158</v>
      </c>
      <c r="B2777">
        <v>0</v>
      </c>
      <c r="C2777">
        <v>28.07</v>
      </c>
      <c r="F2777" s="5" t="s">
        <v>2814</v>
      </c>
      <c r="G2777">
        <v>3</v>
      </c>
      <c r="H2777" t="str">
        <f t="shared" si="228"/>
        <v>MP10-8403</v>
      </c>
      <c r="I2777">
        <f t="shared" si="229"/>
        <v>3</v>
      </c>
      <c r="J2777">
        <f t="shared" si="230"/>
        <v>67.59</v>
      </c>
      <c r="K2777">
        <f t="shared" si="231"/>
        <v>202.77</v>
      </c>
    </row>
    <row r="2778" spans="1:11">
      <c r="A2778" t="s">
        <v>4159</v>
      </c>
      <c r="B2778">
        <v>0</v>
      </c>
      <c r="C2778">
        <v>28.07</v>
      </c>
      <c r="F2778" s="5" t="s">
        <v>1737</v>
      </c>
      <c r="G2778">
        <v>3</v>
      </c>
      <c r="H2778" t="str">
        <f t="shared" si="228"/>
        <v>MP10-2321</v>
      </c>
      <c r="I2778">
        <f t="shared" si="229"/>
        <v>3</v>
      </c>
      <c r="J2778">
        <f t="shared" si="230"/>
        <v>42.4</v>
      </c>
      <c r="K2778">
        <f t="shared" si="231"/>
        <v>127.19999999999999</v>
      </c>
    </row>
    <row r="2779" spans="1:11">
      <c r="A2779" t="s">
        <v>4160</v>
      </c>
      <c r="B2779">
        <v>0</v>
      </c>
      <c r="C2779">
        <v>32.119999999999997</v>
      </c>
      <c r="F2779" s="5" t="s">
        <v>2061</v>
      </c>
      <c r="G2779">
        <v>3</v>
      </c>
      <c r="H2779" t="str">
        <f t="shared" si="228"/>
        <v>MP10-2578</v>
      </c>
      <c r="I2779">
        <f t="shared" si="229"/>
        <v>3</v>
      </c>
      <c r="J2779">
        <f t="shared" si="230"/>
        <v>55.2</v>
      </c>
      <c r="K2779">
        <f t="shared" si="231"/>
        <v>165.60000000000002</v>
      </c>
    </row>
    <row r="2780" spans="1:11">
      <c r="A2780" t="s">
        <v>4161</v>
      </c>
      <c r="B2780">
        <v>0</v>
      </c>
      <c r="C2780">
        <v>36.71</v>
      </c>
      <c r="F2780" s="5" t="s">
        <v>2912</v>
      </c>
      <c r="G2780">
        <v>3</v>
      </c>
      <c r="H2780" t="str">
        <f t="shared" si="228"/>
        <v>MP10-8352</v>
      </c>
      <c r="I2780">
        <f t="shared" si="229"/>
        <v>3</v>
      </c>
      <c r="J2780">
        <f t="shared" si="230"/>
        <v>59.13</v>
      </c>
      <c r="K2780">
        <f t="shared" si="231"/>
        <v>177.39000000000001</v>
      </c>
    </row>
    <row r="2781" spans="1:11">
      <c r="A2781" t="s">
        <v>4162</v>
      </c>
      <c r="B2781">
        <v>0</v>
      </c>
      <c r="C2781">
        <v>38.99</v>
      </c>
      <c r="F2781" s="5" t="s">
        <v>2852</v>
      </c>
      <c r="G2781">
        <v>3</v>
      </c>
      <c r="H2781" t="str">
        <f t="shared" si="228"/>
        <v>MP10-8292</v>
      </c>
      <c r="I2781">
        <f t="shared" si="229"/>
        <v>3</v>
      </c>
      <c r="J2781">
        <f t="shared" si="230"/>
        <v>53.75</v>
      </c>
      <c r="K2781">
        <f t="shared" si="231"/>
        <v>161.25</v>
      </c>
    </row>
    <row r="2782" spans="1:11">
      <c r="A2782" t="s">
        <v>4163</v>
      </c>
      <c r="B2782">
        <v>0</v>
      </c>
      <c r="C2782">
        <v>38.99</v>
      </c>
      <c r="F2782" s="5" t="s">
        <v>2123</v>
      </c>
      <c r="G2782">
        <v>3</v>
      </c>
      <c r="H2782" t="str">
        <f t="shared" si="228"/>
        <v>MP10-5282</v>
      </c>
      <c r="I2782">
        <f t="shared" si="229"/>
        <v>3</v>
      </c>
      <c r="J2782">
        <f t="shared" si="230"/>
        <v>81.599999999999994</v>
      </c>
      <c r="K2782">
        <f t="shared" si="231"/>
        <v>244.79999999999998</v>
      </c>
    </row>
    <row r="2783" spans="1:11">
      <c r="A2783" t="s">
        <v>4164</v>
      </c>
      <c r="B2783">
        <v>0</v>
      </c>
      <c r="C2783">
        <v>23.49</v>
      </c>
      <c r="F2783" s="5" t="s">
        <v>2144</v>
      </c>
      <c r="G2783">
        <v>3</v>
      </c>
      <c r="H2783" t="str">
        <f t="shared" si="228"/>
        <v>MP10-8406</v>
      </c>
      <c r="I2783">
        <f t="shared" si="229"/>
        <v>3</v>
      </c>
      <c r="J2783">
        <f t="shared" si="230"/>
        <v>48.38</v>
      </c>
      <c r="K2783">
        <f t="shared" si="231"/>
        <v>145.14000000000001</v>
      </c>
    </row>
    <row r="2784" spans="1:11">
      <c r="A2784" t="s">
        <v>4165</v>
      </c>
      <c r="B2784">
        <v>0</v>
      </c>
      <c r="C2784">
        <v>34.44</v>
      </c>
      <c r="F2784" s="5" t="s">
        <v>2236</v>
      </c>
      <c r="G2784">
        <v>3</v>
      </c>
      <c r="H2784" t="str">
        <f t="shared" si="228"/>
        <v>MP10-5873</v>
      </c>
      <c r="I2784">
        <f t="shared" si="229"/>
        <v>3</v>
      </c>
      <c r="J2784">
        <f t="shared" si="230"/>
        <v>76.8</v>
      </c>
      <c r="K2784">
        <f t="shared" si="231"/>
        <v>230.39999999999998</v>
      </c>
    </row>
    <row r="2785" spans="1:11">
      <c r="A2785" t="s">
        <v>4166</v>
      </c>
      <c r="B2785">
        <v>0</v>
      </c>
      <c r="C2785">
        <v>15.99</v>
      </c>
      <c r="F2785" s="5" t="s">
        <v>4411</v>
      </c>
      <c r="G2785">
        <v>3</v>
      </c>
      <c r="H2785" t="str">
        <f t="shared" si="228"/>
        <v>MP10-8430</v>
      </c>
      <c r="I2785">
        <f t="shared" si="229"/>
        <v>3</v>
      </c>
      <c r="J2785">
        <f t="shared" si="230"/>
        <v>37.799999999999997</v>
      </c>
      <c r="K2785">
        <f t="shared" si="231"/>
        <v>113.39999999999999</v>
      </c>
    </row>
    <row r="2786" spans="1:11">
      <c r="A2786" t="s">
        <v>4167</v>
      </c>
      <c r="B2786">
        <v>0</v>
      </c>
      <c r="C2786">
        <v>11.87</v>
      </c>
      <c r="F2786" s="5" t="s">
        <v>2086</v>
      </c>
      <c r="G2786">
        <v>3</v>
      </c>
      <c r="H2786" t="str">
        <f t="shared" si="228"/>
        <v>MP10-7874</v>
      </c>
      <c r="I2786">
        <f t="shared" si="229"/>
        <v>3</v>
      </c>
      <c r="J2786">
        <f t="shared" si="230"/>
        <v>44</v>
      </c>
      <c r="K2786">
        <f t="shared" si="231"/>
        <v>132</v>
      </c>
    </row>
    <row r="2787" spans="1:11">
      <c r="A2787" t="s">
        <v>4168</v>
      </c>
      <c r="B2787">
        <v>0</v>
      </c>
      <c r="C2787">
        <v>6.51</v>
      </c>
      <c r="F2787" s="5" t="s">
        <v>2011</v>
      </c>
      <c r="G2787">
        <v>3</v>
      </c>
      <c r="H2787" t="str">
        <f t="shared" si="228"/>
        <v>MP10-8433</v>
      </c>
      <c r="I2787">
        <f t="shared" si="229"/>
        <v>3</v>
      </c>
      <c r="J2787">
        <f t="shared" si="230"/>
        <v>48.38</v>
      </c>
      <c r="K2787">
        <f t="shared" si="231"/>
        <v>145.14000000000001</v>
      </c>
    </row>
    <row r="2788" spans="1:11">
      <c r="A2788" t="s">
        <v>4169</v>
      </c>
      <c r="B2788">
        <v>0</v>
      </c>
      <c r="C2788">
        <v>12.98</v>
      </c>
      <c r="F2788" s="5" t="s">
        <v>2125</v>
      </c>
      <c r="G2788">
        <v>3</v>
      </c>
      <c r="H2788" t="str">
        <f t="shared" si="228"/>
        <v>MP10-7953</v>
      </c>
      <c r="I2788">
        <f t="shared" si="229"/>
        <v>3</v>
      </c>
      <c r="J2788">
        <f t="shared" si="230"/>
        <v>79.23</v>
      </c>
      <c r="K2788">
        <f t="shared" si="231"/>
        <v>237.69</v>
      </c>
    </row>
    <row r="2789" spans="1:11">
      <c r="A2789" t="s">
        <v>4170</v>
      </c>
      <c r="B2789">
        <v>0</v>
      </c>
      <c r="C2789">
        <v>10.91</v>
      </c>
      <c r="F2789" s="5" t="s">
        <v>1964</v>
      </c>
      <c r="G2789">
        <v>3</v>
      </c>
      <c r="H2789" t="str">
        <f t="shared" si="228"/>
        <v>MP10-4324</v>
      </c>
      <c r="I2789">
        <f t="shared" si="229"/>
        <v>3</v>
      </c>
      <c r="J2789">
        <f t="shared" si="230"/>
        <v>76.8</v>
      </c>
      <c r="K2789">
        <f t="shared" si="231"/>
        <v>230.39999999999998</v>
      </c>
    </row>
    <row r="2790" spans="1:11">
      <c r="A2790" t="s">
        <v>4171</v>
      </c>
      <c r="B2790">
        <v>0</v>
      </c>
      <c r="C2790">
        <v>14.3</v>
      </c>
      <c r="F2790" s="5" t="s">
        <v>2069</v>
      </c>
      <c r="G2790">
        <v>3</v>
      </c>
      <c r="H2790" t="str">
        <f t="shared" si="228"/>
        <v>MP10-2640</v>
      </c>
      <c r="I2790">
        <f t="shared" si="229"/>
        <v>3</v>
      </c>
      <c r="J2790">
        <f t="shared" si="230"/>
        <v>85</v>
      </c>
      <c r="K2790">
        <f t="shared" si="231"/>
        <v>255</v>
      </c>
    </row>
    <row r="2791" spans="1:11">
      <c r="A2791" t="s">
        <v>4172</v>
      </c>
      <c r="B2791">
        <v>0</v>
      </c>
      <c r="C2791">
        <v>10.91</v>
      </c>
      <c r="F2791" s="5" t="s">
        <v>1886</v>
      </c>
      <c r="G2791">
        <v>3</v>
      </c>
      <c r="H2791" t="str">
        <f t="shared" si="228"/>
        <v>MP10-6435</v>
      </c>
      <c r="I2791">
        <f t="shared" si="229"/>
        <v>3</v>
      </c>
      <c r="J2791">
        <f t="shared" si="230"/>
        <v>80.59</v>
      </c>
      <c r="K2791">
        <f t="shared" si="231"/>
        <v>241.77</v>
      </c>
    </row>
    <row r="2792" spans="1:11">
      <c r="A2792" t="s">
        <v>4173</v>
      </c>
      <c r="B2792">
        <v>0</v>
      </c>
      <c r="C2792">
        <v>6.51</v>
      </c>
      <c r="F2792" s="5" t="s">
        <v>2039</v>
      </c>
      <c r="G2792">
        <v>3</v>
      </c>
      <c r="H2792" t="str">
        <f t="shared" si="228"/>
        <v>MP10-148</v>
      </c>
      <c r="I2792">
        <f t="shared" si="229"/>
        <v>3</v>
      </c>
      <c r="J2792">
        <f t="shared" si="230"/>
        <v>75.2</v>
      </c>
      <c r="K2792">
        <f t="shared" si="231"/>
        <v>225.60000000000002</v>
      </c>
    </row>
    <row r="2793" spans="1:11">
      <c r="A2793" t="s">
        <v>4174</v>
      </c>
      <c r="B2793">
        <v>0</v>
      </c>
      <c r="C2793">
        <v>12.98</v>
      </c>
      <c r="F2793" s="5" t="s">
        <v>1913</v>
      </c>
      <c r="G2793">
        <v>3</v>
      </c>
      <c r="H2793" t="str">
        <f t="shared" si="228"/>
        <v>MP10-7834</v>
      </c>
      <c r="I2793">
        <f t="shared" si="229"/>
        <v>3</v>
      </c>
      <c r="J2793">
        <f t="shared" si="230"/>
        <v>86.8</v>
      </c>
      <c r="K2793">
        <f t="shared" si="231"/>
        <v>260.39999999999998</v>
      </c>
    </row>
    <row r="2794" spans="1:11">
      <c r="A2794" t="s">
        <v>4175</v>
      </c>
      <c r="B2794">
        <v>0</v>
      </c>
      <c r="C2794">
        <v>6.51</v>
      </c>
      <c r="F2794" s="5" t="s">
        <v>2020</v>
      </c>
      <c r="G2794">
        <v>3</v>
      </c>
      <c r="H2794" t="str">
        <f t="shared" si="228"/>
        <v>MP10-1660</v>
      </c>
      <c r="I2794">
        <f t="shared" si="229"/>
        <v>3</v>
      </c>
      <c r="J2794">
        <f t="shared" si="230"/>
        <v>80</v>
      </c>
      <c r="K2794">
        <f t="shared" si="231"/>
        <v>240</v>
      </c>
    </row>
    <row r="2795" spans="1:11">
      <c r="A2795" t="s">
        <v>4176</v>
      </c>
      <c r="B2795">
        <v>0</v>
      </c>
      <c r="C2795">
        <v>10.91</v>
      </c>
      <c r="F2795" s="5" t="s">
        <v>2809</v>
      </c>
      <c r="G2795">
        <v>3</v>
      </c>
      <c r="H2795" t="str">
        <f t="shared" si="228"/>
        <v>MP10-8465</v>
      </c>
      <c r="I2795">
        <f t="shared" si="229"/>
        <v>3</v>
      </c>
      <c r="J2795">
        <f t="shared" si="230"/>
        <v>48.38</v>
      </c>
      <c r="K2795">
        <f t="shared" si="231"/>
        <v>145.14000000000001</v>
      </c>
    </row>
    <row r="2796" spans="1:11">
      <c r="A2796" t="s">
        <v>4177</v>
      </c>
      <c r="B2796">
        <v>0</v>
      </c>
      <c r="C2796">
        <v>14.3</v>
      </c>
      <c r="F2796" s="5" t="s">
        <v>2094</v>
      </c>
      <c r="G2796">
        <v>3</v>
      </c>
      <c r="H2796" t="str">
        <f t="shared" si="228"/>
        <v>MP10-637</v>
      </c>
      <c r="I2796">
        <f t="shared" si="229"/>
        <v>3</v>
      </c>
      <c r="J2796">
        <f t="shared" si="230"/>
        <v>80</v>
      </c>
      <c r="K2796">
        <f t="shared" si="231"/>
        <v>240</v>
      </c>
    </row>
    <row r="2797" spans="1:11">
      <c r="A2797" t="s">
        <v>4178</v>
      </c>
      <c r="B2797">
        <v>0</v>
      </c>
      <c r="C2797">
        <v>10.91</v>
      </c>
      <c r="F2797" s="5" t="s">
        <v>2199</v>
      </c>
      <c r="G2797">
        <v>3</v>
      </c>
      <c r="H2797" t="str">
        <f t="shared" si="228"/>
        <v>MP10-185</v>
      </c>
      <c r="I2797">
        <f t="shared" si="229"/>
        <v>3</v>
      </c>
      <c r="J2797">
        <f t="shared" si="230"/>
        <v>81.599999999999994</v>
      </c>
      <c r="K2797">
        <f t="shared" si="231"/>
        <v>244.79999999999998</v>
      </c>
    </row>
    <row r="2798" spans="1:11">
      <c r="A2798" t="s">
        <v>4179</v>
      </c>
      <c r="B2798">
        <v>0</v>
      </c>
      <c r="C2798">
        <v>11.87</v>
      </c>
      <c r="F2798" s="5" t="s">
        <v>1918</v>
      </c>
      <c r="G2798">
        <v>3</v>
      </c>
      <c r="H2798" t="str">
        <f t="shared" si="228"/>
        <v>MP10-3398</v>
      </c>
      <c r="I2798">
        <f t="shared" si="229"/>
        <v>3</v>
      </c>
      <c r="J2798">
        <f t="shared" si="230"/>
        <v>85</v>
      </c>
      <c r="K2798">
        <f t="shared" si="231"/>
        <v>255</v>
      </c>
    </row>
    <row r="2799" spans="1:11">
      <c r="A2799" t="s">
        <v>4180</v>
      </c>
      <c r="B2799">
        <v>0</v>
      </c>
      <c r="C2799">
        <v>11.87</v>
      </c>
      <c r="F2799" s="5" t="s">
        <v>1983</v>
      </c>
      <c r="G2799">
        <v>3</v>
      </c>
      <c r="H2799" t="str">
        <f t="shared" si="228"/>
        <v>MP10-387</v>
      </c>
      <c r="I2799">
        <f t="shared" si="229"/>
        <v>3</v>
      </c>
      <c r="J2799">
        <f t="shared" si="230"/>
        <v>104.49</v>
      </c>
      <c r="K2799">
        <f t="shared" si="231"/>
        <v>313.46999999999997</v>
      </c>
    </row>
    <row r="2800" spans="1:11">
      <c r="A2800" t="s">
        <v>4181</v>
      </c>
      <c r="B2800">
        <v>0</v>
      </c>
      <c r="C2800">
        <v>11.43</v>
      </c>
      <c r="F2800" s="5" t="s">
        <v>1859</v>
      </c>
      <c r="G2800">
        <v>3</v>
      </c>
      <c r="H2800" t="str">
        <f t="shared" si="228"/>
        <v>MP12-6224</v>
      </c>
      <c r="I2800">
        <f t="shared" si="229"/>
        <v>3</v>
      </c>
      <c r="J2800">
        <f t="shared" si="230"/>
        <v>65</v>
      </c>
      <c r="K2800">
        <f t="shared" si="231"/>
        <v>195</v>
      </c>
    </row>
    <row r="2801" spans="1:11">
      <c r="A2801" t="s">
        <v>4182</v>
      </c>
      <c r="B2801">
        <v>0</v>
      </c>
      <c r="C2801">
        <v>14.03</v>
      </c>
      <c r="F2801" s="5" t="s">
        <v>2867</v>
      </c>
      <c r="G2801">
        <v>3</v>
      </c>
      <c r="H2801" t="str">
        <f t="shared" si="228"/>
        <v>MP10-8313</v>
      </c>
      <c r="I2801">
        <f t="shared" si="229"/>
        <v>3</v>
      </c>
      <c r="J2801">
        <f t="shared" si="230"/>
        <v>110</v>
      </c>
      <c r="K2801">
        <f t="shared" si="231"/>
        <v>330</v>
      </c>
    </row>
    <row r="2802" spans="1:11">
      <c r="A2802" t="s">
        <v>4183</v>
      </c>
      <c r="B2802">
        <v>0</v>
      </c>
      <c r="C2802">
        <v>8.69</v>
      </c>
      <c r="F2802" s="5" t="s">
        <v>4400</v>
      </c>
      <c r="G2802">
        <v>3</v>
      </c>
      <c r="H2802" t="str">
        <f t="shared" si="228"/>
        <v>MP10-8211</v>
      </c>
      <c r="I2802">
        <f t="shared" si="229"/>
        <v>3</v>
      </c>
      <c r="J2802">
        <f t="shared" si="230"/>
        <v>60.5</v>
      </c>
      <c r="K2802">
        <f t="shared" si="231"/>
        <v>181.5</v>
      </c>
    </row>
    <row r="2803" spans="1:11">
      <c r="A2803" t="s">
        <v>4184</v>
      </c>
      <c r="B2803">
        <v>0</v>
      </c>
      <c r="C2803">
        <v>8.69</v>
      </c>
      <c r="F2803" s="5" t="s">
        <v>2138</v>
      </c>
      <c r="G2803">
        <v>3</v>
      </c>
      <c r="H2803" t="str">
        <f t="shared" si="228"/>
        <v>MP10-7835</v>
      </c>
      <c r="I2803">
        <f t="shared" si="229"/>
        <v>3</v>
      </c>
      <c r="J2803">
        <f t="shared" si="230"/>
        <v>97.65</v>
      </c>
      <c r="K2803">
        <f t="shared" si="231"/>
        <v>292.95000000000005</v>
      </c>
    </row>
    <row r="2804" spans="1:11">
      <c r="A2804" t="s">
        <v>4185</v>
      </c>
      <c r="B2804">
        <v>0</v>
      </c>
      <c r="C2804">
        <v>8.69</v>
      </c>
      <c r="F2804" s="5" t="s">
        <v>4408</v>
      </c>
      <c r="G2804">
        <v>3</v>
      </c>
      <c r="H2804" t="str">
        <f t="shared" si="228"/>
        <v>MP10-8212</v>
      </c>
      <c r="I2804">
        <f t="shared" si="229"/>
        <v>3</v>
      </c>
      <c r="J2804">
        <f t="shared" si="230"/>
        <v>71.489999999999995</v>
      </c>
      <c r="K2804">
        <f t="shared" si="231"/>
        <v>214.46999999999997</v>
      </c>
    </row>
    <row r="2805" spans="1:11">
      <c r="A2805" t="s">
        <v>4186</v>
      </c>
      <c r="B2805">
        <v>0</v>
      </c>
      <c r="C2805">
        <v>7.08</v>
      </c>
      <c r="F2805" s="5" t="s">
        <v>2841</v>
      </c>
      <c r="G2805">
        <v>3</v>
      </c>
      <c r="H2805" t="str">
        <f t="shared" si="228"/>
        <v>MP10-8316</v>
      </c>
      <c r="I2805">
        <f t="shared" si="229"/>
        <v>3</v>
      </c>
      <c r="J2805">
        <f t="shared" si="230"/>
        <v>43.01</v>
      </c>
      <c r="K2805">
        <f t="shared" si="231"/>
        <v>129.03</v>
      </c>
    </row>
    <row r="2806" spans="1:11">
      <c r="A2806" t="s">
        <v>4187</v>
      </c>
      <c r="B2806">
        <v>0</v>
      </c>
      <c r="C2806">
        <v>7.08</v>
      </c>
      <c r="F2806" s="5" t="s">
        <v>1925</v>
      </c>
      <c r="G2806">
        <v>3</v>
      </c>
      <c r="H2806" t="str">
        <f t="shared" si="228"/>
        <v>MP12-7216</v>
      </c>
      <c r="I2806">
        <f t="shared" si="229"/>
        <v>3</v>
      </c>
      <c r="J2806">
        <f t="shared" si="230"/>
        <v>57.93</v>
      </c>
      <c r="K2806">
        <f t="shared" si="231"/>
        <v>173.79</v>
      </c>
    </row>
    <row r="2807" spans="1:11">
      <c r="A2807" t="s">
        <v>4188</v>
      </c>
      <c r="B2807">
        <v>0</v>
      </c>
      <c r="C2807">
        <v>7.08</v>
      </c>
      <c r="F2807" s="5" t="s">
        <v>1982</v>
      </c>
      <c r="G2807">
        <v>3</v>
      </c>
      <c r="H2807" t="str">
        <f t="shared" si="228"/>
        <v>MP10-906</v>
      </c>
      <c r="I2807">
        <f t="shared" si="229"/>
        <v>3</v>
      </c>
      <c r="J2807">
        <f t="shared" si="230"/>
        <v>80.59</v>
      </c>
      <c r="K2807">
        <f t="shared" si="231"/>
        <v>241.77</v>
      </c>
    </row>
    <row r="2808" spans="1:11">
      <c r="A2808" t="s">
        <v>4189</v>
      </c>
      <c r="B2808">
        <v>0</v>
      </c>
      <c r="C2808">
        <v>7.08</v>
      </c>
      <c r="F2808" s="5" t="s">
        <v>2289</v>
      </c>
      <c r="G2808">
        <v>3</v>
      </c>
      <c r="H2808" t="str">
        <f t="shared" si="228"/>
        <v>MP12-7357</v>
      </c>
      <c r="I2808">
        <f t="shared" si="229"/>
        <v>3</v>
      </c>
      <c r="J2808">
        <f t="shared" si="230"/>
        <v>29.29</v>
      </c>
      <c r="K2808">
        <f t="shared" si="231"/>
        <v>87.87</v>
      </c>
    </row>
    <row r="2809" spans="1:11">
      <c r="A2809" t="s">
        <v>4190</v>
      </c>
      <c r="B2809">
        <v>0</v>
      </c>
      <c r="C2809">
        <v>7.08</v>
      </c>
      <c r="F2809" s="5" t="s">
        <v>2121</v>
      </c>
      <c r="G2809">
        <v>3</v>
      </c>
      <c r="H2809" t="str">
        <f t="shared" si="228"/>
        <v>MP10-919</v>
      </c>
      <c r="I2809">
        <f t="shared" si="229"/>
        <v>3</v>
      </c>
      <c r="J2809">
        <f t="shared" si="230"/>
        <v>70</v>
      </c>
      <c r="K2809">
        <f t="shared" si="231"/>
        <v>210</v>
      </c>
    </row>
    <row r="2810" spans="1:11">
      <c r="A2810" t="s">
        <v>4191</v>
      </c>
      <c r="B2810">
        <v>0</v>
      </c>
      <c r="C2810">
        <v>29.94</v>
      </c>
      <c r="F2810" s="5" t="s">
        <v>1949</v>
      </c>
      <c r="G2810">
        <v>3</v>
      </c>
      <c r="H2810" t="str">
        <f t="shared" si="228"/>
        <v>MP12-260</v>
      </c>
      <c r="I2810">
        <f t="shared" si="229"/>
        <v>3</v>
      </c>
      <c r="J2810">
        <f t="shared" si="230"/>
        <v>56.09</v>
      </c>
      <c r="K2810">
        <f t="shared" si="231"/>
        <v>168.27</v>
      </c>
    </row>
    <row r="2811" spans="1:11">
      <c r="A2811" t="s">
        <v>4192</v>
      </c>
      <c r="B2811">
        <v>0</v>
      </c>
      <c r="C2811">
        <v>29.94</v>
      </c>
      <c r="F2811" s="5" t="s">
        <v>2835</v>
      </c>
      <c r="G2811">
        <v>3</v>
      </c>
      <c r="H2811" t="str">
        <f t="shared" ref="H2811:H2818" si="232">VLOOKUP(F:F,O:P,2,FALSE)</f>
        <v>AM12-0433</v>
      </c>
      <c r="I2811">
        <f t="shared" si="229"/>
        <v>3</v>
      </c>
      <c r="J2811">
        <f t="shared" si="230"/>
        <v>24.35</v>
      </c>
      <c r="K2811">
        <f t="shared" si="231"/>
        <v>73.050000000000011</v>
      </c>
    </row>
    <row r="2812" spans="1:11">
      <c r="A2812" t="s">
        <v>4193</v>
      </c>
      <c r="B2812">
        <v>0</v>
      </c>
      <c r="C2812">
        <v>29.94</v>
      </c>
      <c r="F2812" s="5" t="s">
        <v>2117</v>
      </c>
      <c r="G2812">
        <v>3</v>
      </c>
      <c r="H2812" t="str">
        <f t="shared" si="232"/>
        <v>AM12-0037</v>
      </c>
      <c r="I2812">
        <f t="shared" si="229"/>
        <v>3</v>
      </c>
      <c r="J2812">
        <f t="shared" si="230"/>
        <v>19.13</v>
      </c>
      <c r="K2812">
        <f t="shared" si="231"/>
        <v>57.39</v>
      </c>
    </row>
    <row r="2813" spans="1:11">
      <c r="A2813" t="s">
        <v>4194</v>
      </c>
      <c r="B2813">
        <v>0</v>
      </c>
      <c r="C2813">
        <v>38.64</v>
      </c>
      <c r="F2813" s="5" t="s">
        <v>225</v>
      </c>
      <c r="G2813">
        <v>3</v>
      </c>
      <c r="H2813" t="str">
        <f t="shared" ref="H2813:H2814" si="233">F2813</f>
        <v>ID50-1606</v>
      </c>
      <c r="I2813">
        <f t="shared" si="229"/>
        <v>3</v>
      </c>
      <c r="J2813">
        <f t="shared" si="230"/>
        <v>13.5</v>
      </c>
      <c r="K2813">
        <f t="shared" si="231"/>
        <v>40.5</v>
      </c>
    </row>
    <row r="2814" spans="1:11">
      <c r="A2814" t="s">
        <v>4195</v>
      </c>
      <c r="B2814">
        <v>0</v>
      </c>
      <c r="C2814">
        <v>32.840000000000003</v>
      </c>
      <c r="F2814" s="5" t="s">
        <v>3561</v>
      </c>
      <c r="G2814">
        <v>3</v>
      </c>
      <c r="H2814" t="str">
        <f t="shared" si="233"/>
        <v>ID20-1749</v>
      </c>
      <c r="I2814">
        <f t="shared" si="229"/>
        <v>3</v>
      </c>
      <c r="J2814">
        <f t="shared" si="230"/>
        <v>17.84</v>
      </c>
      <c r="K2814">
        <f t="shared" si="231"/>
        <v>53.519999999999996</v>
      </c>
    </row>
    <row r="2815" spans="1:11">
      <c r="A2815" t="s">
        <v>4196</v>
      </c>
      <c r="B2815">
        <v>0</v>
      </c>
      <c r="C2815">
        <v>14.3</v>
      </c>
      <c r="F2815" s="5" t="s">
        <v>6049</v>
      </c>
      <c r="G2815">
        <v>3</v>
      </c>
      <c r="H2815" t="str">
        <f t="shared" si="232"/>
        <v>AM73-0260</v>
      </c>
      <c r="I2815">
        <f t="shared" si="229"/>
        <v>3</v>
      </c>
      <c r="J2815">
        <f t="shared" si="230"/>
        <v>25.28</v>
      </c>
      <c r="K2815">
        <f t="shared" si="231"/>
        <v>75.84</v>
      </c>
    </row>
    <row r="2816" spans="1:11">
      <c r="A2816" t="s">
        <v>4197</v>
      </c>
      <c r="B2816">
        <v>0</v>
      </c>
      <c r="C2816">
        <v>15.46</v>
      </c>
      <c r="F2816" s="5" t="s">
        <v>3789</v>
      </c>
      <c r="G2816">
        <v>3</v>
      </c>
      <c r="H2816" t="str">
        <f t="shared" ref="H2816:H2817" si="234">F2816</f>
        <v>ID20-1426</v>
      </c>
      <c r="I2816">
        <f t="shared" si="229"/>
        <v>3</v>
      </c>
      <c r="J2816">
        <f t="shared" si="230"/>
        <v>14</v>
      </c>
      <c r="K2816">
        <f t="shared" si="231"/>
        <v>42</v>
      </c>
    </row>
    <row r="2817" spans="1:11">
      <c r="A2817" t="s">
        <v>4198</v>
      </c>
      <c r="B2817">
        <v>0</v>
      </c>
      <c r="C2817">
        <v>17.38</v>
      </c>
      <c r="F2817" s="5" t="s">
        <v>4839</v>
      </c>
      <c r="G2817">
        <v>3</v>
      </c>
      <c r="H2817" t="str">
        <f t="shared" si="234"/>
        <v>JLA13-500</v>
      </c>
      <c r="I2817">
        <f t="shared" si="229"/>
        <v>3</v>
      </c>
      <c r="J2817">
        <f t="shared" si="230"/>
        <v>88.06</v>
      </c>
      <c r="K2817">
        <f t="shared" si="231"/>
        <v>264.18</v>
      </c>
    </row>
    <row r="2818" spans="1:11">
      <c r="A2818" t="s">
        <v>4199</v>
      </c>
      <c r="B2818">
        <v>0</v>
      </c>
      <c r="C2818">
        <v>15.46</v>
      </c>
      <c r="F2818" s="5" t="s">
        <v>1973</v>
      </c>
      <c r="G2818">
        <v>3</v>
      </c>
      <c r="H2818" t="str">
        <f t="shared" si="232"/>
        <v>AM10-0139</v>
      </c>
      <c r="I2818">
        <f t="shared" si="229"/>
        <v>3</v>
      </c>
      <c r="J2818">
        <f t="shared" si="230"/>
        <v>34.5</v>
      </c>
      <c r="K2818">
        <f t="shared" si="231"/>
        <v>103.5</v>
      </c>
    </row>
    <row r="2819" spans="1:11">
      <c r="A2819" t="s">
        <v>4200</v>
      </c>
      <c r="B2819">
        <v>0</v>
      </c>
      <c r="C2819">
        <v>17.38</v>
      </c>
      <c r="F2819" s="5" t="s">
        <v>2782</v>
      </c>
      <c r="G2819">
        <v>3</v>
      </c>
      <c r="H2819" t="str">
        <f t="shared" ref="H2819:H2865" si="235">VLOOKUP(F:F,O:P,2,FALSE)</f>
        <v>AM10-0199</v>
      </c>
      <c r="I2819">
        <f t="shared" si="229"/>
        <v>3</v>
      </c>
      <c r="J2819">
        <f t="shared" si="230"/>
        <v>39.49</v>
      </c>
      <c r="K2819">
        <f t="shared" si="231"/>
        <v>118.47</v>
      </c>
    </row>
    <row r="2820" spans="1:11">
      <c r="A2820" t="s">
        <v>4201</v>
      </c>
      <c r="B2820">
        <v>0</v>
      </c>
      <c r="C2820">
        <v>17.87</v>
      </c>
      <c r="F2820" s="5" t="s">
        <v>2242</v>
      </c>
      <c r="G2820">
        <v>3</v>
      </c>
      <c r="H2820" t="str">
        <f t="shared" si="235"/>
        <v>AM10-0007</v>
      </c>
      <c r="I2820">
        <f t="shared" ref="I2820:I2883" si="236">G2820</f>
        <v>3</v>
      </c>
      <c r="J2820">
        <f t="shared" ref="J2820:J2883" si="237">VLOOKUP(F:F,A:C,3,FALSE)</f>
        <v>28.7</v>
      </c>
      <c r="K2820">
        <f t="shared" ref="K2820:K2883" si="238">I2820*J2820</f>
        <v>86.1</v>
      </c>
    </row>
    <row r="2821" spans="1:11">
      <c r="A2821" t="s">
        <v>4202</v>
      </c>
      <c r="B2821">
        <v>0</v>
      </c>
      <c r="C2821">
        <v>17.8</v>
      </c>
      <c r="F2821" s="5" t="s">
        <v>1948</v>
      </c>
      <c r="G2821">
        <v>3</v>
      </c>
      <c r="H2821" t="str">
        <f t="shared" si="235"/>
        <v>AM10-0125</v>
      </c>
      <c r="I2821">
        <f t="shared" si="236"/>
        <v>3</v>
      </c>
      <c r="J2821">
        <f t="shared" si="237"/>
        <v>20.29</v>
      </c>
      <c r="K2821">
        <f t="shared" si="238"/>
        <v>60.87</v>
      </c>
    </row>
    <row r="2822" spans="1:11">
      <c r="A2822" t="s">
        <v>4203</v>
      </c>
      <c r="B2822">
        <v>0</v>
      </c>
      <c r="C2822">
        <v>20</v>
      </c>
      <c r="F2822" s="5" t="s">
        <v>280</v>
      </c>
      <c r="G2822">
        <v>3</v>
      </c>
      <c r="H2822" t="str">
        <f>F2822</f>
        <v>ID31-1529</v>
      </c>
      <c r="I2822">
        <f t="shared" si="236"/>
        <v>3</v>
      </c>
      <c r="J2822">
        <f t="shared" si="237"/>
        <v>41.76</v>
      </c>
      <c r="K2822">
        <f t="shared" si="238"/>
        <v>125.28</v>
      </c>
    </row>
    <row r="2823" spans="1:11">
      <c r="A2823" t="s">
        <v>4204</v>
      </c>
      <c r="B2823">
        <v>0</v>
      </c>
      <c r="C2823">
        <v>12.25</v>
      </c>
      <c r="F2823" s="5" t="s">
        <v>2802</v>
      </c>
      <c r="G2823">
        <v>3</v>
      </c>
      <c r="H2823" t="str">
        <f t="shared" si="235"/>
        <v>AM10-0190</v>
      </c>
      <c r="I2823">
        <f t="shared" si="236"/>
        <v>3</v>
      </c>
      <c r="J2823">
        <f t="shared" si="237"/>
        <v>39.49</v>
      </c>
      <c r="K2823">
        <f t="shared" si="238"/>
        <v>118.47</v>
      </c>
    </row>
    <row r="2824" spans="1:11">
      <c r="A2824" t="s">
        <v>4205</v>
      </c>
      <c r="B2824">
        <v>0</v>
      </c>
      <c r="C2824">
        <v>18.52</v>
      </c>
      <c r="F2824" s="5" t="s">
        <v>5434</v>
      </c>
      <c r="G2824">
        <v>3</v>
      </c>
      <c r="H2824" t="str">
        <f>F2824</f>
        <v>ID80-276</v>
      </c>
      <c r="I2824">
        <f t="shared" si="236"/>
        <v>3</v>
      </c>
      <c r="J2824">
        <f t="shared" si="237"/>
        <v>19.059999999999999</v>
      </c>
      <c r="K2824">
        <f t="shared" si="238"/>
        <v>57.179999999999993</v>
      </c>
    </row>
    <row r="2825" spans="1:11">
      <c r="A2825" t="s">
        <v>4206</v>
      </c>
      <c r="B2825">
        <v>0</v>
      </c>
      <c r="C2825">
        <v>46.37</v>
      </c>
      <c r="F2825" s="5" t="s">
        <v>5243</v>
      </c>
      <c r="G2825">
        <v>3</v>
      </c>
      <c r="H2825" t="str">
        <f t="shared" si="235"/>
        <v>AM10-0286</v>
      </c>
      <c r="I2825">
        <f t="shared" si="236"/>
        <v>3</v>
      </c>
      <c r="J2825">
        <f t="shared" si="237"/>
        <v>39.4</v>
      </c>
      <c r="K2825">
        <f t="shared" si="238"/>
        <v>118.19999999999999</v>
      </c>
    </row>
    <row r="2826" spans="1:11">
      <c r="A2826" t="s">
        <v>4207</v>
      </c>
      <c r="B2826">
        <v>0</v>
      </c>
      <c r="C2826">
        <v>21.83</v>
      </c>
      <c r="F2826" s="5" t="s">
        <v>5418</v>
      </c>
      <c r="G2826">
        <v>3</v>
      </c>
      <c r="H2826" t="str">
        <f t="shared" ref="H2826:H2828" si="239">F2826</f>
        <v>ID80-761</v>
      </c>
      <c r="I2826">
        <f t="shared" si="236"/>
        <v>3</v>
      </c>
      <c r="J2826">
        <f t="shared" si="237"/>
        <v>36</v>
      </c>
      <c r="K2826">
        <f t="shared" si="238"/>
        <v>108</v>
      </c>
    </row>
    <row r="2827" spans="1:11">
      <c r="A2827" t="s">
        <v>4208</v>
      </c>
      <c r="B2827">
        <v>0</v>
      </c>
      <c r="C2827">
        <v>21.83</v>
      </c>
      <c r="F2827" s="5" t="s">
        <v>3971</v>
      </c>
      <c r="G2827">
        <v>3</v>
      </c>
      <c r="H2827" t="str">
        <f t="shared" si="239"/>
        <v>ID20-706</v>
      </c>
      <c r="I2827">
        <f t="shared" si="236"/>
        <v>3</v>
      </c>
      <c r="J2827">
        <f t="shared" si="237"/>
        <v>26.99</v>
      </c>
      <c r="K2827">
        <f t="shared" si="238"/>
        <v>80.97</v>
      </c>
    </row>
    <row r="2828" spans="1:11">
      <c r="A2828" t="s">
        <v>4209</v>
      </c>
      <c r="B2828">
        <v>0</v>
      </c>
      <c r="C2828">
        <v>15.29</v>
      </c>
      <c r="F2828" s="5" t="s">
        <v>3796</v>
      </c>
      <c r="G2828">
        <v>3</v>
      </c>
      <c r="H2828" t="str">
        <f t="shared" si="239"/>
        <v>ID20-1436</v>
      </c>
      <c r="I2828">
        <f t="shared" si="236"/>
        <v>3</v>
      </c>
      <c r="J2828">
        <f t="shared" si="237"/>
        <v>15.8</v>
      </c>
      <c r="K2828">
        <f t="shared" si="238"/>
        <v>47.400000000000006</v>
      </c>
    </row>
    <row r="2829" spans="1:11">
      <c r="A2829" t="s">
        <v>4210</v>
      </c>
      <c r="B2829">
        <v>0</v>
      </c>
      <c r="C2829">
        <v>14.55</v>
      </c>
      <c r="F2829" s="5" t="s">
        <v>2783</v>
      </c>
      <c r="G2829">
        <v>3</v>
      </c>
      <c r="H2829" t="str">
        <f t="shared" si="235"/>
        <v>AM10-0197</v>
      </c>
      <c r="I2829">
        <f t="shared" si="236"/>
        <v>3</v>
      </c>
      <c r="J2829">
        <f t="shared" si="237"/>
        <v>28.96</v>
      </c>
      <c r="K2829">
        <f t="shared" si="238"/>
        <v>86.88</v>
      </c>
    </row>
    <row r="2830" spans="1:11">
      <c r="A2830" t="s">
        <v>4211</v>
      </c>
      <c r="B2830">
        <v>0</v>
      </c>
      <c r="C2830">
        <v>20.39</v>
      </c>
      <c r="F2830" s="5" t="s">
        <v>5259</v>
      </c>
      <c r="G2830">
        <v>3</v>
      </c>
      <c r="H2830" t="str">
        <f t="shared" si="235"/>
        <v>AM10-0265</v>
      </c>
      <c r="I2830">
        <f t="shared" si="236"/>
        <v>3</v>
      </c>
      <c r="J2830">
        <f t="shared" si="237"/>
        <v>32.450000000000003</v>
      </c>
      <c r="K2830">
        <f t="shared" si="238"/>
        <v>97.350000000000009</v>
      </c>
    </row>
    <row r="2831" spans="1:11">
      <c r="A2831" t="s">
        <v>4212</v>
      </c>
      <c r="B2831">
        <v>0</v>
      </c>
      <c r="C2831">
        <v>14.55</v>
      </c>
      <c r="F2831" s="5" t="s">
        <v>445</v>
      </c>
      <c r="G2831">
        <v>3</v>
      </c>
      <c r="H2831" t="str">
        <f>F2831</f>
        <v>II51-1136</v>
      </c>
      <c r="I2831">
        <f t="shared" si="236"/>
        <v>3</v>
      </c>
      <c r="J2831">
        <f t="shared" si="237"/>
        <v>38.5</v>
      </c>
      <c r="K2831">
        <f t="shared" si="238"/>
        <v>115.5</v>
      </c>
    </row>
    <row r="2832" spans="1:11">
      <c r="A2832" t="s">
        <v>4213</v>
      </c>
      <c r="B2832">
        <v>0</v>
      </c>
      <c r="C2832">
        <v>16.5</v>
      </c>
      <c r="F2832" s="5" t="s">
        <v>1938</v>
      </c>
      <c r="G2832">
        <v>3</v>
      </c>
      <c r="H2832" t="str">
        <f t="shared" si="235"/>
        <v>AM12-0049</v>
      </c>
      <c r="I2832">
        <f t="shared" si="236"/>
        <v>3</v>
      </c>
      <c r="J2832">
        <f t="shared" si="237"/>
        <v>23.19</v>
      </c>
      <c r="K2832">
        <f t="shared" si="238"/>
        <v>69.570000000000007</v>
      </c>
    </row>
    <row r="2833" spans="1:11">
      <c r="A2833" t="s">
        <v>4214</v>
      </c>
      <c r="B2833">
        <v>0</v>
      </c>
      <c r="C2833">
        <v>16.309999999999999</v>
      </c>
      <c r="F2833" s="5" t="s">
        <v>292</v>
      </c>
      <c r="G2833">
        <v>3</v>
      </c>
      <c r="H2833" t="str">
        <f>F2833</f>
        <v>ID51-822</v>
      </c>
      <c r="I2833">
        <f t="shared" si="236"/>
        <v>3</v>
      </c>
      <c r="J2833">
        <f t="shared" si="237"/>
        <v>15.75</v>
      </c>
      <c r="K2833">
        <f t="shared" si="238"/>
        <v>47.25</v>
      </c>
    </row>
    <row r="2834" spans="1:11">
      <c r="A2834" t="s">
        <v>4215</v>
      </c>
      <c r="B2834">
        <v>0</v>
      </c>
      <c r="C2834">
        <v>20.39</v>
      </c>
      <c r="F2834" s="5" t="s">
        <v>1789</v>
      </c>
      <c r="G2834">
        <v>3</v>
      </c>
      <c r="H2834" t="str">
        <f t="shared" si="235"/>
        <v>AM12-0415</v>
      </c>
      <c r="I2834">
        <f t="shared" si="236"/>
        <v>3</v>
      </c>
      <c r="J2834">
        <f t="shared" si="237"/>
        <v>24.35</v>
      </c>
      <c r="K2834">
        <f t="shared" si="238"/>
        <v>73.050000000000011</v>
      </c>
    </row>
    <row r="2835" spans="1:11">
      <c r="A2835" t="s">
        <v>4216</v>
      </c>
      <c r="B2835">
        <v>0</v>
      </c>
      <c r="C2835">
        <v>14.55</v>
      </c>
      <c r="F2835" s="5" t="s">
        <v>775</v>
      </c>
      <c r="G2835">
        <v>3</v>
      </c>
      <c r="H2835" t="str">
        <f t="shared" ref="H2835:H2836" si="240">F2835</f>
        <v>MP10-1251</v>
      </c>
      <c r="I2835">
        <f t="shared" si="236"/>
        <v>3</v>
      </c>
      <c r="J2835">
        <f t="shared" si="237"/>
        <v>71.489999999999995</v>
      </c>
      <c r="K2835">
        <f t="shared" si="238"/>
        <v>214.46999999999997</v>
      </c>
    </row>
    <row r="2836" spans="1:11">
      <c r="A2836" t="s">
        <v>4217</v>
      </c>
      <c r="B2836">
        <v>0</v>
      </c>
      <c r="C2836">
        <v>20.39</v>
      </c>
      <c r="F2836" s="5" t="s">
        <v>3558</v>
      </c>
      <c r="G2836">
        <v>3</v>
      </c>
      <c r="H2836" t="str">
        <f t="shared" si="240"/>
        <v>ID20-1752</v>
      </c>
      <c r="I2836">
        <f t="shared" si="236"/>
        <v>3</v>
      </c>
      <c r="J2836">
        <f t="shared" si="237"/>
        <v>25.49</v>
      </c>
      <c r="K2836">
        <f t="shared" si="238"/>
        <v>76.47</v>
      </c>
    </row>
    <row r="2837" spans="1:11">
      <c r="A2837" t="s">
        <v>4218</v>
      </c>
      <c r="B2837">
        <v>0</v>
      </c>
      <c r="C2837">
        <v>9.6</v>
      </c>
      <c r="F2837" s="5" t="s">
        <v>6050</v>
      </c>
      <c r="G2837">
        <v>3</v>
      </c>
      <c r="H2837" t="str">
        <f t="shared" si="235"/>
        <v>AM73-0247</v>
      </c>
      <c r="I2837">
        <f t="shared" si="236"/>
        <v>3</v>
      </c>
      <c r="J2837">
        <f t="shared" si="237"/>
        <v>20.22</v>
      </c>
      <c r="K2837">
        <f t="shared" si="238"/>
        <v>60.66</v>
      </c>
    </row>
    <row r="2838" spans="1:11">
      <c r="A2838" t="s">
        <v>4219</v>
      </c>
      <c r="B2838">
        <v>0</v>
      </c>
      <c r="C2838">
        <v>13.56</v>
      </c>
      <c r="F2838" s="5" t="s">
        <v>5257</v>
      </c>
      <c r="G2838">
        <v>3</v>
      </c>
      <c r="H2838" t="str">
        <f t="shared" si="235"/>
        <v>AM10-0268</v>
      </c>
      <c r="I2838">
        <f t="shared" si="236"/>
        <v>3</v>
      </c>
      <c r="J2838">
        <f t="shared" si="237"/>
        <v>32.450000000000003</v>
      </c>
      <c r="K2838">
        <f t="shared" si="238"/>
        <v>97.350000000000009</v>
      </c>
    </row>
    <row r="2839" spans="1:11">
      <c r="A2839" t="s">
        <v>4220</v>
      </c>
      <c r="B2839">
        <v>0</v>
      </c>
      <c r="C2839">
        <v>13.56</v>
      </c>
      <c r="F2839" s="5" t="s">
        <v>2917</v>
      </c>
      <c r="G2839">
        <v>3</v>
      </c>
      <c r="H2839" t="str">
        <f t="shared" si="235"/>
        <v>AM12-0432</v>
      </c>
      <c r="I2839">
        <f t="shared" si="236"/>
        <v>3</v>
      </c>
      <c r="J2839">
        <f t="shared" si="237"/>
        <v>22.03</v>
      </c>
      <c r="K2839">
        <f t="shared" si="238"/>
        <v>66.09</v>
      </c>
    </row>
    <row r="2840" spans="1:11">
      <c r="A2840" t="s">
        <v>4221</v>
      </c>
      <c r="B2840">
        <v>0</v>
      </c>
      <c r="C2840">
        <v>8.4</v>
      </c>
      <c r="F2840" s="5" t="s">
        <v>2045</v>
      </c>
      <c r="G2840">
        <v>3</v>
      </c>
      <c r="H2840" t="str">
        <f t="shared" si="235"/>
        <v>AM12-0419</v>
      </c>
      <c r="I2840">
        <f t="shared" si="236"/>
        <v>3</v>
      </c>
      <c r="J2840">
        <f t="shared" si="237"/>
        <v>19.13</v>
      </c>
      <c r="K2840">
        <f t="shared" si="238"/>
        <v>57.39</v>
      </c>
    </row>
    <row r="2841" spans="1:11">
      <c r="A2841" t="s">
        <v>4222</v>
      </c>
      <c r="B2841">
        <v>0</v>
      </c>
      <c r="C2841">
        <v>8.75</v>
      </c>
      <c r="F2841" s="5" t="s">
        <v>2886</v>
      </c>
      <c r="G2841">
        <v>3</v>
      </c>
      <c r="H2841" t="str">
        <f t="shared" si="235"/>
        <v>AM12-0434</v>
      </c>
      <c r="I2841">
        <f t="shared" si="236"/>
        <v>3</v>
      </c>
      <c r="J2841">
        <f t="shared" si="237"/>
        <v>22.03</v>
      </c>
      <c r="K2841">
        <f t="shared" si="238"/>
        <v>66.09</v>
      </c>
    </row>
    <row r="2842" spans="1:11">
      <c r="A2842" t="s">
        <v>4223</v>
      </c>
      <c r="B2842">
        <v>0</v>
      </c>
      <c r="C2842">
        <v>13.56</v>
      </c>
      <c r="F2842" s="5" t="s">
        <v>2115</v>
      </c>
      <c r="G2842">
        <v>3</v>
      </c>
      <c r="H2842" t="str">
        <f t="shared" si="235"/>
        <v>AM12-0151</v>
      </c>
      <c r="I2842">
        <f t="shared" si="236"/>
        <v>3</v>
      </c>
      <c r="J2842">
        <f t="shared" si="237"/>
        <v>24.35</v>
      </c>
      <c r="K2842">
        <f t="shared" si="238"/>
        <v>73.050000000000011</v>
      </c>
    </row>
    <row r="2843" spans="1:11">
      <c r="A2843" t="s">
        <v>4224</v>
      </c>
      <c r="B2843">
        <v>0</v>
      </c>
      <c r="C2843">
        <v>10.08</v>
      </c>
      <c r="F2843" s="5" t="s">
        <v>4830</v>
      </c>
      <c r="G2843">
        <v>3</v>
      </c>
      <c r="H2843" t="str">
        <f t="shared" ref="H2843:H2847" si="241">F2843</f>
        <v>JLA13-499</v>
      </c>
      <c r="I2843">
        <f t="shared" si="236"/>
        <v>3</v>
      </c>
      <c r="J2843">
        <f t="shared" si="237"/>
        <v>71.06</v>
      </c>
      <c r="K2843">
        <f t="shared" si="238"/>
        <v>213.18</v>
      </c>
    </row>
    <row r="2844" spans="1:11">
      <c r="A2844" t="s">
        <v>4225</v>
      </c>
      <c r="B2844">
        <v>0</v>
      </c>
      <c r="C2844">
        <v>13.56</v>
      </c>
      <c r="F2844" s="5" t="s">
        <v>277</v>
      </c>
      <c r="G2844">
        <v>3</v>
      </c>
      <c r="H2844" t="str">
        <f t="shared" si="241"/>
        <v>ID31-1932</v>
      </c>
      <c r="I2844">
        <f t="shared" si="236"/>
        <v>3</v>
      </c>
      <c r="J2844">
        <f t="shared" si="237"/>
        <v>41.76</v>
      </c>
      <c r="K2844">
        <f t="shared" si="238"/>
        <v>125.28</v>
      </c>
    </row>
    <row r="2845" spans="1:11">
      <c r="A2845" t="s">
        <v>4226</v>
      </c>
      <c r="B2845">
        <v>0</v>
      </c>
      <c r="C2845">
        <v>11.55</v>
      </c>
      <c r="F2845" s="5" t="s">
        <v>3407</v>
      </c>
      <c r="G2845">
        <v>3</v>
      </c>
      <c r="H2845" t="str">
        <f t="shared" si="241"/>
        <v>ID20-143</v>
      </c>
      <c r="I2845">
        <f t="shared" si="236"/>
        <v>3</v>
      </c>
      <c r="J2845">
        <f t="shared" si="237"/>
        <v>10.94</v>
      </c>
      <c r="K2845">
        <f t="shared" si="238"/>
        <v>32.82</v>
      </c>
    </row>
    <row r="2846" spans="1:11">
      <c r="A2846" t="s">
        <v>4227</v>
      </c>
      <c r="B2846">
        <v>0</v>
      </c>
      <c r="C2846">
        <v>15.5</v>
      </c>
      <c r="F2846" s="5" t="s">
        <v>4068</v>
      </c>
      <c r="G2846">
        <v>3</v>
      </c>
      <c r="H2846" t="str">
        <f t="shared" si="241"/>
        <v>ID20-1473</v>
      </c>
      <c r="I2846">
        <f t="shared" si="236"/>
        <v>3</v>
      </c>
      <c r="J2846">
        <f t="shared" si="237"/>
        <v>17.149999999999999</v>
      </c>
      <c r="K2846">
        <f t="shared" si="238"/>
        <v>51.449999999999996</v>
      </c>
    </row>
    <row r="2847" spans="1:11">
      <c r="A2847" t="s">
        <v>4228</v>
      </c>
      <c r="B2847">
        <v>0</v>
      </c>
      <c r="C2847">
        <v>10.19</v>
      </c>
      <c r="F2847" s="5" t="s">
        <v>1804</v>
      </c>
      <c r="G2847">
        <v>3</v>
      </c>
      <c r="H2847" t="str">
        <f t="shared" si="241"/>
        <v>MP10-071</v>
      </c>
      <c r="I2847">
        <f t="shared" si="236"/>
        <v>3</v>
      </c>
      <c r="J2847">
        <f t="shared" si="237"/>
        <v>75.2</v>
      </c>
      <c r="K2847">
        <f t="shared" si="238"/>
        <v>225.60000000000002</v>
      </c>
    </row>
    <row r="2848" spans="1:11">
      <c r="A2848" t="s">
        <v>4229</v>
      </c>
      <c r="B2848">
        <v>0</v>
      </c>
      <c r="C2848">
        <v>16.5</v>
      </c>
      <c r="F2848" s="5" t="s">
        <v>1884</v>
      </c>
      <c r="G2848">
        <v>3</v>
      </c>
      <c r="H2848" t="str">
        <f t="shared" si="235"/>
        <v>AM10-0018</v>
      </c>
      <c r="I2848">
        <f t="shared" si="236"/>
        <v>3</v>
      </c>
      <c r="J2848">
        <f t="shared" si="237"/>
        <v>34.79</v>
      </c>
      <c r="K2848">
        <f t="shared" si="238"/>
        <v>104.37</v>
      </c>
    </row>
    <row r="2849" spans="1:11">
      <c r="A2849" t="s">
        <v>4230</v>
      </c>
      <c r="B2849">
        <v>0</v>
      </c>
      <c r="C2849">
        <v>14.55</v>
      </c>
      <c r="F2849" s="5" t="s">
        <v>3411</v>
      </c>
      <c r="G2849">
        <v>3</v>
      </c>
      <c r="H2849" t="str">
        <f t="shared" ref="H2849:H2851" si="242">F2849</f>
        <v>ID20-1075</v>
      </c>
      <c r="I2849">
        <f t="shared" si="236"/>
        <v>3</v>
      </c>
      <c r="J2849">
        <f t="shared" si="237"/>
        <v>10.94</v>
      </c>
      <c r="K2849">
        <f t="shared" si="238"/>
        <v>32.82</v>
      </c>
    </row>
    <row r="2850" spans="1:11">
      <c r="A2850" t="s">
        <v>4231</v>
      </c>
      <c r="B2850">
        <v>0</v>
      </c>
      <c r="C2850">
        <v>22.75</v>
      </c>
      <c r="F2850" s="5" t="s">
        <v>3564</v>
      </c>
      <c r="G2850">
        <v>3</v>
      </c>
      <c r="H2850" t="str">
        <f t="shared" si="242"/>
        <v>ID20-1754</v>
      </c>
      <c r="I2850">
        <f t="shared" si="236"/>
        <v>3</v>
      </c>
      <c r="J2850">
        <f t="shared" si="237"/>
        <v>18.190000000000001</v>
      </c>
      <c r="K2850">
        <f t="shared" si="238"/>
        <v>54.570000000000007</v>
      </c>
    </row>
    <row r="2851" spans="1:11">
      <c r="A2851" t="s">
        <v>4232</v>
      </c>
      <c r="B2851">
        <v>0</v>
      </c>
      <c r="C2851">
        <v>29.75</v>
      </c>
      <c r="F2851" s="5" t="s">
        <v>311</v>
      </c>
      <c r="G2851">
        <v>3</v>
      </c>
      <c r="H2851" t="str">
        <f t="shared" si="242"/>
        <v>ID51-1087</v>
      </c>
      <c r="I2851">
        <f t="shared" si="236"/>
        <v>3</v>
      </c>
      <c r="J2851">
        <f t="shared" si="237"/>
        <v>15.75</v>
      </c>
      <c r="K2851">
        <f t="shared" si="238"/>
        <v>47.25</v>
      </c>
    </row>
    <row r="2852" spans="1:11">
      <c r="A2852" t="s">
        <v>4233</v>
      </c>
      <c r="B2852">
        <v>0</v>
      </c>
      <c r="C2852">
        <v>29.75</v>
      </c>
      <c r="F2852" s="5" t="s">
        <v>2805</v>
      </c>
      <c r="G2852">
        <v>3</v>
      </c>
      <c r="H2852" t="str">
        <f t="shared" si="235"/>
        <v>AM10-0177</v>
      </c>
      <c r="I2852">
        <f t="shared" si="236"/>
        <v>3</v>
      </c>
      <c r="J2852">
        <f t="shared" si="237"/>
        <v>29.58</v>
      </c>
      <c r="K2852">
        <f t="shared" si="238"/>
        <v>88.74</v>
      </c>
    </row>
    <row r="2853" spans="1:11">
      <c r="A2853" t="s">
        <v>4234</v>
      </c>
      <c r="B2853">
        <v>0</v>
      </c>
      <c r="C2853">
        <v>36</v>
      </c>
      <c r="F2853" s="5" t="s">
        <v>1907</v>
      </c>
      <c r="G2853">
        <v>3</v>
      </c>
      <c r="H2853" t="str">
        <f>F2853</f>
        <v>MP10-115</v>
      </c>
      <c r="I2853">
        <f t="shared" si="236"/>
        <v>3</v>
      </c>
      <c r="J2853">
        <f t="shared" si="237"/>
        <v>98</v>
      </c>
      <c r="K2853">
        <f t="shared" si="238"/>
        <v>294</v>
      </c>
    </row>
    <row r="2854" spans="1:11">
      <c r="A2854" t="s">
        <v>4235</v>
      </c>
      <c r="B2854">
        <v>0</v>
      </c>
      <c r="C2854">
        <v>34</v>
      </c>
      <c r="F2854" s="5" t="s">
        <v>2085</v>
      </c>
      <c r="G2854">
        <v>3</v>
      </c>
      <c r="H2854" t="str">
        <f t="shared" si="235"/>
        <v>AM10-0087</v>
      </c>
      <c r="I2854">
        <f t="shared" si="236"/>
        <v>3</v>
      </c>
      <c r="J2854">
        <f t="shared" si="237"/>
        <v>26.09</v>
      </c>
      <c r="K2854">
        <f t="shared" si="238"/>
        <v>78.27</v>
      </c>
    </row>
    <row r="2855" spans="1:11">
      <c r="A2855" t="s">
        <v>4236</v>
      </c>
      <c r="B2855">
        <v>0</v>
      </c>
      <c r="C2855">
        <v>25.2</v>
      </c>
      <c r="F2855" s="5" t="s">
        <v>1996</v>
      </c>
      <c r="G2855">
        <v>3</v>
      </c>
      <c r="H2855" t="str">
        <f>F2855</f>
        <v>MP10-117</v>
      </c>
      <c r="I2855">
        <f t="shared" si="236"/>
        <v>3</v>
      </c>
      <c r="J2855">
        <f t="shared" si="237"/>
        <v>110</v>
      </c>
      <c r="K2855">
        <f t="shared" si="238"/>
        <v>330</v>
      </c>
    </row>
    <row r="2856" spans="1:11">
      <c r="A2856" t="s">
        <v>4237</v>
      </c>
      <c r="B2856">
        <v>0</v>
      </c>
      <c r="C2856">
        <v>42.5</v>
      </c>
      <c r="F2856" s="5" t="s">
        <v>2865</v>
      </c>
      <c r="G2856">
        <v>3</v>
      </c>
      <c r="H2856" t="str">
        <f t="shared" si="235"/>
        <v>AM10-0183</v>
      </c>
      <c r="I2856">
        <f t="shared" si="236"/>
        <v>3</v>
      </c>
      <c r="J2856">
        <f t="shared" si="237"/>
        <v>29.58</v>
      </c>
      <c r="K2856">
        <f t="shared" si="238"/>
        <v>88.74</v>
      </c>
    </row>
    <row r="2857" spans="1:11">
      <c r="A2857" t="s">
        <v>4238</v>
      </c>
      <c r="B2857">
        <v>0</v>
      </c>
      <c r="C2857">
        <v>29.75</v>
      </c>
      <c r="F2857" s="5" t="s">
        <v>1520</v>
      </c>
      <c r="G2857">
        <v>3</v>
      </c>
      <c r="H2857" t="str">
        <f t="shared" si="235"/>
        <v>AM73-0226</v>
      </c>
      <c r="I2857">
        <f t="shared" si="236"/>
        <v>3</v>
      </c>
      <c r="J2857">
        <f t="shared" si="237"/>
        <v>23.94</v>
      </c>
      <c r="K2857">
        <f t="shared" si="238"/>
        <v>71.820000000000007</v>
      </c>
    </row>
    <row r="2858" spans="1:11">
      <c r="A2858" t="s">
        <v>4239</v>
      </c>
      <c r="B2858">
        <v>0</v>
      </c>
      <c r="C2858">
        <v>36.39</v>
      </c>
      <c r="F2858" s="5" t="s">
        <v>2869</v>
      </c>
      <c r="G2858">
        <v>3</v>
      </c>
      <c r="H2858" t="str">
        <f t="shared" si="235"/>
        <v>AM10-0088</v>
      </c>
      <c r="I2858">
        <f t="shared" si="236"/>
        <v>3</v>
      </c>
      <c r="J2858">
        <f t="shared" si="237"/>
        <v>19.04</v>
      </c>
      <c r="K2858">
        <f t="shared" si="238"/>
        <v>57.12</v>
      </c>
    </row>
    <row r="2859" spans="1:11">
      <c r="A2859" t="s">
        <v>4240</v>
      </c>
      <c r="B2859">
        <v>0</v>
      </c>
      <c r="C2859">
        <v>24.29</v>
      </c>
      <c r="F2859" s="5" t="s">
        <v>6048</v>
      </c>
      <c r="G2859">
        <v>3</v>
      </c>
      <c r="H2859" t="str">
        <f t="shared" si="235"/>
        <v>AM73-0243</v>
      </c>
      <c r="I2859">
        <f t="shared" si="236"/>
        <v>3</v>
      </c>
      <c r="J2859">
        <f t="shared" si="237"/>
        <v>20.22</v>
      </c>
      <c r="K2859">
        <f t="shared" si="238"/>
        <v>60.66</v>
      </c>
    </row>
    <row r="2860" spans="1:11">
      <c r="A2860" t="s">
        <v>4241</v>
      </c>
      <c r="B2860">
        <v>0</v>
      </c>
      <c r="C2860">
        <v>21.83</v>
      </c>
      <c r="F2860" s="5" t="s">
        <v>2838</v>
      </c>
      <c r="G2860">
        <v>3</v>
      </c>
      <c r="H2860" t="str">
        <f t="shared" si="235"/>
        <v>AM10-0450</v>
      </c>
      <c r="I2860">
        <f t="shared" si="236"/>
        <v>3</v>
      </c>
      <c r="J2860">
        <f t="shared" si="237"/>
        <v>30.73</v>
      </c>
      <c r="K2860">
        <f t="shared" si="238"/>
        <v>92.19</v>
      </c>
    </row>
    <row r="2861" spans="1:11">
      <c r="A2861" t="s">
        <v>4242</v>
      </c>
      <c r="B2861">
        <v>0</v>
      </c>
      <c r="C2861">
        <v>14.95</v>
      </c>
      <c r="F2861" s="5" t="s">
        <v>3571</v>
      </c>
      <c r="G2861">
        <v>3</v>
      </c>
      <c r="H2861" t="str">
        <f t="shared" ref="H2861:H2863" si="243">F2861</f>
        <v>ID20-1559</v>
      </c>
      <c r="I2861">
        <f t="shared" si="236"/>
        <v>3</v>
      </c>
      <c r="J2861">
        <f t="shared" si="237"/>
        <v>25.49</v>
      </c>
      <c r="K2861">
        <f t="shared" si="238"/>
        <v>76.47</v>
      </c>
    </row>
    <row r="2862" spans="1:11">
      <c r="A2862" t="s">
        <v>4243</v>
      </c>
      <c r="B2862">
        <v>0</v>
      </c>
      <c r="C2862">
        <v>19</v>
      </c>
      <c r="F2862" s="5" t="s">
        <v>3415</v>
      </c>
      <c r="G2862">
        <v>3</v>
      </c>
      <c r="H2862" t="str">
        <f t="shared" si="243"/>
        <v>ID20-133</v>
      </c>
      <c r="I2862">
        <f t="shared" si="236"/>
        <v>3</v>
      </c>
      <c r="J2862">
        <f t="shared" si="237"/>
        <v>10.94</v>
      </c>
      <c r="K2862">
        <f t="shared" si="238"/>
        <v>32.82</v>
      </c>
    </row>
    <row r="2863" spans="1:11">
      <c r="A2863" t="s">
        <v>4244</v>
      </c>
      <c r="B2863">
        <v>0</v>
      </c>
      <c r="C2863">
        <v>15.46</v>
      </c>
      <c r="F2863" s="5" t="s">
        <v>4065</v>
      </c>
      <c r="G2863">
        <v>3</v>
      </c>
      <c r="H2863" t="str">
        <f t="shared" si="243"/>
        <v>ID20-1743</v>
      </c>
      <c r="I2863">
        <f t="shared" si="236"/>
        <v>3</v>
      </c>
      <c r="J2863">
        <f t="shared" si="237"/>
        <v>19.600000000000001</v>
      </c>
      <c r="K2863">
        <f t="shared" si="238"/>
        <v>58.800000000000004</v>
      </c>
    </row>
    <row r="2864" spans="1:11">
      <c r="A2864" t="s">
        <v>4245</v>
      </c>
      <c r="B2864">
        <v>0</v>
      </c>
      <c r="C2864">
        <v>19.38</v>
      </c>
      <c r="F2864" s="5" t="s">
        <v>2830</v>
      </c>
      <c r="G2864">
        <v>3</v>
      </c>
      <c r="H2864" t="str">
        <f t="shared" si="235"/>
        <v>AM10-0453</v>
      </c>
      <c r="I2864">
        <f t="shared" si="236"/>
        <v>3</v>
      </c>
      <c r="J2864">
        <f t="shared" si="237"/>
        <v>34.5</v>
      </c>
      <c r="K2864">
        <f t="shared" si="238"/>
        <v>103.5</v>
      </c>
    </row>
    <row r="2865" spans="1:11">
      <c r="A2865" t="s">
        <v>4246</v>
      </c>
      <c r="B2865">
        <v>0</v>
      </c>
      <c r="C2865">
        <v>38.47</v>
      </c>
      <c r="F2865" s="5" t="s">
        <v>2203</v>
      </c>
      <c r="G2865">
        <v>3</v>
      </c>
      <c r="H2865" t="str">
        <f t="shared" si="235"/>
        <v>AM10-0004</v>
      </c>
      <c r="I2865">
        <f t="shared" si="236"/>
        <v>3</v>
      </c>
      <c r="J2865">
        <f t="shared" si="237"/>
        <v>28.7</v>
      </c>
      <c r="K2865">
        <f t="shared" si="238"/>
        <v>86.1</v>
      </c>
    </row>
    <row r="2866" spans="1:11">
      <c r="A2866" t="s">
        <v>4247</v>
      </c>
      <c r="B2866">
        <v>1</v>
      </c>
      <c r="C2866">
        <v>11.91</v>
      </c>
      <c r="F2866" s="5" t="s">
        <v>3681</v>
      </c>
      <c r="G2866">
        <v>3</v>
      </c>
      <c r="H2866" t="str">
        <f t="shared" ref="H2866:H2929" si="244">F2866</f>
        <v>ID20-1457</v>
      </c>
      <c r="I2866">
        <f t="shared" si="236"/>
        <v>3</v>
      </c>
      <c r="J2866">
        <f t="shared" si="237"/>
        <v>15.64</v>
      </c>
      <c r="K2866">
        <f t="shared" si="238"/>
        <v>46.92</v>
      </c>
    </row>
    <row r="2867" spans="1:11">
      <c r="A2867" t="s">
        <v>4248</v>
      </c>
      <c r="B2867">
        <v>0</v>
      </c>
      <c r="C2867">
        <v>10.85</v>
      </c>
      <c r="F2867" s="5" t="s">
        <v>3977</v>
      </c>
      <c r="G2867">
        <v>3</v>
      </c>
      <c r="H2867" t="str">
        <f t="shared" si="244"/>
        <v>ID20-703</v>
      </c>
      <c r="I2867">
        <f t="shared" si="236"/>
        <v>3</v>
      </c>
      <c r="J2867">
        <f t="shared" si="237"/>
        <v>21.19</v>
      </c>
      <c r="K2867">
        <f t="shared" si="238"/>
        <v>63.570000000000007</v>
      </c>
    </row>
    <row r="2868" spans="1:11">
      <c r="A2868" t="s">
        <v>4249</v>
      </c>
      <c r="B2868">
        <v>244</v>
      </c>
      <c r="C2868">
        <v>35</v>
      </c>
      <c r="F2868" s="5" t="s">
        <v>432</v>
      </c>
      <c r="G2868">
        <v>3</v>
      </c>
      <c r="H2868" t="str">
        <f t="shared" si="244"/>
        <v>LCN51N-0031</v>
      </c>
      <c r="I2868">
        <f t="shared" si="236"/>
        <v>3</v>
      </c>
      <c r="J2868">
        <f t="shared" si="237"/>
        <v>35</v>
      </c>
      <c r="K2868">
        <f t="shared" si="238"/>
        <v>105</v>
      </c>
    </row>
    <row r="2869" spans="1:11">
      <c r="A2869" t="s">
        <v>4250</v>
      </c>
      <c r="B2869">
        <v>282</v>
      </c>
      <c r="C2869">
        <v>40</v>
      </c>
      <c r="F2869" s="5" t="s">
        <v>4462</v>
      </c>
      <c r="G2869">
        <v>3</v>
      </c>
      <c r="H2869" t="str">
        <f t="shared" si="244"/>
        <v>ID10-2333</v>
      </c>
      <c r="I2869">
        <f t="shared" si="236"/>
        <v>3</v>
      </c>
      <c r="J2869">
        <f t="shared" si="237"/>
        <v>32.4</v>
      </c>
      <c r="K2869">
        <f t="shared" si="238"/>
        <v>97.199999999999989</v>
      </c>
    </row>
    <row r="2870" spans="1:11">
      <c r="A2870" t="s">
        <v>4251</v>
      </c>
      <c r="B2870">
        <v>211</v>
      </c>
      <c r="C2870">
        <v>35</v>
      </c>
      <c r="F2870" s="5" t="s">
        <v>5117</v>
      </c>
      <c r="G2870">
        <v>3</v>
      </c>
      <c r="H2870" t="str">
        <f t="shared" si="244"/>
        <v>ID12-2280</v>
      </c>
      <c r="I2870">
        <f t="shared" si="236"/>
        <v>3</v>
      </c>
      <c r="J2870">
        <f t="shared" si="237"/>
        <v>29.7</v>
      </c>
      <c r="K2870">
        <f t="shared" si="238"/>
        <v>89.1</v>
      </c>
    </row>
    <row r="2871" spans="1:11">
      <c r="A2871" t="s">
        <v>4252</v>
      </c>
      <c r="B2871">
        <v>98</v>
      </c>
      <c r="C2871">
        <v>37.93</v>
      </c>
      <c r="F2871" s="5" t="s">
        <v>4391</v>
      </c>
      <c r="G2871">
        <v>3</v>
      </c>
      <c r="H2871" t="str">
        <f t="shared" si="244"/>
        <v>ID10-2437</v>
      </c>
      <c r="I2871">
        <f t="shared" si="236"/>
        <v>3</v>
      </c>
      <c r="J2871">
        <f t="shared" si="237"/>
        <v>29.84</v>
      </c>
      <c r="K2871">
        <f t="shared" si="238"/>
        <v>89.52</v>
      </c>
    </row>
    <row r="2872" spans="1:11">
      <c r="A2872" t="s">
        <v>4253</v>
      </c>
      <c r="B2872">
        <v>165</v>
      </c>
      <c r="C2872">
        <v>35</v>
      </c>
      <c r="F2872" s="5" t="s">
        <v>11</v>
      </c>
      <c r="G2872">
        <v>3</v>
      </c>
      <c r="H2872" t="str">
        <f t="shared" si="244"/>
        <v>HH12-1691</v>
      </c>
      <c r="I2872">
        <f t="shared" si="236"/>
        <v>3</v>
      </c>
      <c r="J2872">
        <f t="shared" si="237"/>
        <v>90</v>
      </c>
      <c r="K2872">
        <f t="shared" si="238"/>
        <v>270</v>
      </c>
    </row>
    <row r="2873" spans="1:11">
      <c r="A2873" t="s">
        <v>4254</v>
      </c>
      <c r="B2873">
        <v>94</v>
      </c>
      <c r="C2873">
        <v>57.6</v>
      </c>
      <c r="F2873" s="5" t="s">
        <v>4464</v>
      </c>
      <c r="G2873">
        <v>3</v>
      </c>
      <c r="H2873" t="str">
        <f t="shared" si="244"/>
        <v>ID10-2297</v>
      </c>
      <c r="I2873">
        <f t="shared" si="236"/>
        <v>3</v>
      </c>
      <c r="J2873">
        <f t="shared" si="237"/>
        <v>32.4</v>
      </c>
      <c r="K2873">
        <f t="shared" si="238"/>
        <v>97.199999999999989</v>
      </c>
    </row>
    <row r="2874" spans="1:11">
      <c r="A2874" t="s">
        <v>4255</v>
      </c>
      <c r="B2874">
        <v>170</v>
      </c>
      <c r="C2874">
        <v>40</v>
      </c>
      <c r="F2874" s="5" t="s">
        <v>6029</v>
      </c>
      <c r="G2874">
        <v>3</v>
      </c>
      <c r="H2874" t="str">
        <f t="shared" si="244"/>
        <v>HH12-249</v>
      </c>
      <c r="I2874">
        <f t="shared" si="236"/>
        <v>3</v>
      </c>
      <c r="J2874">
        <f t="shared" si="237"/>
        <v>72.5</v>
      </c>
      <c r="K2874">
        <f t="shared" si="238"/>
        <v>217.5</v>
      </c>
    </row>
    <row r="2875" spans="1:11">
      <c r="A2875" t="s">
        <v>4256</v>
      </c>
      <c r="B2875">
        <v>108</v>
      </c>
      <c r="C2875">
        <v>28.5</v>
      </c>
      <c r="F2875" s="5" t="s">
        <v>5398</v>
      </c>
      <c r="G2875">
        <v>3</v>
      </c>
      <c r="H2875" t="str">
        <f t="shared" si="244"/>
        <v>ID10-238</v>
      </c>
      <c r="I2875">
        <f t="shared" si="236"/>
        <v>3</v>
      </c>
      <c r="J2875">
        <f t="shared" si="237"/>
        <v>46</v>
      </c>
      <c r="K2875">
        <f t="shared" si="238"/>
        <v>138</v>
      </c>
    </row>
    <row r="2876" spans="1:11">
      <c r="A2876" t="s">
        <v>4257</v>
      </c>
      <c r="B2876">
        <v>86</v>
      </c>
      <c r="C2876">
        <v>39.01</v>
      </c>
      <c r="F2876" s="5" t="s">
        <v>60</v>
      </c>
      <c r="G2876">
        <v>3</v>
      </c>
      <c r="H2876" t="str">
        <f t="shared" si="244"/>
        <v>HH12-275</v>
      </c>
      <c r="I2876">
        <f t="shared" si="236"/>
        <v>3</v>
      </c>
      <c r="J2876">
        <f t="shared" si="237"/>
        <v>46.2</v>
      </c>
      <c r="K2876">
        <f t="shared" si="238"/>
        <v>138.60000000000002</v>
      </c>
    </row>
    <row r="2877" spans="1:11">
      <c r="A2877" t="s">
        <v>4258</v>
      </c>
      <c r="B2877">
        <v>72</v>
      </c>
      <c r="C2877">
        <v>37.93</v>
      </c>
      <c r="F2877" s="5" t="s">
        <v>5685</v>
      </c>
      <c r="G2877">
        <v>3</v>
      </c>
      <c r="H2877" t="str">
        <f t="shared" si="244"/>
        <v>ID12-1907</v>
      </c>
      <c r="I2877">
        <f t="shared" si="236"/>
        <v>3</v>
      </c>
      <c r="J2877">
        <f t="shared" si="237"/>
        <v>29.4</v>
      </c>
      <c r="K2877">
        <f t="shared" si="238"/>
        <v>88.199999999999989</v>
      </c>
    </row>
    <row r="2878" spans="1:11">
      <c r="A2878" t="s">
        <v>4259</v>
      </c>
      <c r="B2878">
        <v>70</v>
      </c>
      <c r="C2878">
        <v>28.5</v>
      </c>
      <c r="F2878" s="5" t="s">
        <v>9</v>
      </c>
      <c r="G2878">
        <v>3</v>
      </c>
      <c r="H2878" t="str">
        <f t="shared" si="244"/>
        <v>HH13-1547</v>
      </c>
      <c r="I2878">
        <f t="shared" si="236"/>
        <v>3</v>
      </c>
      <c r="J2878">
        <f t="shared" si="237"/>
        <v>82.5</v>
      </c>
      <c r="K2878">
        <f t="shared" si="238"/>
        <v>247.5</v>
      </c>
    </row>
    <row r="2879" spans="1:11">
      <c r="A2879" t="s">
        <v>4260</v>
      </c>
      <c r="B2879">
        <v>95</v>
      </c>
      <c r="C2879">
        <v>30</v>
      </c>
      <c r="F2879" s="5" t="s">
        <v>5146</v>
      </c>
      <c r="G2879">
        <v>3</v>
      </c>
      <c r="H2879" t="str">
        <f t="shared" si="244"/>
        <v>ID12-2422</v>
      </c>
      <c r="I2879">
        <f t="shared" si="236"/>
        <v>3</v>
      </c>
      <c r="J2879">
        <f t="shared" si="237"/>
        <v>32.4</v>
      </c>
      <c r="K2879">
        <f t="shared" si="238"/>
        <v>97.199999999999989</v>
      </c>
    </row>
    <row r="2880" spans="1:11">
      <c r="A2880" t="s">
        <v>4261</v>
      </c>
      <c r="B2880">
        <v>68</v>
      </c>
      <c r="C2880">
        <v>37.93</v>
      </c>
      <c r="F2880" s="5" t="s">
        <v>1112</v>
      </c>
      <c r="G2880">
        <v>3</v>
      </c>
      <c r="H2880" t="str">
        <f t="shared" si="244"/>
        <v>HH30-1229A</v>
      </c>
      <c r="I2880">
        <f t="shared" si="236"/>
        <v>3</v>
      </c>
      <c r="J2880">
        <f t="shared" si="237"/>
        <v>22.5</v>
      </c>
      <c r="K2880">
        <f t="shared" si="238"/>
        <v>67.5</v>
      </c>
    </row>
    <row r="2881" spans="1:11">
      <c r="A2881" t="s">
        <v>4262</v>
      </c>
      <c r="B2881">
        <v>79</v>
      </c>
      <c r="C2881">
        <v>52.8</v>
      </c>
      <c r="F2881" s="5" t="s">
        <v>4453</v>
      </c>
      <c r="G2881">
        <v>3</v>
      </c>
      <c r="H2881" t="str">
        <f t="shared" si="244"/>
        <v>ID10-2327</v>
      </c>
      <c r="I2881">
        <f t="shared" si="236"/>
        <v>3</v>
      </c>
      <c r="J2881">
        <f t="shared" si="237"/>
        <v>32.4</v>
      </c>
      <c r="K2881">
        <f t="shared" si="238"/>
        <v>97.199999999999989</v>
      </c>
    </row>
    <row r="2882" spans="1:11">
      <c r="A2882" t="s">
        <v>4263</v>
      </c>
      <c r="B2882">
        <v>53</v>
      </c>
      <c r="C2882">
        <v>29</v>
      </c>
      <c r="F2882" s="5" t="s">
        <v>1113</v>
      </c>
      <c r="G2882">
        <v>3</v>
      </c>
      <c r="H2882" t="str">
        <f t="shared" si="244"/>
        <v>HH30-1230A</v>
      </c>
      <c r="I2882">
        <f t="shared" si="236"/>
        <v>3</v>
      </c>
      <c r="J2882">
        <f t="shared" si="237"/>
        <v>17.5</v>
      </c>
      <c r="K2882">
        <f t="shared" si="238"/>
        <v>52.5</v>
      </c>
    </row>
    <row r="2883" spans="1:11">
      <c r="A2883" t="s">
        <v>4264</v>
      </c>
      <c r="B2883">
        <v>91</v>
      </c>
      <c r="C2883">
        <v>57.6</v>
      </c>
      <c r="F2883" s="5" t="s">
        <v>4425</v>
      </c>
      <c r="G2883">
        <v>3</v>
      </c>
      <c r="H2883" t="str">
        <f t="shared" si="244"/>
        <v>ID10-2341</v>
      </c>
      <c r="I2883">
        <f t="shared" si="236"/>
        <v>3</v>
      </c>
      <c r="J2883">
        <f t="shared" si="237"/>
        <v>53.99</v>
      </c>
      <c r="K2883">
        <f t="shared" si="238"/>
        <v>161.97</v>
      </c>
    </row>
    <row r="2884" spans="1:11">
      <c r="A2884" t="s">
        <v>4265</v>
      </c>
      <c r="B2884">
        <v>47</v>
      </c>
      <c r="C2884">
        <v>28.5</v>
      </c>
      <c r="F2884" s="5" t="s">
        <v>1109</v>
      </c>
      <c r="G2884">
        <v>3</v>
      </c>
      <c r="H2884" t="str">
        <f t="shared" si="244"/>
        <v>HH30-706A</v>
      </c>
      <c r="I2884">
        <f t="shared" ref="I2884:I2947" si="245">G2884</f>
        <v>3</v>
      </c>
      <c r="J2884">
        <f t="shared" ref="J2884:J2947" si="246">VLOOKUP(F:F,A:C,3,FALSE)</f>
        <v>18.8</v>
      </c>
      <c r="K2884">
        <f t="shared" ref="K2884:K2947" si="247">I2884*J2884</f>
        <v>56.400000000000006</v>
      </c>
    </row>
    <row r="2885" spans="1:11">
      <c r="A2885" t="s">
        <v>4266</v>
      </c>
      <c r="B2885">
        <v>99</v>
      </c>
      <c r="C2885">
        <v>40</v>
      </c>
      <c r="F2885" s="5" t="s">
        <v>5648</v>
      </c>
      <c r="G2885">
        <v>3</v>
      </c>
      <c r="H2885" t="str">
        <f t="shared" si="244"/>
        <v>ID10-2412</v>
      </c>
      <c r="I2885">
        <f t="shared" si="245"/>
        <v>3</v>
      </c>
      <c r="J2885">
        <f t="shared" si="246"/>
        <v>35.090000000000003</v>
      </c>
      <c r="K2885">
        <f t="shared" si="247"/>
        <v>105.27000000000001</v>
      </c>
    </row>
    <row r="2886" spans="1:11">
      <c r="A2886" t="s">
        <v>4267</v>
      </c>
      <c r="B2886">
        <v>72</v>
      </c>
      <c r="C2886">
        <v>42.39</v>
      </c>
      <c r="F2886" s="5" t="s">
        <v>1110</v>
      </c>
      <c r="G2886">
        <v>3</v>
      </c>
      <c r="H2886" t="str">
        <f t="shared" si="244"/>
        <v>HH30-708A</v>
      </c>
      <c r="I2886">
        <f t="shared" si="245"/>
        <v>3</v>
      </c>
      <c r="J2886">
        <f t="shared" si="246"/>
        <v>25</v>
      </c>
      <c r="K2886">
        <f t="shared" si="247"/>
        <v>75</v>
      </c>
    </row>
    <row r="2887" spans="1:11">
      <c r="A2887" t="s">
        <v>4268</v>
      </c>
      <c r="B2887">
        <v>55</v>
      </c>
      <c r="C2887">
        <v>57.5</v>
      </c>
      <c r="F2887" s="5" t="s">
        <v>5431</v>
      </c>
      <c r="G2887">
        <v>3</v>
      </c>
      <c r="H2887" t="str">
        <f t="shared" si="244"/>
        <v>ID10-898</v>
      </c>
      <c r="I2887">
        <f t="shared" si="245"/>
        <v>3</v>
      </c>
      <c r="J2887">
        <f t="shared" si="246"/>
        <v>46</v>
      </c>
      <c r="K2887">
        <f t="shared" si="247"/>
        <v>138</v>
      </c>
    </row>
    <row r="2888" spans="1:11">
      <c r="A2888" t="s">
        <v>4269</v>
      </c>
      <c r="B2888">
        <v>63</v>
      </c>
      <c r="C2888">
        <v>57.6</v>
      </c>
      <c r="F2888" s="5" t="s">
        <v>5344</v>
      </c>
      <c r="G2888">
        <v>3</v>
      </c>
      <c r="H2888" t="str">
        <f t="shared" si="244"/>
        <v>ID10-1246</v>
      </c>
      <c r="I2888">
        <f t="shared" si="245"/>
        <v>3</v>
      </c>
      <c r="J2888">
        <f t="shared" si="246"/>
        <v>41.65</v>
      </c>
      <c r="K2888">
        <f t="shared" si="247"/>
        <v>124.94999999999999</v>
      </c>
    </row>
    <row r="2889" spans="1:11">
      <c r="A2889" t="s">
        <v>4270</v>
      </c>
      <c r="B2889">
        <v>31</v>
      </c>
      <c r="C2889">
        <v>28.5</v>
      </c>
      <c r="F2889" s="5" t="s">
        <v>5660</v>
      </c>
      <c r="G2889">
        <v>3</v>
      </c>
      <c r="H2889" t="str">
        <f t="shared" si="244"/>
        <v>ID12-1967</v>
      </c>
      <c r="I2889">
        <f t="shared" si="245"/>
        <v>3</v>
      </c>
      <c r="J2889">
        <f t="shared" si="246"/>
        <v>34.57</v>
      </c>
      <c r="K2889">
        <f t="shared" si="247"/>
        <v>103.71000000000001</v>
      </c>
    </row>
    <row r="2890" spans="1:11">
      <c r="A2890" t="s">
        <v>4271</v>
      </c>
      <c r="B2890">
        <v>62</v>
      </c>
      <c r="C2890">
        <v>42.39</v>
      </c>
      <c r="F2890" s="5" t="s">
        <v>5081</v>
      </c>
      <c r="G2890">
        <v>3</v>
      </c>
      <c r="H2890" t="str">
        <f t="shared" si="244"/>
        <v>ID10-1508</v>
      </c>
      <c r="I2890">
        <f t="shared" si="245"/>
        <v>3</v>
      </c>
      <c r="J2890">
        <f t="shared" si="246"/>
        <v>47.5</v>
      </c>
      <c r="K2890">
        <f t="shared" si="247"/>
        <v>142.5</v>
      </c>
    </row>
    <row r="2891" spans="1:11">
      <c r="A2891" t="s">
        <v>4272</v>
      </c>
      <c r="B2891">
        <v>71</v>
      </c>
      <c r="C2891">
        <v>34</v>
      </c>
      <c r="F2891" s="5" t="s">
        <v>5103</v>
      </c>
      <c r="G2891">
        <v>3</v>
      </c>
      <c r="H2891" t="str">
        <f t="shared" si="244"/>
        <v>ID12-2378</v>
      </c>
      <c r="I2891">
        <f t="shared" si="245"/>
        <v>3</v>
      </c>
      <c r="J2891">
        <f t="shared" si="246"/>
        <v>35.1</v>
      </c>
      <c r="K2891">
        <f t="shared" si="247"/>
        <v>105.30000000000001</v>
      </c>
    </row>
    <row r="2892" spans="1:11">
      <c r="A2892" t="s">
        <v>4273</v>
      </c>
      <c r="B2892">
        <v>63</v>
      </c>
      <c r="C2892">
        <v>42.39</v>
      </c>
      <c r="F2892" s="5" t="s">
        <v>5340</v>
      </c>
      <c r="G2892">
        <v>3</v>
      </c>
      <c r="H2892" t="str">
        <f t="shared" si="244"/>
        <v>ID10-1509</v>
      </c>
      <c r="I2892">
        <f t="shared" si="245"/>
        <v>3</v>
      </c>
      <c r="J2892">
        <f t="shared" si="246"/>
        <v>53.54</v>
      </c>
      <c r="K2892">
        <f t="shared" si="247"/>
        <v>160.62</v>
      </c>
    </row>
    <row r="2893" spans="1:11">
      <c r="A2893" t="s">
        <v>4274</v>
      </c>
      <c r="B2893">
        <v>88</v>
      </c>
      <c r="C2893">
        <v>55</v>
      </c>
      <c r="F2893" s="5" t="s">
        <v>5420</v>
      </c>
      <c r="G2893">
        <v>3</v>
      </c>
      <c r="H2893" t="str">
        <f t="shared" si="244"/>
        <v>ID13-1101</v>
      </c>
      <c r="I2893">
        <f t="shared" si="245"/>
        <v>3</v>
      </c>
      <c r="J2893">
        <f t="shared" si="246"/>
        <v>43.2</v>
      </c>
      <c r="K2893">
        <f t="shared" si="247"/>
        <v>129.60000000000002</v>
      </c>
    </row>
    <row r="2894" spans="1:11">
      <c r="A2894" t="s">
        <v>4275</v>
      </c>
      <c r="B2894">
        <v>34</v>
      </c>
      <c r="C2894">
        <v>39.01</v>
      </c>
      <c r="F2894" s="5" t="s">
        <v>5397</v>
      </c>
      <c r="G2894">
        <v>3</v>
      </c>
      <c r="H2894" t="str">
        <f t="shared" si="244"/>
        <v>ID10-167</v>
      </c>
      <c r="I2894">
        <f t="shared" si="245"/>
        <v>3</v>
      </c>
      <c r="J2894">
        <f t="shared" si="246"/>
        <v>40.5</v>
      </c>
      <c r="K2894">
        <f t="shared" si="247"/>
        <v>121.5</v>
      </c>
    </row>
    <row r="2895" spans="1:11">
      <c r="A2895" t="s">
        <v>4276</v>
      </c>
      <c r="B2895">
        <v>35</v>
      </c>
      <c r="C2895">
        <v>28.5</v>
      </c>
      <c r="F2895" s="5" t="s">
        <v>50</v>
      </c>
      <c r="G2895">
        <v>3</v>
      </c>
      <c r="H2895" t="str">
        <f t="shared" si="244"/>
        <v>HH10-1621</v>
      </c>
      <c r="I2895">
        <f t="shared" si="245"/>
        <v>3</v>
      </c>
      <c r="J2895">
        <f t="shared" si="246"/>
        <v>110.25</v>
      </c>
      <c r="K2895">
        <f t="shared" si="247"/>
        <v>330.75</v>
      </c>
    </row>
    <row r="2896" spans="1:11">
      <c r="A2896" t="s">
        <v>4277</v>
      </c>
      <c r="B2896">
        <v>50</v>
      </c>
      <c r="C2896">
        <v>52.8</v>
      </c>
      <c r="F2896" s="5" t="s">
        <v>5366</v>
      </c>
      <c r="G2896">
        <v>3</v>
      </c>
      <c r="H2896" t="str">
        <f t="shared" si="244"/>
        <v>ID10-1730</v>
      </c>
      <c r="I2896">
        <f t="shared" si="245"/>
        <v>3</v>
      </c>
      <c r="J2896">
        <f t="shared" si="246"/>
        <v>38.24</v>
      </c>
      <c r="K2896">
        <f t="shared" si="247"/>
        <v>114.72</v>
      </c>
    </row>
    <row r="2897" spans="1:11">
      <c r="A2897" t="s">
        <v>4278</v>
      </c>
      <c r="B2897">
        <v>50</v>
      </c>
      <c r="C2897">
        <v>39.01</v>
      </c>
      <c r="F2897" s="5" t="s">
        <v>4491</v>
      </c>
      <c r="G2897">
        <v>3</v>
      </c>
      <c r="H2897" t="str">
        <f t="shared" si="244"/>
        <v>ID10-2332</v>
      </c>
      <c r="I2897">
        <f t="shared" si="245"/>
        <v>3</v>
      </c>
      <c r="J2897">
        <f t="shared" si="246"/>
        <v>26.99</v>
      </c>
      <c r="K2897">
        <f t="shared" si="247"/>
        <v>80.97</v>
      </c>
    </row>
    <row r="2898" spans="1:11">
      <c r="A2898" t="s">
        <v>4279</v>
      </c>
      <c r="B2898">
        <v>63</v>
      </c>
      <c r="C2898">
        <v>45.6</v>
      </c>
      <c r="F2898" s="5" t="s">
        <v>5355</v>
      </c>
      <c r="G2898">
        <v>3</v>
      </c>
      <c r="H2898" t="str">
        <f t="shared" si="244"/>
        <v>ID10-1731</v>
      </c>
      <c r="I2898">
        <f t="shared" si="245"/>
        <v>3</v>
      </c>
      <c r="J2898">
        <f t="shared" si="246"/>
        <v>40.79</v>
      </c>
      <c r="K2898">
        <f t="shared" si="247"/>
        <v>122.37</v>
      </c>
    </row>
    <row r="2899" spans="1:11">
      <c r="A2899" t="s">
        <v>4280</v>
      </c>
      <c r="B2899">
        <v>115</v>
      </c>
      <c r="C2899">
        <v>50</v>
      </c>
      <c r="F2899" s="5" t="s">
        <v>35</v>
      </c>
      <c r="G2899">
        <v>3</v>
      </c>
      <c r="H2899" t="str">
        <f t="shared" si="244"/>
        <v>HH10-1684</v>
      </c>
      <c r="I2899">
        <f t="shared" si="245"/>
        <v>3</v>
      </c>
      <c r="J2899">
        <f t="shared" si="246"/>
        <v>101.25</v>
      </c>
      <c r="K2899">
        <f t="shared" si="247"/>
        <v>303.75</v>
      </c>
    </row>
    <row r="2900" spans="1:11">
      <c r="A2900" t="s">
        <v>4281</v>
      </c>
      <c r="B2900">
        <v>103</v>
      </c>
      <c r="C2900">
        <v>45</v>
      </c>
      <c r="F2900" s="5" t="s">
        <v>1079</v>
      </c>
      <c r="G2900">
        <v>3</v>
      </c>
      <c r="H2900" t="str">
        <f t="shared" si="244"/>
        <v>CCL30-0029</v>
      </c>
      <c r="I2900">
        <f t="shared" si="245"/>
        <v>3</v>
      </c>
      <c r="J2900">
        <f t="shared" si="246"/>
        <v>36.4</v>
      </c>
      <c r="K2900">
        <f t="shared" si="247"/>
        <v>109.19999999999999</v>
      </c>
    </row>
    <row r="2901" spans="1:11">
      <c r="A2901" t="s">
        <v>4282</v>
      </c>
      <c r="B2901">
        <v>33</v>
      </c>
      <c r="C2901">
        <v>39.01</v>
      </c>
      <c r="F2901" s="5" t="s">
        <v>42</v>
      </c>
      <c r="G2901">
        <v>3</v>
      </c>
      <c r="H2901" t="str">
        <f t="shared" si="244"/>
        <v>HH10-1790</v>
      </c>
      <c r="I2901">
        <f t="shared" si="245"/>
        <v>3</v>
      </c>
      <c r="J2901">
        <f t="shared" si="246"/>
        <v>108</v>
      </c>
      <c r="K2901">
        <f t="shared" si="247"/>
        <v>324</v>
      </c>
    </row>
    <row r="2902" spans="1:11">
      <c r="A2902" t="s">
        <v>4283</v>
      </c>
      <c r="B2902">
        <v>52</v>
      </c>
      <c r="C2902">
        <v>45</v>
      </c>
      <c r="F2902" s="5" t="s">
        <v>1081</v>
      </c>
      <c r="G2902">
        <v>3</v>
      </c>
      <c r="H2902" t="str">
        <f t="shared" si="244"/>
        <v>CCL30-0030</v>
      </c>
      <c r="I2902">
        <f t="shared" si="245"/>
        <v>3</v>
      </c>
      <c r="J2902">
        <f t="shared" si="246"/>
        <v>29.12</v>
      </c>
      <c r="K2902">
        <f t="shared" si="247"/>
        <v>87.36</v>
      </c>
    </row>
    <row r="2903" spans="1:11">
      <c r="A2903" t="s">
        <v>4284</v>
      </c>
      <c r="B2903">
        <v>35</v>
      </c>
      <c r="C2903">
        <v>29.84</v>
      </c>
      <c r="F2903" s="5" t="s">
        <v>5640</v>
      </c>
      <c r="G2903">
        <v>3</v>
      </c>
      <c r="H2903" t="str">
        <f t="shared" si="244"/>
        <v>ID10-2400</v>
      </c>
      <c r="I2903">
        <f t="shared" si="245"/>
        <v>3</v>
      </c>
      <c r="J2903">
        <f t="shared" si="246"/>
        <v>35.090000000000003</v>
      </c>
      <c r="K2903">
        <f t="shared" si="247"/>
        <v>105.27000000000001</v>
      </c>
    </row>
    <row r="2904" spans="1:11">
      <c r="A2904" t="s">
        <v>4285</v>
      </c>
      <c r="B2904">
        <v>54</v>
      </c>
      <c r="C2904">
        <v>34</v>
      </c>
      <c r="F2904" s="5" t="s">
        <v>1085</v>
      </c>
      <c r="G2904">
        <v>3</v>
      </c>
      <c r="H2904" t="str">
        <f t="shared" si="244"/>
        <v>CCL30-0034</v>
      </c>
      <c r="I2904">
        <f t="shared" si="245"/>
        <v>3</v>
      </c>
      <c r="J2904">
        <f t="shared" si="246"/>
        <v>40.03</v>
      </c>
      <c r="K2904">
        <f t="shared" si="247"/>
        <v>120.09</v>
      </c>
    </row>
    <row r="2905" spans="1:11">
      <c r="A2905" t="s">
        <v>4286</v>
      </c>
      <c r="B2905">
        <v>61</v>
      </c>
      <c r="C2905">
        <v>30</v>
      </c>
      <c r="F2905" s="5" t="s">
        <v>5086</v>
      </c>
      <c r="G2905">
        <v>3</v>
      </c>
      <c r="H2905" t="str">
        <f t="shared" si="244"/>
        <v>ID10-2419</v>
      </c>
      <c r="I2905">
        <f t="shared" si="245"/>
        <v>3</v>
      </c>
      <c r="J2905">
        <f t="shared" si="246"/>
        <v>37.799999999999997</v>
      </c>
      <c r="K2905">
        <f t="shared" si="247"/>
        <v>113.39999999999999</v>
      </c>
    </row>
    <row r="2906" spans="1:11">
      <c r="A2906" t="s">
        <v>4287</v>
      </c>
      <c r="B2906">
        <v>53</v>
      </c>
      <c r="C2906">
        <v>35</v>
      </c>
      <c r="F2906" s="5" t="s">
        <v>138</v>
      </c>
      <c r="G2906">
        <v>3</v>
      </c>
      <c r="H2906" t="str">
        <f t="shared" si="244"/>
        <v>CCS20-002</v>
      </c>
      <c r="I2906">
        <f t="shared" si="245"/>
        <v>3</v>
      </c>
      <c r="J2906">
        <f t="shared" si="246"/>
        <v>69.58</v>
      </c>
      <c r="K2906">
        <f t="shared" si="247"/>
        <v>208.74</v>
      </c>
    </row>
    <row r="2907" spans="1:11">
      <c r="A2907" t="s">
        <v>4288</v>
      </c>
      <c r="B2907">
        <v>48</v>
      </c>
      <c r="C2907">
        <v>52.8</v>
      </c>
      <c r="F2907" s="5" t="s">
        <v>5415</v>
      </c>
      <c r="G2907">
        <v>3</v>
      </c>
      <c r="H2907" t="str">
        <f t="shared" si="244"/>
        <v>ID10-501</v>
      </c>
      <c r="I2907">
        <f t="shared" si="245"/>
        <v>3</v>
      </c>
      <c r="J2907">
        <f t="shared" si="246"/>
        <v>45</v>
      </c>
      <c r="K2907">
        <f t="shared" si="247"/>
        <v>135</v>
      </c>
    </row>
    <row r="2908" spans="1:11">
      <c r="A2908" t="s">
        <v>4289</v>
      </c>
      <c r="B2908">
        <v>90</v>
      </c>
      <c r="C2908">
        <v>65</v>
      </c>
      <c r="F2908" s="5" t="s">
        <v>5102</v>
      </c>
      <c r="G2908">
        <v>3</v>
      </c>
      <c r="H2908" t="str">
        <f t="shared" si="244"/>
        <v>ID10-2188</v>
      </c>
      <c r="I2908">
        <f t="shared" si="245"/>
        <v>3</v>
      </c>
      <c r="J2908">
        <f t="shared" si="246"/>
        <v>37.799999999999997</v>
      </c>
      <c r="K2908">
        <f t="shared" si="247"/>
        <v>113.39999999999999</v>
      </c>
    </row>
    <row r="2909" spans="1:11">
      <c r="A2909" t="s">
        <v>4290</v>
      </c>
      <c r="B2909">
        <v>53</v>
      </c>
      <c r="C2909">
        <v>29</v>
      </c>
      <c r="F2909" s="5" t="s">
        <v>5121</v>
      </c>
      <c r="G2909">
        <v>3</v>
      </c>
      <c r="H2909" t="str">
        <f t="shared" si="244"/>
        <v>ID12-1868</v>
      </c>
      <c r="I2909">
        <f t="shared" si="245"/>
        <v>3</v>
      </c>
      <c r="J2909">
        <f t="shared" si="246"/>
        <v>30.24</v>
      </c>
      <c r="K2909">
        <f t="shared" si="247"/>
        <v>90.72</v>
      </c>
    </row>
    <row r="2910" spans="1:11">
      <c r="A2910" t="s">
        <v>4291</v>
      </c>
      <c r="B2910">
        <v>27</v>
      </c>
      <c r="C2910">
        <v>29</v>
      </c>
      <c r="F2910" s="5" t="s">
        <v>24</v>
      </c>
      <c r="G2910">
        <v>3</v>
      </c>
      <c r="H2910" t="str">
        <f t="shared" si="244"/>
        <v>HH10-1546</v>
      </c>
      <c r="I2910">
        <f t="shared" si="245"/>
        <v>3</v>
      </c>
      <c r="J2910">
        <f t="shared" si="246"/>
        <v>132.5</v>
      </c>
      <c r="K2910">
        <f t="shared" si="247"/>
        <v>397.5</v>
      </c>
    </row>
    <row r="2911" spans="1:11">
      <c r="A2911" t="s">
        <v>4292</v>
      </c>
      <c r="B2911">
        <v>38</v>
      </c>
      <c r="C2911">
        <v>40</v>
      </c>
      <c r="F2911" s="5" t="s">
        <v>41</v>
      </c>
      <c r="G2911">
        <v>3</v>
      </c>
      <c r="H2911" t="str">
        <f t="shared" si="244"/>
        <v>HH10-1852</v>
      </c>
      <c r="I2911">
        <f t="shared" si="245"/>
        <v>3</v>
      </c>
      <c r="J2911">
        <f t="shared" si="246"/>
        <v>124.19</v>
      </c>
      <c r="K2911">
        <f t="shared" si="247"/>
        <v>372.57</v>
      </c>
    </row>
    <row r="2912" spans="1:11">
      <c r="A2912" t="s">
        <v>4293</v>
      </c>
      <c r="B2912">
        <v>51</v>
      </c>
      <c r="C2912">
        <v>30</v>
      </c>
      <c r="F2912" s="5" t="s">
        <v>5112</v>
      </c>
      <c r="G2912">
        <v>3</v>
      </c>
      <c r="H2912" t="str">
        <f t="shared" si="244"/>
        <v>ID10-2241</v>
      </c>
      <c r="I2912">
        <f t="shared" si="245"/>
        <v>3</v>
      </c>
      <c r="J2912">
        <f t="shared" si="246"/>
        <v>35.1</v>
      </c>
      <c r="K2912">
        <f t="shared" si="247"/>
        <v>105.30000000000001</v>
      </c>
    </row>
    <row r="2913" spans="1:11">
      <c r="A2913" t="s">
        <v>4294</v>
      </c>
      <c r="B2913">
        <v>44</v>
      </c>
      <c r="C2913">
        <v>45.6</v>
      </c>
      <c r="F2913" s="5" t="s">
        <v>5089</v>
      </c>
      <c r="G2913">
        <v>3</v>
      </c>
      <c r="H2913" t="str">
        <f t="shared" si="244"/>
        <v>ID12-2194</v>
      </c>
      <c r="I2913">
        <f t="shared" si="245"/>
        <v>3</v>
      </c>
      <c r="J2913">
        <f t="shared" si="246"/>
        <v>29.7</v>
      </c>
      <c r="K2913">
        <f t="shared" si="247"/>
        <v>89.1</v>
      </c>
    </row>
    <row r="2914" spans="1:11">
      <c r="A2914" t="s">
        <v>4295</v>
      </c>
      <c r="B2914">
        <v>30</v>
      </c>
      <c r="C2914">
        <v>45.6</v>
      </c>
      <c r="F2914" s="5" t="s">
        <v>5111</v>
      </c>
      <c r="G2914">
        <v>3</v>
      </c>
      <c r="H2914" t="str">
        <f t="shared" si="244"/>
        <v>ID10-2251</v>
      </c>
      <c r="I2914">
        <f t="shared" si="245"/>
        <v>3</v>
      </c>
      <c r="J2914">
        <f t="shared" si="246"/>
        <v>51.29</v>
      </c>
      <c r="K2914">
        <f t="shared" si="247"/>
        <v>153.87</v>
      </c>
    </row>
    <row r="2915" spans="1:11">
      <c r="A2915" t="s">
        <v>4296</v>
      </c>
      <c r="B2915">
        <v>64</v>
      </c>
      <c r="C2915">
        <v>45.6</v>
      </c>
      <c r="F2915" s="5" t="s">
        <v>45</v>
      </c>
      <c r="G2915">
        <v>3</v>
      </c>
      <c r="H2915" t="str">
        <f t="shared" si="244"/>
        <v>HH11-1228A</v>
      </c>
      <c r="I2915">
        <f t="shared" si="245"/>
        <v>3</v>
      </c>
      <c r="J2915">
        <f t="shared" si="246"/>
        <v>27.6</v>
      </c>
      <c r="K2915">
        <f t="shared" si="247"/>
        <v>82.800000000000011</v>
      </c>
    </row>
    <row r="2916" spans="1:11">
      <c r="A2916" t="s">
        <v>4297</v>
      </c>
      <c r="B2916">
        <v>59</v>
      </c>
      <c r="C2916">
        <v>40.799999999999997</v>
      </c>
      <c r="F2916" s="5" t="s">
        <v>5605</v>
      </c>
      <c r="G2916">
        <v>3</v>
      </c>
      <c r="H2916" t="str">
        <f t="shared" si="244"/>
        <v>ID10-2256</v>
      </c>
      <c r="I2916">
        <f t="shared" si="245"/>
        <v>3</v>
      </c>
      <c r="J2916">
        <f t="shared" si="246"/>
        <v>38.5</v>
      </c>
      <c r="K2916">
        <f t="shared" si="247"/>
        <v>115.5</v>
      </c>
    </row>
    <row r="2917" spans="1:11">
      <c r="A2917" t="s">
        <v>4298</v>
      </c>
      <c r="B2917">
        <v>42</v>
      </c>
      <c r="C2917">
        <v>43.6</v>
      </c>
      <c r="F2917" s="5" t="s">
        <v>5679</v>
      </c>
      <c r="G2917">
        <v>3</v>
      </c>
      <c r="H2917" t="str">
        <f t="shared" si="244"/>
        <v>ID12-2415</v>
      </c>
      <c r="I2917">
        <f t="shared" si="245"/>
        <v>3</v>
      </c>
      <c r="J2917">
        <f t="shared" si="246"/>
        <v>29.4</v>
      </c>
      <c r="K2917">
        <f t="shared" si="247"/>
        <v>88.199999999999989</v>
      </c>
    </row>
    <row r="2918" spans="1:11">
      <c r="A2918" t="s">
        <v>4299</v>
      </c>
      <c r="B2918">
        <v>33</v>
      </c>
      <c r="C2918">
        <v>39.01</v>
      </c>
      <c r="F2918" s="5" t="s">
        <v>4469</v>
      </c>
      <c r="G2918">
        <v>3</v>
      </c>
      <c r="H2918" t="str">
        <f t="shared" si="244"/>
        <v>ID10-2264</v>
      </c>
      <c r="I2918">
        <f t="shared" si="245"/>
        <v>3</v>
      </c>
      <c r="J2918">
        <f t="shared" si="246"/>
        <v>48.59</v>
      </c>
      <c r="K2918">
        <f t="shared" si="247"/>
        <v>145.77000000000001</v>
      </c>
    </row>
    <row r="2919" spans="1:11">
      <c r="A2919" t="s">
        <v>4300</v>
      </c>
      <c r="B2919">
        <v>53</v>
      </c>
      <c r="C2919">
        <v>29</v>
      </c>
      <c r="F2919" s="5" t="s">
        <v>5088</v>
      </c>
      <c r="G2919">
        <v>3</v>
      </c>
      <c r="H2919" t="str">
        <f t="shared" si="244"/>
        <v>ID10-2277</v>
      </c>
      <c r="I2919">
        <f t="shared" si="245"/>
        <v>3</v>
      </c>
      <c r="J2919">
        <f t="shared" si="246"/>
        <v>37.799999999999997</v>
      </c>
      <c r="K2919">
        <f t="shared" si="247"/>
        <v>113.39999999999999</v>
      </c>
    </row>
    <row r="2920" spans="1:11">
      <c r="A2920" t="s">
        <v>4301</v>
      </c>
      <c r="B2920">
        <v>18</v>
      </c>
      <c r="C2920">
        <v>40.799999999999997</v>
      </c>
      <c r="F2920" s="5" t="s">
        <v>124</v>
      </c>
      <c r="G2920">
        <v>3</v>
      </c>
      <c r="H2920" t="str">
        <f t="shared" si="244"/>
        <v>CCS20-017</v>
      </c>
      <c r="I2920">
        <f t="shared" si="245"/>
        <v>3</v>
      </c>
      <c r="J2920">
        <f t="shared" si="246"/>
        <v>61.42</v>
      </c>
      <c r="K2920">
        <f t="shared" si="247"/>
        <v>184.26</v>
      </c>
    </row>
    <row r="2921" spans="1:11">
      <c r="A2921" t="s">
        <v>4302</v>
      </c>
      <c r="B2921">
        <v>27</v>
      </c>
      <c r="C2921">
        <v>57.5</v>
      </c>
      <c r="F2921" s="5" t="s">
        <v>1075</v>
      </c>
      <c r="G2921">
        <v>3</v>
      </c>
      <c r="H2921" t="str">
        <f t="shared" si="244"/>
        <v>CCL10-0006</v>
      </c>
      <c r="I2921">
        <f t="shared" si="245"/>
        <v>3</v>
      </c>
      <c r="J2921">
        <f t="shared" si="246"/>
        <v>240.23</v>
      </c>
      <c r="K2921">
        <f t="shared" si="247"/>
        <v>720.68999999999994</v>
      </c>
    </row>
    <row r="2922" spans="1:11">
      <c r="A2922" t="s">
        <v>4303</v>
      </c>
      <c r="B2922">
        <v>14</v>
      </c>
      <c r="C2922">
        <v>43.6</v>
      </c>
      <c r="F2922" s="5" t="s">
        <v>479</v>
      </c>
      <c r="G2922">
        <v>3</v>
      </c>
      <c r="H2922" t="str">
        <f t="shared" si="244"/>
        <v>BL51N-0867</v>
      </c>
      <c r="I2922">
        <f t="shared" si="245"/>
        <v>3</v>
      </c>
      <c r="J2922">
        <f t="shared" si="246"/>
        <v>20.329999999999998</v>
      </c>
      <c r="K2922">
        <f t="shared" si="247"/>
        <v>60.989999999999995</v>
      </c>
    </row>
    <row r="2923" spans="1:11">
      <c r="A2923" t="s">
        <v>4304</v>
      </c>
      <c r="B2923">
        <v>25</v>
      </c>
      <c r="C2923">
        <v>34</v>
      </c>
      <c r="F2923" s="5" t="s">
        <v>552</v>
      </c>
      <c r="G2923">
        <v>3</v>
      </c>
      <c r="H2923" t="str">
        <f t="shared" si="244"/>
        <v>BR54-1926</v>
      </c>
      <c r="I2923">
        <f t="shared" si="245"/>
        <v>3</v>
      </c>
      <c r="J2923">
        <f t="shared" si="246"/>
        <v>40</v>
      </c>
      <c r="K2923">
        <f t="shared" si="247"/>
        <v>120</v>
      </c>
    </row>
    <row r="2924" spans="1:11">
      <c r="A2924" t="s">
        <v>4305</v>
      </c>
      <c r="B2924">
        <v>21</v>
      </c>
      <c r="C2924">
        <v>43.6</v>
      </c>
      <c r="F2924" s="5" t="s">
        <v>3601</v>
      </c>
      <c r="G2924">
        <v>3</v>
      </c>
      <c r="H2924" t="str">
        <f t="shared" si="244"/>
        <v>BR20-0989</v>
      </c>
      <c r="I2924">
        <f t="shared" si="245"/>
        <v>3</v>
      </c>
      <c r="J2924">
        <f t="shared" si="246"/>
        <v>35.69</v>
      </c>
      <c r="K2924">
        <f t="shared" si="247"/>
        <v>107.07</v>
      </c>
    </row>
    <row r="2925" spans="1:11">
      <c r="A2925" t="s">
        <v>4306</v>
      </c>
      <c r="B2925">
        <v>30</v>
      </c>
      <c r="C2925">
        <v>57.5</v>
      </c>
      <c r="F2925" s="5" t="s">
        <v>906</v>
      </c>
      <c r="G2925">
        <v>3</v>
      </c>
      <c r="H2925" t="str">
        <f t="shared" si="244"/>
        <v>CC16-0020</v>
      </c>
      <c r="I2925">
        <f t="shared" si="245"/>
        <v>3</v>
      </c>
      <c r="J2925">
        <f t="shared" si="246"/>
        <v>36.85</v>
      </c>
      <c r="K2925">
        <f t="shared" si="247"/>
        <v>110.55000000000001</v>
      </c>
    </row>
    <row r="2926" spans="1:11">
      <c r="A2926" t="s">
        <v>4307</v>
      </c>
      <c r="B2926">
        <v>29</v>
      </c>
      <c r="C2926">
        <v>57.5</v>
      </c>
      <c r="F2926" s="5" t="s">
        <v>945</v>
      </c>
      <c r="G2926">
        <v>3</v>
      </c>
      <c r="H2926" t="str">
        <f t="shared" si="244"/>
        <v>BASI16-0288</v>
      </c>
      <c r="I2926">
        <f t="shared" si="245"/>
        <v>3</v>
      </c>
      <c r="J2926">
        <f t="shared" si="246"/>
        <v>16.45</v>
      </c>
      <c r="K2926">
        <f t="shared" si="247"/>
        <v>49.349999999999994</v>
      </c>
    </row>
    <row r="2927" spans="1:11">
      <c r="A2927" t="s">
        <v>4308</v>
      </c>
      <c r="B2927">
        <v>39</v>
      </c>
      <c r="C2927">
        <v>40.799999999999997</v>
      </c>
      <c r="F2927" s="5" t="s">
        <v>581</v>
      </c>
      <c r="G2927">
        <v>3</v>
      </c>
      <c r="H2927" t="str">
        <f t="shared" si="244"/>
        <v>BR54-0662</v>
      </c>
      <c r="I2927">
        <f t="shared" si="245"/>
        <v>3</v>
      </c>
      <c r="J2927">
        <f t="shared" si="246"/>
        <v>40</v>
      </c>
      <c r="K2927">
        <f t="shared" si="247"/>
        <v>120</v>
      </c>
    </row>
    <row r="2928" spans="1:11">
      <c r="A2928" t="s">
        <v>4309</v>
      </c>
      <c r="B2928">
        <v>15</v>
      </c>
      <c r="C2928">
        <v>52.49</v>
      </c>
      <c r="F2928" s="5" t="s">
        <v>1018</v>
      </c>
      <c r="G2928">
        <v>3</v>
      </c>
      <c r="H2928" t="str">
        <f t="shared" si="244"/>
        <v>5DS73-0217</v>
      </c>
      <c r="I2928">
        <f t="shared" si="245"/>
        <v>3</v>
      </c>
      <c r="J2928">
        <f t="shared" si="246"/>
        <v>30.15</v>
      </c>
      <c r="K2928">
        <f t="shared" si="247"/>
        <v>90.449999999999989</v>
      </c>
    </row>
    <row r="2929" spans="1:11">
      <c r="A2929" t="s">
        <v>4310</v>
      </c>
      <c r="B2929">
        <v>22</v>
      </c>
      <c r="C2929">
        <v>57.5</v>
      </c>
      <c r="F2929" s="5" t="s">
        <v>1413</v>
      </c>
      <c r="G2929">
        <v>3</v>
      </c>
      <c r="H2929" t="str">
        <f t="shared" si="244"/>
        <v>BR54-4697</v>
      </c>
      <c r="I2929">
        <f t="shared" si="245"/>
        <v>3</v>
      </c>
      <c r="J2929">
        <f t="shared" si="246"/>
        <v>40</v>
      </c>
      <c r="K2929">
        <f t="shared" si="247"/>
        <v>120</v>
      </c>
    </row>
    <row r="2930" spans="1:11">
      <c r="A2930" t="s">
        <v>4311</v>
      </c>
      <c r="B2930">
        <v>29</v>
      </c>
      <c r="C2930">
        <v>39.01</v>
      </c>
      <c r="F2930" s="5" t="s">
        <v>3817</v>
      </c>
      <c r="G2930">
        <v>3</v>
      </c>
      <c r="H2930" t="str">
        <f t="shared" ref="H2930:H2993" si="248">F2930</f>
        <v>BR20-1867</v>
      </c>
      <c r="I2930">
        <f t="shared" si="245"/>
        <v>3</v>
      </c>
      <c r="J2930">
        <f t="shared" si="246"/>
        <v>33.79</v>
      </c>
      <c r="K2930">
        <f t="shared" si="247"/>
        <v>101.37</v>
      </c>
    </row>
    <row r="2931" spans="1:11">
      <c r="A2931" t="s">
        <v>4312</v>
      </c>
      <c r="B2931">
        <v>29</v>
      </c>
      <c r="C2931">
        <v>55</v>
      </c>
      <c r="F2931" s="5" t="s">
        <v>1165</v>
      </c>
      <c r="G2931">
        <v>3</v>
      </c>
      <c r="H2931" t="str">
        <f t="shared" si="248"/>
        <v>BR72-3768</v>
      </c>
      <c r="I2931">
        <f t="shared" si="245"/>
        <v>3</v>
      </c>
      <c r="J2931">
        <f t="shared" si="246"/>
        <v>39.69</v>
      </c>
      <c r="K2931">
        <f t="shared" si="247"/>
        <v>119.07</v>
      </c>
    </row>
    <row r="2932" spans="1:11">
      <c r="A2932" t="s">
        <v>4313</v>
      </c>
      <c r="B2932">
        <v>25</v>
      </c>
      <c r="C2932">
        <v>39.01</v>
      </c>
      <c r="F2932" s="5" t="s">
        <v>3809</v>
      </c>
      <c r="G2932">
        <v>3</v>
      </c>
      <c r="H2932" t="str">
        <f t="shared" si="248"/>
        <v>BR20-1868</v>
      </c>
      <c r="I2932">
        <f t="shared" si="245"/>
        <v>3</v>
      </c>
      <c r="J2932">
        <f t="shared" si="246"/>
        <v>36.39</v>
      </c>
      <c r="K2932">
        <f t="shared" si="247"/>
        <v>109.17</v>
      </c>
    </row>
    <row r="2933" spans="1:11">
      <c r="A2933" t="s">
        <v>4314</v>
      </c>
      <c r="B2933">
        <v>27</v>
      </c>
      <c r="C2933">
        <v>43.6</v>
      </c>
      <c r="F2933" s="5" t="s">
        <v>438</v>
      </c>
      <c r="G2933">
        <v>3</v>
      </c>
      <c r="H2933" t="str">
        <f t="shared" si="248"/>
        <v>CC51-0024</v>
      </c>
      <c r="I2933">
        <f t="shared" si="245"/>
        <v>3</v>
      </c>
      <c r="J2933">
        <f t="shared" si="246"/>
        <v>54.75</v>
      </c>
      <c r="K2933">
        <f t="shared" si="247"/>
        <v>164.25</v>
      </c>
    </row>
    <row r="2934" spans="1:11">
      <c r="A2934" t="s">
        <v>4315</v>
      </c>
      <c r="B2934">
        <v>29</v>
      </c>
      <c r="C2934">
        <v>42.39</v>
      </c>
      <c r="F2934" s="5" t="s">
        <v>949</v>
      </c>
      <c r="G2934">
        <v>3</v>
      </c>
      <c r="H2934" t="str">
        <f t="shared" si="248"/>
        <v>5DS73-0237</v>
      </c>
      <c r="I2934">
        <f t="shared" si="245"/>
        <v>3</v>
      </c>
      <c r="J2934">
        <f t="shared" si="246"/>
        <v>25</v>
      </c>
      <c r="K2934">
        <f t="shared" si="247"/>
        <v>75</v>
      </c>
    </row>
    <row r="2935" spans="1:11">
      <c r="A2935" t="s">
        <v>4316</v>
      </c>
      <c r="B2935">
        <v>16</v>
      </c>
      <c r="C2935">
        <v>57.5</v>
      </c>
      <c r="F2935" s="5" t="s">
        <v>523</v>
      </c>
      <c r="G2935">
        <v>3</v>
      </c>
      <c r="H2935" t="str">
        <f t="shared" si="248"/>
        <v>BL51N-0610</v>
      </c>
      <c r="I2935">
        <f t="shared" si="245"/>
        <v>3</v>
      </c>
      <c r="J2935">
        <f t="shared" si="246"/>
        <v>32.5</v>
      </c>
      <c r="K2935">
        <f t="shared" si="247"/>
        <v>97.5</v>
      </c>
    </row>
    <row r="2936" spans="1:11">
      <c r="A2936" t="s">
        <v>4317</v>
      </c>
      <c r="B2936">
        <v>13</v>
      </c>
      <c r="C2936">
        <v>34</v>
      </c>
      <c r="F2936" s="5" t="s">
        <v>878</v>
      </c>
      <c r="G2936">
        <v>3</v>
      </c>
      <c r="H2936" t="str">
        <f t="shared" si="248"/>
        <v>BASI16-0383</v>
      </c>
      <c r="I2936">
        <f t="shared" si="245"/>
        <v>3</v>
      </c>
      <c r="J2936">
        <f t="shared" si="246"/>
        <v>41.59</v>
      </c>
      <c r="K2936">
        <f t="shared" si="247"/>
        <v>124.77000000000001</v>
      </c>
    </row>
    <row r="2937" spans="1:11">
      <c r="A2937" t="s">
        <v>4318</v>
      </c>
      <c r="B2937">
        <v>13</v>
      </c>
      <c r="C2937">
        <v>29.84</v>
      </c>
      <c r="F2937" s="5" t="s">
        <v>512</v>
      </c>
      <c r="G2937">
        <v>3</v>
      </c>
      <c r="H2937" t="str">
        <f t="shared" si="248"/>
        <v>BL51N-0734</v>
      </c>
      <c r="I2937">
        <f t="shared" si="245"/>
        <v>3</v>
      </c>
      <c r="J2937">
        <f t="shared" si="246"/>
        <v>32.5</v>
      </c>
      <c r="K2937">
        <f t="shared" si="247"/>
        <v>97.5</v>
      </c>
    </row>
    <row r="2938" spans="1:11">
      <c r="A2938" t="s">
        <v>4319</v>
      </c>
      <c r="B2938">
        <v>21</v>
      </c>
      <c r="C2938">
        <v>21.6</v>
      </c>
      <c r="F2938" s="5" t="s">
        <v>3588</v>
      </c>
      <c r="G2938">
        <v>3</v>
      </c>
      <c r="H2938" t="str">
        <f t="shared" si="248"/>
        <v>BR20-1913</v>
      </c>
      <c r="I2938">
        <f t="shared" si="245"/>
        <v>3</v>
      </c>
      <c r="J2938">
        <f t="shared" si="246"/>
        <v>35.69</v>
      </c>
      <c r="K2938">
        <f t="shared" si="247"/>
        <v>107.07</v>
      </c>
    </row>
    <row r="2939" spans="1:11">
      <c r="A2939" t="s">
        <v>4320</v>
      </c>
      <c r="B2939">
        <v>15</v>
      </c>
      <c r="C2939">
        <v>29.84</v>
      </c>
      <c r="F2939" s="5" t="s">
        <v>601</v>
      </c>
      <c r="G2939">
        <v>3</v>
      </c>
      <c r="H2939" t="str">
        <f t="shared" si="248"/>
        <v>BR54-1943</v>
      </c>
      <c r="I2939">
        <f t="shared" si="245"/>
        <v>3</v>
      </c>
      <c r="J2939">
        <f t="shared" si="246"/>
        <v>92.33</v>
      </c>
      <c r="K2939">
        <f t="shared" si="247"/>
        <v>276.99</v>
      </c>
    </row>
    <row r="2940" spans="1:11">
      <c r="A2940" t="s">
        <v>4321</v>
      </c>
      <c r="B2940">
        <v>15</v>
      </c>
      <c r="C2940">
        <v>33.6</v>
      </c>
      <c r="F2940" s="5" t="s">
        <v>3585</v>
      </c>
      <c r="G2940">
        <v>3</v>
      </c>
      <c r="H2940" t="str">
        <f t="shared" si="248"/>
        <v>BR20-1917</v>
      </c>
      <c r="I2940">
        <f t="shared" si="245"/>
        <v>3</v>
      </c>
      <c r="J2940">
        <f t="shared" si="246"/>
        <v>35.69</v>
      </c>
      <c r="K2940">
        <f t="shared" si="247"/>
        <v>107.07</v>
      </c>
    </row>
    <row r="2941" spans="1:11">
      <c r="A2941" t="s">
        <v>4322</v>
      </c>
      <c r="B2941">
        <v>11</v>
      </c>
      <c r="C2941">
        <v>50</v>
      </c>
      <c r="F2941" s="5" t="s">
        <v>854</v>
      </c>
      <c r="G2941">
        <v>3</v>
      </c>
      <c r="H2941" t="str">
        <f t="shared" si="248"/>
        <v>BR55-0672</v>
      </c>
      <c r="I2941">
        <f t="shared" si="245"/>
        <v>3</v>
      </c>
      <c r="J2941">
        <f t="shared" si="246"/>
        <v>41.59</v>
      </c>
      <c r="K2941">
        <f t="shared" si="247"/>
        <v>124.77000000000001</v>
      </c>
    </row>
    <row r="2942" spans="1:11">
      <c r="A2942" t="s">
        <v>4323</v>
      </c>
      <c r="B2942">
        <v>16</v>
      </c>
      <c r="C2942">
        <v>29.84</v>
      </c>
      <c r="F2942" s="5" t="s">
        <v>3599</v>
      </c>
      <c r="G2942">
        <v>3</v>
      </c>
      <c r="H2942" t="str">
        <f t="shared" si="248"/>
        <v>BR20-1919</v>
      </c>
      <c r="I2942">
        <f t="shared" si="245"/>
        <v>3</v>
      </c>
      <c r="J2942">
        <f t="shared" si="246"/>
        <v>30</v>
      </c>
      <c r="K2942">
        <f t="shared" si="247"/>
        <v>90</v>
      </c>
    </row>
    <row r="2943" spans="1:11">
      <c r="A2943" t="s">
        <v>4324</v>
      </c>
      <c r="B2943">
        <v>12</v>
      </c>
      <c r="C2943">
        <v>45.6</v>
      </c>
      <c r="F2943" s="5" t="s">
        <v>4398</v>
      </c>
      <c r="G2943">
        <v>3</v>
      </c>
      <c r="H2943" t="str">
        <f t="shared" si="248"/>
        <v>BASI10-0408</v>
      </c>
      <c r="I2943">
        <f t="shared" si="245"/>
        <v>3</v>
      </c>
      <c r="J2943">
        <f t="shared" si="246"/>
        <v>50</v>
      </c>
      <c r="K2943">
        <f t="shared" si="247"/>
        <v>150</v>
      </c>
    </row>
    <row r="2944" spans="1:11">
      <c r="A2944" t="s">
        <v>4325</v>
      </c>
      <c r="B2944">
        <v>15</v>
      </c>
      <c r="C2944">
        <v>40.799999999999997</v>
      </c>
      <c r="F2944" s="5" t="s">
        <v>3085</v>
      </c>
      <c r="G2944">
        <v>3</v>
      </c>
      <c r="H2944" t="str">
        <f t="shared" si="248"/>
        <v>BR20-4171</v>
      </c>
      <c r="I2944">
        <f t="shared" si="245"/>
        <v>3</v>
      </c>
      <c r="J2944">
        <f t="shared" si="246"/>
        <v>26.49</v>
      </c>
      <c r="K2944">
        <f t="shared" si="247"/>
        <v>79.47</v>
      </c>
    </row>
    <row r="2945" spans="1:11">
      <c r="A2945" t="s">
        <v>4326</v>
      </c>
      <c r="B2945">
        <v>20</v>
      </c>
      <c r="C2945">
        <v>40.799999999999997</v>
      </c>
      <c r="F2945" s="5" t="s">
        <v>1057</v>
      </c>
      <c r="G2945">
        <v>3</v>
      </c>
      <c r="H2945" t="str">
        <f t="shared" si="248"/>
        <v>BR73-2435</v>
      </c>
      <c r="I2945">
        <f t="shared" si="245"/>
        <v>3</v>
      </c>
      <c r="J2945">
        <f t="shared" si="246"/>
        <v>41.9</v>
      </c>
      <c r="K2945">
        <f t="shared" si="247"/>
        <v>125.69999999999999</v>
      </c>
    </row>
    <row r="2946" spans="1:11">
      <c r="A2946" t="s">
        <v>4327</v>
      </c>
      <c r="B2946">
        <v>28</v>
      </c>
      <c r="C2946">
        <v>33.6</v>
      </c>
      <c r="F2946" s="5" t="s">
        <v>902</v>
      </c>
      <c r="G2946">
        <v>3</v>
      </c>
      <c r="H2946" t="str">
        <f t="shared" si="248"/>
        <v>BASI16-0450</v>
      </c>
      <c r="I2946">
        <f t="shared" si="245"/>
        <v>3</v>
      </c>
      <c r="J2946">
        <f t="shared" si="246"/>
        <v>83.99</v>
      </c>
      <c r="K2946">
        <f t="shared" si="247"/>
        <v>251.96999999999997</v>
      </c>
    </row>
    <row r="2947" spans="1:11">
      <c r="A2947" t="s">
        <v>4328</v>
      </c>
      <c r="B2947">
        <v>11</v>
      </c>
      <c r="C2947">
        <v>53.55</v>
      </c>
      <c r="F2947" s="5" t="s">
        <v>2171</v>
      </c>
      <c r="G2947">
        <v>3</v>
      </c>
      <c r="H2947" t="str">
        <f t="shared" si="248"/>
        <v>BR10-3868</v>
      </c>
      <c r="I2947">
        <f t="shared" si="245"/>
        <v>3</v>
      </c>
      <c r="J2947">
        <f t="shared" si="246"/>
        <v>27.72</v>
      </c>
      <c r="K2947">
        <f t="shared" si="247"/>
        <v>83.16</v>
      </c>
    </row>
    <row r="2948" spans="1:11">
      <c r="A2948" t="s">
        <v>4329</v>
      </c>
      <c r="B2948">
        <v>11</v>
      </c>
      <c r="C2948">
        <v>50.6</v>
      </c>
      <c r="F2948" s="5" t="s">
        <v>528</v>
      </c>
      <c r="G2948">
        <v>3</v>
      </c>
      <c r="H2948" t="str">
        <f t="shared" si="248"/>
        <v>BR50-0750</v>
      </c>
      <c r="I2948">
        <f t="shared" ref="I2948:I3011" si="249">G2948</f>
        <v>3</v>
      </c>
      <c r="J2948">
        <f t="shared" ref="J2948:J3011" si="250">VLOOKUP(F:F,A:C,3,FALSE)</f>
        <v>41.5</v>
      </c>
      <c r="K2948">
        <f t="shared" ref="K2948:K3011" si="251">I2948*J2948</f>
        <v>124.5</v>
      </c>
    </row>
    <row r="2949" spans="1:11">
      <c r="A2949" t="s">
        <v>4330</v>
      </c>
      <c r="B2949">
        <v>34</v>
      </c>
      <c r="C2949">
        <v>65</v>
      </c>
      <c r="F2949" s="5" t="s">
        <v>110</v>
      </c>
      <c r="G2949">
        <v>3</v>
      </c>
      <c r="H2949" t="str">
        <f t="shared" si="248"/>
        <v>CCA12-0002</v>
      </c>
      <c r="I2949">
        <f t="shared" si="249"/>
        <v>3</v>
      </c>
      <c r="J2949">
        <f t="shared" si="250"/>
        <v>50.05</v>
      </c>
      <c r="K2949">
        <f t="shared" si="251"/>
        <v>150.14999999999998</v>
      </c>
    </row>
    <row r="2950" spans="1:11">
      <c r="A2950" t="s">
        <v>4331</v>
      </c>
      <c r="B2950">
        <v>35</v>
      </c>
      <c r="C2950">
        <v>55</v>
      </c>
      <c r="F2950" s="5" t="s">
        <v>900</v>
      </c>
      <c r="G2950">
        <v>3</v>
      </c>
      <c r="H2950" t="str">
        <f t="shared" si="248"/>
        <v>BASI16-0451</v>
      </c>
      <c r="I2950">
        <f t="shared" si="249"/>
        <v>3</v>
      </c>
      <c r="J2950">
        <f t="shared" si="250"/>
        <v>106.39</v>
      </c>
      <c r="K2950">
        <f t="shared" si="251"/>
        <v>319.17</v>
      </c>
    </row>
    <row r="2951" spans="1:11">
      <c r="A2951" t="s">
        <v>4332</v>
      </c>
      <c r="B2951">
        <v>8</v>
      </c>
      <c r="C2951">
        <v>50.6</v>
      </c>
      <c r="F2951" s="5" t="s">
        <v>1390</v>
      </c>
      <c r="G2951">
        <v>3</v>
      </c>
      <c r="H2951" t="str">
        <f t="shared" si="248"/>
        <v>BR54-0648</v>
      </c>
      <c r="I2951">
        <f t="shared" si="249"/>
        <v>3</v>
      </c>
      <c r="J2951">
        <f t="shared" si="250"/>
        <v>91.19</v>
      </c>
      <c r="K2951">
        <f t="shared" si="251"/>
        <v>273.57</v>
      </c>
    </row>
    <row r="2952" spans="1:11">
      <c r="A2952" t="s">
        <v>4333</v>
      </c>
      <c r="B2952">
        <v>31</v>
      </c>
      <c r="C2952">
        <v>41.34</v>
      </c>
      <c r="F2952" s="5" t="s">
        <v>903</v>
      </c>
      <c r="G2952">
        <v>3</v>
      </c>
      <c r="H2952" t="str">
        <f t="shared" si="248"/>
        <v>BASI16-0452</v>
      </c>
      <c r="I2952">
        <f t="shared" si="249"/>
        <v>3</v>
      </c>
      <c r="J2952">
        <f t="shared" si="250"/>
        <v>117.59</v>
      </c>
      <c r="K2952">
        <f t="shared" si="251"/>
        <v>352.77</v>
      </c>
    </row>
    <row r="2953" spans="1:11">
      <c r="A2953" t="s">
        <v>4334</v>
      </c>
      <c r="B2953">
        <v>13</v>
      </c>
      <c r="C2953">
        <v>29.84</v>
      </c>
      <c r="F2953" s="5" t="s">
        <v>653</v>
      </c>
      <c r="G2953">
        <v>3</v>
      </c>
      <c r="H2953" t="str">
        <f t="shared" si="248"/>
        <v>BR54-0659</v>
      </c>
      <c r="I2953">
        <f t="shared" si="249"/>
        <v>3</v>
      </c>
      <c r="J2953">
        <f t="shared" si="250"/>
        <v>57.19</v>
      </c>
      <c r="K2953">
        <f t="shared" si="251"/>
        <v>171.57</v>
      </c>
    </row>
    <row r="2954" spans="1:11">
      <c r="A2954" t="s">
        <v>4335</v>
      </c>
      <c r="B2954">
        <v>18</v>
      </c>
      <c r="C2954">
        <v>34</v>
      </c>
      <c r="F2954" s="5" t="s">
        <v>1364</v>
      </c>
      <c r="G2954">
        <v>3</v>
      </c>
      <c r="H2954" t="str">
        <f t="shared" si="248"/>
        <v>BR51-4437</v>
      </c>
      <c r="I2954">
        <f t="shared" si="249"/>
        <v>3</v>
      </c>
      <c r="J2954">
        <f t="shared" si="250"/>
        <v>18.78</v>
      </c>
      <c r="K2954">
        <f t="shared" si="251"/>
        <v>56.34</v>
      </c>
    </row>
    <row r="2955" spans="1:11">
      <c r="A2955" t="s">
        <v>4336</v>
      </c>
      <c r="B2955">
        <v>23</v>
      </c>
      <c r="C2955">
        <v>62.51</v>
      </c>
      <c r="F2955" s="5" t="s">
        <v>519</v>
      </c>
      <c r="G2955">
        <v>3</v>
      </c>
      <c r="H2955" t="str">
        <f t="shared" si="248"/>
        <v>BL51N-0678</v>
      </c>
      <c r="I2955">
        <f t="shared" si="249"/>
        <v>3</v>
      </c>
      <c r="J2955">
        <f t="shared" si="250"/>
        <v>22.5</v>
      </c>
      <c r="K2955">
        <f t="shared" si="251"/>
        <v>67.5</v>
      </c>
    </row>
    <row r="2956" spans="1:11">
      <c r="A2956" t="s">
        <v>4337</v>
      </c>
      <c r="B2956">
        <v>21</v>
      </c>
      <c r="C2956">
        <v>50.6</v>
      </c>
      <c r="F2956" s="5" t="s">
        <v>901</v>
      </c>
      <c r="G2956">
        <v>3</v>
      </c>
      <c r="H2956" t="str">
        <f t="shared" si="248"/>
        <v>BASI16-0454</v>
      </c>
      <c r="I2956">
        <f t="shared" si="249"/>
        <v>3</v>
      </c>
      <c r="J2956">
        <f t="shared" si="250"/>
        <v>145.59</v>
      </c>
      <c r="K2956">
        <f t="shared" si="251"/>
        <v>436.77</v>
      </c>
    </row>
    <row r="2957" spans="1:11">
      <c r="A2957" t="s">
        <v>4338</v>
      </c>
      <c r="B2957">
        <v>20</v>
      </c>
      <c r="C2957">
        <v>43.6</v>
      </c>
      <c r="F2957" s="5" t="s">
        <v>560</v>
      </c>
      <c r="G2957">
        <v>3</v>
      </c>
      <c r="H2957" t="str">
        <f t="shared" si="248"/>
        <v>BR54-1923</v>
      </c>
      <c r="I2957">
        <f t="shared" si="249"/>
        <v>3</v>
      </c>
      <c r="J2957">
        <f t="shared" si="250"/>
        <v>40</v>
      </c>
      <c r="K2957">
        <f t="shared" si="251"/>
        <v>120</v>
      </c>
    </row>
    <row r="2958" spans="1:11">
      <c r="A2958" t="s">
        <v>4339</v>
      </c>
      <c r="B2958">
        <v>14</v>
      </c>
      <c r="C2958">
        <v>53.55</v>
      </c>
      <c r="F2958" s="5" t="s">
        <v>1372</v>
      </c>
      <c r="G2958">
        <v>3</v>
      </c>
      <c r="H2958" t="str">
        <f t="shared" si="248"/>
        <v>BR51-4445</v>
      </c>
      <c r="I2958">
        <f t="shared" si="249"/>
        <v>3</v>
      </c>
      <c r="J2958">
        <f t="shared" si="250"/>
        <v>25.38</v>
      </c>
      <c r="K2958">
        <f t="shared" si="251"/>
        <v>76.14</v>
      </c>
    </row>
    <row r="2959" spans="1:11">
      <c r="A2959" t="s">
        <v>4340</v>
      </c>
      <c r="B2959">
        <v>16</v>
      </c>
      <c r="C2959">
        <v>36</v>
      </c>
      <c r="F2959" s="5" t="s">
        <v>665</v>
      </c>
      <c r="G2959">
        <v>3</v>
      </c>
      <c r="H2959" t="str">
        <f t="shared" si="248"/>
        <v>BR54-1928</v>
      </c>
      <c r="I2959">
        <f t="shared" si="249"/>
        <v>3</v>
      </c>
      <c r="J2959">
        <f t="shared" si="250"/>
        <v>50</v>
      </c>
      <c r="K2959">
        <f t="shared" si="251"/>
        <v>150</v>
      </c>
    </row>
    <row r="2960" spans="1:11">
      <c r="A2960" t="s">
        <v>4341</v>
      </c>
      <c r="B2960">
        <v>13</v>
      </c>
      <c r="C2960">
        <v>36</v>
      </c>
      <c r="F2960" s="5" t="s">
        <v>427</v>
      </c>
      <c r="G2960">
        <v>3</v>
      </c>
      <c r="H2960" t="str">
        <f t="shared" si="248"/>
        <v>BR51N-3822</v>
      </c>
      <c r="I2960">
        <f t="shared" si="249"/>
        <v>3</v>
      </c>
      <c r="J2960">
        <f t="shared" si="250"/>
        <v>24.36</v>
      </c>
      <c r="K2960">
        <f t="shared" si="251"/>
        <v>73.08</v>
      </c>
    </row>
    <row r="2961" spans="1:11">
      <c r="A2961" t="s">
        <v>4342</v>
      </c>
      <c r="B2961">
        <v>32</v>
      </c>
      <c r="C2961">
        <v>46.4</v>
      </c>
      <c r="F2961" s="5" t="s">
        <v>637</v>
      </c>
      <c r="G2961">
        <v>3</v>
      </c>
      <c r="H2961" t="str">
        <f t="shared" si="248"/>
        <v>BR54-4130</v>
      </c>
      <c r="I2961">
        <f t="shared" si="249"/>
        <v>3</v>
      </c>
      <c r="J2961">
        <f t="shared" si="250"/>
        <v>107.99</v>
      </c>
      <c r="K2961">
        <f t="shared" si="251"/>
        <v>323.96999999999997</v>
      </c>
    </row>
    <row r="2962" spans="1:11">
      <c r="A2962" t="s">
        <v>4343</v>
      </c>
      <c r="B2962">
        <v>19</v>
      </c>
      <c r="C2962">
        <v>50.6</v>
      </c>
      <c r="F2962" s="5" t="s">
        <v>2213</v>
      </c>
      <c r="G2962">
        <v>3</v>
      </c>
      <c r="H2962" t="str">
        <f t="shared" si="248"/>
        <v>5DS10-0275</v>
      </c>
      <c r="I2962">
        <f t="shared" si="249"/>
        <v>3</v>
      </c>
      <c r="J2962">
        <f t="shared" si="250"/>
        <v>62.87</v>
      </c>
      <c r="K2962">
        <f t="shared" si="251"/>
        <v>188.60999999999999</v>
      </c>
    </row>
    <row r="2963" spans="1:11">
      <c r="A2963" t="s">
        <v>4344</v>
      </c>
      <c r="B2963">
        <v>16</v>
      </c>
      <c r="C2963">
        <v>43.6</v>
      </c>
      <c r="F2963" s="5" t="s">
        <v>490</v>
      </c>
      <c r="G2963">
        <v>3</v>
      </c>
      <c r="H2963" t="str">
        <f t="shared" si="248"/>
        <v>BL51N-0862</v>
      </c>
      <c r="I2963">
        <f t="shared" si="249"/>
        <v>3</v>
      </c>
      <c r="J2963">
        <f t="shared" si="250"/>
        <v>23.64</v>
      </c>
      <c r="K2963">
        <f t="shared" si="251"/>
        <v>70.92</v>
      </c>
    </row>
    <row r="2964" spans="1:11">
      <c r="A2964" t="s">
        <v>4345</v>
      </c>
      <c r="B2964">
        <v>13</v>
      </c>
      <c r="C2964">
        <v>29.84</v>
      </c>
      <c r="F2964" s="5" t="s">
        <v>631</v>
      </c>
      <c r="G2964">
        <v>3</v>
      </c>
      <c r="H2964" t="str">
        <f t="shared" si="248"/>
        <v>BR54-0175</v>
      </c>
      <c r="I2964">
        <f t="shared" si="249"/>
        <v>3</v>
      </c>
      <c r="J2964">
        <f t="shared" si="250"/>
        <v>55</v>
      </c>
      <c r="K2964">
        <f t="shared" si="251"/>
        <v>165</v>
      </c>
    </row>
    <row r="2965" spans="1:11">
      <c r="A2965" t="s">
        <v>4346</v>
      </c>
      <c r="B2965">
        <v>10</v>
      </c>
      <c r="C2965">
        <v>57.75</v>
      </c>
      <c r="F2965" s="5" t="s">
        <v>1377</v>
      </c>
      <c r="G2965">
        <v>3</v>
      </c>
      <c r="H2965" t="str">
        <f t="shared" si="248"/>
        <v>BR55-3064</v>
      </c>
      <c r="I2965">
        <f t="shared" si="249"/>
        <v>3</v>
      </c>
      <c r="J2965">
        <f t="shared" si="250"/>
        <v>49.61</v>
      </c>
      <c r="K2965">
        <f t="shared" si="251"/>
        <v>148.82999999999998</v>
      </c>
    </row>
    <row r="2966" spans="1:11">
      <c r="A2966" t="s">
        <v>4347</v>
      </c>
      <c r="B2966">
        <v>22</v>
      </c>
      <c r="C2966">
        <v>55</v>
      </c>
      <c r="F2966" s="5" t="s">
        <v>1386</v>
      </c>
      <c r="G2966">
        <v>3</v>
      </c>
      <c r="H2966" t="str">
        <f t="shared" si="248"/>
        <v>BR54-0377</v>
      </c>
      <c r="I2966">
        <f t="shared" si="249"/>
        <v>3</v>
      </c>
      <c r="J2966">
        <f t="shared" si="250"/>
        <v>62.69</v>
      </c>
      <c r="K2966">
        <f t="shared" si="251"/>
        <v>188.07</v>
      </c>
    </row>
    <row r="2967" spans="1:11">
      <c r="A2967" t="s">
        <v>4348</v>
      </c>
      <c r="B2967">
        <v>10</v>
      </c>
      <c r="C2967">
        <v>44.1</v>
      </c>
      <c r="F2967" s="5" t="s">
        <v>839</v>
      </c>
      <c r="G2967">
        <v>3</v>
      </c>
      <c r="H2967" t="str">
        <f t="shared" si="248"/>
        <v>BR55-4076</v>
      </c>
      <c r="I2967">
        <f t="shared" si="249"/>
        <v>3</v>
      </c>
      <c r="J2967">
        <f t="shared" si="250"/>
        <v>80.989999999999995</v>
      </c>
      <c r="K2967">
        <f t="shared" si="251"/>
        <v>242.96999999999997</v>
      </c>
    </row>
    <row r="2968" spans="1:11">
      <c r="A2968" t="s">
        <v>4349</v>
      </c>
      <c r="B2968">
        <v>10</v>
      </c>
      <c r="C2968">
        <v>36</v>
      </c>
      <c r="F2968" s="5" t="s">
        <v>1976</v>
      </c>
      <c r="G2968">
        <v>3</v>
      </c>
      <c r="H2968" t="str">
        <f t="shared" si="248"/>
        <v>5DS10-0279</v>
      </c>
      <c r="I2968">
        <f t="shared" si="249"/>
        <v>3</v>
      </c>
      <c r="J2968">
        <f t="shared" si="250"/>
        <v>62.87</v>
      </c>
      <c r="K2968">
        <f t="shared" si="251"/>
        <v>188.60999999999999</v>
      </c>
    </row>
    <row r="2969" spans="1:11">
      <c r="A2969" t="s">
        <v>4350</v>
      </c>
      <c r="B2969">
        <v>8</v>
      </c>
      <c r="C2969">
        <v>53.55</v>
      </c>
      <c r="F2969" s="5" t="s">
        <v>1163</v>
      </c>
      <c r="G2969">
        <v>3</v>
      </c>
      <c r="H2969" t="str">
        <f t="shared" si="248"/>
        <v>BR72-3766</v>
      </c>
      <c r="I2969">
        <f t="shared" si="249"/>
        <v>3</v>
      </c>
      <c r="J2969">
        <f t="shared" si="250"/>
        <v>19.84</v>
      </c>
      <c r="K2969">
        <f t="shared" si="251"/>
        <v>59.519999999999996</v>
      </c>
    </row>
    <row r="2970" spans="1:11">
      <c r="A2970" t="s">
        <v>4351</v>
      </c>
      <c r="B2970">
        <v>9</v>
      </c>
      <c r="C2970">
        <v>26.4</v>
      </c>
      <c r="F2970" s="5" t="s">
        <v>4370</v>
      </c>
      <c r="G2970">
        <v>3</v>
      </c>
      <c r="H2970" t="str">
        <f t="shared" si="248"/>
        <v>BASI10-0201</v>
      </c>
      <c r="I2970">
        <f t="shared" si="249"/>
        <v>3</v>
      </c>
      <c r="J2970">
        <f t="shared" si="250"/>
        <v>21.6</v>
      </c>
      <c r="K2970">
        <f t="shared" si="251"/>
        <v>64.800000000000011</v>
      </c>
    </row>
    <row r="2971" spans="1:11">
      <c r="A2971" t="s">
        <v>4352</v>
      </c>
      <c r="B2971">
        <v>34</v>
      </c>
      <c r="C2971">
        <v>40.950000000000003</v>
      </c>
      <c r="F2971" s="5" t="s">
        <v>1167</v>
      </c>
      <c r="G2971">
        <v>3</v>
      </c>
      <c r="H2971" t="str">
        <f t="shared" si="248"/>
        <v>BR72-3877</v>
      </c>
      <c r="I2971">
        <f t="shared" si="249"/>
        <v>3</v>
      </c>
      <c r="J2971">
        <f t="shared" si="250"/>
        <v>24.38</v>
      </c>
      <c r="K2971">
        <f t="shared" si="251"/>
        <v>73.14</v>
      </c>
    </row>
    <row r="2972" spans="1:11">
      <c r="A2972" t="s">
        <v>4353</v>
      </c>
      <c r="B2972">
        <v>11</v>
      </c>
      <c r="C2972">
        <v>62.51</v>
      </c>
      <c r="F2972" s="5" t="s">
        <v>594</v>
      </c>
      <c r="G2972">
        <v>3</v>
      </c>
      <c r="H2972" t="str">
        <f t="shared" si="248"/>
        <v>BR54-0392</v>
      </c>
      <c r="I2972">
        <f t="shared" si="249"/>
        <v>3</v>
      </c>
      <c r="J2972">
        <f t="shared" si="250"/>
        <v>92.33</v>
      </c>
      <c r="K2972">
        <f t="shared" si="251"/>
        <v>276.99</v>
      </c>
    </row>
    <row r="2973" spans="1:11">
      <c r="A2973" t="s">
        <v>4354</v>
      </c>
      <c r="B2973">
        <v>10</v>
      </c>
      <c r="C2973">
        <v>40.799999999999997</v>
      </c>
      <c r="F2973" s="5" t="s">
        <v>1024</v>
      </c>
      <c r="G2973">
        <v>3</v>
      </c>
      <c r="H2973" t="str">
        <f t="shared" si="248"/>
        <v>BR73-3752</v>
      </c>
      <c r="I2973">
        <f t="shared" si="249"/>
        <v>3</v>
      </c>
      <c r="J2973">
        <f t="shared" si="250"/>
        <v>40.799999999999997</v>
      </c>
      <c r="K2973">
        <f t="shared" si="251"/>
        <v>122.39999999999999</v>
      </c>
    </row>
    <row r="2974" spans="1:11">
      <c r="A2974" t="s">
        <v>4355</v>
      </c>
      <c r="B2974">
        <v>19</v>
      </c>
      <c r="C2974">
        <v>60.5</v>
      </c>
      <c r="F2974" s="5" t="s">
        <v>2156</v>
      </c>
      <c r="G2974">
        <v>3</v>
      </c>
      <c r="H2974" t="str">
        <f t="shared" si="248"/>
        <v>5DS10-0216</v>
      </c>
      <c r="I2974">
        <f t="shared" si="249"/>
        <v>3</v>
      </c>
      <c r="J2974">
        <f t="shared" si="250"/>
        <v>50.4</v>
      </c>
      <c r="K2974">
        <f t="shared" si="251"/>
        <v>151.19999999999999</v>
      </c>
    </row>
    <row r="2975" spans="1:11">
      <c r="A2975" t="s">
        <v>4356</v>
      </c>
      <c r="B2975">
        <v>16</v>
      </c>
      <c r="C2975">
        <v>65</v>
      </c>
      <c r="F2975" s="5" t="s">
        <v>1420</v>
      </c>
      <c r="G2975">
        <v>3</v>
      </c>
      <c r="H2975" t="str">
        <f t="shared" si="248"/>
        <v>CC30-0032</v>
      </c>
      <c r="I2975">
        <f t="shared" si="249"/>
        <v>3</v>
      </c>
      <c r="J2975">
        <f t="shared" si="250"/>
        <v>25.27</v>
      </c>
      <c r="K2975">
        <f t="shared" si="251"/>
        <v>75.81</v>
      </c>
    </row>
    <row r="2976" spans="1:11">
      <c r="A2976" t="s">
        <v>4357</v>
      </c>
      <c r="B2976">
        <v>7</v>
      </c>
      <c r="C2976">
        <v>62.51</v>
      </c>
      <c r="F2976" s="5" t="s">
        <v>2224</v>
      </c>
      <c r="G2976">
        <v>3</v>
      </c>
      <c r="H2976" t="str">
        <f t="shared" si="248"/>
        <v>5DS10-0052</v>
      </c>
      <c r="I2976">
        <f t="shared" si="249"/>
        <v>3</v>
      </c>
      <c r="J2976">
        <f t="shared" si="250"/>
        <v>55.2</v>
      </c>
      <c r="K2976">
        <f t="shared" si="251"/>
        <v>165.60000000000002</v>
      </c>
    </row>
    <row r="2977" spans="1:11">
      <c r="A2977" t="s">
        <v>4358</v>
      </c>
      <c r="B2977">
        <v>2</v>
      </c>
      <c r="C2977">
        <v>62.51</v>
      </c>
      <c r="F2977" s="5" t="s">
        <v>1424</v>
      </c>
      <c r="G2977">
        <v>3</v>
      </c>
      <c r="H2977" t="str">
        <f t="shared" si="248"/>
        <v>CC50-0028</v>
      </c>
      <c r="I2977">
        <f t="shared" si="249"/>
        <v>3</v>
      </c>
      <c r="J2977">
        <f t="shared" si="250"/>
        <v>37.9</v>
      </c>
      <c r="K2977">
        <f t="shared" si="251"/>
        <v>113.69999999999999</v>
      </c>
    </row>
    <row r="2978" spans="1:11">
      <c r="A2978" t="s">
        <v>4359</v>
      </c>
      <c r="B2978">
        <v>10</v>
      </c>
      <c r="C2978">
        <v>62.51</v>
      </c>
      <c r="F2978" s="5" t="s">
        <v>815</v>
      </c>
      <c r="G2978">
        <v>3</v>
      </c>
      <c r="H2978" t="str">
        <f t="shared" si="248"/>
        <v>BASI10-0291</v>
      </c>
      <c r="I2978">
        <f t="shared" si="249"/>
        <v>3</v>
      </c>
      <c r="J2978">
        <f t="shared" si="250"/>
        <v>46.79</v>
      </c>
      <c r="K2978">
        <f t="shared" si="251"/>
        <v>140.37</v>
      </c>
    </row>
    <row r="2979" spans="1:11">
      <c r="A2979" t="s">
        <v>4360</v>
      </c>
      <c r="B2979">
        <v>7</v>
      </c>
      <c r="C2979">
        <v>43.6</v>
      </c>
      <c r="F2979" s="5" t="s">
        <v>122</v>
      </c>
      <c r="G2979">
        <v>3</v>
      </c>
      <c r="H2979" t="str">
        <f t="shared" si="248"/>
        <v>CCA11-0012</v>
      </c>
      <c r="I2979">
        <f t="shared" si="249"/>
        <v>3</v>
      </c>
      <c r="J2979">
        <f t="shared" si="250"/>
        <v>9.1</v>
      </c>
      <c r="K2979">
        <f t="shared" si="251"/>
        <v>27.299999999999997</v>
      </c>
    </row>
    <row r="2980" spans="1:11">
      <c r="A2980" t="s">
        <v>4361</v>
      </c>
      <c r="B2980">
        <v>11</v>
      </c>
      <c r="C2980">
        <v>62.51</v>
      </c>
      <c r="F2980" s="5" t="s">
        <v>536</v>
      </c>
      <c r="G2980">
        <v>3</v>
      </c>
      <c r="H2980" t="str">
        <f t="shared" si="248"/>
        <v>BR54-0529</v>
      </c>
      <c r="I2980">
        <f t="shared" si="249"/>
        <v>3</v>
      </c>
      <c r="J2980">
        <f t="shared" si="250"/>
        <v>40</v>
      </c>
      <c r="K2980">
        <f t="shared" si="251"/>
        <v>120</v>
      </c>
    </row>
    <row r="2981" spans="1:11">
      <c r="A2981" t="s">
        <v>4362</v>
      </c>
      <c r="B2981">
        <v>21</v>
      </c>
      <c r="C2981">
        <v>21.6</v>
      </c>
      <c r="F2981" s="5" t="s">
        <v>107</v>
      </c>
      <c r="G2981">
        <v>3</v>
      </c>
      <c r="H2981" t="str">
        <f t="shared" si="248"/>
        <v>CCA12-0003</v>
      </c>
      <c r="I2981">
        <f t="shared" si="249"/>
        <v>3</v>
      </c>
      <c r="J2981">
        <f t="shared" si="250"/>
        <v>40.04</v>
      </c>
      <c r="K2981">
        <f t="shared" si="251"/>
        <v>120.12</v>
      </c>
    </row>
    <row r="2982" spans="1:11">
      <c r="A2982" t="s">
        <v>4363</v>
      </c>
      <c r="B2982">
        <v>8</v>
      </c>
      <c r="C2982">
        <v>62.51</v>
      </c>
      <c r="F2982" s="5" t="s">
        <v>1147</v>
      </c>
      <c r="G2982">
        <v>3</v>
      </c>
      <c r="H2982" t="str">
        <f t="shared" si="248"/>
        <v>BASI10-0297</v>
      </c>
      <c r="I2982">
        <f t="shared" si="249"/>
        <v>3</v>
      </c>
      <c r="J2982">
        <f t="shared" si="250"/>
        <v>60.49</v>
      </c>
      <c r="K2982">
        <f t="shared" si="251"/>
        <v>181.47</v>
      </c>
    </row>
    <row r="2983" spans="1:11">
      <c r="A2983" t="s">
        <v>4364</v>
      </c>
      <c r="B2983">
        <v>7</v>
      </c>
      <c r="C2983">
        <v>53.55</v>
      </c>
      <c r="F2983" s="5" t="s">
        <v>1396</v>
      </c>
      <c r="G2983">
        <v>3</v>
      </c>
      <c r="H2983" t="str">
        <f t="shared" si="248"/>
        <v>BR54-0541</v>
      </c>
      <c r="I2983">
        <f t="shared" si="249"/>
        <v>3</v>
      </c>
      <c r="J2983">
        <f t="shared" si="250"/>
        <v>41.59</v>
      </c>
      <c r="K2983">
        <f t="shared" si="251"/>
        <v>124.77000000000001</v>
      </c>
    </row>
    <row r="2984" spans="1:11">
      <c r="A2984" t="s">
        <v>4365</v>
      </c>
      <c r="B2984">
        <v>7</v>
      </c>
      <c r="C2984">
        <v>37.799999999999997</v>
      </c>
      <c r="F2984" s="5" t="s">
        <v>814</v>
      </c>
      <c r="G2984">
        <v>3</v>
      </c>
      <c r="H2984" t="str">
        <f t="shared" si="248"/>
        <v>BASI10-0292</v>
      </c>
      <c r="I2984">
        <f t="shared" si="249"/>
        <v>3</v>
      </c>
      <c r="J2984">
        <f t="shared" si="250"/>
        <v>60.49</v>
      </c>
      <c r="K2984">
        <f t="shared" si="251"/>
        <v>181.47</v>
      </c>
    </row>
    <row r="2985" spans="1:11">
      <c r="A2985" t="s">
        <v>4366</v>
      </c>
      <c r="B2985">
        <v>6</v>
      </c>
      <c r="C2985">
        <v>21.6</v>
      </c>
      <c r="F2985" s="5" t="s">
        <v>5919</v>
      </c>
      <c r="G2985">
        <v>2</v>
      </c>
      <c r="H2985" t="str">
        <f t="shared" si="248"/>
        <v>UHK10-0014</v>
      </c>
      <c r="I2985">
        <f t="shared" si="249"/>
        <v>2</v>
      </c>
      <c r="J2985">
        <f t="shared" si="250"/>
        <v>51.7</v>
      </c>
      <c r="K2985">
        <f t="shared" si="251"/>
        <v>103.4</v>
      </c>
    </row>
    <row r="2986" spans="1:11">
      <c r="A2986" t="s">
        <v>4367</v>
      </c>
      <c r="B2986">
        <v>10</v>
      </c>
      <c r="C2986">
        <v>42.3</v>
      </c>
      <c r="F2986" s="5" t="s">
        <v>5823</v>
      </c>
      <c r="G2986">
        <v>2</v>
      </c>
      <c r="H2986" t="str">
        <f t="shared" si="248"/>
        <v>UH12-2264</v>
      </c>
      <c r="I2986">
        <f t="shared" si="249"/>
        <v>2</v>
      </c>
      <c r="J2986">
        <f t="shared" si="250"/>
        <v>50.6</v>
      </c>
      <c r="K2986">
        <f t="shared" si="251"/>
        <v>101.2</v>
      </c>
    </row>
    <row r="2987" spans="1:11">
      <c r="A2987" t="s">
        <v>4368</v>
      </c>
      <c r="B2987">
        <v>10</v>
      </c>
      <c r="C2987">
        <v>65</v>
      </c>
      <c r="F2987" s="5" t="s">
        <v>5803</v>
      </c>
      <c r="G2987">
        <v>2</v>
      </c>
      <c r="H2987" t="str">
        <f t="shared" si="248"/>
        <v>UH12-0201</v>
      </c>
      <c r="I2987">
        <f t="shared" si="249"/>
        <v>2</v>
      </c>
      <c r="J2987">
        <f t="shared" si="250"/>
        <v>50.6</v>
      </c>
      <c r="K2987">
        <f t="shared" si="251"/>
        <v>101.2</v>
      </c>
    </row>
    <row r="2988" spans="1:11">
      <c r="A2988" t="s">
        <v>4369</v>
      </c>
      <c r="B2988">
        <v>10</v>
      </c>
      <c r="C2988">
        <v>60</v>
      </c>
      <c r="F2988" s="5" t="s">
        <v>3125</v>
      </c>
      <c r="G2988">
        <v>2</v>
      </c>
      <c r="H2988" t="str">
        <f t="shared" si="248"/>
        <v>UH20-2456</v>
      </c>
      <c r="I2988">
        <f t="shared" si="249"/>
        <v>2</v>
      </c>
      <c r="J2988">
        <f t="shared" si="250"/>
        <v>19.68</v>
      </c>
      <c r="K2988">
        <f t="shared" si="251"/>
        <v>39.36</v>
      </c>
    </row>
    <row r="2989" spans="1:11">
      <c r="A2989" t="s">
        <v>4370</v>
      </c>
      <c r="B2989">
        <v>3</v>
      </c>
      <c r="C2989">
        <v>21.6</v>
      </c>
      <c r="F2989" s="5" t="s">
        <v>4502</v>
      </c>
      <c r="G2989">
        <v>2</v>
      </c>
      <c r="H2989" t="str">
        <f t="shared" si="248"/>
        <v>UH12-2488</v>
      </c>
      <c r="I2989">
        <f t="shared" si="249"/>
        <v>2</v>
      </c>
      <c r="J2989">
        <f t="shared" si="250"/>
        <v>26.99</v>
      </c>
      <c r="K2989">
        <f t="shared" si="251"/>
        <v>53.98</v>
      </c>
    </row>
    <row r="2990" spans="1:11">
      <c r="A2990" t="s">
        <v>4371</v>
      </c>
      <c r="B2990">
        <v>10</v>
      </c>
      <c r="C2990">
        <v>53.55</v>
      </c>
      <c r="F2990" s="5" t="s">
        <v>5634</v>
      </c>
      <c r="G2990">
        <v>2</v>
      </c>
      <c r="H2990" t="str">
        <f t="shared" si="248"/>
        <v>UHK10-0131</v>
      </c>
      <c r="I2990">
        <f t="shared" si="249"/>
        <v>2</v>
      </c>
      <c r="J2990">
        <f t="shared" si="250"/>
        <v>78.290000000000006</v>
      </c>
      <c r="K2990">
        <f t="shared" si="251"/>
        <v>156.58000000000001</v>
      </c>
    </row>
    <row r="2991" spans="1:11">
      <c r="A2991" t="s">
        <v>4372</v>
      </c>
      <c r="B2991">
        <v>4</v>
      </c>
      <c r="C2991">
        <v>21.6</v>
      </c>
      <c r="F2991" s="5" t="s">
        <v>3345</v>
      </c>
      <c r="G2991">
        <v>2</v>
      </c>
      <c r="H2991" t="str">
        <f t="shared" si="248"/>
        <v>TN20-0269</v>
      </c>
      <c r="I2991">
        <f t="shared" si="249"/>
        <v>2</v>
      </c>
      <c r="J2991">
        <f t="shared" si="250"/>
        <v>17.5</v>
      </c>
      <c r="K2991">
        <f t="shared" si="251"/>
        <v>35</v>
      </c>
    </row>
    <row r="2992" spans="1:11">
      <c r="A2992" t="s">
        <v>4373</v>
      </c>
      <c r="B2992">
        <v>12</v>
      </c>
      <c r="C2992">
        <v>50</v>
      </c>
      <c r="F2992" s="5" t="s">
        <v>739</v>
      </c>
      <c r="G2992">
        <v>2</v>
      </c>
      <c r="H2992" t="str">
        <f t="shared" si="248"/>
        <v>TN54-0498</v>
      </c>
      <c r="I2992">
        <f t="shared" si="249"/>
        <v>2</v>
      </c>
      <c r="J2992">
        <f t="shared" si="250"/>
        <v>89.1</v>
      </c>
      <c r="K2992">
        <f t="shared" si="251"/>
        <v>178.2</v>
      </c>
    </row>
    <row r="2993" spans="1:11">
      <c r="A2993" t="s">
        <v>4374</v>
      </c>
      <c r="B2993">
        <v>3</v>
      </c>
      <c r="C2993">
        <v>25.85</v>
      </c>
      <c r="F2993" s="5" t="s">
        <v>1480</v>
      </c>
      <c r="G2993">
        <v>2</v>
      </c>
      <c r="H2993" t="str">
        <f t="shared" si="248"/>
        <v>TN51-0554</v>
      </c>
      <c r="I2993">
        <f t="shared" si="249"/>
        <v>2</v>
      </c>
      <c r="J2993">
        <f t="shared" si="250"/>
        <v>12.15</v>
      </c>
      <c r="K2993">
        <f t="shared" si="251"/>
        <v>24.3</v>
      </c>
    </row>
    <row r="2994" spans="1:11">
      <c r="A2994" t="s">
        <v>4375</v>
      </c>
      <c r="B2994">
        <v>12</v>
      </c>
      <c r="C2994">
        <v>60.5</v>
      </c>
      <c r="F2994" s="5" t="s">
        <v>575</v>
      </c>
      <c r="G2994">
        <v>2</v>
      </c>
      <c r="H2994" t="str">
        <f t="shared" ref="H2994:H3057" si="252">F2994</f>
        <v>WR54-1997</v>
      </c>
      <c r="I2994">
        <f t="shared" si="249"/>
        <v>2</v>
      </c>
      <c r="J2994">
        <f t="shared" si="250"/>
        <v>32.799999999999997</v>
      </c>
      <c r="K2994">
        <f t="shared" si="251"/>
        <v>65.599999999999994</v>
      </c>
    </row>
    <row r="2995" spans="1:11">
      <c r="A2995" t="s">
        <v>4376</v>
      </c>
      <c r="B2995">
        <v>8</v>
      </c>
      <c r="C2995">
        <v>53.55</v>
      </c>
      <c r="F2995" s="5" t="s">
        <v>751</v>
      </c>
      <c r="G2995">
        <v>2</v>
      </c>
      <c r="H2995" t="str">
        <f t="shared" si="252"/>
        <v>TN54-0492</v>
      </c>
      <c r="I2995">
        <f t="shared" si="249"/>
        <v>2</v>
      </c>
      <c r="J2995">
        <f t="shared" si="250"/>
        <v>56.7</v>
      </c>
      <c r="K2995">
        <f t="shared" si="251"/>
        <v>113.4</v>
      </c>
    </row>
    <row r="2996" spans="1:11">
      <c r="A2996" t="s">
        <v>4377</v>
      </c>
      <c r="B2996">
        <v>4</v>
      </c>
      <c r="C2996">
        <v>43.19</v>
      </c>
      <c r="F2996" s="5" t="s">
        <v>873</v>
      </c>
      <c r="G2996">
        <v>2</v>
      </c>
      <c r="H2996" t="str">
        <f t="shared" si="252"/>
        <v>WR55-1782</v>
      </c>
      <c r="I2996">
        <f t="shared" si="249"/>
        <v>2</v>
      </c>
      <c r="J2996">
        <f t="shared" si="250"/>
        <v>79.790000000000006</v>
      </c>
      <c r="K2996">
        <f t="shared" si="251"/>
        <v>159.58000000000001</v>
      </c>
    </row>
    <row r="2997" spans="1:11">
      <c r="A2997" t="s">
        <v>4378</v>
      </c>
      <c r="B2997">
        <v>15</v>
      </c>
      <c r="C2997">
        <v>70.19</v>
      </c>
      <c r="F2997" s="5" t="s">
        <v>819</v>
      </c>
      <c r="G2997">
        <v>2</v>
      </c>
      <c r="H2997" t="str">
        <f t="shared" si="252"/>
        <v>UH10-2500</v>
      </c>
      <c r="I2997">
        <f t="shared" si="249"/>
        <v>2</v>
      </c>
      <c r="J2997">
        <f t="shared" si="250"/>
        <v>23.62</v>
      </c>
      <c r="K2997">
        <f t="shared" si="251"/>
        <v>47.24</v>
      </c>
    </row>
    <row r="2998" spans="1:11">
      <c r="A2998" t="s">
        <v>4379</v>
      </c>
      <c r="B2998">
        <v>7</v>
      </c>
      <c r="C2998">
        <v>53.55</v>
      </c>
      <c r="F2998" s="5" t="s">
        <v>3083</v>
      </c>
      <c r="G2998">
        <v>2</v>
      </c>
      <c r="H2998" t="str">
        <f t="shared" si="252"/>
        <v>TN20-0511</v>
      </c>
      <c r="I2998">
        <f t="shared" si="249"/>
        <v>2</v>
      </c>
      <c r="J2998">
        <f t="shared" si="250"/>
        <v>19</v>
      </c>
      <c r="K2998">
        <f t="shared" si="251"/>
        <v>38</v>
      </c>
    </row>
    <row r="2999" spans="1:11">
      <c r="A2999" t="s">
        <v>4380</v>
      </c>
      <c r="B2999">
        <v>8</v>
      </c>
      <c r="C2999">
        <v>62.51</v>
      </c>
      <c r="F2999" s="5" t="s">
        <v>3330</v>
      </c>
      <c r="G2999">
        <v>2</v>
      </c>
      <c r="H2999" t="str">
        <f t="shared" si="252"/>
        <v>TN20-0406</v>
      </c>
      <c r="I2999">
        <f t="shared" si="249"/>
        <v>2</v>
      </c>
      <c r="J2999">
        <f t="shared" si="250"/>
        <v>19</v>
      </c>
      <c r="K2999">
        <f t="shared" si="251"/>
        <v>38</v>
      </c>
    </row>
    <row r="3000" spans="1:11">
      <c r="A3000" t="s">
        <v>4381</v>
      </c>
      <c r="B3000">
        <v>11</v>
      </c>
      <c r="C3000">
        <v>80.989999999999995</v>
      </c>
      <c r="F3000" s="5" t="s">
        <v>5653</v>
      </c>
      <c r="G3000">
        <v>2</v>
      </c>
      <c r="H3000" t="str">
        <f t="shared" si="252"/>
        <v>UHK12-0173</v>
      </c>
      <c r="I3000">
        <f t="shared" si="249"/>
        <v>2</v>
      </c>
      <c r="J3000">
        <f t="shared" si="250"/>
        <v>62.12</v>
      </c>
      <c r="K3000">
        <f t="shared" si="251"/>
        <v>124.24</v>
      </c>
    </row>
    <row r="3001" spans="1:11">
      <c r="A3001" t="s">
        <v>4382</v>
      </c>
      <c r="B3001">
        <v>8</v>
      </c>
      <c r="C3001">
        <v>53.55</v>
      </c>
      <c r="F3001" s="5" t="s">
        <v>5917</v>
      </c>
      <c r="G3001">
        <v>2</v>
      </c>
      <c r="H3001" t="str">
        <f t="shared" si="252"/>
        <v>UHK10-0017</v>
      </c>
      <c r="I3001">
        <f t="shared" si="249"/>
        <v>2</v>
      </c>
      <c r="J3001">
        <f t="shared" si="250"/>
        <v>40.5</v>
      </c>
      <c r="K3001">
        <f t="shared" si="251"/>
        <v>81</v>
      </c>
    </row>
    <row r="3002" spans="1:11">
      <c r="A3002" t="s">
        <v>4383</v>
      </c>
      <c r="B3002">
        <v>10</v>
      </c>
      <c r="C3002">
        <v>62.51</v>
      </c>
      <c r="F3002" s="5" t="s">
        <v>750</v>
      </c>
      <c r="G3002">
        <v>2</v>
      </c>
      <c r="H3002" t="str">
        <f t="shared" si="252"/>
        <v>TN54-0503</v>
      </c>
      <c r="I3002">
        <f t="shared" si="249"/>
        <v>2</v>
      </c>
      <c r="J3002">
        <f t="shared" si="250"/>
        <v>51.29</v>
      </c>
      <c r="K3002">
        <f t="shared" si="251"/>
        <v>102.58</v>
      </c>
    </row>
    <row r="3003" spans="1:11">
      <c r="A3003" t="s">
        <v>4384</v>
      </c>
      <c r="B3003">
        <v>4</v>
      </c>
      <c r="C3003">
        <v>50.6</v>
      </c>
      <c r="F3003" s="5" t="s">
        <v>5810</v>
      </c>
      <c r="G3003">
        <v>2</v>
      </c>
      <c r="H3003" t="str">
        <f t="shared" si="252"/>
        <v>UH12-0209</v>
      </c>
      <c r="I3003">
        <f t="shared" si="249"/>
        <v>2</v>
      </c>
      <c r="J3003">
        <f t="shared" si="250"/>
        <v>78.400000000000006</v>
      </c>
      <c r="K3003">
        <f t="shared" si="251"/>
        <v>156.80000000000001</v>
      </c>
    </row>
    <row r="3004" spans="1:11">
      <c r="A3004" t="s">
        <v>4385</v>
      </c>
      <c r="B3004">
        <v>8</v>
      </c>
      <c r="C3004">
        <v>38.4</v>
      </c>
      <c r="F3004" s="5" t="s">
        <v>743</v>
      </c>
      <c r="G3004">
        <v>2</v>
      </c>
      <c r="H3004" t="str">
        <f t="shared" si="252"/>
        <v>TN54-0504</v>
      </c>
      <c r="I3004">
        <f t="shared" si="249"/>
        <v>2</v>
      </c>
      <c r="J3004">
        <f t="shared" si="250"/>
        <v>56.7</v>
      </c>
      <c r="K3004">
        <f t="shared" si="251"/>
        <v>113.4</v>
      </c>
    </row>
    <row r="3005" spans="1:11">
      <c r="A3005" t="s">
        <v>4386</v>
      </c>
      <c r="B3005">
        <v>11</v>
      </c>
      <c r="C3005">
        <v>64.8</v>
      </c>
      <c r="F3005" s="5" t="s">
        <v>4358</v>
      </c>
      <c r="G3005">
        <v>2</v>
      </c>
      <c r="H3005" t="str">
        <f t="shared" si="252"/>
        <v>WR10-2415</v>
      </c>
      <c r="I3005">
        <f t="shared" si="249"/>
        <v>2</v>
      </c>
      <c r="J3005">
        <f t="shared" si="250"/>
        <v>62.51</v>
      </c>
      <c r="K3005">
        <f t="shared" si="251"/>
        <v>125.02</v>
      </c>
    </row>
    <row r="3006" spans="1:11">
      <c r="A3006" t="s">
        <v>4387</v>
      </c>
      <c r="B3006">
        <v>1</v>
      </c>
      <c r="C3006">
        <v>40.799999999999997</v>
      </c>
      <c r="F3006" s="5" t="s">
        <v>3075</v>
      </c>
      <c r="G3006">
        <v>2</v>
      </c>
      <c r="H3006" t="str">
        <f t="shared" si="252"/>
        <v>TN20-0594</v>
      </c>
      <c r="I3006">
        <f t="shared" si="249"/>
        <v>2</v>
      </c>
      <c r="J3006">
        <f t="shared" si="250"/>
        <v>35.11</v>
      </c>
      <c r="K3006">
        <f t="shared" si="251"/>
        <v>70.22</v>
      </c>
    </row>
    <row r="3007" spans="1:11">
      <c r="A3007" t="s">
        <v>4388</v>
      </c>
      <c r="B3007">
        <v>12</v>
      </c>
      <c r="C3007">
        <v>30</v>
      </c>
      <c r="F3007" s="5" t="s">
        <v>333</v>
      </c>
      <c r="G3007">
        <v>2</v>
      </c>
      <c r="H3007" t="str">
        <f t="shared" si="252"/>
        <v>WR51-3913</v>
      </c>
      <c r="I3007">
        <f t="shared" si="249"/>
        <v>2</v>
      </c>
      <c r="J3007">
        <f t="shared" si="250"/>
        <v>18.239999999999998</v>
      </c>
      <c r="K3007">
        <f t="shared" si="251"/>
        <v>36.479999999999997</v>
      </c>
    </row>
    <row r="3008" spans="1:11">
      <c r="A3008" t="s">
        <v>4389</v>
      </c>
      <c r="B3008">
        <v>5</v>
      </c>
      <c r="C3008">
        <v>62.51</v>
      </c>
      <c r="F3008" s="5" t="s">
        <v>738</v>
      </c>
      <c r="G3008">
        <v>2</v>
      </c>
      <c r="H3008" t="str">
        <f t="shared" si="252"/>
        <v>TN54-0506</v>
      </c>
      <c r="I3008">
        <f t="shared" si="249"/>
        <v>2</v>
      </c>
      <c r="J3008">
        <f t="shared" si="250"/>
        <v>89.1</v>
      </c>
      <c r="K3008">
        <f t="shared" si="251"/>
        <v>178.2</v>
      </c>
    </row>
    <row r="3009" spans="1:11">
      <c r="A3009" t="s">
        <v>4390</v>
      </c>
      <c r="B3009">
        <v>11</v>
      </c>
      <c r="C3009">
        <v>40.130000000000003</v>
      </c>
      <c r="F3009" s="5" t="s">
        <v>1488</v>
      </c>
      <c r="G3009">
        <v>2</v>
      </c>
      <c r="H3009" t="str">
        <f t="shared" si="252"/>
        <v>WR54-1760</v>
      </c>
      <c r="I3009">
        <f t="shared" si="249"/>
        <v>2</v>
      </c>
      <c r="J3009">
        <f t="shared" si="250"/>
        <v>49.24</v>
      </c>
      <c r="K3009">
        <f t="shared" si="251"/>
        <v>98.48</v>
      </c>
    </row>
    <row r="3010" spans="1:11">
      <c r="A3010" t="s">
        <v>4391</v>
      </c>
      <c r="B3010">
        <v>3</v>
      </c>
      <c r="C3010">
        <v>29.84</v>
      </c>
      <c r="F3010" s="5" t="s">
        <v>5017</v>
      </c>
      <c r="G3010">
        <v>2</v>
      </c>
      <c r="H3010" t="str">
        <f t="shared" si="252"/>
        <v>WR13-2059</v>
      </c>
      <c r="I3010">
        <f t="shared" si="249"/>
        <v>2</v>
      </c>
      <c r="J3010">
        <f t="shared" si="250"/>
        <v>47.5</v>
      </c>
      <c r="K3010">
        <f t="shared" si="251"/>
        <v>95</v>
      </c>
    </row>
    <row r="3011" spans="1:11">
      <c r="A3011" t="s">
        <v>4392</v>
      </c>
      <c r="B3011">
        <v>9</v>
      </c>
      <c r="C3011">
        <v>35.83</v>
      </c>
      <c r="F3011" s="5" t="s">
        <v>577</v>
      </c>
      <c r="G3011">
        <v>2</v>
      </c>
      <c r="H3011" t="str">
        <f t="shared" si="252"/>
        <v>WR54-1774</v>
      </c>
      <c r="I3011">
        <f t="shared" si="249"/>
        <v>2</v>
      </c>
      <c r="J3011">
        <f t="shared" si="250"/>
        <v>32.799999999999997</v>
      </c>
      <c r="K3011">
        <f t="shared" si="251"/>
        <v>65.599999999999994</v>
      </c>
    </row>
    <row r="3012" spans="1:11">
      <c r="A3012" t="s">
        <v>4393</v>
      </c>
      <c r="B3012">
        <v>13</v>
      </c>
      <c r="C3012">
        <v>53.55</v>
      </c>
      <c r="F3012" s="5" t="s">
        <v>3114</v>
      </c>
      <c r="G3012">
        <v>2</v>
      </c>
      <c r="H3012" t="str">
        <f t="shared" si="252"/>
        <v>UH20-2458</v>
      </c>
      <c r="I3012">
        <f t="shared" ref="I3012:I3075" si="253">G3012</f>
        <v>2</v>
      </c>
      <c r="J3012">
        <f t="shared" ref="J3012:J3075" si="254">VLOOKUP(F:F,A:C,3,FALSE)</f>
        <v>25.08</v>
      </c>
      <c r="K3012">
        <f t="shared" ref="K3012:K3075" si="255">I3012*J3012</f>
        <v>50.16</v>
      </c>
    </row>
    <row r="3013" spans="1:11">
      <c r="A3013" t="s">
        <v>4394</v>
      </c>
      <c r="B3013">
        <v>12</v>
      </c>
      <c r="C3013">
        <v>50.6</v>
      </c>
      <c r="F3013" s="5" t="s">
        <v>5904</v>
      </c>
      <c r="G3013">
        <v>2</v>
      </c>
      <c r="H3013" t="str">
        <f t="shared" si="252"/>
        <v>UHK10-0226</v>
      </c>
      <c r="I3013">
        <f t="shared" si="253"/>
        <v>2</v>
      </c>
      <c r="J3013">
        <f t="shared" si="254"/>
        <v>48.59</v>
      </c>
      <c r="K3013">
        <f t="shared" si="255"/>
        <v>97.18</v>
      </c>
    </row>
    <row r="3014" spans="1:11">
      <c r="A3014" t="s">
        <v>4395</v>
      </c>
      <c r="B3014">
        <v>2</v>
      </c>
      <c r="C3014">
        <v>25.85</v>
      </c>
      <c r="F3014" s="5" t="s">
        <v>5911</v>
      </c>
      <c r="G3014">
        <v>2</v>
      </c>
      <c r="H3014" t="str">
        <f t="shared" si="252"/>
        <v>UHK12-0233</v>
      </c>
      <c r="I3014">
        <f t="shared" si="253"/>
        <v>2</v>
      </c>
      <c r="J3014">
        <f t="shared" si="254"/>
        <v>37.799999999999997</v>
      </c>
      <c r="K3014">
        <f t="shared" si="255"/>
        <v>75.599999999999994</v>
      </c>
    </row>
    <row r="3015" spans="1:11">
      <c r="A3015" t="s">
        <v>4396</v>
      </c>
      <c r="B3015">
        <v>8</v>
      </c>
      <c r="C3015">
        <v>32.9</v>
      </c>
      <c r="F3015" s="5" t="s">
        <v>3293</v>
      </c>
      <c r="G3015">
        <v>2</v>
      </c>
      <c r="H3015" t="str">
        <f t="shared" si="252"/>
        <v>TN20-0405</v>
      </c>
      <c r="I3015">
        <f t="shared" si="253"/>
        <v>2</v>
      </c>
      <c r="J3015">
        <f t="shared" si="254"/>
        <v>17.5</v>
      </c>
      <c r="K3015">
        <f t="shared" si="255"/>
        <v>35</v>
      </c>
    </row>
    <row r="3016" spans="1:11">
      <c r="A3016" t="s">
        <v>4397</v>
      </c>
      <c r="B3016">
        <v>10</v>
      </c>
      <c r="C3016">
        <v>24.94</v>
      </c>
      <c r="F3016" s="5" t="s">
        <v>3112</v>
      </c>
      <c r="G3016">
        <v>2</v>
      </c>
      <c r="H3016" t="str">
        <f t="shared" si="252"/>
        <v>UH20-2470</v>
      </c>
      <c r="I3016">
        <f t="shared" si="253"/>
        <v>2</v>
      </c>
      <c r="J3016">
        <f t="shared" si="254"/>
        <v>25.08</v>
      </c>
      <c r="K3016">
        <f t="shared" si="255"/>
        <v>50.16</v>
      </c>
    </row>
    <row r="3017" spans="1:11">
      <c r="A3017" t="s">
        <v>4398</v>
      </c>
      <c r="B3017">
        <v>3</v>
      </c>
      <c r="C3017">
        <v>50</v>
      </c>
      <c r="F3017" s="5" t="s">
        <v>823</v>
      </c>
      <c r="G3017">
        <v>2</v>
      </c>
      <c r="H3017" t="str">
        <f t="shared" si="252"/>
        <v>UH10-2506</v>
      </c>
      <c r="I3017">
        <f t="shared" si="253"/>
        <v>2</v>
      </c>
      <c r="J3017">
        <f t="shared" si="254"/>
        <v>23.62</v>
      </c>
      <c r="K3017">
        <f t="shared" si="255"/>
        <v>47.24</v>
      </c>
    </row>
    <row r="3018" spans="1:11">
      <c r="A3018" t="s">
        <v>4399</v>
      </c>
      <c r="B3018">
        <v>4</v>
      </c>
      <c r="C3018">
        <v>42.28</v>
      </c>
      <c r="F3018" s="5" t="s">
        <v>3341</v>
      </c>
      <c r="G3018">
        <v>2</v>
      </c>
      <c r="H3018" t="str">
        <f t="shared" si="252"/>
        <v>TN20-0380</v>
      </c>
      <c r="I3018">
        <f t="shared" si="253"/>
        <v>2</v>
      </c>
      <c r="J3018">
        <f t="shared" si="254"/>
        <v>26.49</v>
      </c>
      <c r="K3018">
        <f t="shared" si="255"/>
        <v>52.98</v>
      </c>
    </row>
    <row r="3019" spans="1:11">
      <c r="A3019" t="s">
        <v>4400</v>
      </c>
      <c r="B3019">
        <v>3</v>
      </c>
      <c r="C3019">
        <v>60.5</v>
      </c>
      <c r="F3019" s="5" t="s">
        <v>3339</v>
      </c>
      <c r="G3019">
        <v>2</v>
      </c>
      <c r="H3019" t="str">
        <f t="shared" si="252"/>
        <v>TN20-0409</v>
      </c>
      <c r="I3019">
        <f t="shared" si="253"/>
        <v>2</v>
      </c>
      <c r="J3019">
        <f t="shared" si="254"/>
        <v>32.75</v>
      </c>
      <c r="K3019">
        <f t="shared" si="255"/>
        <v>65.5</v>
      </c>
    </row>
    <row r="3020" spans="1:11">
      <c r="A3020" t="s">
        <v>4401</v>
      </c>
      <c r="B3020">
        <v>6</v>
      </c>
      <c r="C3020">
        <v>71.489999999999995</v>
      </c>
      <c r="F3020" s="5" t="s">
        <v>5807</v>
      </c>
      <c r="G3020">
        <v>2</v>
      </c>
      <c r="H3020" t="str">
        <f t="shared" si="252"/>
        <v>UH10-0204</v>
      </c>
      <c r="I3020">
        <f t="shared" si="253"/>
        <v>2</v>
      </c>
      <c r="J3020">
        <f t="shared" si="254"/>
        <v>62.5</v>
      </c>
      <c r="K3020">
        <f t="shared" si="255"/>
        <v>125</v>
      </c>
    </row>
    <row r="3021" spans="1:11">
      <c r="A3021" t="s">
        <v>4402</v>
      </c>
      <c r="B3021">
        <v>6</v>
      </c>
      <c r="C3021">
        <v>60</v>
      </c>
      <c r="F3021" s="5" t="s">
        <v>1477</v>
      </c>
      <c r="G3021">
        <v>2</v>
      </c>
      <c r="H3021" t="str">
        <f t="shared" si="252"/>
        <v>TN51-0548</v>
      </c>
      <c r="I3021">
        <f t="shared" si="253"/>
        <v>2</v>
      </c>
      <c r="J3021">
        <f t="shared" si="254"/>
        <v>12.15</v>
      </c>
      <c r="K3021">
        <f t="shared" si="255"/>
        <v>24.3</v>
      </c>
    </row>
    <row r="3022" spans="1:11">
      <c r="A3022" t="s">
        <v>4403</v>
      </c>
      <c r="B3022">
        <v>4</v>
      </c>
      <c r="C3022">
        <v>71.489999999999995</v>
      </c>
      <c r="F3022" s="5" t="s">
        <v>5800</v>
      </c>
      <c r="G3022">
        <v>2</v>
      </c>
      <c r="H3022" t="str">
        <f t="shared" si="252"/>
        <v>UH10-0206</v>
      </c>
      <c r="I3022">
        <f t="shared" si="253"/>
        <v>2</v>
      </c>
      <c r="J3022">
        <f t="shared" si="254"/>
        <v>87.5</v>
      </c>
      <c r="K3022">
        <f t="shared" si="255"/>
        <v>175</v>
      </c>
    </row>
    <row r="3023" spans="1:11">
      <c r="A3023" t="s">
        <v>4404</v>
      </c>
      <c r="B3023">
        <v>7</v>
      </c>
      <c r="C3023">
        <v>40.130000000000003</v>
      </c>
      <c r="F3023" s="5" t="s">
        <v>3355</v>
      </c>
      <c r="G3023">
        <v>2</v>
      </c>
      <c r="H3023" t="str">
        <f t="shared" si="252"/>
        <v>TN20-0279</v>
      </c>
      <c r="I3023">
        <f t="shared" si="253"/>
        <v>2</v>
      </c>
      <c r="J3023">
        <f t="shared" si="254"/>
        <v>32.75</v>
      </c>
      <c r="K3023">
        <f t="shared" si="255"/>
        <v>65.5</v>
      </c>
    </row>
    <row r="3024" spans="1:11">
      <c r="A3024" t="s">
        <v>4405</v>
      </c>
      <c r="B3024">
        <v>9</v>
      </c>
      <c r="C3024">
        <v>38.4</v>
      </c>
      <c r="F3024" s="5" t="s">
        <v>4918</v>
      </c>
      <c r="G3024">
        <v>2</v>
      </c>
      <c r="H3024" t="str">
        <f t="shared" si="252"/>
        <v>WR14-1727</v>
      </c>
      <c r="I3024">
        <f t="shared" si="253"/>
        <v>2</v>
      </c>
      <c r="J3024">
        <f t="shared" si="254"/>
        <v>57.19</v>
      </c>
      <c r="K3024">
        <f t="shared" si="255"/>
        <v>114.38</v>
      </c>
    </row>
    <row r="3025" spans="1:11">
      <c r="A3025" t="s">
        <v>4406</v>
      </c>
      <c r="B3025">
        <v>13</v>
      </c>
      <c r="C3025">
        <v>53.99</v>
      </c>
      <c r="F3025" s="5" t="s">
        <v>5821</v>
      </c>
      <c r="G3025">
        <v>2</v>
      </c>
      <c r="H3025" t="str">
        <f t="shared" si="252"/>
        <v>UH12-2157</v>
      </c>
      <c r="I3025">
        <f t="shared" si="253"/>
        <v>2</v>
      </c>
      <c r="J3025">
        <f t="shared" si="254"/>
        <v>68.599999999999994</v>
      </c>
      <c r="K3025">
        <f t="shared" si="255"/>
        <v>137.19999999999999</v>
      </c>
    </row>
    <row r="3026" spans="1:11">
      <c r="A3026" t="s">
        <v>4407</v>
      </c>
      <c r="B3026">
        <v>4</v>
      </c>
      <c r="C3026">
        <v>53.99</v>
      </c>
      <c r="F3026" s="5" t="s">
        <v>4813</v>
      </c>
      <c r="G3026">
        <v>2</v>
      </c>
      <c r="H3026" t="str">
        <f t="shared" si="252"/>
        <v>WR14-1783</v>
      </c>
      <c r="I3026">
        <f t="shared" si="253"/>
        <v>2</v>
      </c>
      <c r="J3026">
        <f t="shared" si="254"/>
        <v>51.99</v>
      </c>
      <c r="K3026">
        <f t="shared" si="255"/>
        <v>103.98</v>
      </c>
    </row>
    <row r="3027" spans="1:11">
      <c r="A3027" t="s">
        <v>4408</v>
      </c>
      <c r="B3027">
        <v>3</v>
      </c>
      <c r="C3027">
        <v>71.489999999999995</v>
      </c>
      <c r="F3027" s="5" t="s">
        <v>4836</v>
      </c>
      <c r="G3027">
        <v>2</v>
      </c>
      <c r="H3027" t="str">
        <f t="shared" si="252"/>
        <v>UH13-2522</v>
      </c>
      <c r="I3027">
        <f t="shared" si="253"/>
        <v>2</v>
      </c>
      <c r="J3027">
        <f t="shared" si="254"/>
        <v>37.799999999999997</v>
      </c>
      <c r="K3027">
        <f t="shared" si="255"/>
        <v>75.599999999999994</v>
      </c>
    </row>
    <row r="3028" spans="1:11">
      <c r="A3028" t="s">
        <v>4409</v>
      </c>
      <c r="B3028">
        <v>21</v>
      </c>
      <c r="C3028">
        <v>64.8</v>
      </c>
      <c r="F3028" s="5" t="s">
        <v>4471</v>
      </c>
      <c r="G3028">
        <v>2</v>
      </c>
      <c r="H3028" t="str">
        <f t="shared" si="252"/>
        <v>WR14-1784</v>
      </c>
      <c r="I3028">
        <f t="shared" si="253"/>
        <v>2</v>
      </c>
      <c r="J3028">
        <f t="shared" si="254"/>
        <v>57.19</v>
      </c>
      <c r="K3028">
        <f t="shared" si="255"/>
        <v>114.38</v>
      </c>
    </row>
    <row r="3029" spans="1:11">
      <c r="A3029" t="s">
        <v>4410</v>
      </c>
      <c r="B3029">
        <v>3</v>
      </c>
      <c r="C3029">
        <v>24.94</v>
      </c>
      <c r="F3029" s="5" t="s">
        <v>5826</v>
      </c>
      <c r="G3029">
        <v>2</v>
      </c>
      <c r="H3029" t="str">
        <f t="shared" si="252"/>
        <v>UH12-2258</v>
      </c>
      <c r="I3029">
        <f t="shared" si="253"/>
        <v>2</v>
      </c>
      <c r="J3029">
        <f t="shared" si="254"/>
        <v>50.6</v>
      </c>
      <c r="K3029">
        <f t="shared" si="255"/>
        <v>101.2</v>
      </c>
    </row>
    <row r="3030" spans="1:11">
      <c r="A3030" t="s">
        <v>4411</v>
      </c>
      <c r="B3030">
        <v>3</v>
      </c>
      <c r="C3030">
        <v>37.799999999999997</v>
      </c>
      <c r="F3030" s="5" t="s">
        <v>5628</v>
      </c>
      <c r="G3030">
        <v>2</v>
      </c>
      <c r="H3030" t="str">
        <f t="shared" si="252"/>
        <v>UHK10-0157</v>
      </c>
      <c r="I3030">
        <f t="shared" si="253"/>
        <v>2</v>
      </c>
      <c r="J3030">
        <f t="shared" si="254"/>
        <v>57.75</v>
      </c>
      <c r="K3030">
        <f t="shared" si="255"/>
        <v>115.5</v>
      </c>
    </row>
    <row r="3031" spans="1:11">
      <c r="A3031" t="s">
        <v>4412</v>
      </c>
      <c r="B3031">
        <v>1</v>
      </c>
      <c r="C3031">
        <v>40.25</v>
      </c>
      <c r="F3031" s="5" t="s">
        <v>3326</v>
      </c>
      <c r="G3031">
        <v>2</v>
      </c>
      <c r="H3031" t="str">
        <f t="shared" si="252"/>
        <v>TN20-0355</v>
      </c>
      <c r="I3031">
        <f t="shared" si="253"/>
        <v>2</v>
      </c>
      <c r="J3031">
        <f t="shared" si="254"/>
        <v>23.39</v>
      </c>
      <c r="K3031">
        <f t="shared" si="255"/>
        <v>46.78</v>
      </c>
    </row>
    <row r="3032" spans="1:11">
      <c r="A3032" t="s">
        <v>4413</v>
      </c>
      <c r="B3032">
        <v>4</v>
      </c>
      <c r="C3032">
        <v>29.8</v>
      </c>
      <c r="F3032" s="5" t="s">
        <v>5791</v>
      </c>
      <c r="G3032">
        <v>2</v>
      </c>
      <c r="H3032" t="str">
        <f t="shared" si="252"/>
        <v>UH10-2154</v>
      </c>
      <c r="I3032">
        <f t="shared" si="253"/>
        <v>2</v>
      </c>
      <c r="J3032">
        <f t="shared" si="254"/>
        <v>77.5</v>
      </c>
      <c r="K3032">
        <f t="shared" si="255"/>
        <v>155</v>
      </c>
    </row>
    <row r="3033" spans="1:11">
      <c r="A3033" t="s">
        <v>4414</v>
      </c>
      <c r="B3033">
        <v>7</v>
      </c>
      <c r="C3033">
        <v>38.4</v>
      </c>
      <c r="F3033" s="5" t="s">
        <v>5925</v>
      </c>
      <c r="G3033">
        <v>2</v>
      </c>
      <c r="H3033" t="str">
        <f t="shared" si="252"/>
        <v>UHK12-0055</v>
      </c>
      <c r="I3033">
        <f t="shared" si="253"/>
        <v>2</v>
      </c>
      <c r="J3033">
        <f t="shared" si="254"/>
        <v>45.89</v>
      </c>
      <c r="K3033">
        <f t="shared" si="255"/>
        <v>91.78</v>
      </c>
    </row>
    <row r="3034" spans="1:11">
      <c r="A3034" t="s">
        <v>4415</v>
      </c>
      <c r="B3034">
        <v>1</v>
      </c>
      <c r="C3034">
        <v>37.799999999999997</v>
      </c>
      <c r="F3034" s="5" t="s">
        <v>5812</v>
      </c>
      <c r="G3034">
        <v>2</v>
      </c>
      <c r="H3034" t="str">
        <f t="shared" si="252"/>
        <v>UH10-2257</v>
      </c>
      <c r="I3034">
        <f t="shared" si="253"/>
        <v>2</v>
      </c>
      <c r="J3034">
        <f t="shared" si="254"/>
        <v>87.5</v>
      </c>
      <c r="K3034">
        <f t="shared" si="255"/>
        <v>175</v>
      </c>
    </row>
    <row r="3035" spans="1:11">
      <c r="A3035" t="s">
        <v>4416</v>
      </c>
      <c r="B3035">
        <v>2</v>
      </c>
      <c r="C3035">
        <v>32.9</v>
      </c>
      <c r="F3035" s="5" t="s">
        <v>766</v>
      </c>
      <c r="G3035">
        <v>2</v>
      </c>
      <c r="H3035" t="str">
        <f t="shared" si="252"/>
        <v>WR54-1749</v>
      </c>
      <c r="I3035">
        <f t="shared" si="253"/>
        <v>2</v>
      </c>
      <c r="J3035">
        <f t="shared" si="254"/>
        <v>65.66</v>
      </c>
      <c r="K3035">
        <f t="shared" si="255"/>
        <v>131.32</v>
      </c>
    </row>
    <row r="3036" spans="1:11">
      <c r="A3036" t="s">
        <v>4417</v>
      </c>
      <c r="B3036">
        <v>4</v>
      </c>
      <c r="C3036">
        <v>36.75</v>
      </c>
      <c r="F3036" s="5" t="s">
        <v>4395</v>
      </c>
      <c r="G3036">
        <v>2</v>
      </c>
      <c r="H3036" t="str">
        <f t="shared" si="252"/>
        <v>WR10-1054</v>
      </c>
      <c r="I3036">
        <f t="shared" si="253"/>
        <v>2</v>
      </c>
      <c r="J3036">
        <f t="shared" si="254"/>
        <v>25.85</v>
      </c>
      <c r="K3036">
        <f t="shared" si="255"/>
        <v>51.7</v>
      </c>
    </row>
    <row r="3037" spans="1:11">
      <c r="A3037" t="s">
        <v>4418</v>
      </c>
      <c r="B3037">
        <v>5</v>
      </c>
      <c r="C3037">
        <v>40.799999999999997</v>
      </c>
      <c r="F3037" s="5" t="s">
        <v>4509</v>
      </c>
      <c r="G3037">
        <v>2</v>
      </c>
      <c r="H3037" t="str">
        <f t="shared" si="252"/>
        <v>UH12-2483</v>
      </c>
      <c r="I3037">
        <f t="shared" si="253"/>
        <v>2</v>
      </c>
      <c r="J3037">
        <f t="shared" si="254"/>
        <v>26.99</v>
      </c>
      <c r="K3037">
        <f t="shared" si="255"/>
        <v>53.98</v>
      </c>
    </row>
    <row r="3038" spans="1:11">
      <c r="A3038" t="s">
        <v>4419</v>
      </c>
      <c r="B3038">
        <v>4</v>
      </c>
      <c r="C3038">
        <v>48.59</v>
      </c>
      <c r="F3038" s="5" t="s">
        <v>3235</v>
      </c>
      <c r="G3038">
        <v>2</v>
      </c>
      <c r="H3038" t="str">
        <f t="shared" si="252"/>
        <v>WR20-2048</v>
      </c>
      <c r="I3038">
        <f t="shared" si="253"/>
        <v>2</v>
      </c>
      <c r="J3038">
        <f t="shared" si="254"/>
        <v>36.39</v>
      </c>
      <c r="K3038">
        <f t="shared" si="255"/>
        <v>72.78</v>
      </c>
    </row>
    <row r="3039" spans="1:11">
      <c r="A3039" t="s">
        <v>4420</v>
      </c>
      <c r="B3039">
        <v>2</v>
      </c>
      <c r="C3039">
        <v>53.99</v>
      </c>
      <c r="F3039" s="5" t="s">
        <v>4486</v>
      </c>
      <c r="G3039">
        <v>2</v>
      </c>
      <c r="H3039" t="str">
        <f t="shared" si="252"/>
        <v>UH12-2489</v>
      </c>
      <c r="I3039">
        <f t="shared" si="253"/>
        <v>2</v>
      </c>
      <c r="J3039">
        <f t="shared" si="254"/>
        <v>32.4</v>
      </c>
      <c r="K3039">
        <f t="shared" si="255"/>
        <v>64.8</v>
      </c>
    </row>
    <row r="3040" spans="1:11">
      <c r="A3040" t="s">
        <v>4421</v>
      </c>
      <c r="B3040">
        <v>2</v>
      </c>
      <c r="C3040">
        <v>34.299999999999997</v>
      </c>
      <c r="F3040" s="5" t="s">
        <v>1361</v>
      </c>
      <c r="G3040">
        <v>2</v>
      </c>
      <c r="H3040" t="str">
        <f t="shared" si="252"/>
        <v>UH70-2241</v>
      </c>
      <c r="I3040">
        <f t="shared" si="253"/>
        <v>2</v>
      </c>
      <c r="J3040">
        <f t="shared" si="254"/>
        <v>22.5</v>
      </c>
      <c r="K3040">
        <f t="shared" si="255"/>
        <v>45</v>
      </c>
    </row>
    <row r="3041" spans="1:11">
      <c r="A3041" t="s">
        <v>4422</v>
      </c>
      <c r="B3041">
        <v>4</v>
      </c>
      <c r="C3041">
        <v>39.119999999999997</v>
      </c>
      <c r="F3041" s="5" t="s">
        <v>5625</v>
      </c>
      <c r="G3041">
        <v>2</v>
      </c>
      <c r="H3041" t="str">
        <f t="shared" si="252"/>
        <v>UHK12-0138</v>
      </c>
      <c r="I3041">
        <f t="shared" si="253"/>
        <v>2</v>
      </c>
      <c r="J3041">
        <f t="shared" si="254"/>
        <v>46.74</v>
      </c>
      <c r="K3041">
        <f t="shared" si="255"/>
        <v>93.48</v>
      </c>
    </row>
    <row r="3042" spans="1:11">
      <c r="A3042" t="s">
        <v>4423</v>
      </c>
      <c r="B3042">
        <v>1</v>
      </c>
      <c r="C3042">
        <v>30.42</v>
      </c>
      <c r="F3042" s="5" t="s">
        <v>5920</v>
      </c>
      <c r="G3042">
        <v>2</v>
      </c>
      <c r="H3042" t="str">
        <f t="shared" si="252"/>
        <v>UHK10-0013</v>
      </c>
      <c r="I3042">
        <f t="shared" si="253"/>
        <v>2</v>
      </c>
      <c r="J3042">
        <f t="shared" si="254"/>
        <v>40.5</v>
      </c>
      <c r="K3042">
        <f t="shared" si="255"/>
        <v>81</v>
      </c>
    </row>
    <row r="3043" spans="1:11">
      <c r="A3043" t="s">
        <v>4424</v>
      </c>
      <c r="B3043">
        <v>0</v>
      </c>
      <c r="C3043">
        <v>48.59</v>
      </c>
      <c r="F3043" s="5" t="s">
        <v>3315</v>
      </c>
      <c r="G3043">
        <v>2</v>
      </c>
      <c r="H3043" t="str">
        <f t="shared" si="252"/>
        <v>TN20-0253</v>
      </c>
      <c r="I3043">
        <f t="shared" si="253"/>
        <v>2</v>
      </c>
      <c r="J3043">
        <f t="shared" si="254"/>
        <v>23.39</v>
      </c>
      <c r="K3043">
        <f t="shared" si="255"/>
        <v>46.78</v>
      </c>
    </row>
    <row r="3044" spans="1:11">
      <c r="A3044" t="s">
        <v>4425</v>
      </c>
      <c r="B3044">
        <v>3</v>
      </c>
      <c r="C3044">
        <v>53.99</v>
      </c>
      <c r="F3044" s="5" t="s">
        <v>742</v>
      </c>
      <c r="G3044">
        <v>2</v>
      </c>
      <c r="H3044" t="str">
        <f t="shared" si="252"/>
        <v>TN54-0500</v>
      </c>
      <c r="I3044">
        <f t="shared" si="253"/>
        <v>2</v>
      </c>
      <c r="J3044">
        <f t="shared" si="254"/>
        <v>56.7</v>
      </c>
      <c r="K3044">
        <f t="shared" si="255"/>
        <v>113.4</v>
      </c>
    </row>
    <row r="3045" spans="1:11">
      <c r="A3045" t="s">
        <v>4426</v>
      </c>
      <c r="B3045">
        <v>0</v>
      </c>
      <c r="C3045">
        <v>37.799999999999997</v>
      </c>
      <c r="F3045" s="5" t="s">
        <v>4577</v>
      </c>
      <c r="G3045">
        <v>2</v>
      </c>
      <c r="H3045" t="str">
        <f t="shared" si="252"/>
        <v>WR13-2122</v>
      </c>
      <c r="I3045">
        <f t="shared" si="253"/>
        <v>2</v>
      </c>
      <c r="J3045">
        <f t="shared" si="254"/>
        <v>62.39</v>
      </c>
      <c r="K3045">
        <f t="shared" si="255"/>
        <v>124.78</v>
      </c>
    </row>
    <row r="3046" spans="1:11">
      <c r="A3046" t="s">
        <v>4427</v>
      </c>
      <c r="B3046">
        <v>1</v>
      </c>
      <c r="C3046">
        <v>32.4</v>
      </c>
      <c r="F3046" s="5" t="s">
        <v>5900</v>
      </c>
      <c r="G3046">
        <v>2</v>
      </c>
      <c r="H3046" t="str">
        <f t="shared" si="252"/>
        <v>MZK10-202</v>
      </c>
      <c r="I3046">
        <f t="shared" si="253"/>
        <v>2</v>
      </c>
      <c r="J3046">
        <f t="shared" si="254"/>
        <v>40.5</v>
      </c>
      <c r="K3046">
        <f t="shared" si="255"/>
        <v>81</v>
      </c>
    </row>
    <row r="3047" spans="1:11">
      <c r="A3047" t="s">
        <v>4428</v>
      </c>
      <c r="B3047">
        <v>0</v>
      </c>
      <c r="C3047">
        <v>36.75</v>
      </c>
      <c r="F3047" s="5" t="s">
        <v>555</v>
      </c>
      <c r="G3047">
        <v>2</v>
      </c>
      <c r="H3047" t="str">
        <f t="shared" si="252"/>
        <v>ST54-0151</v>
      </c>
      <c r="I3047">
        <f t="shared" si="253"/>
        <v>2</v>
      </c>
      <c r="J3047">
        <f t="shared" si="254"/>
        <v>39.880000000000003</v>
      </c>
      <c r="K3047">
        <f t="shared" si="255"/>
        <v>79.760000000000005</v>
      </c>
    </row>
    <row r="3048" spans="1:11">
      <c r="A3048" t="s">
        <v>4429</v>
      </c>
      <c r="B3048">
        <v>2</v>
      </c>
      <c r="C3048">
        <v>53.99</v>
      </c>
      <c r="F3048" s="5" t="s">
        <v>1044</v>
      </c>
      <c r="G3048">
        <v>2</v>
      </c>
      <c r="H3048" t="str">
        <f t="shared" si="252"/>
        <v>MPS73-477</v>
      </c>
      <c r="I3048">
        <f t="shared" si="253"/>
        <v>2</v>
      </c>
      <c r="J3048">
        <f t="shared" si="254"/>
        <v>48</v>
      </c>
      <c r="K3048">
        <f t="shared" si="255"/>
        <v>96</v>
      </c>
    </row>
    <row r="3049" spans="1:11">
      <c r="A3049" t="s">
        <v>4430</v>
      </c>
      <c r="B3049">
        <v>1</v>
      </c>
      <c r="C3049">
        <v>48.59</v>
      </c>
      <c r="F3049" s="5" t="s">
        <v>3193</v>
      </c>
      <c r="G3049">
        <v>2</v>
      </c>
      <c r="H3049" t="str">
        <f t="shared" si="252"/>
        <v>PC20-006</v>
      </c>
      <c r="I3049">
        <f t="shared" si="253"/>
        <v>2</v>
      </c>
      <c r="J3049">
        <f t="shared" si="254"/>
        <v>28.59</v>
      </c>
      <c r="K3049">
        <f t="shared" si="255"/>
        <v>57.18</v>
      </c>
    </row>
    <row r="3050" spans="1:11">
      <c r="A3050" t="s">
        <v>4431</v>
      </c>
      <c r="B3050">
        <v>0</v>
      </c>
      <c r="C3050">
        <v>38.49</v>
      </c>
      <c r="F3050" s="5" t="s">
        <v>868</v>
      </c>
      <c r="G3050">
        <v>2</v>
      </c>
      <c r="H3050" t="str">
        <f t="shared" si="252"/>
        <v>ST55-0119</v>
      </c>
      <c r="I3050">
        <f t="shared" si="253"/>
        <v>2</v>
      </c>
      <c r="J3050">
        <f t="shared" si="254"/>
        <v>85.69</v>
      </c>
      <c r="K3050">
        <f t="shared" si="255"/>
        <v>171.38</v>
      </c>
    </row>
    <row r="3051" spans="1:11">
      <c r="A3051" t="s">
        <v>4432</v>
      </c>
      <c r="B3051">
        <v>0</v>
      </c>
      <c r="C3051">
        <v>43.19</v>
      </c>
      <c r="F3051" s="5" t="s">
        <v>966</v>
      </c>
      <c r="G3051">
        <v>2</v>
      </c>
      <c r="H3051" t="str">
        <f t="shared" si="252"/>
        <v>MPS73-191</v>
      </c>
      <c r="I3051">
        <f t="shared" si="253"/>
        <v>2</v>
      </c>
      <c r="J3051">
        <f t="shared" si="254"/>
        <v>37.79</v>
      </c>
      <c r="K3051">
        <f t="shared" si="255"/>
        <v>75.58</v>
      </c>
    </row>
    <row r="3052" spans="1:11">
      <c r="A3052" t="s">
        <v>4433</v>
      </c>
      <c r="B3052">
        <v>0</v>
      </c>
      <c r="C3052">
        <v>53.99</v>
      </c>
      <c r="F3052" s="5" t="s">
        <v>5278</v>
      </c>
      <c r="G3052">
        <v>2</v>
      </c>
      <c r="H3052" t="str">
        <f t="shared" si="252"/>
        <v>MZ10-084</v>
      </c>
      <c r="I3052">
        <f t="shared" si="253"/>
        <v>2</v>
      </c>
      <c r="J3052">
        <f t="shared" si="254"/>
        <v>28.7</v>
      </c>
      <c r="K3052">
        <f t="shared" si="255"/>
        <v>57.4</v>
      </c>
    </row>
    <row r="3053" spans="1:11">
      <c r="A3053" t="s">
        <v>4434</v>
      </c>
      <c r="B3053">
        <v>0</v>
      </c>
      <c r="C3053">
        <v>37.799999999999997</v>
      </c>
      <c r="F3053" s="5" t="s">
        <v>4024</v>
      </c>
      <c r="G3053">
        <v>2</v>
      </c>
      <c r="H3053" t="str">
        <f t="shared" si="252"/>
        <v>SHET20-588</v>
      </c>
      <c r="I3053">
        <f t="shared" si="253"/>
        <v>2</v>
      </c>
      <c r="J3053">
        <f t="shared" si="254"/>
        <v>15.33</v>
      </c>
      <c r="K3053">
        <f t="shared" si="255"/>
        <v>30.66</v>
      </c>
    </row>
    <row r="3054" spans="1:11">
      <c r="A3054" t="s">
        <v>4435</v>
      </c>
      <c r="B3054">
        <v>0</v>
      </c>
      <c r="C3054">
        <v>44.16</v>
      </c>
      <c r="F3054" s="5" t="s">
        <v>716</v>
      </c>
      <c r="G3054">
        <v>2</v>
      </c>
      <c r="H3054" t="str">
        <f t="shared" si="252"/>
        <v>ST54-0137</v>
      </c>
      <c r="I3054">
        <f t="shared" si="253"/>
        <v>2</v>
      </c>
      <c r="J3054">
        <f t="shared" si="254"/>
        <v>46.01</v>
      </c>
      <c r="K3054">
        <f t="shared" si="255"/>
        <v>92.02</v>
      </c>
    </row>
    <row r="3055" spans="1:11">
      <c r="A3055" t="s">
        <v>4436</v>
      </c>
      <c r="B3055">
        <v>0</v>
      </c>
      <c r="C3055">
        <v>44.16</v>
      </c>
      <c r="F3055" s="5" t="s">
        <v>4033</v>
      </c>
      <c r="G3055">
        <v>2</v>
      </c>
      <c r="H3055" t="str">
        <f t="shared" si="252"/>
        <v>SHET20-590</v>
      </c>
      <c r="I3055">
        <f t="shared" si="253"/>
        <v>2</v>
      </c>
      <c r="J3055">
        <f t="shared" si="254"/>
        <v>11.38</v>
      </c>
      <c r="K3055">
        <f t="shared" si="255"/>
        <v>22.76</v>
      </c>
    </row>
    <row r="3056" spans="1:11">
      <c r="A3056" t="s">
        <v>4437</v>
      </c>
      <c r="B3056">
        <v>0</v>
      </c>
      <c r="C3056">
        <v>46</v>
      </c>
      <c r="F3056" s="5" t="s">
        <v>1455</v>
      </c>
      <c r="G3056">
        <v>2</v>
      </c>
      <c r="H3056" t="str">
        <f t="shared" si="252"/>
        <v>ST54-3577</v>
      </c>
      <c r="I3056">
        <f t="shared" si="253"/>
        <v>2</v>
      </c>
      <c r="J3056">
        <f t="shared" si="254"/>
        <v>75.59</v>
      </c>
      <c r="K3056">
        <f t="shared" si="255"/>
        <v>151.18</v>
      </c>
    </row>
    <row r="3057" spans="1:11">
      <c r="A3057" t="s">
        <v>4438</v>
      </c>
      <c r="B3057">
        <v>0</v>
      </c>
      <c r="C3057">
        <v>21.6</v>
      </c>
      <c r="F3057" s="5" t="s">
        <v>4030</v>
      </c>
      <c r="G3057">
        <v>2</v>
      </c>
      <c r="H3057" t="str">
        <f t="shared" si="252"/>
        <v>SHET20-594</v>
      </c>
      <c r="I3057">
        <f t="shared" si="253"/>
        <v>2</v>
      </c>
      <c r="J3057">
        <f t="shared" si="254"/>
        <v>18.97</v>
      </c>
      <c r="K3057">
        <f t="shared" si="255"/>
        <v>37.94</v>
      </c>
    </row>
    <row r="3058" spans="1:11">
      <c r="A3058" t="s">
        <v>4439</v>
      </c>
      <c r="B3058">
        <v>0</v>
      </c>
      <c r="C3058">
        <v>38.75</v>
      </c>
      <c r="F3058" s="5" t="s">
        <v>5786</v>
      </c>
      <c r="G3058">
        <v>2</v>
      </c>
      <c r="H3058" t="str">
        <f t="shared" ref="H3058:H3121" si="256">F3058</f>
        <v>MZK10-171</v>
      </c>
      <c r="I3058">
        <f t="shared" si="253"/>
        <v>2</v>
      </c>
      <c r="J3058">
        <f t="shared" si="254"/>
        <v>52.99</v>
      </c>
      <c r="K3058">
        <f t="shared" si="255"/>
        <v>105.98</v>
      </c>
    </row>
    <row r="3059" spans="1:11">
      <c r="A3059" t="s">
        <v>4440</v>
      </c>
      <c r="B3059">
        <v>0</v>
      </c>
      <c r="C3059">
        <v>24.79</v>
      </c>
      <c r="F3059" s="5" t="s">
        <v>4035</v>
      </c>
      <c r="G3059">
        <v>2</v>
      </c>
      <c r="H3059" t="str">
        <f t="shared" si="256"/>
        <v>SHET20-728</v>
      </c>
      <c r="I3059">
        <f t="shared" si="253"/>
        <v>2</v>
      </c>
      <c r="J3059">
        <f t="shared" si="254"/>
        <v>23.72</v>
      </c>
      <c r="K3059">
        <f t="shared" si="255"/>
        <v>47.44</v>
      </c>
    </row>
    <row r="3060" spans="1:11">
      <c r="A3060" t="s">
        <v>4441</v>
      </c>
      <c r="B3060">
        <v>0</v>
      </c>
      <c r="C3060">
        <v>60.5</v>
      </c>
      <c r="F3060" s="5" t="s">
        <v>5626</v>
      </c>
      <c r="G3060">
        <v>2</v>
      </c>
      <c r="H3060" t="str">
        <f t="shared" si="256"/>
        <v>MZK10-226</v>
      </c>
      <c r="I3060">
        <f t="shared" si="253"/>
        <v>2</v>
      </c>
      <c r="J3060">
        <f t="shared" si="254"/>
        <v>43.87</v>
      </c>
      <c r="K3060">
        <f t="shared" si="255"/>
        <v>87.74</v>
      </c>
    </row>
    <row r="3061" spans="1:11">
      <c r="A3061" t="s">
        <v>4442</v>
      </c>
      <c r="B3061">
        <v>0</v>
      </c>
      <c r="C3061">
        <v>33</v>
      </c>
      <c r="F3061" s="5" t="s">
        <v>4036</v>
      </c>
      <c r="G3061">
        <v>2</v>
      </c>
      <c r="H3061" t="str">
        <f t="shared" si="256"/>
        <v>SHET20-732</v>
      </c>
      <c r="I3061">
        <f t="shared" si="253"/>
        <v>2</v>
      </c>
      <c r="J3061">
        <f t="shared" si="254"/>
        <v>14.23</v>
      </c>
      <c r="K3061">
        <f t="shared" si="255"/>
        <v>28.46</v>
      </c>
    </row>
    <row r="3062" spans="1:11">
      <c r="A3062" t="s">
        <v>4443</v>
      </c>
      <c r="B3062">
        <v>0</v>
      </c>
      <c r="C3062">
        <v>44.16</v>
      </c>
      <c r="F3062" s="5" t="s">
        <v>3351</v>
      </c>
      <c r="G3062">
        <v>2</v>
      </c>
      <c r="H3062" t="str">
        <f t="shared" si="256"/>
        <v>TN20-0074</v>
      </c>
      <c r="I3062">
        <f t="shared" si="253"/>
        <v>2</v>
      </c>
      <c r="J3062">
        <f t="shared" si="254"/>
        <v>32.75</v>
      </c>
      <c r="K3062">
        <f t="shared" si="255"/>
        <v>65.5</v>
      </c>
    </row>
    <row r="3063" spans="1:11">
      <c r="A3063" t="s">
        <v>4444</v>
      </c>
      <c r="B3063">
        <v>0</v>
      </c>
      <c r="C3063">
        <v>27.72</v>
      </c>
      <c r="F3063" s="5" t="s">
        <v>1500</v>
      </c>
      <c r="G3063">
        <v>2</v>
      </c>
      <c r="H3063" t="str">
        <f t="shared" si="256"/>
        <v>MPS73-539</v>
      </c>
      <c r="I3063">
        <f t="shared" si="253"/>
        <v>2</v>
      </c>
      <c r="J3063">
        <f t="shared" si="254"/>
        <v>37.79</v>
      </c>
      <c r="K3063">
        <f t="shared" si="255"/>
        <v>75.58</v>
      </c>
    </row>
    <row r="3064" spans="1:11">
      <c r="A3064" t="s">
        <v>4445</v>
      </c>
      <c r="B3064">
        <v>0</v>
      </c>
      <c r="C3064">
        <v>33</v>
      </c>
      <c r="F3064" s="5" t="s">
        <v>706</v>
      </c>
      <c r="G3064">
        <v>2</v>
      </c>
      <c r="H3064" t="str">
        <f t="shared" si="256"/>
        <v>ST54-0131</v>
      </c>
      <c r="I3064">
        <f t="shared" si="253"/>
        <v>2</v>
      </c>
      <c r="J3064">
        <f t="shared" si="254"/>
        <v>79.75</v>
      </c>
      <c r="K3064">
        <f t="shared" si="255"/>
        <v>159.5</v>
      </c>
    </row>
    <row r="3065" spans="1:11">
      <c r="A3065" t="s">
        <v>4446</v>
      </c>
      <c r="B3065">
        <v>0</v>
      </c>
      <c r="C3065">
        <v>49.49</v>
      </c>
      <c r="F3065" s="5" t="s">
        <v>3912</v>
      </c>
      <c r="G3065">
        <v>2</v>
      </c>
      <c r="H3065" t="str">
        <f t="shared" si="256"/>
        <v>SHET20-970</v>
      </c>
      <c r="I3065">
        <f t="shared" si="253"/>
        <v>2</v>
      </c>
      <c r="J3065">
        <f t="shared" si="254"/>
        <v>17.48</v>
      </c>
      <c r="K3065">
        <f t="shared" si="255"/>
        <v>34.96</v>
      </c>
    </row>
    <row r="3066" spans="1:11">
      <c r="A3066" t="s">
        <v>4447</v>
      </c>
      <c r="B3066">
        <v>0</v>
      </c>
      <c r="C3066">
        <v>30.25</v>
      </c>
      <c r="F3066" s="5" t="s">
        <v>726</v>
      </c>
      <c r="G3066">
        <v>2</v>
      </c>
      <c r="H3066" t="str">
        <f t="shared" si="256"/>
        <v>ST54-0140</v>
      </c>
      <c r="I3066">
        <f t="shared" si="253"/>
        <v>2</v>
      </c>
      <c r="J3066">
        <f t="shared" si="254"/>
        <v>82.83</v>
      </c>
      <c r="K3066">
        <f t="shared" si="255"/>
        <v>165.66</v>
      </c>
    </row>
    <row r="3067" spans="1:11">
      <c r="A3067" t="s">
        <v>4448</v>
      </c>
      <c r="B3067">
        <v>0</v>
      </c>
      <c r="C3067">
        <v>38.4</v>
      </c>
      <c r="F3067" s="5" t="s">
        <v>3924</v>
      </c>
      <c r="G3067">
        <v>2</v>
      </c>
      <c r="H3067" t="str">
        <f t="shared" si="256"/>
        <v>SHET20-975</v>
      </c>
      <c r="I3067">
        <f t="shared" si="253"/>
        <v>2</v>
      </c>
      <c r="J3067">
        <f t="shared" si="254"/>
        <v>17.48</v>
      </c>
      <c r="K3067">
        <f t="shared" si="255"/>
        <v>34.96</v>
      </c>
    </row>
    <row r="3068" spans="1:11">
      <c r="A3068" t="s">
        <v>4449</v>
      </c>
      <c r="B3068">
        <v>0</v>
      </c>
      <c r="C3068">
        <v>50.71</v>
      </c>
      <c r="F3068" s="5" t="s">
        <v>679</v>
      </c>
      <c r="G3068">
        <v>2</v>
      </c>
      <c r="H3068" t="str">
        <f t="shared" si="256"/>
        <v>ST54-0296</v>
      </c>
      <c r="I3068">
        <f t="shared" si="253"/>
        <v>2</v>
      </c>
      <c r="J3068">
        <f t="shared" si="254"/>
        <v>80.989999999999995</v>
      </c>
      <c r="K3068">
        <f t="shared" si="255"/>
        <v>161.97999999999999</v>
      </c>
    </row>
    <row r="3069" spans="1:11">
      <c r="A3069" t="s">
        <v>4450</v>
      </c>
      <c r="B3069">
        <v>9</v>
      </c>
      <c r="C3069">
        <v>32.4</v>
      </c>
      <c r="F3069" s="5" t="s">
        <v>3919</v>
      </c>
      <c r="G3069">
        <v>2</v>
      </c>
      <c r="H3069" t="str">
        <f t="shared" si="256"/>
        <v>SHET20-976</v>
      </c>
      <c r="I3069">
        <f t="shared" si="253"/>
        <v>2</v>
      </c>
      <c r="J3069">
        <f t="shared" si="254"/>
        <v>17.48</v>
      </c>
      <c r="K3069">
        <f t="shared" si="255"/>
        <v>34.96</v>
      </c>
    </row>
    <row r="3070" spans="1:11">
      <c r="A3070" t="s">
        <v>4451</v>
      </c>
      <c r="B3070">
        <v>6</v>
      </c>
      <c r="C3070">
        <v>32.4</v>
      </c>
      <c r="F3070" s="5" t="s">
        <v>6074</v>
      </c>
      <c r="G3070">
        <v>2</v>
      </c>
      <c r="H3070" t="str">
        <f t="shared" si="256"/>
        <v>ST54-3582</v>
      </c>
      <c r="I3070">
        <f t="shared" si="253"/>
        <v>2</v>
      </c>
      <c r="J3070">
        <f t="shared" si="254"/>
        <v>86.4</v>
      </c>
      <c r="K3070">
        <f t="shared" si="255"/>
        <v>172.8</v>
      </c>
    </row>
    <row r="3071" spans="1:11">
      <c r="A3071" t="s">
        <v>4452</v>
      </c>
      <c r="B3071">
        <v>7</v>
      </c>
      <c r="C3071">
        <v>57.19</v>
      </c>
      <c r="F3071" s="5" t="s">
        <v>3909</v>
      </c>
      <c r="G3071">
        <v>2</v>
      </c>
      <c r="H3071" t="str">
        <f t="shared" si="256"/>
        <v>SHET20-978</v>
      </c>
      <c r="I3071">
        <f t="shared" si="253"/>
        <v>2</v>
      </c>
      <c r="J3071">
        <f t="shared" si="254"/>
        <v>22.78</v>
      </c>
      <c r="K3071">
        <f t="shared" si="255"/>
        <v>45.56</v>
      </c>
    </row>
    <row r="3072" spans="1:11">
      <c r="A3072" t="s">
        <v>4453</v>
      </c>
      <c r="B3072">
        <v>3</v>
      </c>
      <c r="C3072">
        <v>32.4</v>
      </c>
      <c r="F3072" s="5" t="s">
        <v>5795</v>
      </c>
      <c r="G3072">
        <v>2</v>
      </c>
      <c r="H3072" t="str">
        <f t="shared" si="256"/>
        <v>MZK10-170</v>
      </c>
      <c r="I3072">
        <f t="shared" si="253"/>
        <v>2</v>
      </c>
      <c r="J3072">
        <f t="shared" si="254"/>
        <v>46.79</v>
      </c>
      <c r="K3072">
        <f t="shared" si="255"/>
        <v>93.58</v>
      </c>
    </row>
    <row r="3073" spans="1:11">
      <c r="A3073" t="s">
        <v>4454</v>
      </c>
      <c r="B3073">
        <v>18</v>
      </c>
      <c r="C3073">
        <v>37.799999999999997</v>
      </c>
      <c r="F3073" s="5" t="s">
        <v>5615</v>
      </c>
      <c r="G3073">
        <v>2</v>
      </c>
      <c r="H3073" t="str">
        <f t="shared" si="256"/>
        <v>MZ10-0642</v>
      </c>
      <c r="I3073">
        <f t="shared" si="253"/>
        <v>2</v>
      </c>
      <c r="J3073">
        <f t="shared" si="254"/>
        <v>40.5</v>
      </c>
      <c r="K3073">
        <f t="shared" si="255"/>
        <v>81</v>
      </c>
    </row>
    <row r="3074" spans="1:11">
      <c r="A3074" t="s">
        <v>4455</v>
      </c>
      <c r="B3074">
        <v>16</v>
      </c>
      <c r="C3074">
        <v>40.5</v>
      </c>
      <c r="F3074" s="5" t="s">
        <v>5899</v>
      </c>
      <c r="G3074">
        <v>2</v>
      </c>
      <c r="H3074" t="str">
        <f t="shared" si="256"/>
        <v>MZK10-201</v>
      </c>
      <c r="I3074">
        <f t="shared" si="253"/>
        <v>2</v>
      </c>
      <c r="J3074">
        <f t="shared" si="254"/>
        <v>35.1</v>
      </c>
      <c r="K3074">
        <f t="shared" si="255"/>
        <v>70.2</v>
      </c>
    </row>
    <row r="3075" spans="1:11">
      <c r="A3075" t="s">
        <v>4456</v>
      </c>
      <c r="B3075">
        <v>9</v>
      </c>
      <c r="C3075">
        <v>48.59</v>
      </c>
      <c r="F3075" s="5" t="s">
        <v>539</v>
      </c>
      <c r="G3075">
        <v>2</v>
      </c>
      <c r="H3075" t="str">
        <f t="shared" si="256"/>
        <v>ST54-0074</v>
      </c>
      <c r="I3075">
        <f t="shared" si="253"/>
        <v>2</v>
      </c>
      <c r="J3075">
        <f t="shared" si="254"/>
        <v>36.72</v>
      </c>
      <c r="K3075">
        <f t="shared" si="255"/>
        <v>73.44</v>
      </c>
    </row>
    <row r="3076" spans="1:11">
      <c r="A3076" t="s">
        <v>4457</v>
      </c>
      <c r="B3076">
        <v>1</v>
      </c>
      <c r="C3076">
        <v>26.99</v>
      </c>
      <c r="F3076" s="5" t="s">
        <v>787</v>
      </c>
      <c r="G3076">
        <v>2</v>
      </c>
      <c r="H3076" t="str">
        <f t="shared" si="256"/>
        <v>TN10-0347</v>
      </c>
      <c r="I3076">
        <f t="shared" ref="I3076:I3139" si="257">G3076</f>
        <v>2</v>
      </c>
      <c r="J3076">
        <f t="shared" ref="J3076:J3139" si="258">VLOOKUP(F:F,A:C,3,FALSE)</f>
        <v>58.4</v>
      </c>
      <c r="K3076">
        <f t="shared" ref="K3076:K3139" si="259">I3076*J3076</f>
        <v>116.8</v>
      </c>
    </row>
    <row r="3077" spans="1:11">
      <c r="A3077" t="s">
        <v>4458</v>
      </c>
      <c r="B3077">
        <v>5</v>
      </c>
      <c r="C3077">
        <v>51.29</v>
      </c>
      <c r="F3077" s="5" t="s">
        <v>553</v>
      </c>
      <c r="G3077">
        <v>2</v>
      </c>
      <c r="H3077" t="str">
        <f t="shared" si="256"/>
        <v>ST54-0076</v>
      </c>
      <c r="I3077">
        <f t="shared" si="257"/>
        <v>2</v>
      </c>
      <c r="J3077">
        <f t="shared" si="258"/>
        <v>36.72</v>
      </c>
      <c r="K3077">
        <f t="shared" si="259"/>
        <v>73.44</v>
      </c>
    </row>
    <row r="3078" spans="1:11">
      <c r="A3078" t="s">
        <v>4459</v>
      </c>
      <c r="B3078">
        <v>5</v>
      </c>
      <c r="C3078">
        <v>43.19</v>
      </c>
      <c r="F3078" s="5" t="s">
        <v>5622</v>
      </c>
      <c r="G3078">
        <v>2</v>
      </c>
      <c r="H3078" t="str">
        <f t="shared" si="256"/>
        <v>MZK10-227</v>
      </c>
      <c r="I3078">
        <f t="shared" si="257"/>
        <v>2</v>
      </c>
      <c r="J3078">
        <f t="shared" si="258"/>
        <v>50.13</v>
      </c>
      <c r="K3078">
        <f t="shared" si="259"/>
        <v>100.26</v>
      </c>
    </row>
    <row r="3079" spans="1:11">
      <c r="A3079" t="s">
        <v>4460</v>
      </c>
      <c r="B3079">
        <v>10</v>
      </c>
      <c r="C3079">
        <v>53.99</v>
      </c>
      <c r="F3079" s="5" t="s">
        <v>3898</v>
      </c>
      <c r="G3079">
        <v>2</v>
      </c>
      <c r="H3079" t="str">
        <f t="shared" si="256"/>
        <v>MZ20-497</v>
      </c>
      <c r="I3079">
        <f t="shared" si="257"/>
        <v>2</v>
      </c>
      <c r="J3079">
        <f t="shared" si="258"/>
        <v>27.5</v>
      </c>
      <c r="K3079">
        <f t="shared" si="259"/>
        <v>55</v>
      </c>
    </row>
    <row r="3080" spans="1:11">
      <c r="A3080" t="s">
        <v>4461</v>
      </c>
      <c r="B3080">
        <v>4</v>
      </c>
      <c r="C3080">
        <v>53.99</v>
      </c>
      <c r="F3080" s="5" t="s">
        <v>1505</v>
      </c>
      <c r="G3080">
        <v>2</v>
      </c>
      <c r="H3080" t="str">
        <f t="shared" si="256"/>
        <v>MPS73-532</v>
      </c>
      <c r="I3080">
        <f t="shared" si="257"/>
        <v>2</v>
      </c>
      <c r="J3080">
        <f t="shared" si="258"/>
        <v>38.1</v>
      </c>
      <c r="K3080">
        <f t="shared" si="259"/>
        <v>76.2</v>
      </c>
    </row>
    <row r="3081" spans="1:11">
      <c r="A3081" t="s">
        <v>4462</v>
      </c>
      <c r="B3081">
        <v>3</v>
      </c>
      <c r="C3081">
        <v>32.4</v>
      </c>
      <c r="F3081" s="5" t="s">
        <v>5404</v>
      </c>
      <c r="G3081">
        <v>2</v>
      </c>
      <c r="H3081" t="str">
        <f t="shared" si="256"/>
        <v>MZ80-064</v>
      </c>
      <c r="I3081">
        <f t="shared" si="257"/>
        <v>2</v>
      </c>
      <c r="J3081">
        <f t="shared" si="258"/>
        <v>24.07</v>
      </c>
      <c r="K3081">
        <f t="shared" si="259"/>
        <v>48.14</v>
      </c>
    </row>
    <row r="3082" spans="1:11">
      <c r="A3082" t="s">
        <v>4463</v>
      </c>
      <c r="B3082">
        <v>2</v>
      </c>
      <c r="C3082">
        <v>32.4</v>
      </c>
      <c r="F3082" s="5" t="s">
        <v>3279</v>
      </c>
      <c r="G3082">
        <v>2</v>
      </c>
      <c r="H3082" t="str">
        <f t="shared" si="256"/>
        <v>TN20-0076</v>
      </c>
      <c r="I3082">
        <f t="shared" si="257"/>
        <v>2</v>
      </c>
      <c r="J3082">
        <f t="shared" si="258"/>
        <v>17.5</v>
      </c>
      <c r="K3082">
        <f t="shared" si="259"/>
        <v>35</v>
      </c>
    </row>
    <row r="3083" spans="1:11">
      <c r="A3083" t="s">
        <v>4464</v>
      </c>
      <c r="B3083">
        <v>3</v>
      </c>
      <c r="C3083">
        <v>32.4</v>
      </c>
      <c r="F3083" s="5" t="s">
        <v>5401</v>
      </c>
      <c r="G3083">
        <v>2</v>
      </c>
      <c r="H3083" t="str">
        <f t="shared" si="256"/>
        <v>MZ80-220</v>
      </c>
      <c r="I3083">
        <f t="shared" si="257"/>
        <v>2</v>
      </c>
      <c r="J3083">
        <f t="shared" si="258"/>
        <v>40</v>
      </c>
      <c r="K3083">
        <f t="shared" si="259"/>
        <v>80</v>
      </c>
    </row>
    <row r="3084" spans="1:11">
      <c r="A3084" t="s">
        <v>4465</v>
      </c>
      <c r="B3084">
        <v>6</v>
      </c>
      <c r="C3084">
        <v>21.59</v>
      </c>
      <c r="F3084" s="5" t="s">
        <v>580</v>
      </c>
      <c r="G3084">
        <v>2</v>
      </c>
      <c r="H3084" t="str">
        <f t="shared" si="256"/>
        <v>ST54-0121</v>
      </c>
      <c r="I3084">
        <f t="shared" si="257"/>
        <v>2</v>
      </c>
      <c r="J3084">
        <f t="shared" si="258"/>
        <v>36.799999999999997</v>
      </c>
      <c r="K3084">
        <f t="shared" si="259"/>
        <v>73.599999999999994</v>
      </c>
    </row>
    <row r="3085" spans="1:11">
      <c r="A3085" t="s">
        <v>4466</v>
      </c>
      <c r="B3085">
        <v>1</v>
      </c>
      <c r="C3085">
        <v>26.99</v>
      </c>
      <c r="F3085" s="5" t="s">
        <v>567</v>
      </c>
      <c r="G3085">
        <v>2</v>
      </c>
      <c r="H3085" t="str">
        <f t="shared" si="256"/>
        <v>ST54-0124</v>
      </c>
      <c r="I3085">
        <f t="shared" si="257"/>
        <v>2</v>
      </c>
      <c r="J3085">
        <f t="shared" si="258"/>
        <v>33.1</v>
      </c>
      <c r="K3085">
        <f t="shared" si="259"/>
        <v>66.2</v>
      </c>
    </row>
    <row r="3086" spans="1:11">
      <c r="A3086" t="s">
        <v>4467</v>
      </c>
      <c r="B3086">
        <v>3</v>
      </c>
      <c r="C3086">
        <v>45.89</v>
      </c>
      <c r="F3086" s="5" t="s">
        <v>2146</v>
      </c>
      <c r="G3086">
        <v>2</v>
      </c>
      <c r="H3086" t="str">
        <f t="shared" si="256"/>
        <v>MPE10-008</v>
      </c>
      <c r="I3086">
        <f t="shared" si="257"/>
        <v>2</v>
      </c>
      <c r="J3086">
        <f t="shared" si="258"/>
        <v>70.19</v>
      </c>
      <c r="K3086">
        <f t="shared" si="259"/>
        <v>140.38</v>
      </c>
    </row>
    <row r="3087" spans="1:11">
      <c r="A3087" t="s">
        <v>4468</v>
      </c>
      <c r="B3087">
        <v>4</v>
      </c>
      <c r="C3087">
        <v>43.19</v>
      </c>
      <c r="F3087" s="5" t="s">
        <v>2249</v>
      </c>
      <c r="G3087">
        <v>2</v>
      </c>
      <c r="H3087" t="str">
        <f t="shared" si="256"/>
        <v>MPE10-160</v>
      </c>
      <c r="I3087">
        <f t="shared" si="257"/>
        <v>2</v>
      </c>
      <c r="J3087">
        <f t="shared" si="258"/>
        <v>64.790000000000006</v>
      </c>
      <c r="K3087">
        <f t="shared" si="259"/>
        <v>129.58000000000001</v>
      </c>
    </row>
    <row r="3088" spans="1:11">
      <c r="A3088" t="s">
        <v>4469</v>
      </c>
      <c r="B3088">
        <v>3</v>
      </c>
      <c r="C3088">
        <v>48.59</v>
      </c>
      <c r="F3088" s="5" t="s">
        <v>2384</v>
      </c>
      <c r="G3088">
        <v>2</v>
      </c>
      <c r="H3088" t="str">
        <f t="shared" si="256"/>
        <v>MPS10-499</v>
      </c>
      <c r="I3088">
        <f t="shared" si="257"/>
        <v>2</v>
      </c>
      <c r="J3088">
        <f t="shared" si="258"/>
        <v>172.87</v>
      </c>
      <c r="K3088">
        <f t="shared" si="259"/>
        <v>345.74</v>
      </c>
    </row>
    <row r="3089" spans="1:11">
      <c r="A3089" t="s">
        <v>4470</v>
      </c>
      <c r="B3089">
        <v>4</v>
      </c>
      <c r="C3089">
        <v>45.89</v>
      </c>
      <c r="F3089" s="5" t="s">
        <v>2338</v>
      </c>
      <c r="G3089">
        <v>2</v>
      </c>
      <c r="H3089" t="str">
        <f t="shared" si="256"/>
        <v>MPE10-163</v>
      </c>
      <c r="I3089">
        <f t="shared" si="257"/>
        <v>2</v>
      </c>
      <c r="J3089">
        <f t="shared" si="258"/>
        <v>57.5</v>
      </c>
      <c r="K3089">
        <f t="shared" si="259"/>
        <v>115</v>
      </c>
    </row>
    <row r="3090" spans="1:11">
      <c r="A3090" t="s">
        <v>4471</v>
      </c>
      <c r="B3090">
        <v>2</v>
      </c>
      <c r="C3090">
        <v>57.19</v>
      </c>
      <c r="F3090" s="5" t="s">
        <v>1189</v>
      </c>
      <c r="G3090">
        <v>2</v>
      </c>
      <c r="H3090" t="str">
        <f t="shared" si="256"/>
        <v>MP72-5843</v>
      </c>
      <c r="I3090">
        <f t="shared" si="257"/>
        <v>2</v>
      </c>
      <c r="J3090">
        <f t="shared" si="258"/>
        <v>33.79</v>
      </c>
      <c r="K3090">
        <f t="shared" si="259"/>
        <v>67.58</v>
      </c>
    </row>
    <row r="3091" spans="1:11">
      <c r="A3091" t="s">
        <v>4472</v>
      </c>
      <c r="B3091">
        <v>5</v>
      </c>
      <c r="C3091">
        <v>40.5</v>
      </c>
      <c r="F3091" s="5" t="s">
        <v>3454</v>
      </c>
      <c r="G3091">
        <v>2</v>
      </c>
      <c r="H3091" t="str">
        <f t="shared" si="256"/>
        <v>MPE20-910</v>
      </c>
      <c r="I3091">
        <f t="shared" si="257"/>
        <v>2</v>
      </c>
      <c r="J3091">
        <f t="shared" si="258"/>
        <v>22.78</v>
      </c>
      <c r="K3091">
        <f t="shared" si="259"/>
        <v>45.56</v>
      </c>
    </row>
    <row r="3092" spans="1:11">
      <c r="A3092" t="s">
        <v>4473</v>
      </c>
      <c r="B3092">
        <v>4</v>
      </c>
      <c r="C3092">
        <v>32.4</v>
      </c>
      <c r="F3092" s="5" t="s">
        <v>3092</v>
      </c>
      <c r="G3092">
        <v>2</v>
      </c>
      <c r="H3092" t="str">
        <f t="shared" si="256"/>
        <v>MPE20-1041</v>
      </c>
      <c r="I3092">
        <f t="shared" si="257"/>
        <v>2</v>
      </c>
      <c r="J3092">
        <f t="shared" si="258"/>
        <v>26.18</v>
      </c>
      <c r="K3092">
        <f t="shared" si="259"/>
        <v>52.36</v>
      </c>
    </row>
    <row r="3093" spans="1:11">
      <c r="A3093" t="s">
        <v>4474</v>
      </c>
      <c r="B3093">
        <v>8</v>
      </c>
      <c r="C3093">
        <v>21.59</v>
      </c>
      <c r="F3093" s="5" t="s">
        <v>462</v>
      </c>
      <c r="G3093">
        <v>2</v>
      </c>
      <c r="H3093" t="str">
        <f t="shared" si="256"/>
        <v>MP51N-5169</v>
      </c>
      <c r="I3093">
        <f t="shared" si="257"/>
        <v>2</v>
      </c>
      <c r="J3093">
        <f t="shared" si="258"/>
        <v>35.93</v>
      </c>
      <c r="K3093">
        <f t="shared" si="259"/>
        <v>71.86</v>
      </c>
    </row>
    <row r="3094" spans="1:11">
      <c r="A3094" t="s">
        <v>4475</v>
      </c>
      <c r="B3094">
        <v>5</v>
      </c>
      <c r="C3094">
        <v>21.59</v>
      </c>
      <c r="F3094" s="5" t="s">
        <v>2324</v>
      </c>
      <c r="G3094">
        <v>2</v>
      </c>
      <c r="H3094" t="str">
        <f t="shared" si="256"/>
        <v>MPE10-153</v>
      </c>
      <c r="I3094">
        <f t="shared" si="257"/>
        <v>2</v>
      </c>
      <c r="J3094">
        <f t="shared" si="258"/>
        <v>71.05</v>
      </c>
      <c r="K3094">
        <f t="shared" si="259"/>
        <v>142.1</v>
      </c>
    </row>
    <row r="3095" spans="1:11">
      <c r="A3095" t="s">
        <v>4476</v>
      </c>
      <c r="B3095">
        <v>8</v>
      </c>
      <c r="C3095">
        <v>35.1</v>
      </c>
      <c r="F3095" s="5" t="s">
        <v>1887</v>
      </c>
      <c r="G3095">
        <v>2</v>
      </c>
      <c r="H3095" t="str">
        <f t="shared" si="256"/>
        <v>MPE10-985</v>
      </c>
      <c r="I3095">
        <f t="shared" si="257"/>
        <v>2</v>
      </c>
      <c r="J3095">
        <f t="shared" si="258"/>
        <v>35.75</v>
      </c>
      <c r="K3095">
        <f t="shared" si="259"/>
        <v>71.5</v>
      </c>
    </row>
    <row r="3096" spans="1:11">
      <c r="A3096" t="s">
        <v>4477</v>
      </c>
      <c r="B3096">
        <v>9</v>
      </c>
      <c r="C3096">
        <v>32.4</v>
      </c>
      <c r="F3096" s="5" t="s">
        <v>1785</v>
      </c>
      <c r="G3096">
        <v>2</v>
      </c>
      <c r="H3096" t="str">
        <f t="shared" si="256"/>
        <v>MPE10-633</v>
      </c>
      <c r="I3096">
        <f t="shared" si="257"/>
        <v>2</v>
      </c>
      <c r="J3096">
        <f t="shared" si="258"/>
        <v>115.5</v>
      </c>
      <c r="K3096">
        <f t="shared" si="259"/>
        <v>231</v>
      </c>
    </row>
    <row r="3097" spans="1:11">
      <c r="A3097" t="s">
        <v>4478</v>
      </c>
      <c r="B3097">
        <v>1</v>
      </c>
      <c r="C3097">
        <v>48.59</v>
      </c>
      <c r="F3097" s="5" t="s">
        <v>2016</v>
      </c>
      <c r="G3097">
        <v>2</v>
      </c>
      <c r="H3097" t="str">
        <f t="shared" si="256"/>
        <v>MPE10-224</v>
      </c>
      <c r="I3097">
        <f t="shared" si="257"/>
        <v>2</v>
      </c>
      <c r="J3097">
        <f t="shared" si="258"/>
        <v>127.05</v>
      </c>
      <c r="K3097">
        <f t="shared" si="259"/>
        <v>254.1</v>
      </c>
    </row>
    <row r="3098" spans="1:11">
      <c r="A3098" t="s">
        <v>4479</v>
      </c>
      <c r="B3098">
        <v>1</v>
      </c>
      <c r="C3098">
        <v>32.4</v>
      </c>
      <c r="F3098" s="5" t="s">
        <v>2029</v>
      </c>
      <c r="G3098">
        <v>2</v>
      </c>
      <c r="H3098" t="str">
        <f t="shared" si="256"/>
        <v>MPE10-875</v>
      </c>
      <c r="I3098">
        <f t="shared" si="257"/>
        <v>2</v>
      </c>
      <c r="J3098">
        <f t="shared" si="258"/>
        <v>51.99</v>
      </c>
      <c r="K3098">
        <f t="shared" si="259"/>
        <v>103.98</v>
      </c>
    </row>
    <row r="3099" spans="1:11">
      <c r="A3099" t="s">
        <v>4480</v>
      </c>
      <c r="B3099">
        <v>4</v>
      </c>
      <c r="C3099">
        <v>26.99</v>
      </c>
      <c r="F3099" s="5" t="s">
        <v>3652</v>
      </c>
      <c r="G3099">
        <v>2</v>
      </c>
      <c r="H3099" t="str">
        <f t="shared" si="256"/>
        <v>MPH20-0009</v>
      </c>
      <c r="I3099">
        <f t="shared" si="257"/>
        <v>2</v>
      </c>
      <c r="J3099">
        <f t="shared" si="258"/>
        <v>43.98</v>
      </c>
      <c r="K3099">
        <f t="shared" si="259"/>
        <v>87.96</v>
      </c>
    </row>
    <row r="3100" spans="1:11">
      <c r="A3100" t="s">
        <v>4481</v>
      </c>
      <c r="B3100">
        <v>1</v>
      </c>
      <c r="C3100">
        <v>48.59</v>
      </c>
      <c r="F3100" s="5" t="s">
        <v>2269</v>
      </c>
      <c r="G3100">
        <v>2</v>
      </c>
      <c r="H3100" t="str">
        <f t="shared" si="256"/>
        <v>MPE10-030</v>
      </c>
      <c r="I3100">
        <f t="shared" si="257"/>
        <v>2</v>
      </c>
      <c r="J3100">
        <f t="shared" si="258"/>
        <v>70.19</v>
      </c>
      <c r="K3100">
        <f t="shared" si="259"/>
        <v>140.38</v>
      </c>
    </row>
    <row r="3101" spans="1:11">
      <c r="A3101" t="s">
        <v>4482</v>
      </c>
      <c r="B3101">
        <v>6</v>
      </c>
      <c r="C3101">
        <v>35.1</v>
      </c>
      <c r="F3101" s="5" t="s">
        <v>1216</v>
      </c>
      <c r="G3101">
        <v>2</v>
      </c>
      <c r="H3101" t="str">
        <f t="shared" si="256"/>
        <v>MP72-5827</v>
      </c>
      <c r="I3101">
        <f t="shared" si="257"/>
        <v>2</v>
      </c>
      <c r="J3101">
        <f t="shared" si="258"/>
        <v>17.91</v>
      </c>
      <c r="K3101">
        <f t="shared" si="259"/>
        <v>35.82</v>
      </c>
    </row>
    <row r="3102" spans="1:11">
      <c r="A3102" t="s">
        <v>4483</v>
      </c>
      <c r="B3102">
        <v>2</v>
      </c>
      <c r="C3102">
        <v>26.99</v>
      </c>
      <c r="F3102" s="5" t="s">
        <v>505</v>
      </c>
      <c r="G3102">
        <v>2</v>
      </c>
      <c r="H3102" t="str">
        <f t="shared" si="256"/>
        <v>MP51N-6025</v>
      </c>
      <c r="I3102">
        <f t="shared" si="257"/>
        <v>2</v>
      </c>
      <c r="J3102">
        <f t="shared" si="258"/>
        <v>22.5</v>
      </c>
      <c r="K3102">
        <f t="shared" si="259"/>
        <v>45</v>
      </c>
    </row>
    <row r="3103" spans="1:11">
      <c r="A3103" t="s">
        <v>4484</v>
      </c>
      <c r="B3103">
        <v>1</v>
      </c>
      <c r="C3103">
        <v>37.799999999999997</v>
      </c>
      <c r="F3103" s="5" t="s">
        <v>2098</v>
      </c>
      <c r="G3103">
        <v>2</v>
      </c>
      <c r="H3103" t="str">
        <f t="shared" si="256"/>
        <v>MPE10-225</v>
      </c>
      <c r="I3103">
        <f t="shared" si="257"/>
        <v>2</v>
      </c>
      <c r="J3103">
        <f t="shared" si="258"/>
        <v>127.05</v>
      </c>
      <c r="K3103">
        <f t="shared" si="259"/>
        <v>254.1</v>
      </c>
    </row>
    <row r="3104" spans="1:11">
      <c r="A3104" t="s">
        <v>4485</v>
      </c>
      <c r="B3104">
        <v>4</v>
      </c>
      <c r="C3104">
        <v>29.7</v>
      </c>
      <c r="F3104" s="5" t="s">
        <v>358</v>
      </c>
      <c r="G3104">
        <v>2</v>
      </c>
      <c r="H3104" t="str">
        <f t="shared" si="256"/>
        <v>MP51-7649</v>
      </c>
      <c r="I3104">
        <f t="shared" si="257"/>
        <v>2</v>
      </c>
      <c r="J3104">
        <f t="shared" si="258"/>
        <v>20.79</v>
      </c>
      <c r="K3104">
        <f t="shared" si="259"/>
        <v>41.58</v>
      </c>
    </row>
    <row r="3105" spans="1:11">
      <c r="A3105" t="s">
        <v>4486</v>
      </c>
      <c r="B3105">
        <v>2</v>
      </c>
      <c r="C3105">
        <v>32.4</v>
      </c>
      <c r="F3105" s="5" t="s">
        <v>1892</v>
      </c>
      <c r="G3105">
        <v>2</v>
      </c>
      <c r="H3105" t="str">
        <f t="shared" si="256"/>
        <v>MPE10-700</v>
      </c>
      <c r="I3105">
        <f t="shared" si="257"/>
        <v>2</v>
      </c>
      <c r="J3105">
        <f t="shared" si="258"/>
        <v>116.59</v>
      </c>
      <c r="K3105">
        <f t="shared" si="259"/>
        <v>233.18</v>
      </c>
    </row>
    <row r="3106" spans="1:11">
      <c r="A3106" t="s">
        <v>4487</v>
      </c>
      <c r="B3106">
        <v>1</v>
      </c>
      <c r="C3106">
        <v>48.59</v>
      </c>
      <c r="F3106" s="5" t="s">
        <v>2873</v>
      </c>
      <c r="G3106">
        <v>2</v>
      </c>
      <c r="H3106" t="str">
        <f t="shared" si="256"/>
        <v>MPE10-1058</v>
      </c>
      <c r="I3106">
        <f t="shared" si="257"/>
        <v>2</v>
      </c>
      <c r="J3106">
        <f t="shared" si="258"/>
        <v>30.8</v>
      </c>
      <c r="K3106">
        <f t="shared" si="259"/>
        <v>61.6</v>
      </c>
    </row>
    <row r="3107" spans="1:11">
      <c r="A3107" t="s">
        <v>4488</v>
      </c>
      <c r="B3107">
        <v>0</v>
      </c>
      <c r="C3107">
        <v>26.99</v>
      </c>
      <c r="F3107" s="5" t="s">
        <v>2796</v>
      </c>
      <c r="G3107">
        <v>2</v>
      </c>
      <c r="H3107" t="str">
        <f t="shared" si="256"/>
        <v>MPE10-1063</v>
      </c>
      <c r="I3107">
        <f t="shared" si="257"/>
        <v>2</v>
      </c>
      <c r="J3107">
        <f t="shared" si="258"/>
        <v>30.8</v>
      </c>
      <c r="K3107">
        <f t="shared" si="259"/>
        <v>61.6</v>
      </c>
    </row>
    <row r="3108" spans="1:11">
      <c r="A3108" t="s">
        <v>4489</v>
      </c>
      <c r="B3108">
        <v>4</v>
      </c>
      <c r="C3108">
        <v>43.19</v>
      </c>
      <c r="F3108" s="5" t="s">
        <v>1782</v>
      </c>
      <c r="G3108">
        <v>2</v>
      </c>
      <c r="H3108" t="str">
        <f t="shared" si="256"/>
        <v>MPE10-945</v>
      </c>
      <c r="I3108">
        <f t="shared" si="257"/>
        <v>2</v>
      </c>
      <c r="J3108">
        <f t="shared" si="258"/>
        <v>19.600000000000001</v>
      </c>
      <c r="K3108">
        <f t="shared" si="259"/>
        <v>39.200000000000003</v>
      </c>
    </row>
    <row r="3109" spans="1:11">
      <c r="A3109" t="s">
        <v>4490</v>
      </c>
      <c r="B3109">
        <v>1</v>
      </c>
      <c r="C3109">
        <v>53.99</v>
      </c>
      <c r="F3109" s="5" t="s">
        <v>1218</v>
      </c>
      <c r="G3109">
        <v>2</v>
      </c>
      <c r="H3109" t="str">
        <f t="shared" si="256"/>
        <v>MP72-5829</v>
      </c>
      <c r="I3109">
        <f t="shared" si="257"/>
        <v>2</v>
      </c>
      <c r="J3109">
        <f t="shared" si="258"/>
        <v>14.65</v>
      </c>
      <c r="K3109">
        <f t="shared" si="259"/>
        <v>29.3</v>
      </c>
    </row>
    <row r="3110" spans="1:11">
      <c r="A3110" t="s">
        <v>4491</v>
      </c>
      <c r="B3110">
        <v>3</v>
      </c>
      <c r="C3110">
        <v>26.99</v>
      </c>
      <c r="F3110" s="5" t="s">
        <v>1906</v>
      </c>
      <c r="G3110">
        <v>2</v>
      </c>
      <c r="H3110" t="str">
        <f t="shared" si="256"/>
        <v>MPE10-634</v>
      </c>
      <c r="I3110">
        <f t="shared" si="257"/>
        <v>2</v>
      </c>
      <c r="J3110">
        <f t="shared" si="258"/>
        <v>127.05</v>
      </c>
      <c r="K3110">
        <f t="shared" si="259"/>
        <v>254.1</v>
      </c>
    </row>
    <row r="3111" spans="1:11">
      <c r="A3111" t="s">
        <v>4492</v>
      </c>
      <c r="B3111">
        <v>2</v>
      </c>
      <c r="C3111">
        <v>26.99</v>
      </c>
      <c r="F3111" s="5" t="s">
        <v>1235</v>
      </c>
      <c r="G3111">
        <v>2</v>
      </c>
      <c r="H3111" t="str">
        <f t="shared" si="256"/>
        <v>MP72-5113</v>
      </c>
      <c r="I3111">
        <f t="shared" si="257"/>
        <v>2</v>
      </c>
      <c r="J3111">
        <f t="shared" si="258"/>
        <v>35.090000000000003</v>
      </c>
      <c r="K3111">
        <f t="shared" si="259"/>
        <v>70.180000000000007</v>
      </c>
    </row>
    <row r="3112" spans="1:11">
      <c r="A3112" t="s">
        <v>4493</v>
      </c>
      <c r="B3112">
        <v>0</v>
      </c>
      <c r="C3112">
        <v>37.799999999999997</v>
      </c>
      <c r="F3112" s="5" t="s">
        <v>2889</v>
      </c>
      <c r="G3112">
        <v>2</v>
      </c>
      <c r="H3112" t="str">
        <f t="shared" si="256"/>
        <v>MPE10-1039</v>
      </c>
      <c r="I3112">
        <f t="shared" si="257"/>
        <v>2</v>
      </c>
      <c r="J3112">
        <f t="shared" si="258"/>
        <v>49.49</v>
      </c>
      <c r="K3112">
        <f t="shared" si="259"/>
        <v>98.98</v>
      </c>
    </row>
    <row r="3113" spans="1:11">
      <c r="A3113" t="s">
        <v>4494</v>
      </c>
      <c r="B3113">
        <v>1</v>
      </c>
      <c r="C3113">
        <v>26.99</v>
      </c>
      <c r="F3113" s="5" t="s">
        <v>4705</v>
      </c>
      <c r="G3113">
        <v>2</v>
      </c>
      <c r="H3113" t="str">
        <f t="shared" si="256"/>
        <v>MPE13-508</v>
      </c>
      <c r="I3113">
        <f t="shared" si="257"/>
        <v>2</v>
      </c>
      <c r="J3113">
        <f t="shared" si="258"/>
        <v>39.47</v>
      </c>
      <c r="K3113">
        <f t="shared" si="259"/>
        <v>78.94</v>
      </c>
    </row>
    <row r="3114" spans="1:11">
      <c r="A3114" t="s">
        <v>4495</v>
      </c>
      <c r="B3114">
        <v>1</v>
      </c>
      <c r="C3114">
        <v>53.99</v>
      </c>
      <c r="F3114" s="5" t="s">
        <v>1978</v>
      </c>
      <c r="G3114">
        <v>2</v>
      </c>
      <c r="H3114" t="str">
        <f t="shared" si="256"/>
        <v>MPS10-458</v>
      </c>
      <c r="I3114">
        <f t="shared" si="257"/>
        <v>2</v>
      </c>
      <c r="J3114">
        <f t="shared" si="258"/>
        <v>196.01</v>
      </c>
      <c r="K3114">
        <f t="shared" si="259"/>
        <v>392.02</v>
      </c>
    </row>
    <row r="3115" spans="1:11">
      <c r="A3115" t="s">
        <v>4496</v>
      </c>
      <c r="B3115">
        <v>4</v>
      </c>
      <c r="C3115">
        <v>21.59</v>
      </c>
      <c r="F3115" s="5" t="s">
        <v>2153</v>
      </c>
      <c r="G3115">
        <v>2</v>
      </c>
      <c r="H3115" t="str">
        <f t="shared" si="256"/>
        <v>MPE10-813</v>
      </c>
      <c r="I3115">
        <f t="shared" si="257"/>
        <v>2</v>
      </c>
      <c r="J3115">
        <f t="shared" si="258"/>
        <v>118.79</v>
      </c>
      <c r="K3115">
        <f t="shared" si="259"/>
        <v>237.58</v>
      </c>
    </row>
    <row r="3116" spans="1:11">
      <c r="A3116" t="s">
        <v>4497</v>
      </c>
      <c r="B3116">
        <v>1</v>
      </c>
      <c r="C3116">
        <v>32.4</v>
      </c>
      <c r="F3116" s="5" t="s">
        <v>465</v>
      </c>
      <c r="G3116">
        <v>2</v>
      </c>
      <c r="H3116" t="str">
        <f t="shared" si="256"/>
        <v>MP51N-6363</v>
      </c>
      <c r="I3116">
        <f t="shared" si="257"/>
        <v>2</v>
      </c>
      <c r="J3116">
        <f t="shared" si="258"/>
        <v>29.94</v>
      </c>
      <c r="K3116">
        <f t="shared" si="259"/>
        <v>59.88</v>
      </c>
    </row>
    <row r="3117" spans="1:11">
      <c r="A3117" t="s">
        <v>4498</v>
      </c>
      <c r="B3117">
        <v>9</v>
      </c>
      <c r="C3117">
        <v>43.19</v>
      </c>
      <c r="F3117" s="5" t="s">
        <v>353</v>
      </c>
      <c r="G3117">
        <v>2</v>
      </c>
      <c r="H3117" t="str">
        <f t="shared" si="256"/>
        <v>MP51-7645</v>
      </c>
      <c r="I3117">
        <f t="shared" si="257"/>
        <v>2</v>
      </c>
      <c r="J3117">
        <f t="shared" si="258"/>
        <v>29.11</v>
      </c>
      <c r="K3117">
        <f t="shared" si="259"/>
        <v>58.22</v>
      </c>
    </row>
    <row r="3118" spans="1:11">
      <c r="A3118" t="s">
        <v>4499</v>
      </c>
      <c r="B3118">
        <v>1</v>
      </c>
      <c r="C3118">
        <v>37.799999999999997</v>
      </c>
      <c r="F3118" s="5" t="s">
        <v>1428</v>
      </c>
      <c r="G3118">
        <v>2</v>
      </c>
      <c r="H3118" t="str">
        <f t="shared" si="256"/>
        <v>MP51-8414</v>
      </c>
      <c r="I3118">
        <f t="shared" si="257"/>
        <v>2</v>
      </c>
      <c r="J3118">
        <f t="shared" si="258"/>
        <v>14.57</v>
      </c>
      <c r="K3118">
        <f t="shared" si="259"/>
        <v>29.14</v>
      </c>
    </row>
    <row r="3119" spans="1:11">
      <c r="A3119" t="s">
        <v>4500</v>
      </c>
      <c r="B3119">
        <v>3</v>
      </c>
      <c r="C3119">
        <v>37.799999999999997</v>
      </c>
      <c r="F3119" s="5" t="s">
        <v>1210</v>
      </c>
      <c r="G3119">
        <v>2</v>
      </c>
      <c r="H3119" t="str">
        <f t="shared" si="256"/>
        <v>MP72-6208</v>
      </c>
      <c r="I3119">
        <f t="shared" si="257"/>
        <v>2</v>
      </c>
      <c r="J3119">
        <f t="shared" si="258"/>
        <v>21.19</v>
      </c>
      <c r="K3119">
        <f t="shared" si="259"/>
        <v>42.38</v>
      </c>
    </row>
    <row r="3120" spans="1:11">
      <c r="A3120" t="s">
        <v>4501</v>
      </c>
      <c r="B3120">
        <v>8</v>
      </c>
      <c r="C3120">
        <v>48.59</v>
      </c>
      <c r="F3120" s="5" t="s">
        <v>371</v>
      </c>
      <c r="G3120">
        <v>2</v>
      </c>
      <c r="H3120" t="str">
        <f t="shared" si="256"/>
        <v>MP51-8192</v>
      </c>
      <c r="I3120">
        <f t="shared" si="257"/>
        <v>2</v>
      </c>
      <c r="J3120">
        <f t="shared" si="258"/>
        <v>20.39</v>
      </c>
      <c r="K3120">
        <f t="shared" si="259"/>
        <v>40.78</v>
      </c>
    </row>
    <row r="3121" spans="1:11">
      <c r="A3121" t="s">
        <v>4502</v>
      </c>
      <c r="B3121">
        <v>2</v>
      </c>
      <c r="C3121">
        <v>26.99</v>
      </c>
      <c r="F3121" s="5" t="s">
        <v>3089</v>
      </c>
      <c r="G3121">
        <v>2</v>
      </c>
      <c r="H3121" t="str">
        <f t="shared" si="256"/>
        <v>MPE20-1002</v>
      </c>
      <c r="I3121">
        <f t="shared" si="257"/>
        <v>2</v>
      </c>
      <c r="J3121">
        <f t="shared" si="258"/>
        <v>23.7</v>
      </c>
      <c r="K3121">
        <f t="shared" si="259"/>
        <v>47.4</v>
      </c>
    </row>
    <row r="3122" spans="1:11">
      <c r="A3122" t="s">
        <v>4503</v>
      </c>
      <c r="B3122">
        <v>4</v>
      </c>
      <c r="C3122">
        <v>16.190000000000001</v>
      </c>
      <c r="F3122" s="5" t="s">
        <v>1121</v>
      </c>
      <c r="G3122">
        <v>2</v>
      </c>
      <c r="H3122" t="str">
        <f t="shared" ref="H3122:H3185" si="260">F3122</f>
        <v>MP51-8501</v>
      </c>
      <c r="I3122">
        <f t="shared" si="257"/>
        <v>2</v>
      </c>
      <c r="J3122">
        <f t="shared" si="258"/>
        <v>24.74</v>
      </c>
      <c r="K3122">
        <f t="shared" si="259"/>
        <v>49.48</v>
      </c>
    </row>
    <row r="3123" spans="1:11">
      <c r="A3123" t="s">
        <v>4504</v>
      </c>
      <c r="B3123">
        <v>0</v>
      </c>
      <c r="C3123">
        <v>37.799999999999997</v>
      </c>
      <c r="F3123" s="5" t="s">
        <v>3262</v>
      </c>
      <c r="G3123">
        <v>2</v>
      </c>
      <c r="H3123" t="str">
        <f t="shared" si="260"/>
        <v>MPE21-779</v>
      </c>
      <c r="I3123">
        <f t="shared" si="257"/>
        <v>2</v>
      </c>
      <c r="J3123">
        <f t="shared" si="258"/>
        <v>6.88</v>
      </c>
      <c r="K3123">
        <f t="shared" si="259"/>
        <v>13.76</v>
      </c>
    </row>
    <row r="3124" spans="1:11">
      <c r="A3124" t="s">
        <v>4505</v>
      </c>
      <c r="B3124">
        <v>1</v>
      </c>
      <c r="C3124">
        <v>26.99</v>
      </c>
      <c r="F3124" s="5" t="s">
        <v>1122</v>
      </c>
      <c r="G3124">
        <v>2</v>
      </c>
      <c r="H3124" t="str">
        <f t="shared" si="260"/>
        <v>MP51-8502</v>
      </c>
      <c r="I3124">
        <f t="shared" si="257"/>
        <v>2</v>
      </c>
      <c r="J3124">
        <f t="shared" si="258"/>
        <v>30.24</v>
      </c>
      <c r="K3124">
        <f t="shared" si="259"/>
        <v>60.48</v>
      </c>
    </row>
    <row r="3125" spans="1:11">
      <c r="A3125" t="s">
        <v>4506</v>
      </c>
      <c r="B3125">
        <v>0</v>
      </c>
      <c r="C3125">
        <v>16.190000000000001</v>
      </c>
      <c r="F3125" s="5" t="s">
        <v>1694</v>
      </c>
      <c r="G3125">
        <v>2</v>
      </c>
      <c r="H3125" t="str">
        <f t="shared" si="260"/>
        <v>MPE10-1049</v>
      </c>
      <c r="I3125">
        <f t="shared" si="257"/>
        <v>2</v>
      </c>
      <c r="J3125">
        <f t="shared" si="258"/>
        <v>36.75</v>
      </c>
      <c r="K3125">
        <f t="shared" si="259"/>
        <v>73.5</v>
      </c>
    </row>
    <row r="3126" spans="1:11">
      <c r="A3126" t="s">
        <v>4507</v>
      </c>
      <c r="B3126">
        <v>1</v>
      </c>
      <c r="C3126">
        <v>37.799999999999997</v>
      </c>
      <c r="F3126" s="5" t="s">
        <v>2229</v>
      </c>
      <c r="G3126">
        <v>2</v>
      </c>
      <c r="H3126" t="str">
        <f t="shared" si="260"/>
        <v>MPE10-152</v>
      </c>
      <c r="I3126">
        <f t="shared" si="257"/>
        <v>2</v>
      </c>
      <c r="J3126">
        <f t="shared" si="258"/>
        <v>66.150000000000006</v>
      </c>
      <c r="K3126">
        <f t="shared" si="259"/>
        <v>132.30000000000001</v>
      </c>
    </row>
    <row r="3127" spans="1:11">
      <c r="A3127" t="s">
        <v>4508</v>
      </c>
      <c r="B3127">
        <v>0</v>
      </c>
      <c r="C3127">
        <v>26.99</v>
      </c>
      <c r="F3127" s="5" t="s">
        <v>1841</v>
      </c>
      <c r="G3127">
        <v>2</v>
      </c>
      <c r="H3127" t="str">
        <f t="shared" si="260"/>
        <v>MPE10-707</v>
      </c>
      <c r="I3127">
        <f t="shared" si="257"/>
        <v>2</v>
      </c>
      <c r="J3127">
        <f t="shared" si="258"/>
        <v>103.99</v>
      </c>
      <c r="K3127">
        <f t="shared" si="259"/>
        <v>207.98</v>
      </c>
    </row>
    <row r="3128" spans="1:11">
      <c r="A3128" t="s">
        <v>4509</v>
      </c>
      <c r="B3128">
        <v>2</v>
      </c>
      <c r="C3128">
        <v>26.99</v>
      </c>
      <c r="F3128" s="5" t="s">
        <v>2815</v>
      </c>
      <c r="G3128">
        <v>2</v>
      </c>
      <c r="H3128" t="str">
        <f t="shared" si="260"/>
        <v>MPS10-507</v>
      </c>
      <c r="I3128">
        <f t="shared" si="257"/>
        <v>2</v>
      </c>
      <c r="J3128">
        <f t="shared" si="258"/>
        <v>104.99</v>
      </c>
      <c r="K3128">
        <f t="shared" si="259"/>
        <v>209.98</v>
      </c>
    </row>
    <row r="3129" spans="1:11">
      <c r="A3129" t="s">
        <v>4510</v>
      </c>
      <c r="B3129">
        <v>1</v>
      </c>
      <c r="C3129">
        <v>43.19</v>
      </c>
      <c r="F3129" s="5" t="s">
        <v>456</v>
      </c>
      <c r="G3129">
        <v>2</v>
      </c>
      <c r="H3129" t="str">
        <f t="shared" si="260"/>
        <v>MP51N-6187</v>
      </c>
      <c r="I3129">
        <f t="shared" si="257"/>
        <v>2</v>
      </c>
      <c r="J3129">
        <f t="shared" si="258"/>
        <v>29.94</v>
      </c>
      <c r="K3129">
        <f t="shared" si="259"/>
        <v>59.88</v>
      </c>
    </row>
    <row r="3130" spans="1:11">
      <c r="A3130" t="s">
        <v>4511</v>
      </c>
      <c r="B3130">
        <v>4</v>
      </c>
      <c r="C3130">
        <v>59.4</v>
      </c>
      <c r="F3130" s="5" t="s">
        <v>1015</v>
      </c>
      <c r="G3130">
        <v>2</v>
      </c>
      <c r="H3130" t="str">
        <f t="shared" si="260"/>
        <v>MPE73-1024</v>
      </c>
      <c r="I3130">
        <f t="shared" si="257"/>
        <v>2</v>
      </c>
      <c r="J3130">
        <f t="shared" si="258"/>
        <v>21.19</v>
      </c>
      <c r="K3130">
        <f t="shared" si="259"/>
        <v>42.38</v>
      </c>
    </row>
    <row r="3131" spans="1:11">
      <c r="A3131" t="s">
        <v>4512</v>
      </c>
      <c r="B3131">
        <v>0</v>
      </c>
      <c r="C3131">
        <v>43.19</v>
      </c>
      <c r="F3131" s="5" t="s">
        <v>1193</v>
      </c>
      <c r="G3131">
        <v>2</v>
      </c>
      <c r="H3131" t="str">
        <f t="shared" si="260"/>
        <v>MP72-5666</v>
      </c>
      <c r="I3131">
        <f t="shared" si="257"/>
        <v>2</v>
      </c>
      <c r="J3131">
        <f t="shared" si="258"/>
        <v>28.04</v>
      </c>
      <c r="K3131">
        <f t="shared" si="259"/>
        <v>56.08</v>
      </c>
    </row>
    <row r="3132" spans="1:11">
      <c r="A3132" t="s">
        <v>4513</v>
      </c>
      <c r="B3132">
        <v>0</v>
      </c>
      <c r="C3132">
        <v>16.190000000000001</v>
      </c>
      <c r="F3132" s="5" t="s">
        <v>395</v>
      </c>
      <c r="G3132">
        <v>2</v>
      </c>
      <c r="H3132" t="str">
        <f t="shared" si="260"/>
        <v>MP51-538</v>
      </c>
      <c r="I3132">
        <f t="shared" si="257"/>
        <v>2</v>
      </c>
      <c r="J3132">
        <f t="shared" si="258"/>
        <v>18.54</v>
      </c>
      <c r="K3132">
        <f t="shared" si="259"/>
        <v>37.08</v>
      </c>
    </row>
    <row r="3133" spans="1:11">
      <c r="A3133" t="s">
        <v>4514</v>
      </c>
      <c r="B3133">
        <v>2</v>
      </c>
      <c r="C3133">
        <v>26.99</v>
      </c>
      <c r="F3133" s="5" t="s">
        <v>3111</v>
      </c>
      <c r="G3133">
        <v>2</v>
      </c>
      <c r="H3133" t="str">
        <f t="shared" si="260"/>
        <v>MPE20-992</v>
      </c>
      <c r="I3133">
        <f t="shared" si="257"/>
        <v>2</v>
      </c>
      <c r="J3133">
        <f t="shared" si="258"/>
        <v>16.54</v>
      </c>
      <c r="K3133">
        <f t="shared" si="259"/>
        <v>33.08</v>
      </c>
    </row>
    <row r="3134" spans="1:11">
      <c r="A3134" t="s">
        <v>4515</v>
      </c>
      <c r="B3134">
        <v>0</v>
      </c>
      <c r="C3134">
        <v>37.5</v>
      </c>
      <c r="F3134" s="5" t="s">
        <v>1439</v>
      </c>
      <c r="G3134">
        <v>2</v>
      </c>
      <c r="H3134" t="str">
        <f t="shared" si="260"/>
        <v>MP51-8426</v>
      </c>
      <c r="I3134">
        <f t="shared" si="257"/>
        <v>2</v>
      </c>
      <c r="J3134">
        <f t="shared" si="258"/>
        <v>14.57</v>
      </c>
      <c r="K3134">
        <f t="shared" si="259"/>
        <v>29.14</v>
      </c>
    </row>
    <row r="3135" spans="1:11">
      <c r="A3135" t="s">
        <v>4516</v>
      </c>
      <c r="B3135">
        <v>0</v>
      </c>
      <c r="C3135">
        <v>38.58</v>
      </c>
      <c r="F3135" s="5" t="s">
        <v>1214</v>
      </c>
      <c r="G3135">
        <v>2</v>
      </c>
      <c r="H3135" t="str">
        <f t="shared" si="260"/>
        <v>MP72-7334</v>
      </c>
      <c r="I3135">
        <f t="shared" si="257"/>
        <v>2</v>
      </c>
      <c r="J3135">
        <f t="shared" si="258"/>
        <v>35.090000000000003</v>
      </c>
      <c r="K3135">
        <f t="shared" si="259"/>
        <v>70.180000000000007</v>
      </c>
    </row>
    <row r="3136" spans="1:11">
      <c r="A3136" t="s">
        <v>4517</v>
      </c>
      <c r="B3136">
        <v>0</v>
      </c>
      <c r="C3136">
        <v>33.25</v>
      </c>
      <c r="F3136" s="5" t="s">
        <v>455</v>
      </c>
      <c r="G3136">
        <v>2</v>
      </c>
      <c r="H3136" t="str">
        <f t="shared" si="260"/>
        <v>MP51N-5165</v>
      </c>
      <c r="I3136">
        <f t="shared" si="257"/>
        <v>2</v>
      </c>
      <c r="J3136">
        <f t="shared" si="258"/>
        <v>29.94</v>
      </c>
      <c r="K3136">
        <f t="shared" si="259"/>
        <v>59.88</v>
      </c>
    </row>
    <row r="3137" spans="1:11">
      <c r="A3137" t="s">
        <v>4518</v>
      </c>
      <c r="B3137">
        <v>0</v>
      </c>
      <c r="C3137">
        <v>48.22</v>
      </c>
      <c r="F3137" s="5" t="s">
        <v>2844</v>
      </c>
      <c r="G3137">
        <v>2</v>
      </c>
      <c r="H3137" t="str">
        <f t="shared" si="260"/>
        <v>MPE10-1070</v>
      </c>
      <c r="I3137">
        <f t="shared" si="257"/>
        <v>2</v>
      </c>
      <c r="J3137">
        <f t="shared" si="258"/>
        <v>43.99</v>
      </c>
      <c r="K3137">
        <f t="shared" si="259"/>
        <v>87.98</v>
      </c>
    </row>
    <row r="3138" spans="1:11">
      <c r="A3138" t="s">
        <v>4519</v>
      </c>
      <c r="B3138">
        <v>0</v>
      </c>
      <c r="C3138">
        <v>30.87</v>
      </c>
      <c r="F3138" s="5" t="s">
        <v>3453</v>
      </c>
      <c r="G3138">
        <v>2</v>
      </c>
      <c r="H3138" t="str">
        <f t="shared" si="260"/>
        <v>MPE20-775</v>
      </c>
      <c r="I3138">
        <f t="shared" si="257"/>
        <v>2</v>
      </c>
      <c r="J3138">
        <f t="shared" si="258"/>
        <v>22.78</v>
      </c>
      <c r="K3138">
        <f t="shared" si="259"/>
        <v>45.56</v>
      </c>
    </row>
    <row r="3139" spans="1:11">
      <c r="A3139" t="s">
        <v>4520</v>
      </c>
      <c r="B3139">
        <v>0</v>
      </c>
      <c r="C3139">
        <v>28.2</v>
      </c>
      <c r="F3139" s="5" t="s">
        <v>2019</v>
      </c>
      <c r="G3139">
        <v>2</v>
      </c>
      <c r="H3139" t="str">
        <f t="shared" si="260"/>
        <v>MPE10-863</v>
      </c>
      <c r="I3139">
        <f t="shared" si="257"/>
        <v>2</v>
      </c>
      <c r="J3139">
        <f t="shared" si="258"/>
        <v>75.39</v>
      </c>
      <c r="K3139">
        <f t="shared" si="259"/>
        <v>150.78</v>
      </c>
    </row>
    <row r="3140" spans="1:11">
      <c r="A3140" t="s">
        <v>4521</v>
      </c>
      <c r="B3140">
        <v>0</v>
      </c>
      <c r="C3140">
        <v>40.03</v>
      </c>
      <c r="F3140" s="5" t="s">
        <v>379</v>
      </c>
      <c r="G3140">
        <v>2</v>
      </c>
      <c r="H3140" t="str">
        <f t="shared" si="260"/>
        <v>MP51-8136</v>
      </c>
      <c r="I3140">
        <f t="shared" ref="I3140:I3203" si="261">G3140</f>
        <v>2</v>
      </c>
      <c r="J3140">
        <f t="shared" ref="J3140:J3203" si="262">VLOOKUP(F:F,A:C,3,FALSE)</f>
        <v>30.24</v>
      </c>
      <c r="K3140">
        <f t="shared" ref="K3140:K3203" si="263">I3140*J3140</f>
        <v>60.48</v>
      </c>
    </row>
    <row r="3141" spans="1:11">
      <c r="A3141" t="s">
        <v>4522</v>
      </c>
      <c r="B3141">
        <v>0</v>
      </c>
      <c r="C3141">
        <v>36.75</v>
      </c>
      <c r="F3141" s="5" t="s">
        <v>3113</v>
      </c>
      <c r="G3141">
        <v>2</v>
      </c>
      <c r="H3141" t="str">
        <f t="shared" si="260"/>
        <v>MPE20-1015</v>
      </c>
      <c r="I3141">
        <f t="shared" si="261"/>
        <v>2</v>
      </c>
      <c r="J3141">
        <f t="shared" si="262"/>
        <v>26.18</v>
      </c>
      <c r="K3141">
        <f t="shared" si="263"/>
        <v>52.36</v>
      </c>
    </row>
    <row r="3142" spans="1:11">
      <c r="A3142" t="s">
        <v>4523</v>
      </c>
      <c r="B3142">
        <v>0</v>
      </c>
      <c r="C3142">
        <v>32.4</v>
      </c>
      <c r="F3142" s="5" t="s">
        <v>1185</v>
      </c>
      <c r="G3142">
        <v>2</v>
      </c>
      <c r="H3142" t="str">
        <f t="shared" si="260"/>
        <v>MP72-6204</v>
      </c>
      <c r="I3142">
        <f t="shared" si="261"/>
        <v>2</v>
      </c>
      <c r="J3142">
        <f t="shared" si="262"/>
        <v>15.89</v>
      </c>
      <c r="K3142">
        <f t="shared" si="263"/>
        <v>31.78</v>
      </c>
    </row>
    <row r="3143" spans="1:11">
      <c r="A3143" t="s">
        <v>4524</v>
      </c>
      <c r="B3143">
        <v>8</v>
      </c>
      <c r="C3143">
        <v>38.4</v>
      </c>
      <c r="F3143" s="5" t="s">
        <v>1924</v>
      </c>
      <c r="G3143">
        <v>2</v>
      </c>
      <c r="H3143" t="str">
        <f t="shared" si="260"/>
        <v>MPE10-874</v>
      </c>
      <c r="I3143">
        <f t="shared" si="261"/>
        <v>2</v>
      </c>
      <c r="J3143">
        <f t="shared" si="262"/>
        <v>46.79</v>
      </c>
      <c r="K3143">
        <f t="shared" si="263"/>
        <v>93.58</v>
      </c>
    </row>
    <row r="3144" spans="1:11">
      <c r="A3144" t="s">
        <v>4525</v>
      </c>
      <c r="B3144">
        <v>5</v>
      </c>
      <c r="C3144">
        <v>44.1</v>
      </c>
      <c r="F3144" s="5" t="s">
        <v>2327</v>
      </c>
      <c r="G3144">
        <v>2</v>
      </c>
      <c r="H3144" t="str">
        <f t="shared" si="260"/>
        <v>MPE10-166</v>
      </c>
      <c r="I3144">
        <f t="shared" si="261"/>
        <v>2</v>
      </c>
      <c r="J3144">
        <f t="shared" si="262"/>
        <v>72.5</v>
      </c>
      <c r="K3144">
        <f t="shared" si="263"/>
        <v>145</v>
      </c>
    </row>
    <row r="3145" spans="1:11">
      <c r="A3145" t="s">
        <v>4526</v>
      </c>
      <c r="B3145">
        <v>7</v>
      </c>
      <c r="C3145">
        <v>72.790000000000006</v>
      </c>
      <c r="F3145" s="5" t="s">
        <v>996</v>
      </c>
      <c r="G3145">
        <v>2</v>
      </c>
      <c r="H3145" t="str">
        <f t="shared" si="260"/>
        <v>MP73-7179</v>
      </c>
      <c r="I3145">
        <f t="shared" si="261"/>
        <v>2</v>
      </c>
      <c r="J3145">
        <f t="shared" si="262"/>
        <v>26.99</v>
      </c>
      <c r="K3145">
        <f t="shared" si="263"/>
        <v>53.98</v>
      </c>
    </row>
    <row r="3146" spans="1:11">
      <c r="A3146" t="s">
        <v>4527</v>
      </c>
      <c r="B3146">
        <v>1</v>
      </c>
      <c r="C3146">
        <v>44.1</v>
      </c>
      <c r="F3146" s="5" t="s">
        <v>2933</v>
      </c>
      <c r="G3146">
        <v>2</v>
      </c>
      <c r="H3146" t="str">
        <f t="shared" si="260"/>
        <v>MPE10-1077</v>
      </c>
      <c r="I3146">
        <f t="shared" si="261"/>
        <v>2</v>
      </c>
      <c r="J3146">
        <f t="shared" si="262"/>
        <v>49.49</v>
      </c>
      <c r="K3146">
        <f t="shared" si="263"/>
        <v>98.98</v>
      </c>
    </row>
    <row r="3147" spans="1:11">
      <c r="A3147" t="s">
        <v>4528</v>
      </c>
      <c r="B3147">
        <v>0</v>
      </c>
      <c r="C3147">
        <v>44.1</v>
      </c>
      <c r="F3147" s="5" t="s">
        <v>4711</v>
      </c>
      <c r="G3147">
        <v>2</v>
      </c>
      <c r="H3147" t="str">
        <f t="shared" si="260"/>
        <v>MP13-7949</v>
      </c>
      <c r="I3147">
        <f t="shared" si="261"/>
        <v>2</v>
      </c>
      <c r="J3147">
        <f t="shared" si="262"/>
        <v>70</v>
      </c>
      <c r="K3147">
        <f t="shared" si="263"/>
        <v>140</v>
      </c>
    </row>
    <row r="3148" spans="1:11">
      <c r="A3148" t="s">
        <v>4529</v>
      </c>
      <c r="B3148">
        <v>0</v>
      </c>
      <c r="C3148">
        <v>53.99</v>
      </c>
      <c r="F3148" s="5" t="s">
        <v>4914</v>
      </c>
      <c r="G3148">
        <v>2</v>
      </c>
      <c r="H3148" t="str">
        <f t="shared" si="260"/>
        <v>MP13-8007</v>
      </c>
      <c r="I3148">
        <f t="shared" si="261"/>
        <v>2</v>
      </c>
      <c r="J3148">
        <f t="shared" si="262"/>
        <v>51.99</v>
      </c>
      <c r="K3148">
        <f t="shared" si="263"/>
        <v>103.98</v>
      </c>
    </row>
    <row r="3149" spans="1:11">
      <c r="A3149" t="s">
        <v>4530</v>
      </c>
      <c r="B3149">
        <v>3</v>
      </c>
      <c r="C3149">
        <v>38.4</v>
      </c>
      <c r="F3149" s="5" t="s">
        <v>346</v>
      </c>
      <c r="G3149">
        <v>2</v>
      </c>
      <c r="H3149" t="str">
        <f t="shared" si="260"/>
        <v>MP51-2598</v>
      </c>
      <c r="I3149">
        <f t="shared" si="261"/>
        <v>2</v>
      </c>
      <c r="J3149">
        <f t="shared" si="262"/>
        <v>20.79</v>
      </c>
      <c r="K3149">
        <f t="shared" si="263"/>
        <v>41.58</v>
      </c>
    </row>
    <row r="3150" spans="1:11">
      <c r="A3150" t="s">
        <v>4531</v>
      </c>
      <c r="B3150">
        <v>1</v>
      </c>
      <c r="C3150">
        <v>53.99</v>
      </c>
      <c r="F3150" s="5" t="s">
        <v>4668</v>
      </c>
      <c r="G3150">
        <v>2</v>
      </c>
      <c r="H3150" t="str">
        <f t="shared" si="260"/>
        <v>MP13-4675</v>
      </c>
      <c r="I3150">
        <f t="shared" si="261"/>
        <v>2</v>
      </c>
      <c r="J3150">
        <f t="shared" si="262"/>
        <v>66.88</v>
      </c>
      <c r="K3150">
        <f t="shared" si="263"/>
        <v>133.76</v>
      </c>
    </row>
    <row r="3151" spans="1:11">
      <c r="A3151" t="s">
        <v>4532</v>
      </c>
      <c r="B3151">
        <v>2</v>
      </c>
      <c r="C3151">
        <v>48.59</v>
      </c>
      <c r="F3151" s="5" t="s">
        <v>2124</v>
      </c>
      <c r="G3151">
        <v>2</v>
      </c>
      <c r="H3151" t="str">
        <f t="shared" si="260"/>
        <v>MP12-8162</v>
      </c>
      <c r="I3151">
        <f t="shared" si="261"/>
        <v>2</v>
      </c>
      <c r="J3151">
        <f t="shared" si="262"/>
        <v>19.600000000000001</v>
      </c>
      <c r="K3151">
        <f t="shared" si="263"/>
        <v>39.200000000000003</v>
      </c>
    </row>
    <row r="3152" spans="1:11">
      <c r="A3152" t="s">
        <v>4533</v>
      </c>
      <c r="B3152">
        <v>2</v>
      </c>
      <c r="C3152">
        <v>48.59</v>
      </c>
      <c r="F3152" s="5" t="s">
        <v>3937</v>
      </c>
      <c r="G3152">
        <v>2</v>
      </c>
      <c r="H3152" t="str">
        <f t="shared" si="260"/>
        <v>MP20-5403</v>
      </c>
      <c r="I3152">
        <f t="shared" si="261"/>
        <v>2</v>
      </c>
      <c r="J3152">
        <f t="shared" si="262"/>
        <v>36.39</v>
      </c>
      <c r="K3152">
        <f t="shared" si="263"/>
        <v>72.78</v>
      </c>
    </row>
    <row r="3153" spans="1:11">
      <c r="A3153" t="s">
        <v>4534</v>
      </c>
      <c r="B3153">
        <v>0</v>
      </c>
      <c r="C3153">
        <v>38.4</v>
      </c>
      <c r="F3153" s="5" t="s">
        <v>4084</v>
      </c>
      <c r="G3153">
        <v>2</v>
      </c>
      <c r="H3153" t="str">
        <f t="shared" si="260"/>
        <v>MP20-5377</v>
      </c>
      <c r="I3153">
        <f t="shared" si="261"/>
        <v>2</v>
      </c>
      <c r="J3153">
        <f t="shared" si="262"/>
        <v>24.47</v>
      </c>
      <c r="K3153">
        <f t="shared" si="263"/>
        <v>48.94</v>
      </c>
    </row>
    <row r="3154" spans="1:11">
      <c r="A3154" t="s">
        <v>4535</v>
      </c>
      <c r="B3154">
        <v>1</v>
      </c>
      <c r="C3154">
        <v>37.799999999999997</v>
      </c>
      <c r="F3154" s="5" t="s">
        <v>399</v>
      </c>
      <c r="G3154">
        <v>2</v>
      </c>
      <c r="H3154" t="str">
        <f t="shared" si="260"/>
        <v>MP51-5151</v>
      </c>
      <c r="I3154">
        <f t="shared" si="261"/>
        <v>2</v>
      </c>
      <c r="J3154">
        <f t="shared" si="262"/>
        <v>18.54</v>
      </c>
      <c r="K3154">
        <f t="shared" si="263"/>
        <v>37.08</v>
      </c>
    </row>
    <row r="3155" spans="1:11">
      <c r="A3155" t="s">
        <v>4536</v>
      </c>
      <c r="B3155">
        <v>1</v>
      </c>
      <c r="C3155">
        <v>45.6</v>
      </c>
      <c r="F3155" s="5" t="s">
        <v>3938</v>
      </c>
      <c r="G3155">
        <v>2</v>
      </c>
      <c r="H3155" t="str">
        <f t="shared" si="260"/>
        <v>MP20-5390</v>
      </c>
      <c r="I3155">
        <f t="shared" si="261"/>
        <v>2</v>
      </c>
      <c r="J3155">
        <f t="shared" si="262"/>
        <v>33.79</v>
      </c>
      <c r="K3155">
        <f t="shared" si="263"/>
        <v>67.58</v>
      </c>
    </row>
    <row r="3156" spans="1:11">
      <c r="A3156" t="s">
        <v>4537</v>
      </c>
      <c r="B3156">
        <v>0</v>
      </c>
      <c r="C3156">
        <v>39.950000000000003</v>
      </c>
      <c r="F3156" s="5" t="s">
        <v>4092</v>
      </c>
      <c r="G3156">
        <v>2</v>
      </c>
      <c r="H3156" t="str">
        <f t="shared" si="260"/>
        <v>MP20-6543</v>
      </c>
      <c r="I3156">
        <f t="shared" si="261"/>
        <v>2</v>
      </c>
      <c r="J3156">
        <f t="shared" si="262"/>
        <v>28.42</v>
      </c>
      <c r="K3156">
        <f t="shared" si="263"/>
        <v>56.84</v>
      </c>
    </row>
    <row r="3157" spans="1:11">
      <c r="A3157" t="s">
        <v>4538</v>
      </c>
      <c r="B3157">
        <v>0</v>
      </c>
      <c r="C3157">
        <v>36.340000000000003</v>
      </c>
      <c r="F3157" s="5" t="s">
        <v>4930</v>
      </c>
      <c r="G3157">
        <v>2</v>
      </c>
      <c r="H3157" t="str">
        <f t="shared" si="260"/>
        <v>MP13-8469</v>
      </c>
      <c r="I3157">
        <f t="shared" si="261"/>
        <v>2</v>
      </c>
      <c r="J3157">
        <f t="shared" si="262"/>
        <v>49.49</v>
      </c>
      <c r="K3157">
        <f t="shared" si="263"/>
        <v>98.98</v>
      </c>
    </row>
    <row r="3158" spans="1:11">
      <c r="A3158" t="s">
        <v>4539</v>
      </c>
      <c r="B3158">
        <v>0</v>
      </c>
      <c r="C3158">
        <v>34.5</v>
      </c>
      <c r="F3158" s="5" t="s">
        <v>4083</v>
      </c>
      <c r="G3158">
        <v>2</v>
      </c>
      <c r="H3158" t="str">
        <f t="shared" si="260"/>
        <v>MP20-6638</v>
      </c>
      <c r="I3158">
        <f t="shared" si="261"/>
        <v>2</v>
      </c>
      <c r="J3158">
        <f t="shared" si="262"/>
        <v>24.47</v>
      </c>
      <c r="K3158">
        <f t="shared" si="263"/>
        <v>48.94</v>
      </c>
    </row>
    <row r="3159" spans="1:11">
      <c r="A3159" t="s">
        <v>4540</v>
      </c>
      <c r="B3159">
        <v>2</v>
      </c>
      <c r="C3159">
        <v>37.799999999999997</v>
      </c>
      <c r="F3159" s="5" t="s">
        <v>4873</v>
      </c>
      <c r="G3159">
        <v>2</v>
      </c>
      <c r="H3159" t="str">
        <f t="shared" si="260"/>
        <v>MP13-8470</v>
      </c>
      <c r="I3159">
        <f t="shared" si="261"/>
        <v>2</v>
      </c>
      <c r="J3159">
        <f t="shared" si="262"/>
        <v>38.4</v>
      </c>
      <c r="K3159">
        <f t="shared" si="263"/>
        <v>76.8</v>
      </c>
    </row>
    <row r="3160" spans="1:11">
      <c r="A3160" t="s">
        <v>4541</v>
      </c>
      <c r="B3160">
        <v>0</v>
      </c>
      <c r="C3160">
        <v>39.36</v>
      </c>
      <c r="F3160" s="5" t="s">
        <v>4714</v>
      </c>
      <c r="G3160">
        <v>2</v>
      </c>
      <c r="H3160" t="str">
        <f t="shared" si="260"/>
        <v>MP13-4682</v>
      </c>
      <c r="I3160">
        <f t="shared" si="261"/>
        <v>2</v>
      </c>
      <c r="J3160">
        <f t="shared" si="262"/>
        <v>66.88</v>
      </c>
      <c r="K3160">
        <f t="shared" si="263"/>
        <v>133.76</v>
      </c>
    </row>
    <row r="3161" spans="1:11">
      <c r="A3161" t="s">
        <v>4542</v>
      </c>
      <c r="B3161">
        <v>0</v>
      </c>
      <c r="C3161">
        <v>44.16</v>
      </c>
      <c r="F3161" s="5" t="s">
        <v>176</v>
      </c>
      <c r="G3161">
        <v>2</v>
      </c>
      <c r="H3161" t="str">
        <f t="shared" si="260"/>
        <v>MP50N-5513</v>
      </c>
      <c r="I3161">
        <f t="shared" si="261"/>
        <v>2</v>
      </c>
      <c r="J3161">
        <f t="shared" si="262"/>
        <v>19.95</v>
      </c>
      <c r="K3161">
        <f t="shared" si="263"/>
        <v>39.9</v>
      </c>
    </row>
    <row r="3162" spans="1:11">
      <c r="A3162" t="s">
        <v>4543</v>
      </c>
      <c r="B3162">
        <v>0</v>
      </c>
      <c r="C3162">
        <v>51.5</v>
      </c>
      <c r="F3162" s="5" t="s">
        <v>3745</v>
      </c>
      <c r="G3162">
        <v>2</v>
      </c>
      <c r="H3162" t="str">
        <f t="shared" si="260"/>
        <v>MP20-2445</v>
      </c>
      <c r="I3162">
        <f t="shared" si="261"/>
        <v>2</v>
      </c>
      <c r="J3162">
        <f t="shared" si="262"/>
        <v>15.43</v>
      </c>
      <c r="K3162">
        <f t="shared" si="263"/>
        <v>30.86</v>
      </c>
    </row>
    <row r="3163" spans="1:11">
      <c r="A3163" t="s">
        <v>4544</v>
      </c>
      <c r="B3163">
        <v>0</v>
      </c>
      <c r="C3163">
        <v>70.53</v>
      </c>
      <c r="F3163" s="5" t="s">
        <v>4055</v>
      </c>
      <c r="G3163">
        <v>2</v>
      </c>
      <c r="H3163" t="str">
        <f t="shared" si="260"/>
        <v>MP20-8177</v>
      </c>
      <c r="I3163">
        <f t="shared" si="261"/>
        <v>2</v>
      </c>
      <c r="J3163">
        <f t="shared" si="262"/>
        <v>16.45</v>
      </c>
      <c r="K3163">
        <f t="shared" si="263"/>
        <v>32.9</v>
      </c>
    </row>
    <row r="3164" spans="1:11">
      <c r="A3164" t="s">
        <v>4545</v>
      </c>
      <c r="B3164">
        <v>0</v>
      </c>
      <c r="C3164">
        <v>48.61</v>
      </c>
      <c r="F3164" s="5" t="s">
        <v>4929</v>
      </c>
      <c r="G3164">
        <v>2</v>
      </c>
      <c r="H3164" t="str">
        <f t="shared" si="260"/>
        <v>MP13-5487</v>
      </c>
      <c r="I3164">
        <f t="shared" si="261"/>
        <v>2</v>
      </c>
      <c r="J3164">
        <f t="shared" si="262"/>
        <v>60</v>
      </c>
      <c r="K3164">
        <f t="shared" si="263"/>
        <v>120</v>
      </c>
    </row>
    <row r="3165" spans="1:11">
      <c r="A3165" t="s">
        <v>4546</v>
      </c>
      <c r="B3165">
        <v>0</v>
      </c>
      <c r="C3165">
        <v>45</v>
      </c>
      <c r="F3165" s="5" t="s">
        <v>2874</v>
      </c>
      <c r="G3165">
        <v>2</v>
      </c>
      <c r="H3165" t="str">
        <f t="shared" si="260"/>
        <v>MP12-8370</v>
      </c>
      <c r="I3165">
        <f t="shared" si="261"/>
        <v>2</v>
      </c>
      <c r="J3165">
        <f t="shared" si="262"/>
        <v>43.01</v>
      </c>
      <c r="K3165">
        <f t="shared" si="263"/>
        <v>86.02</v>
      </c>
    </row>
    <row r="3166" spans="1:11">
      <c r="A3166" t="s">
        <v>4547</v>
      </c>
      <c r="B3166">
        <v>0</v>
      </c>
      <c r="C3166">
        <v>35.42</v>
      </c>
      <c r="F3166" s="5" t="s">
        <v>4665</v>
      </c>
      <c r="G3166">
        <v>2</v>
      </c>
      <c r="H3166" t="str">
        <f t="shared" si="260"/>
        <v>MP13-5578</v>
      </c>
      <c r="I3166">
        <f t="shared" si="261"/>
        <v>2</v>
      </c>
      <c r="J3166">
        <f t="shared" si="262"/>
        <v>67.59</v>
      </c>
      <c r="K3166">
        <f t="shared" si="263"/>
        <v>135.18</v>
      </c>
    </row>
    <row r="3167" spans="1:11">
      <c r="A3167" t="s">
        <v>4548</v>
      </c>
      <c r="B3167">
        <v>0</v>
      </c>
      <c r="C3167">
        <v>44.16</v>
      </c>
      <c r="F3167" s="5" t="s">
        <v>4688</v>
      </c>
      <c r="G3167">
        <v>2</v>
      </c>
      <c r="H3167" t="str">
        <f t="shared" si="260"/>
        <v>MP13-2632</v>
      </c>
      <c r="I3167">
        <f t="shared" si="261"/>
        <v>2</v>
      </c>
      <c r="J3167">
        <f t="shared" si="262"/>
        <v>38.99</v>
      </c>
      <c r="K3167">
        <f t="shared" si="263"/>
        <v>77.98</v>
      </c>
    </row>
    <row r="3168" spans="1:11">
      <c r="A3168" t="s">
        <v>4549</v>
      </c>
      <c r="B3168">
        <v>0</v>
      </c>
      <c r="C3168">
        <v>26.4</v>
      </c>
      <c r="F3168" s="5" t="s">
        <v>4088</v>
      </c>
      <c r="G3168">
        <v>2</v>
      </c>
      <c r="H3168" t="str">
        <f t="shared" si="260"/>
        <v>MP20-5405</v>
      </c>
      <c r="I3168">
        <f t="shared" si="261"/>
        <v>2</v>
      </c>
      <c r="J3168">
        <f t="shared" si="262"/>
        <v>24.47</v>
      </c>
      <c r="K3168">
        <f t="shared" si="263"/>
        <v>48.94</v>
      </c>
    </row>
    <row r="3169" spans="1:11">
      <c r="A3169" t="s">
        <v>4550</v>
      </c>
      <c r="B3169">
        <v>0</v>
      </c>
      <c r="C3169">
        <v>72.89</v>
      </c>
      <c r="F3169" s="5" t="s">
        <v>4991</v>
      </c>
      <c r="G3169">
        <v>2</v>
      </c>
      <c r="H3169" t="str">
        <f t="shared" si="260"/>
        <v>MP13-6486</v>
      </c>
      <c r="I3169">
        <f t="shared" si="261"/>
        <v>2</v>
      </c>
      <c r="J3169">
        <f t="shared" si="262"/>
        <v>41.59</v>
      </c>
      <c r="K3169">
        <f t="shared" si="263"/>
        <v>83.18</v>
      </c>
    </row>
    <row r="3170" spans="1:11">
      <c r="A3170" t="s">
        <v>4551</v>
      </c>
      <c r="B3170">
        <v>0</v>
      </c>
      <c r="C3170">
        <v>72.89</v>
      </c>
      <c r="F3170" s="5" t="s">
        <v>3735</v>
      </c>
      <c r="G3170">
        <v>2</v>
      </c>
      <c r="H3170" t="str">
        <f t="shared" si="260"/>
        <v>MP20-1180</v>
      </c>
      <c r="I3170">
        <f t="shared" si="261"/>
        <v>2</v>
      </c>
      <c r="J3170">
        <f t="shared" si="262"/>
        <v>13.68</v>
      </c>
      <c r="K3170">
        <f t="shared" si="263"/>
        <v>27.36</v>
      </c>
    </row>
    <row r="3171" spans="1:11">
      <c r="A3171" t="s">
        <v>4552</v>
      </c>
      <c r="B3171">
        <v>0</v>
      </c>
      <c r="C3171">
        <v>93.59</v>
      </c>
      <c r="F3171" s="5" t="s">
        <v>4706</v>
      </c>
      <c r="G3171">
        <v>2</v>
      </c>
      <c r="H3171" t="str">
        <f t="shared" si="260"/>
        <v>MP13-1237</v>
      </c>
      <c r="I3171">
        <f t="shared" si="261"/>
        <v>2</v>
      </c>
      <c r="J3171">
        <f t="shared" si="262"/>
        <v>35</v>
      </c>
      <c r="K3171">
        <f t="shared" si="263"/>
        <v>70</v>
      </c>
    </row>
    <row r="3172" spans="1:11">
      <c r="A3172" t="s">
        <v>4553</v>
      </c>
      <c r="B3172">
        <v>0</v>
      </c>
      <c r="C3172">
        <v>65.2</v>
      </c>
      <c r="F3172" s="5" t="s">
        <v>4908</v>
      </c>
      <c r="G3172">
        <v>2</v>
      </c>
      <c r="H3172" t="str">
        <f t="shared" si="260"/>
        <v>MP13-6455</v>
      </c>
      <c r="I3172">
        <f t="shared" si="261"/>
        <v>2</v>
      </c>
      <c r="J3172">
        <f t="shared" si="262"/>
        <v>43.47</v>
      </c>
      <c r="K3172">
        <f t="shared" si="263"/>
        <v>86.94</v>
      </c>
    </row>
    <row r="3173" spans="1:11">
      <c r="A3173" t="s">
        <v>4554</v>
      </c>
      <c r="B3173">
        <v>0</v>
      </c>
      <c r="C3173">
        <v>48.61</v>
      </c>
      <c r="F3173" s="5" t="s">
        <v>2885</v>
      </c>
      <c r="G3173">
        <v>2</v>
      </c>
      <c r="H3173" t="str">
        <f t="shared" si="260"/>
        <v>MP12-8305</v>
      </c>
      <c r="I3173">
        <f t="shared" si="261"/>
        <v>2</v>
      </c>
      <c r="J3173">
        <f t="shared" si="262"/>
        <v>32.25</v>
      </c>
      <c r="K3173">
        <f t="shared" si="263"/>
        <v>64.5</v>
      </c>
    </row>
    <row r="3174" spans="1:11">
      <c r="A3174" t="s">
        <v>4555</v>
      </c>
      <c r="B3174">
        <v>0</v>
      </c>
      <c r="C3174">
        <v>72.89</v>
      </c>
      <c r="F3174" s="5" t="s">
        <v>4992</v>
      </c>
      <c r="G3174">
        <v>2</v>
      </c>
      <c r="H3174" t="str">
        <f t="shared" si="260"/>
        <v>MP13-6458</v>
      </c>
      <c r="I3174">
        <f t="shared" si="261"/>
        <v>2</v>
      </c>
      <c r="J3174">
        <f t="shared" si="262"/>
        <v>46.79</v>
      </c>
      <c r="K3174">
        <f t="shared" si="263"/>
        <v>93.58</v>
      </c>
    </row>
    <row r="3175" spans="1:11">
      <c r="A3175" t="s">
        <v>4556</v>
      </c>
      <c r="B3175">
        <v>0</v>
      </c>
      <c r="C3175">
        <v>55</v>
      </c>
      <c r="F3175" s="5" t="s">
        <v>4880</v>
      </c>
      <c r="G3175">
        <v>2</v>
      </c>
      <c r="H3175" t="str">
        <f t="shared" si="260"/>
        <v>MP13-271</v>
      </c>
      <c r="I3175">
        <f t="shared" si="261"/>
        <v>2</v>
      </c>
      <c r="J3175">
        <f t="shared" si="262"/>
        <v>62.39</v>
      </c>
      <c r="K3175">
        <f t="shared" si="263"/>
        <v>124.78</v>
      </c>
    </row>
    <row r="3176" spans="1:11">
      <c r="A3176" t="s">
        <v>4557</v>
      </c>
      <c r="B3176">
        <v>0</v>
      </c>
      <c r="C3176">
        <v>77.989999999999995</v>
      </c>
      <c r="F3176" s="5" t="s">
        <v>3961</v>
      </c>
      <c r="G3176">
        <v>2</v>
      </c>
      <c r="H3176" t="str">
        <f t="shared" si="260"/>
        <v>MP20-5407</v>
      </c>
      <c r="I3176">
        <f t="shared" si="261"/>
        <v>2</v>
      </c>
      <c r="J3176">
        <f t="shared" si="262"/>
        <v>30.59</v>
      </c>
      <c r="K3176">
        <f t="shared" si="263"/>
        <v>61.18</v>
      </c>
    </row>
    <row r="3177" spans="1:11">
      <c r="A3177" t="s">
        <v>4558</v>
      </c>
      <c r="B3177">
        <v>0</v>
      </c>
      <c r="C3177">
        <v>39.36</v>
      </c>
      <c r="F3177" s="5" t="s">
        <v>3940</v>
      </c>
      <c r="G3177">
        <v>2</v>
      </c>
      <c r="H3177" t="str">
        <f t="shared" si="260"/>
        <v>MP20-5404</v>
      </c>
      <c r="I3177">
        <f t="shared" si="261"/>
        <v>2</v>
      </c>
      <c r="J3177">
        <f t="shared" si="262"/>
        <v>36.39</v>
      </c>
      <c r="K3177">
        <f t="shared" si="263"/>
        <v>72.78</v>
      </c>
    </row>
    <row r="3178" spans="1:11">
      <c r="A3178" t="s">
        <v>4559</v>
      </c>
      <c r="B3178">
        <v>0</v>
      </c>
      <c r="C3178">
        <v>39.119999999999997</v>
      </c>
      <c r="F3178" s="5" t="s">
        <v>4911</v>
      </c>
      <c r="G3178">
        <v>2</v>
      </c>
      <c r="H3178" t="str">
        <f t="shared" si="260"/>
        <v>MP13-482</v>
      </c>
      <c r="I3178">
        <f t="shared" si="261"/>
        <v>2</v>
      </c>
      <c r="J3178">
        <f t="shared" si="262"/>
        <v>33.79</v>
      </c>
      <c r="K3178">
        <f t="shared" si="263"/>
        <v>67.58</v>
      </c>
    </row>
    <row r="3179" spans="1:11">
      <c r="A3179" t="s">
        <v>4560</v>
      </c>
      <c r="B3179">
        <v>0</v>
      </c>
      <c r="C3179">
        <v>62.39</v>
      </c>
      <c r="F3179" s="5" t="s">
        <v>401</v>
      </c>
      <c r="G3179">
        <v>2</v>
      </c>
      <c r="H3179" t="str">
        <f t="shared" si="260"/>
        <v>MP51-1533</v>
      </c>
      <c r="I3179">
        <f t="shared" si="261"/>
        <v>2</v>
      </c>
      <c r="J3179">
        <f t="shared" si="262"/>
        <v>18.54</v>
      </c>
      <c r="K3179">
        <f t="shared" si="263"/>
        <v>37.08</v>
      </c>
    </row>
    <row r="3180" spans="1:11">
      <c r="A3180" t="s">
        <v>4561</v>
      </c>
      <c r="B3180">
        <v>0</v>
      </c>
      <c r="C3180">
        <v>44.16</v>
      </c>
      <c r="F3180" s="5" t="s">
        <v>4915</v>
      </c>
      <c r="G3180">
        <v>2</v>
      </c>
      <c r="H3180" t="str">
        <f t="shared" si="260"/>
        <v>MP13-8482</v>
      </c>
      <c r="I3180">
        <f t="shared" si="261"/>
        <v>2</v>
      </c>
      <c r="J3180">
        <f t="shared" si="262"/>
        <v>41.59</v>
      </c>
      <c r="K3180">
        <f t="shared" si="263"/>
        <v>83.18</v>
      </c>
    </row>
    <row r="3181" spans="1:11">
      <c r="A3181" t="s">
        <v>4562</v>
      </c>
      <c r="B3181">
        <v>0</v>
      </c>
      <c r="C3181">
        <v>39.6</v>
      </c>
      <c r="F3181" s="5" t="s">
        <v>4709</v>
      </c>
      <c r="G3181">
        <v>2</v>
      </c>
      <c r="H3181" t="str">
        <f t="shared" si="260"/>
        <v>MP13-4338</v>
      </c>
      <c r="I3181">
        <f t="shared" si="261"/>
        <v>2</v>
      </c>
      <c r="J3181">
        <f t="shared" si="262"/>
        <v>73.569999999999993</v>
      </c>
      <c r="K3181">
        <f t="shared" si="263"/>
        <v>147.13999999999999</v>
      </c>
    </row>
    <row r="3182" spans="1:11">
      <c r="A3182" t="s">
        <v>4563</v>
      </c>
      <c r="B3182">
        <v>0</v>
      </c>
      <c r="C3182">
        <v>45.12</v>
      </c>
      <c r="F3182" s="5" t="s">
        <v>5052</v>
      </c>
      <c r="G3182">
        <v>2</v>
      </c>
      <c r="H3182" t="str">
        <f t="shared" si="260"/>
        <v>MP13-4971</v>
      </c>
      <c r="I3182">
        <f t="shared" si="261"/>
        <v>2</v>
      </c>
      <c r="J3182">
        <f t="shared" si="262"/>
        <v>46.79</v>
      </c>
      <c r="K3182">
        <f t="shared" si="263"/>
        <v>93.58</v>
      </c>
    </row>
    <row r="3183" spans="1:11">
      <c r="A3183" t="s">
        <v>4564</v>
      </c>
      <c r="B3183">
        <v>0</v>
      </c>
      <c r="C3183">
        <v>100</v>
      </c>
      <c r="F3183" s="5" t="s">
        <v>3957</v>
      </c>
      <c r="G3183">
        <v>2</v>
      </c>
      <c r="H3183" t="str">
        <f t="shared" si="260"/>
        <v>MP20-5378</v>
      </c>
      <c r="I3183">
        <f t="shared" si="261"/>
        <v>2</v>
      </c>
      <c r="J3183">
        <f t="shared" si="262"/>
        <v>30.59</v>
      </c>
      <c r="K3183">
        <f t="shared" si="263"/>
        <v>61.18</v>
      </c>
    </row>
    <row r="3184" spans="1:11">
      <c r="A3184" t="s">
        <v>4565</v>
      </c>
      <c r="B3184">
        <v>0</v>
      </c>
      <c r="C3184">
        <v>83.19</v>
      </c>
      <c r="F3184" s="5" t="s">
        <v>5036</v>
      </c>
      <c r="G3184">
        <v>2</v>
      </c>
      <c r="H3184" t="str">
        <f t="shared" si="260"/>
        <v>MP13-6474</v>
      </c>
      <c r="I3184">
        <f t="shared" si="261"/>
        <v>2</v>
      </c>
      <c r="J3184">
        <f t="shared" si="262"/>
        <v>51.99</v>
      </c>
      <c r="K3184">
        <f t="shared" si="263"/>
        <v>103.98</v>
      </c>
    </row>
    <row r="3185" spans="1:11">
      <c r="A3185" t="s">
        <v>4566</v>
      </c>
      <c r="B3185">
        <v>0</v>
      </c>
      <c r="C3185">
        <v>51.86</v>
      </c>
      <c r="F3185" s="5" t="s">
        <v>3734</v>
      </c>
      <c r="G3185">
        <v>2</v>
      </c>
      <c r="H3185" t="str">
        <f t="shared" si="260"/>
        <v>MP20-2387</v>
      </c>
      <c r="I3185">
        <f t="shared" si="261"/>
        <v>2</v>
      </c>
      <c r="J3185">
        <f t="shared" si="262"/>
        <v>21.41</v>
      </c>
      <c r="K3185">
        <f t="shared" si="263"/>
        <v>42.82</v>
      </c>
    </row>
    <row r="3186" spans="1:11">
      <c r="A3186" t="s">
        <v>4567</v>
      </c>
      <c r="B3186">
        <v>0</v>
      </c>
      <c r="C3186">
        <v>48.61</v>
      </c>
      <c r="F3186" s="5" t="s">
        <v>4712</v>
      </c>
      <c r="G3186">
        <v>2</v>
      </c>
      <c r="H3186" t="str">
        <f t="shared" ref="H3186:H3249" si="264">F3186</f>
        <v>MP13-4972</v>
      </c>
      <c r="I3186">
        <f t="shared" si="261"/>
        <v>2</v>
      </c>
      <c r="J3186">
        <f t="shared" si="262"/>
        <v>33.79</v>
      </c>
      <c r="K3186">
        <f t="shared" si="263"/>
        <v>67.58</v>
      </c>
    </row>
    <row r="3187" spans="1:11">
      <c r="A3187" t="s">
        <v>4568</v>
      </c>
      <c r="B3187">
        <v>0</v>
      </c>
      <c r="C3187">
        <v>38.4</v>
      </c>
      <c r="F3187" s="5" t="s">
        <v>4894</v>
      </c>
      <c r="G3187">
        <v>2</v>
      </c>
      <c r="H3187" t="str">
        <f t="shared" si="264"/>
        <v>MP13-3305</v>
      </c>
      <c r="I3187">
        <f t="shared" si="261"/>
        <v>2</v>
      </c>
      <c r="J3187">
        <f t="shared" si="262"/>
        <v>51.99</v>
      </c>
      <c r="K3187">
        <f t="shared" si="263"/>
        <v>103.98</v>
      </c>
    </row>
    <row r="3188" spans="1:11">
      <c r="A3188" t="s">
        <v>4569</v>
      </c>
      <c r="B3188">
        <v>0</v>
      </c>
      <c r="C3188">
        <v>50.7</v>
      </c>
      <c r="F3188" s="5" t="s">
        <v>3997</v>
      </c>
      <c r="G3188">
        <v>2</v>
      </c>
      <c r="H3188" t="str">
        <f t="shared" si="264"/>
        <v>MP20-6424</v>
      </c>
      <c r="I3188">
        <f t="shared" si="261"/>
        <v>2</v>
      </c>
      <c r="J3188">
        <f t="shared" si="262"/>
        <v>43.98</v>
      </c>
      <c r="K3188">
        <f t="shared" si="263"/>
        <v>87.96</v>
      </c>
    </row>
    <row r="3189" spans="1:11">
      <c r="A3189" t="s">
        <v>4570</v>
      </c>
      <c r="B3189">
        <v>0</v>
      </c>
      <c r="C3189">
        <v>51.86</v>
      </c>
      <c r="F3189" s="5" t="s">
        <v>4728</v>
      </c>
      <c r="G3189">
        <v>2</v>
      </c>
      <c r="H3189" t="str">
        <f t="shared" si="264"/>
        <v>MP13-2582</v>
      </c>
      <c r="I3189">
        <f t="shared" si="261"/>
        <v>2</v>
      </c>
      <c r="J3189">
        <f t="shared" si="262"/>
        <v>51.99</v>
      </c>
      <c r="K3189">
        <f t="shared" si="263"/>
        <v>103.98</v>
      </c>
    </row>
    <row r="3190" spans="1:11">
      <c r="A3190" t="s">
        <v>4571</v>
      </c>
      <c r="B3190">
        <v>0</v>
      </c>
      <c r="C3190">
        <v>60.48</v>
      </c>
      <c r="F3190" s="5" t="s">
        <v>4684</v>
      </c>
      <c r="G3190">
        <v>2</v>
      </c>
      <c r="H3190" t="str">
        <f t="shared" si="264"/>
        <v>MP13-613</v>
      </c>
      <c r="I3190">
        <f t="shared" si="261"/>
        <v>2</v>
      </c>
      <c r="J3190">
        <f t="shared" si="262"/>
        <v>53.99</v>
      </c>
      <c r="K3190">
        <f t="shared" si="263"/>
        <v>107.98</v>
      </c>
    </row>
    <row r="3191" spans="1:11">
      <c r="A3191" t="s">
        <v>4572</v>
      </c>
      <c r="B3191">
        <v>0</v>
      </c>
      <c r="C3191">
        <v>60.48</v>
      </c>
      <c r="F3191" s="5" t="s">
        <v>4933</v>
      </c>
      <c r="G3191">
        <v>2</v>
      </c>
      <c r="H3191" t="str">
        <f t="shared" si="264"/>
        <v>MP13-6129</v>
      </c>
      <c r="I3191">
        <f t="shared" si="261"/>
        <v>2</v>
      </c>
      <c r="J3191">
        <f t="shared" si="262"/>
        <v>46.79</v>
      </c>
      <c r="K3191">
        <f t="shared" si="263"/>
        <v>93.58</v>
      </c>
    </row>
    <row r="3192" spans="1:11">
      <c r="A3192" t="s">
        <v>4573</v>
      </c>
      <c r="B3192">
        <v>0</v>
      </c>
      <c r="C3192">
        <v>26.4</v>
      </c>
      <c r="F3192" s="5" t="s">
        <v>1934</v>
      </c>
      <c r="G3192">
        <v>2</v>
      </c>
      <c r="H3192" t="str">
        <f t="shared" si="264"/>
        <v>MP10-335</v>
      </c>
      <c r="I3192">
        <f t="shared" si="261"/>
        <v>2</v>
      </c>
      <c r="J3192">
        <f t="shared" si="262"/>
        <v>110</v>
      </c>
      <c r="K3192">
        <f t="shared" si="263"/>
        <v>220</v>
      </c>
    </row>
    <row r="3193" spans="1:11">
      <c r="A3193" t="s">
        <v>4574</v>
      </c>
      <c r="B3193">
        <v>0</v>
      </c>
      <c r="C3193">
        <v>83.19</v>
      </c>
      <c r="F3193" s="5" t="s">
        <v>2101</v>
      </c>
      <c r="G3193">
        <v>2</v>
      </c>
      <c r="H3193" t="str">
        <f t="shared" si="264"/>
        <v>MP10-3734</v>
      </c>
      <c r="I3193">
        <f t="shared" si="261"/>
        <v>2</v>
      </c>
      <c r="J3193">
        <f t="shared" si="262"/>
        <v>83.19</v>
      </c>
      <c r="K3193">
        <f t="shared" si="263"/>
        <v>166.38</v>
      </c>
    </row>
    <row r="3194" spans="1:11">
      <c r="A3194" t="s">
        <v>4575</v>
      </c>
      <c r="B3194">
        <v>7</v>
      </c>
      <c r="C3194">
        <v>88.39</v>
      </c>
      <c r="F3194" s="5" t="s">
        <v>4416</v>
      </c>
      <c r="G3194">
        <v>2</v>
      </c>
      <c r="H3194" t="str">
        <f t="shared" si="264"/>
        <v>MP10-2435</v>
      </c>
      <c r="I3194">
        <f t="shared" si="261"/>
        <v>2</v>
      </c>
      <c r="J3194">
        <f t="shared" si="262"/>
        <v>32.9</v>
      </c>
      <c r="K3194">
        <f t="shared" si="263"/>
        <v>65.8</v>
      </c>
    </row>
    <row r="3195" spans="1:11">
      <c r="A3195" t="s">
        <v>4576</v>
      </c>
      <c r="B3195">
        <v>9</v>
      </c>
      <c r="C3195">
        <v>98.79</v>
      </c>
      <c r="F3195" s="5" t="s">
        <v>1971</v>
      </c>
      <c r="G3195">
        <v>2</v>
      </c>
      <c r="H3195" t="str">
        <f t="shared" si="264"/>
        <v>MP10-4045</v>
      </c>
      <c r="I3195">
        <f t="shared" si="261"/>
        <v>2</v>
      </c>
      <c r="J3195">
        <f t="shared" si="262"/>
        <v>110</v>
      </c>
      <c r="K3195">
        <f t="shared" si="263"/>
        <v>220</v>
      </c>
    </row>
    <row r="3196" spans="1:11">
      <c r="A3196" t="s">
        <v>4577</v>
      </c>
      <c r="B3196">
        <v>2</v>
      </c>
      <c r="C3196">
        <v>62.39</v>
      </c>
      <c r="F3196" s="5" t="s">
        <v>2915</v>
      </c>
      <c r="G3196">
        <v>2</v>
      </c>
      <c r="H3196" t="str">
        <f t="shared" si="264"/>
        <v>MP12-7117</v>
      </c>
      <c r="I3196">
        <f t="shared" si="261"/>
        <v>2</v>
      </c>
      <c r="J3196">
        <f t="shared" si="262"/>
        <v>65</v>
      </c>
      <c r="K3196">
        <f t="shared" si="263"/>
        <v>130</v>
      </c>
    </row>
    <row r="3197" spans="1:11">
      <c r="A3197" t="s">
        <v>4578</v>
      </c>
      <c r="B3197">
        <v>0</v>
      </c>
      <c r="C3197">
        <v>42.7</v>
      </c>
      <c r="F3197" s="5" t="s">
        <v>2068</v>
      </c>
      <c r="G3197">
        <v>2</v>
      </c>
      <c r="H3197" t="str">
        <f t="shared" si="264"/>
        <v>MP10-7946</v>
      </c>
      <c r="I3197">
        <f t="shared" si="261"/>
        <v>2</v>
      </c>
      <c r="J3197">
        <f t="shared" si="262"/>
        <v>73.17</v>
      </c>
      <c r="K3197">
        <f t="shared" si="263"/>
        <v>146.34</v>
      </c>
    </row>
    <row r="3198" spans="1:11">
      <c r="A3198" t="s">
        <v>4579</v>
      </c>
      <c r="B3198">
        <v>0</v>
      </c>
      <c r="C3198">
        <v>29.89</v>
      </c>
      <c r="F3198" s="5" t="s">
        <v>2201</v>
      </c>
      <c r="G3198">
        <v>2</v>
      </c>
      <c r="H3198" t="str">
        <f t="shared" si="264"/>
        <v>MP12-5991</v>
      </c>
      <c r="I3198">
        <f t="shared" si="261"/>
        <v>2</v>
      </c>
      <c r="J3198">
        <f t="shared" si="262"/>
        <v>55</v>
      </c>
      <c r="K3198">
        <f t="shared" si="263"/>
        <v>110</v>
      </c>
    </row>
    <row r="3199" spans="1:11">
      <c r="A3199" t="s">
        <v>4580</v>
      </c>
      <c r="B3199">
        <v>0</v>
      </c>
      <c r="C3199">
        <v>24.7</v>
      </c>
      <c r="F3199" s="5" t="s">
        <v>2194</v>
      </c>
      <c r="G3199">
        <v>2</v>
      </c>
      <c r="H3199" t="str">
        <f t="shared" si="264"/>
        <v>MP10-6175</v>
      </c>
      <c r="I3199">
        <f t="shared" si="261"/>
        <v>2</v>
      </c>
      <c r="J3199">
        <f t="shared" si="262"/>
        <v>72</v>
      </c>
      <c r="K3199">
        <f t="shared" si="263"/>
        <v>144</v>
      </c>
    </row>
    <row r="3200" spans="1:11">
      <c r="A3200" t="s">
        <v>4581</v>
      </c>
      <c r="B3200">
        <v>0</v>
      </c>
      <c r="C3200">
        <v>20.03</v>
      </c>
      <c r="F3200" s="5" t="s">
        <v>2080</v>
      </c>
      <c r="G3200">
        <v>2</v>
      </c>
      <c r="H3200" t="str">
        <f t="shared" si="264"/>
        <v>MP10-2527</v>
      </c>
      <c r="I3200">
        <f t="shared" si="261"/>
        <v>2</v>
      </c>
      <c r="J3200">
        <f t="shared" si="262"/>
        <v>61.19</v>
      </c>
      <c r="K3200">
        <f t="shared" si="263"/>
        <v>122.38</v>
      </c>
    </row>
    <row r="3201" spans="1:11">
      <c r="A3201" t="s">
        <v>4582</v>
      </c>
      <c r="B3201">
        <v>0</v>
      </c>
      <c r="C3201">
        <v>28.62</v>
      </c>
      <c r="F3201" s="5" t="s">
        <v>2114</v>
      </c>
      <c r="G3201">
        <v>2</v>
      </c>
      <c r="H3201" t="str">
        <f t="shared" si="264"/>
        <v>MP10-6166</v>
      </c>
      <c r="I3201">
        <f t="shared" si="261"/>
        <v>2</v>
      </c>
      <c r="J3201">
        <f t="shared" si="262"/>
        <v>90</v>
      </c>
      <c r="K3201">
        <f t="shared" si="263"/>
        <v>180</v>
      </c>
    </row>
    <row r="3202" spans="1:11">
      <c r="A3202" t="s">
        <v>4583</v>
      </c>
      <c r="B3202">
        <v>0</v>
      </c>
      <c r="C3202">
        <v>35.28</v>
      </c>
      <c r="F3202" s="5" t="s">
        <v>2923</v>
      </c>
      <c r="G3202">
        <v>2</v>
      </c>
      <c r="H3202" t="str">
        <f t="shared" si="264"/>
        <v>MP10-8304</v>
      </c>
      <c r="I3202">
        <f t="shared" si="261"/>
        <v>2</v>
      </c>
      <c r="J3202">
        <f t="shared" si="262"/>
        <v>48.38</v>
      </c>
      <c r="K3202">
        <f t="shared" si="263"/>
        <v>96.76</v>
      </c>
    </row>
    <row r="3203" spans="1:11">
      <c r="A3203" t="s">
        <v>4584</v>
      </c>
      <c r="B3203">
        <v>0</v>
      </c>
      <c r="C3203">
        <v>93.59</v>
      </c>
      <c r="F3203" s="5" t="s">
        <v>2231</v>
      </c>
      <c r="G3203">
        <v>2</v>
      </c>
      <c r="H3203" t="str">
        <f t="shared" si="264"/>
        <v>MP10-6839</v>
      </c>
      <c r="I3203">
        <f t="shared" si="261"/>
        <v>2</v>
      </c>
      <c r="J3203">
        <f t="shared" si="262"/>
        <v>62.4</v>
      </c>
      <c r="K3203">
        <f t="shared" si="263"/>
        <v>124.8</v>
      </c>
    </row>
    <row r="3204" spans="1:11">
      <c r="A3204" t="s">
        <v>4585</v>
      </c>
      <c r="B3204">
        <v>0</v>
      </c>
      <c r="C3204">
        <v>19.23</v>
      </c>
      <c r="F3204" s="5" t="s">
        <v>2197</v>
      </c>
      <c r="G3204">
        <v>2</v>
      </c>
      <c r="H3204" t="str">
        <f t="shared" si="264"/>
        <v>MP10-1338</v>
      </c>
      <c r="I3204">
        <f t="shared" ref="I3204:I3267" si="265">G3204</f>
        <v>2</v>
      </c>
      <c r="J3204">
        <f t="shared" ref="J3204:J3267" si="266">VLOOKUP(F:F,A:C,3,FALSE)</f>
        <v>61.1</v>
      </c>
      <c r="K3204">
        <f t="shared" ref="K3204:K3267" si="267">I3204*J3204</f>
        <v>122.2</v>
      </c>
    </row>
    <row r="3205" spans="1:11">
      <c r="A3205" t="s">
        <v>4586</v>
      </c>
      <c r="B3205">
        <v>0</v>
      </c>
      <c r="C3205">
        <v>31.2</v>
      </c>
      <c r="F3205" s="5" t="s">
        <v>2273</v>
      </c>
      <c r="G3205">
        <v>2</v>
      </c>
      <c r="H3205" t="str">
        <f t="shared" si="264"/>
        <v>MP10-3735</v>
      </c>
      <c r="I3205">
        <f t="shared" si="265"/>
        <v>2</v>
      </c>
      <c r="J3205">
        <f t="shared" si="266"/>
        <v>83.19</v>
      </c>
      <c r="K3205">
        <f t="shared" si="267"/>
        <v>166.38</v>
      </c>
    </row>
    <row r="3206" spans="1:11">
      <c r="A3206" t="s">
        <v>4587</v>
      </c>
      <c r="B3206">
        <v>0</v>
      </c>
      <c r="C3206">
        <v>29.95</v>
      </c>
      <c r="F3206" s="5" t="s">
        <v>1839</v>
      </c>
      <c r="G3206">
        <v>2</v>
      </c>
      <c r="H3206" t="str">
        <f t="shared" si="264"/>
        <v>MP10-7715</v>
      </c>
      <c r="I3206">
        <f t="shared" si="265"/>
        <v>2</v>
      </c>
      <c r="J3206">
        <f t="shared" si="266"/>
        <v>71.489999999999995</v>
      </c>
      <c r="K3206">
        <f t="shared" si="267"/>
        <v>142.97999999999999</v>
      </c>
    </row>
    <row r="3207" spans="1:11">
      <c r="A3207" t="s">
        <v>4588</v>
      </c>
      <c r="B3207">
        <v>0</v>
      </c>
      <c r="C3207">
        <v>34.5</v>
      </c>
      <c r="F3207" s="5" t="s">
        <v>2134</v>
      </c>
      <c r="G3207">
        <v>2</v>
      </c>
      <c r="H3207" t="str">
        <f t="shared" si="264"/>
        <v>MP10-4670</v>
      </c>
      <c r="I3207">
        <f t="shared" si="265"/>
        <v>2</v>
      </c>
      <c r="J3207">
        <f t="shared" si="266"/>
        <v>76.8</v>
      </c>
      <c r="K3207">
        <f t="shared" si="267"/>
        <v>153.6</v>
      </c>
    </row>
    <row r="3208" spans="1:11">
      <c r="A3208" t="s">
        <v>4589</v>
      </c>
      <c r="B3208">
        <v>0</v>
      </c>
      <c r="C3208">
        <v>43.12</v>
      </c>
      <c r="F3208" s="5" t="s">
        <v>1816</v>
      </c>
      <c r="G3208">
        <v>2</v>
      </c>
      <c r="H3208" t="str">
        <f t="shared" si="264"/>
        <v>MP10-4345</v>
      </c>
      <c r="I3208">
        <f t="shared" si="265"/>
        <v>2</v>
      </c>
      <c r="J3208">
        <f t="shared" si="266"/>
        <v>85</v>
      </c>
      <c r="K3208">
        <f t="shared" si="267"/>
        <v>170</v>
      </c>
    </row>
    <row r="3209" spans="1:11">
      <c r="A3209" t="s">
        <v>4590</v>
      </c>
      <c r="B3209">
        <v>0</v>
      </c>
      <c r="C3209">
        <v>37.44</v>
      </c>
      <c r="F3209" s="5" t="s">
        <v>2111</v>
      </c>
      <c r="G3209">
        <v>2</v>
      </c>
      <c r="H3209" t="str">
        <f t="shared" si="264"/>
        <v>MP10-7954</v>
      </c>
      <c r="I3209">
        <f t="shared" si="265"/>
        <v>2</v>
      </c>
      <c r="J3209">
        <f t="shared" si="266"/>
        <v>90.55</v>
      </c>
      <c r="K3209">
        <f t="shared" si="267"/>
        <v>181.1</v>
      </c>
    </row>
    <row r="3210" spans="1:11">
      <c r="A3210" t="s">
        <v>4591</v>
      </c>
      <c r="B3210">
        <v>0</v>
      </c>
      <c r="C3210">
        <v>55.2</v>
      </c>
      <c r="F3210" s="5" t="s">
        <v>2035</v>
      </c>
      <c r="G3210">
        <v>2</v>
      </c>
      <c r="H3210" t="str">
        <f t="shared" si="264"/>
        <v>MP10-505</v>
      </c>
      <c r="I3210">
        <f t="shared" si="265"/>
        <v>2</v>
      </c>
      <c r="J3210">
        <f t="shared" si="266"/>
        <v>85</v>
      </c>
      <c r="K3210">
        <f t="shared" si="267"/>
        <v>170</v>
      </c>
    </row>
    <row r="3211" spans="1:11">
      <c r="A3211" t="s">
        <v>4592</v>
      </c>
      <c r="B3211">
        <v>0</v>
      </c>
      <c r="C3211">
        <v>24.7</v>
      </c>
      <c r="F3211" s="5" t="s">
        <v>2036</v>
      </c>
      <c r="G3211">
        <v>2</v>
      </c>
      <c r="H3211" t="str">
        <f t="shared" si="264"/>
        <v>MP10-2322</v>
      </c>
      <c r="I3211">
        <f t="shared" si="265"/>
        <v>2</v>
      </c>
      <c r="J3211">
        <f t="shared" si="266"/>
        <v>42.4</v>
      </c>
      <c r="K3211">
        <f t="shared" si="267"/>
        <v>84.8</v>
      </c>
    </row>
    <row r="3212" spans="1:11">
      <c r="A3212" t="s">
        <v>4593</v>
      </c>
      <c r="B3212">
        <v>0</v>
      </c>
      <c r="C3212">
        <v>22.9</v>
      </c>
      <c r="F3212" s="5" t="s">
        <v>2321</v>
      </c>
      <c r="G3212">
        <v>2</v>
      </c>
      <c r="H3212" t="str">
        <f t="shared" si="264"/>
        <v>MP10-7668</v>
      </c>
      <c r="I3212">
        <f t="shared" si="265"/>
        <v>2</v>
      </c>
      <c r="J3212">
        <f t="shared" si="266"/>
        <v>44</v>
      </c>
      <c r="K3212">
        <f t="shared" si="267"/>
        <v>88</v>
      </c>
    </row>
    <row r="3213" spans="1:11">
      <c r="A3213" t="s">
        <v>4594</v>
      </c>
      <c r="B3213">
        <v>0</v>
      </c>
      <c r="C3213">
        <v>35</v>
      </c>
      <c r="F3213" s="5" t="s">
        <v>2202</v>
      </c>
      <c r="G3213">
        <v>2</v>
      </c>
      <c r="H3213" t="str">
        <f t="shared" si="264"/>
        <v>MP10-7277</v>
      </c>
      <c r="I3213">
        <f t="shared" si="265"/>
        <v>2</v>
      </c>
      <c r="J3213">
        <f t="shared" si="266"/>
        <v>93.49</v>
      </c>
      <c r="K3213">
        <f t="shared" si="267"/>
        <v>186.98</v>
      </c>
    </row>
    <row r="3214" spans="1:11">
      <c r="A3214" t="s">
        <v>4595</v>
      </c>
      <c r="B3214">
        <v>0</v>
      </c>
      <c r="C3214">
        <v>57.5</v>
      </c>
      <c r="F3214" s="5" t="s">
        <v>1912</v>
      </c>
      <c r="G3214">
        <v>2</v>
      </c>
      <c r="H3214" t="str">
        <f t="shared" si="264"/>
        <v>MP10-7212</v>
      </c>
      <c r="I3214">
        <f t="shared" si="265"/>
        <v>2</v>
      </c>
      <c r="J3214">
        <f t="shared" si="266"/>
        <v>67.62</v>
      </c>
      <c r="K3214">
        <f t="shared" si="267"/>
        <v>135.24</v>
      </c>
    </row>
    <row r="3215" spans="1:11">
      <c r="A3215" t="s">
        <v>4596</v>
      </c>
      <c r="B3215">
        <v>29</v>
      </c>
      <c r="C3215">
        <v>60</v>
      </c>
      <c r="F3215" s="5" t="s">
        <v>2270</v>
      </c>
      <c r="G3215">
        <v>2</v>
      </c>
      <c r="H3215" t="str">
        <f t="shared" si="264"/>
        <v>MP12-2708</v>
      </c>
      <c r="I3215">
        <f t="shared" si="265"/>
        <v>2</v>
      </c>
      <c r="J3215">
        <f t="shared" si="266"/>
        <v>73.569999999999993</v>
      </c>
      <c r="K3215">
        <f t="shared" si="267"/>
        <v>147.13999999999999</v>
      </c>
    </row>
    <row r="3216" spans="1:11">
      <c r="A3216" t="s">
        <v>4597</v>
      </c>
      <c r="B3216">
        <v>33</v>
      </c>
      <c r="C3216">
        <v>45</v>
      </c>
      <c r="F3216" s="5" t="s">
        <v>1130</v>
      </c>
      <c r="G3216">
        <v>2</v>
      </c>
      <c r="H3216" t="str">
        <f t="shared" si="264"/>
        <v>MP10-8366</v>
      </c>
      <c r="I3216">
        <f t="shared" si="265"/>
        <v>2</v>
      </c>
      <c r="J3216">
        <f t="shared" si="266"/>
        <v>46.74</v>
      </c>
      <c r="K3216">
        <f t="shared" si="267"/>
        <v>93.48</v>
      </c>
    </row>
    <row r="3217" spans="1:11">
      <c r="A3217" t="s">
        <v>4598</v>
      </c>
      <c r="B3217">
        <v>27</v>
      </c>
      <c r="C3217">
        <v>45</v>
      </c>
      <c r="F3217" s="5" t="s">
        <v>2127</v>
      </c>
      <c r="G3217">
        <v>2</v>
      </c>
      <c r="H3217" t="str">
        <f t="shared" si="264"/>
        <v>MP10-4677</v>
      </c>
      <c r="I3217">
        <f t="shared" si="265"/>
        <v>2</v>
      </c>
      <c r="J3217">
        <f t="shared" si="266"/>
        <v>76.8</v>
      </c>
      <c r="K3217">
        <f t="shared" si="267"/>
        <v>153.6</v>
      </c>
    </row>
    <row r="3218" spans="1:11">
      <c r="A3218" t="s">
        <v>4599</v>
      </c>
      <c r="B3218">
        <v>12</v>
      </c>
      <c r="C3218">
        <v>57.19</v>
      </c>
      <c r="F3218" s="5" t="s">
        <v>2279</v>
      </c>
      <c r="G3218">
        <v>2</v>
      </c>
      <c r="H3218" t="str">
        <f t="shared" si="264"/>
        <v>MP10-6569</v>
      </c>
      <c r="I3218">
        <f t="shared" si="265"/>
        <v>2</v>
      </c>
      <c r="J3218">
        <f t="shared" si="266"/>
        <v>59.9</v>
      </c>
      <c r="K3218">
        <f t="shared" si="267"/>
        <v>119.8</v>
      </c>
    </row>
    <row r="3219" spans="1:11">
      <c r="A3219" t="s">
        <v>4600</v>
      </c>
      <c r="B3219">
        <v>30</v>
      </c>
      <c r="C3219">
        <v>66.88</v>
      </c>
      <c r="F3219" s="5" t="s">
        <v>2240</v>
      </c>
      <c r="G3219">
        <v>2</v>
      </c>
      <c r="H3219" t="str">
        <f t="shared" si="264"/>
        <v>MP10-4025</v>
      </c>
      <c r="I3219">
        <f t="shared" si="265"/>
        <v>2</v>
      </c>
      <c r="J3219">
        <f t="shared" si="266"/>
        <v>81.599999999999994</v>
      </c>
      <c r="K3219">
        <f t="shared" si="267"/>
        <v>163.19999999999999</v>
      </c>
    </row>
    <row r="3220" spans="1:11">
      <c r="A3220" t="s">
        <v>4601</v>
      </c>
      <c r="B3220">
        <v>26</v>
      </c>
      <c r="C3220">
        <v>75.59</v>
      </c>
      <c r="F3220" s="5" t="s">
        <v>2168</v>
      </c>
      <c r="G3220">
        <v>2</v>
      </c>
      <c r="H3220" t="str">
        <f t="shared" si="264"/>
        <v>MP10-5874</v>
      </c>
      <c r="I3220">
        <f t="shared" si="265"/>
        <v>2</v>
      </c>
      <c r="J3220">
        <f t="shared" si="266"/>
        <v>86.4</v>
      </c>
      <c r="K3220">
        <f t="shared" si="267"/>
        <v>172.8</v>
      </c>
    </row>
    <row r="3221" spans="1:11">
      <c r="A3221" t="s">
        <v>4602</v>
      </c>
      <c r="B3221">
        <v>14</v>
      </c>
      <c r="C3221">
        <v>60</v>
      </c>
      <c r="F3221" s="5" t="s">
        <v>2193</v>
      </c>
      <c r="G3221">
        <v>2</v>
      </c>
      <c r="H3221" t="str">
        <f t="shared" si="264"/>
        <v>MP10-7090</v>
      </c>
      <c r="I3221">
        <f t="shared" si="265"/>
        <v>2</v>
      </c>
      <c r="J3221">
        <f t="shared" si="266"/>
        <v>79.489999999999995</v>
      </c>
      <c r="K3221">
        <f t="shared" si="267"/>
        <v>158.97999999999999</v>
      </c>
    </row>
    <row r="3222" spans="1:11">
      <c r="A3222" t="s">
        <v>4603</v>
      </c>
      <c r="B3222">
        <v>7</v>
      </c>
      <c r="C3222">
        <v>57.19</v>
      </c>
      <c r="F3222" s="5" t="s">
        <v>2913</v>
      </c>
      <c r="G3222">
        <v>2</v>
      </c>
      <c r="H3222" t="str">
        <f t="shared" si="264"/>
        <v>MP10-8355</v>
      </c>
      <c r="I3222">
        <f t="shared" si="265"/>
        <v>2</v>
      </c>
      <c r="J3222">
        <f t="shared" si="266"/>
        <v>48.38</v>
      </c>
      <c r="K3222">
        <f t="shared" si="267"/>
        <v>96.76</v>
      </c>
    </row>
    <row r="3223" spans="1:11">
      <c r="A3223" t="s">
        <v>4604</v>
      </c>
      <c r="B3223">
        <v>11</v>
      </c>
      <c r="C3223">
        <v>73.569999999999993</v>
      </c>
      <c r="F3223" s="5" t="s">
        <v>2191</v>
      </c>
      <c r="G3223">
        <v>2</v>
      </c>
      <c r="H3223" t="str">
        <f t="shared" si="264"/>
        <v>MP10-259</v>
      </c>
      <c r="I3223">
        <f t="shared" si="265"/>
        <v>2</v>
      </c>
      <c r="J3223">
        <f t="shared" si="266"/>
        <v>85</v>
      </c>
      <c r="K3223">
        <f t="shared" si="267"/>
        <v>170</v>
      </c>
    </row>
    <row r="3224" spans="1:11">
      <c r="A3224" t="s">
        <v>4605</v>
      </c>
      <c r="B3224">
        <v>17</v>
      </c>
      <c r="C3224">
        <v>61.19</v>
      </c>
      <c r="F3224" s="5" t="s">
        <v>2198</v>
      </c>
      <c r="G3224">
        <v>2</v>
      </c>
      <c r="H3224" t="str">
        <f t="shared" si="264"/>
        <v>MP10-2584</v>
      </c>
      <c r="I3224">
        <f t="shared" si="265"/>
        <v>2</v>
      </c>
      <c r="J3224">
        <f t="shared" si="266"/>
        <v>65.8</v>
      </c>
      <c r="K3224">
        <f t="shared" si="267"/>
        <v>131.6</v>
      </c>
    </row>
    <row r="3225" spans="1:11">
      <c r="A3225" t="s">
        <v>4606</v>
      </c>
      <c r="B3225">
        <v>10</v>
      </c>
      <c r="C3225">
        <v>72.790000000000006</v>
      </c>
      <c r="F3225" s="5" t="s">
        <v>2167</v>
      </c>
      <c r="G3225">
        <v>2</v>
      </c>
      <c r="H3225" t="str">
        <f t="shared" si="264"/>
        <v>MP10-7092</v>
      </c>
      <c r="I3225">
        <f t="shared" si="265"/>
        <v>2</v>
      </c>
      <c r="J3225">
        <f t="shared" si="266"/>
        <v>85.88</v>
      </c>
      <c r="K3225">
        <f t="shared" si="267"/>
        <v>171.76</v>
      </c>
    </row>
    <row r="3226" spans="1:11">
      <c r="A3226" t="s">
        <v>4607</v>
      </c>
      <c r="B3226">
        <v>17</v>
      </c>
      <c r="C3226">
        <v>58.29</v>
      </c>
      <c r="F3226" s="5" t="s">
        <v>2291</v>
      </c>
      <c r="G3226">
        <v>2</v>
      </c>
      <c r="H3226" t="str">
        <f t="shared" si="264"/>
        <v>MP10-7329</v>
      </c>
      <c r="I3226">
        <f t="shared" si="265"/>
        <v>2</v>
      </c>
      <c r="J3226">
        <f t="shared" si="266"/>
        <v>80.510000000000005</v>
      </c>
      <c r="K3226">
        <f t="shared" si="267"/>
        <v>161.02000000000001</v>
      </c>
    </row>
    <row r="3227" spans="1:11">
      <c r="A3227" t="s">
        <v>4608</v>
      </c>
      <c r="B3227">
        <v>15</v>
      </c>
      <c r="C3227">
        <v>75.59</v>
      </c>
      <c r="F3227" s="5" t="s">
        <v>2077</v>
      </c>
      <c r="G3227">
        <v>2</v>
      </c>
      <c r="H3227" t="str">
        <f t="shared" si="264"/>
        <v>MP10-235</v>
      </c>
      <c r="I3227">
        <f t="shared" si="265"/>
        <v>2</v>
      </c>
      <c r="J3227">
        <f t="shared" si="266"/>
        <v>80</v>
      </c>
      <c r="K3227">
        <f t="shared" si="267"/>
        <v>160</v>
      </c>
    </row>
    <row r="3228" spans="1:11">
      <c r="A3228" t="s">
        <v>4609</v>
      </c>
      <c r="B3228">
        <v>19</v>
      </c>
      <c r="C3228">
        <v>46.79</v>
      </c>
      <c r="F3228" s="5" t="s">
        <v>2264</v>
      </c>
      <c r="G3228">
        <v>2</v>
      </c>
      <c r="H3228" t="str">
        <f t="shared" si="264"/>
        <v>MP10-436</v>
      </c>
      <c r="I3228">
        <f t="shared" si="265"/>
        <v>2</v>
      </c>
      <c r="J3228">
        <f t="shared" si="266"/>
        <v>60</v>
      </c>
      <c r="K3228">
        <f t="shared" si="267"/>
        <v>120</v>
      </c>
    </row>
    <row r="3229" spans="1:11">
      <c r="A3229" t="s">
        <v>4610</v>
      </c>
      <c r="B3229">
        <v>11</v>
      </c>
      <c r="C3229">
        <v>51.99</v>
      </c>
      <c r="F3229" s="5" t="s">
        <v>2023</v>
      </c>
      <c r="G3229">
        <v>2</v>
      </c>
      <c r="H3229" t="str">
        <f t="shared" si="264"/>
        <v>MP10-8080</v>
      </c>
      <c r="I3229">
        <f t="shared" si="265"/>
        <v>2</v>
      </c>
      <c r="J3229">
        <f t="shared" si="266"/>
        <v>113.76</v>
      </c>
      <c r="K3229">
        <f t="shared" si="267"/>
        <v>227.52</v>
      </c>
    </row>
    <row r="3230" spans="1:11">
      <c r="A3230" t="s">
        <v>4611</v>
      </c>
      <c r="B3230">
        <v>11</v>
      </c>
      <c r="C3230">
        <v>62.39</v>
      </c>
      <c r="F3230" s="5" t="s">
        <v>2180</v>
      </c>
      <c r="G3230">
        <v>2</v>
      </c>
      <c r="H3230" t="str">
        <f t="shared" si="264"/>
        <v>MP10-8142</v>
      </c>
      <c r="I3230">
        <f t="shared" si="265"/>
        <v>2</v>
      </c>
      <c r="J3230">
        <f t="shared" si="266"/>
        <v>36.4</v>
      </c>
      <c r="K3230">
        <f t="shared" si="267"/>
        <v>72.8</v>
      </c>
    </row>
    <row r="3231" spans="1:11">
      <c r="A3231" t="s">
        <v>4612</v>
      </c>
      <c r="B3231">
        <v>10</v>
      </c>
      <c r="C3231">
        <v>75.59</v>
      </c>
      <c r="F3231" s="5" t="s">
        <v>2806</v>
      </c>
      <c r="G3231">
        <v>2</v>
      </c>
      <c r="H3231" t="str">
        <f t="shared" si="264"/>
        <v>MP10-8280</v>
      </c>
      <c r="I3231">
        <f t="shared" si="265"/>
        <v>2</v>
      </c>
      <c r="J3231">
        <f t="shared" si="266"/>
        <v>72</v>
      </c>
      <c r="K3231">
        <f t="shared" si="267"/>
        <v>144</v>
      </c>
    </row>
    <row r="3232" spans="1:11">
      <c r="A3232" t="s">
        <v>4613</v>
      </c>
      <c r="B3232">
        <v>10</v>
      </c>
      <c r="C3232">
        <v>57.19</v>
      </c>
      <c r="F3232" s="5" t="s">
        <v>2225</v>
      </c>
      <c r="G3232">
        <v>2</v>
      </c>
      <c r="H3232" t="str">
        <f t="shared" si="264"/>
        <v>MP10-696</v>
      </c>
      <c r="I3232">
        <f t="shared" si="265"/>
        <v>2</v>
      </c>
      <c r="J3232">
        <f t="shared" si="266"/>
        <v>77.989999999999995</v>
      </c>
      <c r="K3232">
        <f t="shared" si="267"/>
        <v>155.97999999999999</v>
      </c>
    </row>
    <row r="3233" spans="1:11">
      <c r="A3233" t="s">
        <v>4614</v>
      </c>
      <c r="B3233">
        <v>16</v>
      </c>
      <c r="C3233">
        <v>55</v>
      </c>
      <c r="F3233" s="5" t="s">
        <v>2316</v>
      </c>
      <c r="G3233">
        <v>2</v>
      </c>
      <c r="H3233" t="str">
        <f t="shared" si="264"/>
        <v>MP12-389</v>
      </c>
      <c r="I3233">
        <f t="shared" si="265"/>
        <v>2</v>
      </c>
      <c r="J3233">
        <f t="shared" si="266"/>
        <v>76.989999999999995</v>
      </c>
      <c r="K3233">
        <f t="shared" si="267"/>
        <v>153.97999999999999</v>
      </c>
    </row>
    <row r="3234" spans="1:11">
      <c r="A3234" t="s">
        <v>4615</v>
      </c>
      <c r="B3234">
        <v>8</v>
      </c>
      <c r="C3234">
        <v>58.29</v>
      </c>
      <c r="F3234" s="5" t="s">
        <v>4429</v>
      </c>
      <c r="G3234">
        <v>2</v>
      </c>
      <c r="H3234" t="str">
        <f t="shared" si="264"/>
        <v>MP10-8399</v>
      </c>
      <c r="I3234">
        <f t="shared" si="265"/>
        <v>2</v>
      </c>
      <c r="J3234">
        <f t="shared" si="266"/>
        <v>53.99</v>
      </c>
      <c r="K3234">
        <f t="shared" si="267"/>
        <v>107.98</v>
      </c>
    </row>
    <row r="3235" spans="1:11">
      <c r="A3235" t="s">
        <v>4616</v>
      </c>
      <c r="B3235">
        <v>12</v>
      </c>
      <c r="C3235">
        <v>57.19</v>
      </c>
      <c r="F3235" s="5" t="s">
        <v>2947</v>
      </c>
      <c r="G3235">
        <v>2</v>
      </c>
      <c r="H3235" t="str">
        <f t="shared" si="264"/>
        <v>MP10-6868</v>
      </c>
      <c r="I3235">
        <f t="shared" si="265"/>
        <v>2</v>
      </c>
      <c r="J3235">
        <f t="shared" si="266"/>
        <v>104.49</v>
      </c>
      <c r="K3235">
        <f t="shared" si="267"/>
        <v>208.98</v>
      </c>
    </row>
    <row r="3236" spans="1:11">
      <c r="A3236" t="s">
        <v>4617</v>
      </c>
      <c r="B3236">
        <v>9</v>
      </c>
      <c r="C3236">
        <v>76.56</v>
      </c>
      <c r="F3236" s="5" t="s">
        <v>2089</v>
      </c>
      <c r="G3236">
        <v>2</v>
      </c>
      <c r="H3236" t="str">
        <f t="shared" si="264"/>
        <v>MP10-2979</v>
      </c>
      <c r="I3236">
        <f t="shared" si="265"/>
        <v>2</v>
      </c>
      <c r="J3236">
        <f t="shared" si="266"/>
        <v>36.4</v>
      </c>
      <c r="K3236">
        <f t="shared" si="267"/>
        <v>72.8</v>
      </c>
    </row>
    <row r="3237" spans="1:11">
      <c r="A3237" t="s">
        <v>4618</v>
      </c>
      <c r="B3237">
        <v>14</v>
      </c>
      <c r="C3237">
        <v>86.62</v>
      </c>
      <c r="F3237" s="5" t="s">
        <v>2044</v>
      </c>
      <c r="G3237">
        <v>2</v>
      </c>
      <c r="H3237" t="str">
        <f t="shared" si="264"/>
        <v>MP10-320</v>
      </c>
      <c r="I3237">
        <f t="shared" si="265"/>
        <v>2</v>
      </c>
      <c r="J3237">
        <f t="shared" si="266"/>
        <v>110</v>
      </c>
      <c r="K3237">
        <f t="shared" si="267"/>
        <v>220</v>
      </c>
    </row>
    <row r="3238" spans="1:11">
      <c r="A3238" t="s">
        <v>4619</v>
      </c>
      <c r="B3238">
        <v>10</v>
      </c>
      <c r="C3238">
        <v>41.59</v>
      </c>
      <c r="F3238" s="5" t="s">
        <v>2093</v>
      </c>
      <c r="G3238">
        <v>2</v>
      </c>
      <c r="H3238" t="str">
        <f t="shared" si="264"/>
        <v>MP10-760</v>
      </c>
      <c r="I3238">
        <f t="shared" si="265"/>
        <v>2</v>
      </c>
      <c r="J3238">
        <f t="shared" si="266"/>
        <v>87.5</v>
      </c>
      <c r="K3238">
        <f t="shared" si="267"/>
        <v>175</v>
      </c>
    </row>
    <row r="3239" spans="1:11">
      <c r="A3239" t="s">
        <v>4620</v>
      </c>
      <c r="B3239">
        <v>6</v>
      </c>
      <c r="C3239">
        <v>75.59</v>
      </c>
      <c r="F3239" s="5" t="s">
        <v>2050</v>
      </c>
      <c r="G3239">
        <v>2</v>
      </c>
      <c r="H3239" t="str">
        <f t="shared" si="264"/>
        <v>MP10-6155</v>
      </c>
      <c r="I3239">
        <f t="shared" si="265"/>
        <v>2</v>
      </c>
      <c r="J3239">
        <f t="shared" si="266"/>
        <v>62.4</v>
      </c>
      <c r="K3239">
        <f t="shared" si="267"/>
        <v>124.8</v>
      </c>
    </row>
    <row r="3240" spans="1:11">
      <c r="A3240" t="s">
        <v>4621</v>
      </c>
      <c r="B3240">
        <v>11</v>
      </c>
      <c r="C3240">
        <v>58.29</v>
      </c>
      <c r="F3240" s="5" t="s">
        <v>1909</v>
      </c>
      <c r="G3240">
        <v>2</v>
      </c>
      <c r="H3240" t="str">
        <f t="shared" si="264"/>
        <v>MP10-308</v>
      </c>
      <c r="I3240">
        <f t="shared" si="265"/>
        <v>2</v>
      </c>
      <c r="J3240">
        <f t="shared" si="266"/>
        <v>80</v>
      </c>
      <c r="K3240">
        <f t="shared" si="267"/>
        <v>160</v>
      </c>
    </row>
    <row r="3241" spans="1:11">
      <c r="A3241" t="s">
        <v>4622</v>
      </c>
      <c r="B3241">
        <v>8</v>
      </c>
      <c r="C3241">
        <v>69.290000000000006</v>
      </c>
      <c r="F3241" s="5" t="s">
        <v>2921</v>
      </c>
      <c r="G3241">
        <v>2</v>
      </c>
      <c r="H3241" t="str">
        <f t="shared" si="264"/>
        <v>MP10-7114</v>
      </c>
      <c r="I3241">
        <f t="shared" si="265"/>
        <v>2</v>
      </c>
      <c r="J3241">
        <f t="shared" si="266"/>
        <v>76.8</v>
      </c>
      <c r="K3241">
        <f t="shared" si="267"/>
        <v>153.6</v>
      </c>
    </row>
    <row r="3242" spans="1:11">
      <c r="A3242" t="s">
        <v>4623</v>
      </c>
      <c r="B3242">
        <v>8</v>
      </c>
      <c r="C3242">
        <v>64.790000000000006</v>
      </c>
      <c r="F3242" s="5" t="s">
        <v>2920</v>
      </c>
      <c r="G3242">
        <v>2</v>
      </c>
      <c r="H3242" t="str">
        <f t="shared" si="264"/>
        <v>MP10-8284</v>
      </c>
      <c r="I3242">
        <f t="shared" si="265"/>
        <v>2</v>
      </c>
      <c r="J3242">
        <f t="shared" si="266"/>
        <v>61.59</v>
      </c>
      <c r="K3242">
        <f t="shared" si="267"/>
        <v>123.18</v>
      </c>
    </row>
    <row r="3243" spans="1:11">
      <c r="A3243" t="s">
        <v>4624</v>
      </c>
      <c r="B3243">
        <v>12</v>
      </c>
      <c r="C3243">
        <v>58.29</v>
      </c>
      <c r="F3243" s="5" t="s">
        <v>1993</v>
      </c>
      <c r="G3243">
        <v>2</v>
      </c>
      <c r="H3243" t="str">
        <f t="shared" si="264"/>
        <v>MP12-4673</v>
      </c>
      <c r="I3243">
        <f t="shared" si="265"/>
        <v>2</v>
      </c>
      <c r="J3243">
        <f t="shared" si="266"/>
        <v>62.39</v>
      </c>
      <c r="K3243">
        <f t="shared" si="267"/>
        <v>124.78</v>
      </c>
    </row>
    <row r="3244" spans="1:11">
      <c r="A3244" t="s">
        <v>4625</v>
      </c>
      <c r="B3244">
        <v>12</v>
      </c>
      <c r="C3244">
        <v>61.19</v>
      </c>
      <c r="F3244" s="5" t="s">
        <v>2046</v>
      </c>
      <c r="G3244">
        <v>2</v>
      </c>
      <c r="H3244" t="str">
        <f t="shared" si="264"/>
        <v>MP10-3449</v>
      </c>
      <c r="I3244">
        <f t="shared" si="265"/>
        <v>2</v>
      </c>
      <c r="J3244">
        <f t="shared" si="266"/>
        <v>68.599999999999994</v>
      </c>
      <c r="K3244">
        <f t="shared" si="267"/>
        <v>137.19999999999999</v>
      </c>
    </row>
    <row r="3245" spans="1:11">
      <c r="A3245" t="s">
        <v>4626</v>
      </c>
      <c r="B3245">
        <v>9</v>
      </c>
      <c r="C3245">
        <v>73.569999999999993</v>
      </c>
      <c r="F3245" s="5" t="s">
        <v>2965</v>
      </c>
      <c r="G3245">
        <v>2</v>
      </c>
      <c r="H3245" t="str">
        <f t="shared" si="264"/>
        <v>MP10-8345</v>
      </c>
      <c r="I3245">
        <f t="shared" si="265"/>
        <v>2</v>
      </c>
      <c r="J3245">
        <f t="shared" si="266"/>
        <v>55.99</v>
      </c>
      <c r="K3245">
        <f t="shared" si="267"/>
        <v>111.98</v>
      </c>
    </row>
    <row r="3246" spans="1:11">
      <c r="A3246" t="s">
        <v>4627</v>
      </c>
      <c r="B3246">
        <v>3</v>
      </c>
      <c r="C3246">
        <v>56.68</v>
      </c>
      <c r="F3246" s="5" t="s">
        <v>1871</v>
      </c>
      <c r="G3246">
        <v>2</v>
      </c>
      <c r="H3246" t="str">
        <f t="shared" si="264"/>
        <v>MP10-660</v>
      </c>
      <c r="I3246">
        <f t="shared" si="265"/>
        <v>2</v>
      </c>
      <c r="J3246">
        <f t="shared" si="266"/>
        <v>55.2</v>
      </c>
      <c r="K3246">
        <f t="shared" si="267"/>
        <v>110.4</v>
      </c>
    </row>
    <row r="3247" spans="1:11">
      <c r="A3247" t="s">
        <v>4628</v>
      </c>
      <c r="B3247">
        <v>8</v>
      </c>
      <c r="C3247">
        <v>49</v>
      </c>
      <c r="F3247" s="5" t="s">
        <v>2030</v>
      </c>
      <c r="G3247">
        <v>2</v>
      </c>
      <c r="H3247" t="str">
        <f t="shared" si="264"/>
        <v>MP12-477</v>
      </c>
      <c r="I3247">
        <f t="shared" si="265"/>
        <v>2</v>
      </c>
      <c r="J3247">
        <f t="shared" si="266"/>
        <v>67.91</v>
      </c>
      <c r="K3247">
        <f t="shared" si="267"/>
        <v>135.82</v>
      </c>
    </row>
    <row r="3248" spans="1:11">
      <c r="A3248" t="s">
        <v>4629</v>
      </c>
      <c r="B3248">
        <v>8</v>
      </c>
      <c r="C3248">
        <v>57.19</v>
      </c>
      <c r="F3248" s="5" t="s">
        <v>2204</v>
      </c>
      <c r="G3248">
        <v>2</v>
      </c>
      <c r="H3248" t="str">
        <f t="shared" si="264"/>
        <v>MP10-5672</v>
      </c>
      <c r="I3248">
        <f t="shared" si="265"/>
        <v>2</v>
      </c>
      <c r="J3248">
        <f t="shared" si="266"/>
        <v>85</v>
      </c>
      <c r="K3248">
        <f t="shared" si="267"/>
        <v>170</v>
      </c>
    </row>
    <row r="3249" spans="1:11">
      <c r="A3249" t="s">
        <v>4630</v>
      </c>
      <c r="B3249">
        <v>12</v>
      </c>
      <c r="C3249">
        <v>65</v>
      </c>
      <c r="F3249" s="5" t="s">
        <v>2135</v>
      </c>
      <c r="G3249">
        <v>2</v>
      </c>
      <c r="H3249" t="str">
        <f t="shared" si="264"/>
        <v>MP10-8081</v>
      </c>
      <c r="I3249">
        <f t="shared" si="265"/>
        <v>2</v>
      </c>
      <c r="J3249">
        <f t="shared" si="266"/>
        <v>113.76</v>
      </c>
      <c r="K3249">
        <f t="shared" si="267"/>
        <v>227.52</v>
      </c>
    </row>
    <row r="3250" spans="1:11">
      <c r="A3250" t="s">
        <v>4631</v>
      </c>
      <c r="B3250">
        <v>9</v>
      </c>
      <c r="C3250">
        <v>86.62</v>
      </c>
      <c r="F3250" s="5" t="s">
        <v>1956</v>
      </c>
      <c r="G3250">
        <v>2</v>
      </c>
      <c r="H3250" t="str">
        <f t="shared" ref="H3250:H3263" si="268">F3250</f>
        <v>MP10-7714</v>
      </c>
      <c r="I3250">
        <f t="shared" si="265"/>
        <v>2</v>
      </c>
      <c r="J3250">
        <f t="shared" si="266"/>
        <v>60.5</v>
      </c>
      <c r="K3250">
        <f t="shared" si="267"/>
        <v>121</v>
      </c>
    </row>
    <row r="3251" spans="1:11">
      <c r="A3251" t="s">
        <v>4632</v>
      </c>
      <c r="B3251">
        <v>11</v>
      </c>
      <c r="C3251">
        <v>73.5</v>
      </c>
      <c r="F3251" s="5" t="s">
        <v>2877</v>
      </c>
      <c r="G3251">
        <v>2</v>
      </c>
      <c r="H3251" t="str">
        <f t="shared" si="268"/>
        <v>MP10-8347</v>
      </c>
      <c r="I3251">
        <f t="shared" si="265"/>
        <v>2</v>
      </c>
      <c r="J3251">
        <f t="shared" si="266"/>
        <v>55.99</v>
      </c>
      <c r="K3251">
        <f t="shared" si="267"/>
        <v>111.98</v>
      </c>
    </row>
    <row r="3252" spans="1:11">
      <c r="A3252" t="s">
        <v>4633</v>
      </c>
      <c r="B3252">
        <v>8</v>
      </c>
      <c r="C3252">
        <v>65.45</v>
      </c>
      <c r="F3252" s="5" t="s">
        <v>2932</v>
      </c>
      <c r="G3252">
        <v>2</v>
      </c>
      <c r="H3252" t="str">
        <f t="shared" si="268"/>
        <v>MP10-8317</v>
      </c>
      <c r="I3252">
        <f t="shared" si="265"/>
        <v>2</v>
      </c>
      <c r="J3252">
        <f t="shared" si="266"/>
        <v>48.38</v>
      </c>
      <c r="K3252">
        <f t="shared" si="267"/>
        <v>96.76</v>
      </c>
    </row>
    <row r="3253" spans="1:11">
      <c r="A3253" t="s">
        <v>4634</v>
      </c>
      <c r="B3253">
        <v>18</v>
      </c>
      <c r="C3253">
        <v>55.44</v>
      </c>
      <c r="F3253" s="5" t="s">
        <v>2292</v>
      </c>
      <c r="G3253">
        <v>2</v>
      </c>
      <c r="H3253" t="str">
        <f t="shared" si="268"/>
        <v>MP10-2794</v>
      </c>
      <c r="I3253">
        <f t="shared" si="265"/>
        <v>2</v>
      </c>
      <c r="J3253">
        <f t="shared" si="266"/>
        <v>104.49</v>
      </c>
      <c r="K3253">
        <f t="shared" si="267"/>
        <v>208.98</v>
      </c>
    </row>
    <row r="3254" spans="1:11">
      <c r="A3254" t="s">
        <v>4635</v>
      </c>
      <c r="B3254">
        <v>5</v>
      </c>
      <c r="C3254">
        <v>75.59</v>
      </c>
      <c r="F3254" s="5" t="s">
        <v>2208</v>
      </c>
      <c r="G3254">
        <v>2</v>
      </c>
      <c r="H3254" t="str">
        <f t="shared" si="268"/>
        <v>MP10-6221</v>
      </c>
      <c r="I3254">
        <f t="shared" si="265"/>
        <v>2</v>
      </c>
      <c r="J3254">
        <f t="shared" si="266"/>
        <v>80</v>
      </c>
      <c r="K3254">
        <f t="shared" si="267"/>
        <v>160</v>
      </c>
    </row>
    <row r="3255" spans="1:11">
      <c r="A3255" t="s">
        <v>4636</v>
      </c>
      <c r="B3255">
        <v>5</v>
      </c>
      <c r="C3255">
        <v>75.59</v>
      </c>
      <c r="F3255" s="5" t="s">
        <v>1899</v>
      </c>
      <c r="G3255">
        <v>2</v>
      </c>
      <c r="H3255" t="str">
        <f t="shared" si="268"/>
        <v>MP10-7422</v>
      </c>
      <c r="I3255">
        <f t="shared" si="265"/>
        <v>2</v>
      </c>
      <c r="J3255">
        <f t="shared" si="266"/>
        <v>82.11</v>
      </c>
      <c r="K3255">
        <f t="shared" si="267"/>
        <v>164.22</v>
      </c>
    </row>
    <row r="3256" spans="1:11">
      <c r="A3256" t="s">
        <v>4637</v>
      </c>
      <c r="B3256">
        <v>8</v>
      </c>
      <c r="C3256">
        <v>58.29</v>
      </c>
      <c r="F3256" s="5" t="s">
        <v>1937</v>
      </c>
      <c r="G3256">
        <v>2</v>
      </c>
      <c r="H3256" t="str">
        <f t="shared" si="268"/>
        <v>MP10-2981</v>
      </c>
      <c r="I3256">
        <f t="shared" si="265"/>
        <v>2</v>
      </c>
      <c r="J3256">
        <f t="shared" si="266"/>
        <v>42.4</v>
      </c>
      <c r="K3256">
        <f t="shared" si="267"/>
        <v>84.8</v>
      </c>
    </row>
    <row r="3257" spans="1:11">
      <c r="A3257" t="s">
        <v>4638</v>
      </c>
      <c r="B3257">
        <v>8</v>
      </c>
      <c r="C3257">
        <v>50.4</v>
      </c>
      <c r="F3257" s="5" t="s">
        <v>2298</v>
      </c>
      <c r="G3257">
        <v>2</v>
      </c>
      <c r="H3257" t="str">
        <f t="shared" si="268"/>
        <v>MP10-2795</v>
      </c>
      <c r="I3257">
        <f t="shared" si="265"/>
        <v>2</v>
      </c>
      <c r="J3257">
        <f t="shared" si="266"/>
        <v>104.49</v>
      </c>
      <c r="K3257">
        <f t="shared" si="267"/>
        <v>208.98</v>
      </c>
    </row>
    <row r="3258" spans="1:11">
      <c r="A3258" t="s">
        <v>4639</v>
      </c>
      <c r="B3258">
        <v>3</v>
      </c>
      <c r="C3258">
        <v>69.02</v>
      </c>
      <c r="F3258" s="5" t="s">
        <v>1889</v>
      </c>
      <c r="G3258">
        <v>2</v>
      </c>
      <c r="H3258" t="str">
        <f t="shared" si="268"/>
        <v>MP10-636</v>
      </c>
      <c r="I3258">
        <f t="shared" si="265"/>
        <v>2</v>
      </c>
      <c r="J3258">
        <f t="shared" si="266"/>
        <v>68.599999999999994</v>
      </c>
      <c r="K3258">
        <f t="shared" si="267"/>
        <v>137.19999999999999</v>
      </c>
    </row>
    <row r="3259" spans="1:11">
      <c r="A3259" t="s">
        <v>4640</v>
      </c>
      <c r="B3259">
        <v>9</v>
      </c>
      <c r="C3259">
        <v>50</v>
      </c>
      <c r="F3259" s="5" t="s">
        <v>2154</v>
      </c>
      <c r="G3259">
        <v>2</v>
      </c>
      <c r="H3259" t="str">
        <f t="shared" si="268"/>
        <v>MP10-4167</v>
      </c>
      <c r="I3259">
        <f t="shared" si="265"/>
        <v>2</v>
      </c>
      <c r="J3259">
        <f t="shared" si="266"/>
        <v>81.599999999999994</v>
      </c>
      <c r="K3259">
        <f t="shared" si="267"/>
        <v>163.19999999999999</v>
      </c>
    </row>
    <row r="3260" spans="1:11">
      <c r="A3260" t="s">
        <v>4641</v>
      </c>
      <c r="B3260">
        <v>6</v>
      </c>
      <c r="C3260">
        <v>64.790000000000006</v>
      </c>
      <c r="F3260" s="5" t="s">
        <v>2012</v>
      </c>
      <c r="G3260">
        <v>2</v>
      </c>
      <c r="H3260" t="str">
        <f t="shared" si="268"/>
        <v>MP10-7297</v>
      </c>
      <c r="I3260">
        <f t="shared" si="265"/>
        <v>2</v>
      </c>
      <c r="J3260">
        <f t="shared" si="266"/>
        <v>93.59</v>
      </c>
      <c r="K3260">
        <f t="shared" si="267"/>
        <v>187.18</v>
      </c>
    </row>
    <row r="3261" spans="1:11">
      <c r="A3261" t="s">
        <v>4642</v>
      </c>
      <c r="B3261">
        <v>20</v>
      </c>
      <c r="C3261">
        <v>75.59</v>
      </c>
      <c r="F3261" s="5" t="s">
        <v>2853</v>
      </c>
      <c r="G3261">
        <v>2</v>
      </c>
      <c r="H3261" t="str">
        <f t="shared" si="268"/>
        <v>MP10-8475</v>
      </c>
      <c r="I3261">
        <f t="shared" si="265"/>
        <v>2</v>
      </c>
      <c r="J3261">
        <f t="shared" si="266"/>
        <v>67.2</v>
      </c>
      <c r="K3261">
        <f t="shared" si="267"/>
        <v>134.4</v>
      </c>
    </row>
    <row r="3262" spans="1:11">
      <c r="A3262" t="s">
        <v>4643</v>
      </c>
      <c r="B3262">
        <v>6</v>
      </c>
      <c r="C3262">
        <v>69.02</v>
      </c>
      <c r="F3262" s="5" t="s">
        <v>2963</v>
      </c>
      <c r="G3262">
        <v>2</v>
      </c>
      <c r="H3262" t="str">
        <f t="shared" si="268"/>
        <v>MP10-6867</v>
      </c>
      <c r="I3262">
        <f t="shared" si="265"/>
        <v>2</v>
      </c>
      <c r="J3262">
        <f t="shared" si="266"/>
        <v>104.49</v>
      </c>
      <c r="K3262">
        <f t="shared" si="267"/>
        <v>208.98</v>
      </c>
    </row>
    <row r="3263" spans="1:11">
      <c r="A3263" t="s">
        <v>4644</v>
      </c>
      <c r="B3263">
        <v>5</v>
      </c>
      <c r="C3263">
        <v>59.95</v>
      </c>
      <c r="F3263" s="5" t="s">
        <v>180</v>
      </c>
      <c r="G3263">
        <v>2</v>
      </c>
      <c r="H3263" t="str">
        <f t="shared" si="268"/>
        <v>II50-1138</v>
      </c>
      <c r="I3263">
        <f t="shared" si="265"/>
        <v>2</v>
      </c>
      <c r="J3263">
        <f t="shared" si="266"/>
        <v>20.51</v>
      </c>
      <c r="K3263">
        <f t="shared" si="267"/>
        <v>41.02</v>
      </c>
    </row>
    <row r="3264" spans="1:11">
      <c r="A3264" t="s">
        <v>4645</v>
      </c>
      <c r="B3264">
        <v>6</v>
      </c>
      <c r="C3264">
        <v>60</v>
      </c>
      <c r="F3264" s="5" t="s">
        <v>5248</v>
      </c>
      <c r="G3264">
        <v>2</v>
      </c>
      <c r="H3264" t="str">
        <f t="shared" ref="H3264:H3265" si="269">VLOOKUP(F:F,O:P,2,FALSE)</f>
        <v>AM10-0385</v>
      </c>
      <c r="I3264">
        <f t="shared" si="265"/>
        <v>2</v>
      </c>
      <c r="J3264">
        <f t="shared" si="266"/>
        <v>54.9</v>
      </c>
      <c r="K3264">
        <f t="shared" si="267"/>
        <v>109.8</v>
      </c>
    </row>
    <row r="3265" spans="1:11">
      <c r="A3265" t="s">
        <v>4646</v>
      </c>
      <c r="B3265">
        <v>9</v>
      </c>
      <c r="C3265">
        <v>51.99</v>
      </c>
      <c r="F3265" s="5" t="s">
        <v>2954</v>
      </c>
      <c r="G3265">
        <v>2</v>
      </c>
      <c r="H3265" t="str">
        <f t="shared" si="269"/>
        <v>AM10-0386</v>
      </c>
      <c r="I3265">
        <f t="shared" si="265"/>
        <v>2</v>
      </c>
      <c r="J3265">
        <f t="shared" si="266"/>
        <v>28.7</v>
      </c>
      <c r="K3265">
        <f t="shared" si="267"/>
        <v>57.4</v>
      </c>
    </row>
    <row r="3266" spans="1:11">
      <c r="A3266" t="s">
        <v>4647</v>
      </c>
      <c r="B3266">
        <v>4</v>
      </c>
      <c r="C3266">
        <v>64.790000000000006</v>
      </c>
      <c r="F3266" s="5" t="s">
        <v>4817</v>
      </c>
      <c r="G3266">
        <v>2</v>
      </c>
      <c r="H3266" t="str">
        <f t="shared" ref="H3266:H3270" si="270">F3266</f>
        <v>ID13-2289</v>
      </c>
      <c r="I3266">
        <f t="shared" si="265"/>
        <v>2</v>
      </c>
      <c r="J3266">
        <f t="shared" si="266"/>
        <v>26.99</v>
      </c>
      <c r="K3266">
        <f t="shared" si="267"/>
        <v>53.98</v>
      </c>
    </row>
    <row r="3267" spans="1:11">
      <c r="A3267" t="s">
        <v>4648</v>
      </c>
      <c r="B3267">
        <v>6</v>
      </c>
      <c r="C3267">
        <v>55</v>
      </c>
      <c r="F3267" s="5" t="s">
        <v>2151</v>
      </c>
      <c r="G3267">
        <v>2</v>
      </c>
      <c r="H3267" t="str">
        <f t="shared" si="270"/>
        <v>MP10-112</v>
      </c>
      <c r="I3267">
        <f t="shared" si="265"/>
        <v>2</v>
      </c>
      <c r="J3267">
        <f t="shared" si="266"/>
        <v>80</v>
      </c>
      <c r="K3267">
        <f t="shared" si="267"/>
        <v>160</v>
      </c>
    </row>
    <row r="3268" spans="1:11">
      <c r="A3268" t="s">
        <v>4649</v>
      </c>
      <c r="B3268">
        <v>8</v>
      </c>
      <c r="C3268">
        <v>50</v>
      </c>
      <c r="F3268" s="5" t="s">
        <v>3414</v>
      </c>
      <c r="G3268">
        <v>2</v>
      </c>
      <c r="H3268" t="str">
        <f t="shared" si="270"/>
        <v>ID20-2222</v>
      </c>
      <c r="I3268">
        <f t="shared" ref="I3268:I3331" si="271">G3268</f>
        <v>2</v>
      </c>
      <c r="J3268">
        <f t="shared" ref="J3268:J3331" si="272">VLOOKUP(F:F,A:C,3,FALSE)</f>
        <v>13.17</v>
      </c>
      <c r="K3268">
        <f t="shared" ref="K3268:K3331" si="273">I3268*J3268</f>
        <v>26.34</v>
      </c>
    </row>
    <row r="3269" spans="1:11">
      <c r="A3269" t="s">
        <v>4650</v>
      </c>
      <c r="B3269">
        <v>5</v>
      </c>
      <c r="C3269">
        <v>70.19</v>
      </c>
      <c r="F3269" s="5" t="s">
        <v>3972</v>
      </c>
      <c r="G3269">
        <v>2</v>
      </c>
      <c r="H3269" t="str">
        <f t="shared" si="270"/>
        <v>ID20-1239</v>
      </c>
      <c r="I3269">
        <f t="shared" si="271"/>
        <v>2</v>
      </c>
      <c r="J3269">
        <f t="shared" si="272"/>
        <v>26.99</v>
      </c>
      <c r="K3269">
        <f t="shared" si="273"/>
        <v>53.98</v>
      </c>
    </row>
    <row r="3270" spans="1:11">
      <c r="A3270" t="s">
        <v>4651</v>
      </c>
      <c r="B3270">
        <v>4</v>
      </c>
      <c r="C3270">
        <v>41.59</v>
      </c>
      <c r="F3270" s="5" t="s">
        <v>3795</v>
      </c>
      <c r="G3270">
        <v>2</v>
      </c>
      <c r="H3270" t="str">
        <f t="shared" si="270"/>
        <v>ID20-1431</v>
      </c>
      <c r="I3270">
        <f t="shared" si="271"/>
        <v>2</v>
      </c>
      <c r="J3270">
        <f t="shared" si="272"/>
        <v>14</v>
      </c>
      <c r="K3270">
        <f t="shared" si="273"/>
        <v>28</v>
      </c>
    </row>
    <row r="3271" spans="1:11">
      <c r="A3271" t="s">
        <v>4652</v>
      </c>
      <c r="B3271">
        <v>4</v>
      </c>
      <c r="C3271">
        <v>75.59</v>
      </c>
      <c r="F3271" s="5" t="s">
        <v>2910</v>
      </c>
      <c r="G3271">
        <v>2</v>
      </c>
      <c r="H3271" t="str">
        <f t="shared" ref="H3271:H3320" si="274">VLOOKUP(F:F,O:P,2,FALSE)</f>
        <v>AM12-0404</v>
      </c>
      <c r="I3271">
        <f t="shared" si="271"/>
        <v>2</v>
      </c>
      <c r="J3271">
        <f t="shared" si="272"/>
        <v>19.13</v>
      </c>
      <c r="K3271">
        <f t="shared" si="273"/>
        <v>38.26</v>
      </c>
    </row>
    <row r="3272" spans="1:11">
      <c r="A3272" t="s">
        <v>4653</v>
      </c>
      <c r="B3272">
        <v>5</v>
      </c>
      <c r="C3272">
        <v>70.19</v>
      </c>
      <c r="F3272" s="5" t="s">
        <v>3788</v>
      </c>
      <c r="G3272">
        <v>2</v>
      </c>
      <c r="H3272" t="str">
        <f t="shared" ref="H3272:H3273" si="275">F3272</f>
        <v>ID20-1432</v>
      </c>
      <c r="I3272">
        <f t="shared" si="271"/>
        <v>2</v>
      </c>
      <c r="J3272">
        <f t="shared" si="272"/>
        <v>15.8</v>
      </c>
      <c r="K3272">
        <f t="shared" si="273"/>
        <v>31.6</v>
      </c>
    </row>
    <row r="3273" spans="1:11">
      <c r="A3273" t="s">
        <v>4654</v>
      </c>
      <c r="B3273">
        <v>6</v>
      </c>
      <c r="C3273">
        <v>75.59</v>
      </c>
      <c r="F3273" s="5" t="s">
        <v>430</v>
      </c>
      <c r="G3273">
        <v>2</v>
      </c>
      <c r="H3273" t="str">
        <f t="shared" si="275"/>
        <v>LCN51N-0025</v>
      </c>
      <c r="I3273">
        <f t="shared" si="271"/>
        <v>2</v>
      </c>
      <c r="J3273">
        <f t="shared" si="272"/>
        <v>35</v>
      </c>
      <c r="K3273">
        <f t="shared" si="273"/>
        <v>70</v>
      </c>
    </row>
    <row r="3274" spans="1:11">
      <c r="A3274" t="s">
        <v>4655</v>
      </c>
      <c r="B3274">
        <v>10</v>
      </c>
      <c r="C3274">
        <v>46.79</v>
      </c>
      <c r="F3274" s="5" t="s">
        <v>1935</v>
      </c>
      <c r="G3274">
        <v>2</v>
      </c>
      <c r="H3274" t="str">
        <f t="shared" si="274"/>
        <v>AM10-0081</v>
      </c>
      <c r="I3274">
        <f t="shared" si="271"/>
        <v>2</v>
      </c>
      <c r="J3274">
        <f t="shared" si="272"/>
        <v>26.09</v>
      </c>
      <c r="K3274">
        <f t="shared" si="273"/>
        <v>52.18</v>
      </c>
    </row>
    <row r="3275" spans="1:11">
      <c r="A3275" t="s">
        <v>4656</v>
      </c>
      <c r="B3275">
        <v>8</v>
      </c>
      <c r="C3275">
        <v>46.79</v>
      </c>
      <c r="F3275" s="5" t="s">
        <v>1517</v>
      </c>
      <c r="G3275">
        <v>2</v>
      </c>
      <c r="H3275" t="str">
        <f t="shared" si="274"/>
        <v>AM73-0238</v>
      </c>
      <c r="I3275">
        <f t="shared" si="271"/>
        <v>2</v>
      </c>
      <c r="J3275">
        <f t="shared" si="272"/>
        <v>23.94</v>
      </c>
      <c r="K3275">
        <f t="shared" si="273"/>
        <v>47.88</v>
      </c>
    </row>
    <row r="3276" spans="1:11">
      <c r="A3276" t="s">
        <v>4657</v>
      </c>
      <c r="B3276">
        <v>8</v>
      </c>
      <c r="C3276">
        <v>68.599999999999994</v>
      </c>
      <c r="F3276" s="5" t="s">
        <v>1953</v>
      </c>
      <c r="G3276">
        <v>2</v>
      </c>
      <c r="H3276" t="str">
        <f t="shared" si="274"/>
        <v>AM10-0104</v>
      </c>
      <c r="I3276">
        <f t="shared" si="271"/>
        <v>2</v>
      </c>
      <c r="J3276">
        <f t="shared" si="272"/>
        <v>45.85</v>
      </c>
      <c r="K3276">
        <f t="shared" si="273"/>
        <v>91.7</v>
      </c>
    </row>
    <row r="3277" spans="1:11">
      <c r="A3277" t="s">
        <v>4658</v>
      </c>
      <c r="B3277">
        <v>7</v>
      </c>
      <c r="C3277">
        <v>43.99</v>
      </c>
      <c r="F3277" s="5" t="s">
        <v>3983</v>
      </c>
      <c r="G3277">
        <v>2</v>
      </c>
      <c r="H3277" t="str">
        <f>F3277</f>
        <v>ID20-1236</v>
      </c>
      <c r="I3277">
        <f t="shared" si="271"/>
        <v>2</v>
      </c>
      <c r="J3277">
        <f t="shared" si="272"/>
        <v>21.19</v>
      </c>
      <c r="K3277">
        <f t="shared" si="273"/>
        <v>42.38</v>
      </c>
    </row>
    <row r="3278" spans="1:11">
      <c r="A3278" t="s">
        <v>4659</v>
      </c>
      <c r="B3278">
        <v>8</v>
      </c>
      <c r="C3278">
        <v>50</v>
      </c>
      <c r="F3278" s="5" t="s">
        <v>2018</v>
      </c>
      <c r="G3278">
        <v>2</v>
      </c>
      <c r="H3278" t="str">
        <f t="shared" si="274"/>
        <v>AM10-0106</v>
      </c>
      <c r="I3278">
        <f t="shared" si="271"/>
        <v>2</v>
      </c>
      <c r="J3278">
        <f t="shared" si="272"/>
        <v>36.68</v>
      </c>
      <c r="K3278">
        <f t="shared" si="273"/>
        <v>73.36</v>
      </c>
    </row>
    <row r="3279" spans="1:11">
      <c r="A3279" t="s">
        <v>4660</v>
      </c>
      <c r="B3279">
        <v>4</v>
      </c>
      <c r="C3279">
        <v>60.48</v>
      </c>
      <c r="F3279" s="5" t="s">
        <v>5118</v>
      </c>
      <c r="G3279">
        <v>2</v>
      </c>
      <c r="H3279" t="str">
        <f t="shared" si="274"/>
        <v>AM14-0375</v>
      </c>
      <c r="I3279">
        <f t="shared" si="271"/>
        <v>2</v>
      </c>
      <c r="J3279">
        <f t="shared" si="272"/>
        <v>30.79</v>
      </c>
      <c r="K3279">
        <f t="shared" si="273"/>
        <v>61.58</v>
      </c>
    </row>
    <row r="3280" spans="1:11">
      <c r="A3280" t="s">
        <v>4661</v>
      </c>
      <c r="B3280">
        <v>4</v>
      </c>
      <c r="C3280">
        <v>41.59</v>
      </c>
      <c r="F3280" s="5" t="s">
        <v>1776</v>
      </c>
      <c r="G3280">
        <v>2</v>
      </c>
      <c r="H3280" t="str">
        <f t="shared" si="274"/>
        <v>AM10-0108</v>
      </c>
      <c r="I3280">
        <f t="shared" si="271"/>
        <v>2</v>
      </c>
      <c r="J3280">
        <f t="shared" si="272"/>
        <v>45.85</v>
      </c>
      <c r="K3280">
        <f t="shared" si="273"/>
        <v>91.7</v>
      </c>
    </row>
    <row r="3281" spans="1:11">
      <c r="A3281" t="s">
        <v>4662</v>
      </c>
      <c r="B3281">
        <v>9</v>
      </c>
      <c r="C3281">
        <v>44.19</v>
      </c>
      <c r="F3281" s="5" t="s">
        <v>4046</v>
      </c>
      <c r="G3281">
        <v>2</v>
      </c>
      <c r="H3281" t="str">
        <f t="shared" ref="H3281:H3282" si="276">F3281</f>
        <v>ID20-1250</v>
      </c>
      <c r="I3281">
        <f t="shared" si="271"/>
        <v>2</v>
      </c>
      <c r="J3281">
        <f t="shared" si="272"/>
        <v>29.69</v>
      </c>
      <c r="K3281">
        <f t="shared" si="273"/>
        <v>59.38</v>
      </c>
    </row>
    <row r="3282" spans="1:11">
      <c r="A3282" t="s">
        <v>4663</v>
      </c>
      <c r="B3282">
        <v>6</v>
      </c>
      <c r="C3282">
        <v>60</v>
      </c>
      <c r="F3282" s="5" t="s">
        <v>3689</v>
      </c>
      <c r="G3282">
        <v>2</v>
      </c>
      <c r="H3282" t="str">
        <f t="shared" si="276"/>
        <v>ID20-1454</v>
      </c>
      <c r="I3282">
        <f t="shared" si="271"/>
        <v>2</v>
      </c>
      <c r="J3282">
        <f t="shared" si="272"/>
        <v>12.8</v>
      </c>
      <c r="K3282">
        <f t="shared" si="273"/>
        <v>25.6</v>
      </c>
    </row>
    <row r="3283" spans="1:11">
      <c r="A3283" t="s">
        <v>4664</v>
      </c>
      <c r="B3283">
        <v>8</v>
      </c>
      <c r="C3283">
        <v>68.89</v>
      </c>
      <c r="F3283" s="5" t="s">
        <v>2845</v>
      </c>
      <c r="G3283">
        <v>2</v>
      </c>
      <c r="H3283" t="str">
        <f t="shared" si="274"/>
        <v>AM12-0416</v>
      </c>
      <c r="I3283">
        <f t="shared" si="271"/>
        <v>2</v>
      </c>
      <c r="J3283">
        <f t="shared" si="272"/>
        <v>19.13</v>
      </c>
      <c r="K3283">
        <f t="shared" si="273"/>
        <v>38.26</v>
      </c>
    </row>
    <row r="3284" spans="1:11">
      <c r="A3284" t="s">
        <v>4665</v>
      </c>
      <c r="B3284">
        <v>2</v>
      </c>
      <c r="C3284">
        <v>67.59</v>
      </c>
      <c r="F3284" s="5" t="s">
        <v>2824</v>
      </c>
      <c r="G3284">
        <v>2</v>
      </c>
      <c r="H3284" t="str">
        <f t="shared" si="274"/>
        <v>AM12-0121</v>
      </c>
      <c r="I3284">
        <f t="shared" si="271"/>
        <v>2</v>
      </c>
      <c r="J3284">
        <f t="shared" si="272"/>
        <v>20.23</v>
      </c>
      <c r="K3284">
        <f t="shared" si="273"/>
        <v>40.46</v>
      </c>
    </row>
    <row r="3285" spans="1:11">
      <c r="A3285" t="s">
        <v>4666</v>
      </c>
      <c r="B3285">
        <v>6</v>
      </c>
      <c r="C3285">
        <v>49.49</v>
      </c>
      <c r="F3285" s="5" t="s">
        <v>1922</v>
      </c>
      <c r="G3285">
        <v>2</v>
      </c>
      <c r="H3285" t="str">
        <f t="shared" si="274"/>
        <v>AM10-0456</v>
      </c>
      <c r="I3285">
        <f t="shared" si="271"/>
        <v>2</v>
      </c>
      <c r="J3285">
        <f t="shared" si="272"/>
        <v>30.73</v>
      </c>
      <c r="K3285">
        <f t="shared" si="273"/>
        <v>61.46</v>
      </c>
    </row>
    <row r="3286" spans="1:11">
      <c r="A3286" t="s">
        <v>4667</v>
      </c>
      <c r="B3286">
        <v>6</v>
      </c>
      <c r="C3286">
        <v>58.29</v>
      </c>
      <c r="F3286" s="5" t="s">
        <v>2275</v>
      </c>
      <c r="G3286">
        <v>2</v>
      </c>
      <c r="H3286" t="str">
        <f t="shared" si="274"/>
        <v>AM10-0134</v>
      </c>
      <c r="I3286">
        <f t="shared" si="271"/>
        <v>2</v>
      </c>
      <c r="J3286">
        <f t="shared" si="272"/>
        <v>28.7</v>
      </c>
      <c r="K3286">
        <f t="shared" si="273"/>
        <v>57.4</v>
      </c>
    </row>
    <row r="3287" spans="1:11">
      <c r="A3287" t="s">
        <v>4668</v>
      </c>
      <c r="B3287">
        <v>2</v>
      </c>
      <c r="C3287">
        <v>66.88</v>
      </c>
      <c r="F3287" s="5" t="s">
        <v>1045</v>
      </c>
      <c r="G3287">
        <v>2</v>
      </c>
      <c r="H3287" t="str">
        <f t="shared" ref="H3287:H3290" si="277">F3287</f>
        <v>LCN73-0131</v>
      </c>
      <c r="I3287">
        <f t="shared" si="271"/>
        <v>2</v>
      </c>
      <c r="J3287">
        <f t="shared" si="272"/>
        <v>25.46</v>
      </c>
      <c r="K3287">
        <f t="shared" si="273"/>
        <v>50.92</v>
      </c>
    </row>
    <row r="3288" spans="1:11">
      <c r="A3288" t="s">
        <v>4669</v>
      </c>
      <c r="B3288">
        <v>5</v>
      </c>
      <c r="C3288">
        <v>41.59</v>
      </c>
      <c r="F3288" s="5" t="s">
        <v>1539</v>
      </c>
      <c r="G3288">
        <v>2</v>
      </c>
      <c r="H3288" t="str">
        <f t="shared" si="277"/>
        <v>ID31-2467</v>
      </c>
      <c r="I3288">
        <f t="shared" si="271"/>
        <v>2</v>
      </c>
      <c r="J3288">
        <f t="shared" si="272"/>
        <v>30.01</v>
      </c>
      <c r="K3288">
        <f t="shared" si="273"/>
        <v>60.02</v>
      </c>
    </row>
    <row r="3289" spans="1:11">
      <c r="A3289" t="s">
        <v>4670</v>
      </c>
      <c r="B3289">
        <v>7</v>
      </c>
      <c r="C3289">
        <v>46.79</v>
      </c>
      <c r="F3289" s="5" t="s">
        <v>4000</v>
      </c>
      <c r="G3289">
        <v>2</v>
      </c>
      <c r="H3289" t="str">
        <f t="shared" si="277"/>
        <v>ID20-2044</v>
      </c>
      <c r="I3289">
        <f t="shared" si="271"/>
        <v>2</v>
      </c>
      <c r="J3289">
        <f t="shared" si="272"/>
        <v>17.84</v>
      </c>
      <c r="K3289">
        <f t="shared" si="273"/>
        <v>35.68</v>
      </c>
    </row>
    <row r="3290" spans="1:11">
      <c r="A3290" t="s">
        <v>4671</v>
      </c>
      <c r="B3290">
        <v>8</v>
      </c>
      <c r="C3290">
        <v>58.29</v>
      </c>
      <c r="F3290" s="5" t="s">
        <v>1538</v>
      </c>
      <c r="G3290">
        <v>2</v>
      </c>
      <c r="H3290" t="str">
        <f t="shared" si="277"/>
        <v>ID31-2469</v>
      </c>
      <c r="I3290">
        <f t="shared" si="271"/>
        <v>2</v>
      </c>
      <c r="J3290">
        <f t="shared" si="272"/>
        <v>30.01</v>
      </c>
      <c r="K3290">
        <f t="shared" si="273"/>
        <v>60.02</v>
      </c>
    </row>
    <row r="3291" spans="1:11">
      <c r="A3291" t="s">
        <v>4672</v>
      </c>
      <c r="B3291">
        <v>5</v>
      </c>
      <c r="C3291">
        <v>79.489999999999995</v>
      </c>
      <c r="F3291" s="5" t="s">
        <v>1521</v>
      </c>
      <c r="G3291">
        <v>2</v>
      </c>
      <c r="H3291" t="str">
        <f t="shared" si="274"/>
        <v>AM73-0289</v>
      </c>
      <c r="I3291">
        <f t="shared" si="271"/>
        <v>2</v>
      </c>
      <c r="J3291">
        <f t="shared" si="272"/>
        <v>25.28</v>
      </c>
      <c r="K3291">
        <f t="shared" si="273"/>
        <v>50.56</v>
      </c>
    </row>
    <row r="3292" spans="1:11">
      <c r="A3292" t="s">
        <v>4673</v>
      </c>
      <c r="B3292">
        <v>1</v>
      </c>
      <c r="C3292">
        <v>35</v>
      </c>
      <c r="F3292" s="5" t="s">
        <v>2241</v>
      </c>
      <c r="G3292">
        <v>2</v>
      </c>
      <c r="H3292" t="str">
        <f t="shared" si="274"/>
        <v>AM10-0137</v>
      </c>
      <c r="I3292">
        <f t="shared" si="271"/>
        <v>2</v>
      </c>
      <c r="J3292">
        <f t="shared" si="272"/>
        <v>28.7</v>
      </c>
      <c r="K3292">
        <f t="shared" si="273"/>
        <v>57.4</v>
      </c>
    </row>
    <row r="3293" spans="1:11">
      <c r="A3293" t="s">
        <v>4674</v>
      </c>
      <c r="B3293">
        <v>1</v>
      </c>
      <c r="C3293">
        <v>70.19</v>
      </c>
      <c r="F3293" s="5" t="s">
        <v>3409</v>
      </c>
      <c r="G3293">
        <v>2</v>
      </c>
      <c r="H3293" t="str">
        <f>F3293</f>
        <v>ID20-1084</v>
      </c>
      <c r="I3293">
        <f t="shared" si="271"/>
        <v>2</v>
      </c>
      <c r="J3293">
        <f t="shared" si="272"/>
        <v>16.61</v>
      </c>
      <c r="K3293">
        <f t="shared" si="273"/>
        <v>33.22</v>
      </c>
    </row>
    <row r="3294" spans="1:11">
      <c r="A3294" t="s">
        <v>4675</v>
      </c>
      <c r="B3294">
        <v>3</v>
      </c>
      <c r="C3294">
        <v>73.569999999999993</v>
      </c>
      <c r="F3294" s="5" t="s">
        <v>2317</v>
      </c>
      <c r="G3294">
        <v>2</v>
      </c>
      <c r="H3294" t="str">
        <f t="shared" si="274"/>
        <v>AM12-0149</v>
      </c>
      <c r="I3294">
        <f t="shared" si="271"/>
        <v>2</v>
      </c>
      <c r="J3294">
        <f t="shared" si="272"/>
        <v>19.13</v>
      </c>
      <c r="K3294">
        <f t="shared" si="273"/>
        <v>38.26</v>
      </c>
    </row>
    <row r="3295" spans="1:11">
      <c r="A3295" t="s">
        <v>4676</v>
      </c>
      <c r="B3295">
        <v>0</v>
      </c>
      <c r="C3295">
        <v>46.79</v>
      </c>
      <c r="F3295" s="5" t="s">
        <v>166</v>
      </c>
      <c r="G3295">
        <v>2</v>
      </c>
      <c r="H3295" t="str">
        <f t="shared" ref="H3295:H3296" si="278">F3295</f>
        <v>II50-734</v>
      </c>
      <c r="I3295">
        <f t="shared" si="271"/>
        <v>2</v>
      </c>
      <c r="J3295">
        <f t="shared" si="272"/>
        <v>20.51</v>
      </c>
      <c r="K3295">
        <f t="shared" si="273"/>
        <v>41.02</v>
      </c>
    </row>
    <row r="3296" spans="1:11">
      <c r="A3296" t="s">
        <v>4677</v>
      </c>
      <c r="B3296">
        <v>1</v>
      </c>
      <c r="C3296">
        <v>57.19</v>
      </c>
      <c r="F3296" s="5" t="s">
        <v>301</v>
      </c>
      <c r="G3296">
        <v>2</v>
      </c>
      <c r="H3296" t="str">
        <f t="shared" si="278"/>
        <v>ID51-1310</v>
      </c>
      <c r="I3296">
        <f t="shared" si="271"/>
        <v>2</v>
      </c>
      <c r="J3296">
        <f t="shared" si="272"/>
        <v>18.45</v>
      </c>
      <c r="K3296">
        <f t="shared" si="273"/>
        <v>36.9</v>
      </c>
    </row>
    <row r="3297" spans="1:11">
      <c r="A3297" t="s">
        <v>4678</v>
      </c>
      <c r="B3297">
        <v>9</v>
      </c>
      <c r="C3297">
        <v>55</v>
      </c>
      <c r="F3297" s="5" t="s">
        <v>5134</v>
      </c>
      <c r="G3297">
        <v>2</v>
      </c>
      <c r="H3297" t="str">
        <f t="shared" si="274"/>
        <v>AM14-0367</v>
      </c>
      <c r="I3297">
        <f t="shared" si="271"/>
        <v>2</v>
      </c>
      <c r="J3297">
        <f t="shared" si="272"/>
        <v>33.590000000000003</v>
      </c>
      <c r="K3297">
        <f t="shared" si="273"/>
        <v>67.180000000000007</v>
      </c>
    </row>
    <row r="3298" spans="1:11">
      <c r="A3298" t="s">
        <v>4679</v>
      </c>
      <c r="B3298">
        <v>8</v>
      </c>
      <c r="C3298">
        <v>40</v>
      </c>
      <c r="F3298" s="5" t="s">
        <v>1845</v>
      </c>
      <c r="G3298">
        <v>2</v>
      </c>
      <c r="H3298" t="str">
        <f t="shared" si="274"/>
        <v>AM12-0157</v>
      </c>
      <c r="I3298">
        <f t="shared" si="271"/>
        <v>2</v>
      </c>
      <c r="J3298">
        <f t="shared" si="272"/>
        <v>24.35</v>
      </c>
      <c r="K3298">
        <f t="shared" si="273"/>
        <v>48.7</v>
      </c>
    </row>
    <row r="3299" spans="1:11">
      <c r="A3299" t="s">
        <v>4680</v>
      </c>
      <c r="B3299">
        <v>3</v>
      </c>
      <c r="C3299">
        <v>59.39</v>
      </c>
      <c r="F3299" s="5" t="s">
        <v>5116</v>
      </c>
      <c r="G3299">
        <v>2</v>
      </c>
      <c r="H3299" t="str">
        <f t="shared" si="274"/>
        <v>AM14-0376</v>
      </c>
      <c r="I3299">
        <f t="shared" si="271"/>
        <v>2</v>
      </c>
      <c r="J3299">
        <f t="shared" si="272"/>
        <v>33.590000000000003</v>
      </c>
      <c r="K3299">
        <f t="shared" si="273"/>
        <v>67.180000000000007</v>
      </c>
    </row>
    <row r="3300" spans="1:11">
      <c r="A3300" t="s">
        <v>4681</v>
      </c>
      <c r="B3300">
        <v>4</v>
      </c>
      <c r="C3300">
        <v>62.39</v>
      </c>
      <c r="F3300" s="5" t="s">
        <v>2842</v>
      </c>
      <c r="G3300">
        <v>2</v>
      </c>
      <c r="H3300" t="str">
        <f t="shared" si="274"/>
        <v>AM10-0188</v>
      </c>
      <c r="I3300">
        <f t="shared" si="271"/>
        <v>2</v>
      </c>
      <c r="J3300">
        <f t="shared" si="272"/>
        <v>28.96</v>
      </c>
      <c r="K3300">
        <f t="shared" si="273"/>
        <v>57.92</v>
      </c>
    </row>
    <row r="3301" spans="1:11">
      <c r="A3301" t="s">
        <v>4682</v>
      </c>
      <c r="B3301">
        <v>5</v>
      </c>
      <c r="C3301">
        <v>41.59</v>
      </c>
      <c r="F3301" s="5" t="s">
        <v>4067</v>
      </c>
      <c r="G3301">
        <v>2</v>
      </c>
      <c r="H3301" t="str">
        <f t="shared" ref="H3301:H3304" si="279">F3301</f>
        <v>ID20-1739</v>
      </c>
      <c r="I3301">
        <f t="shared" si="271"/>
        <v>2</v>
      </c>
      <c r="J3301">
        <f t="shared" si="272"/>
        <v>19.600000000000001</v>
      </c>
      <c r="K3301">
        <f t="shared" si="273"/>
        <v>39.200000000000003</v>
      </c>
    </row>
    <row r="3302" spans="1:11">
      <c r="A3302" t="s">
        <v>4683</v>
      </c>
      <c r="B3302">
        <v>4</v>
      </c>
      <c r="C3302">
        <v>60</v>
      </c>
      <c r="F3302" s="5" t="s">
        <v>3567</v>
      </c>
      <c r="G3302">
        <v>2</v>
      </c>
      <c r="H3302" t="str">
        <f t="shared" si="279"/>
        <v>ID20-1534</v>
      </c>
      <c r="I3302">
        <f t="shared" si="271"/>
        <v>2</v>
      </c>
      <c r="J3302">
        <f t="shared" si="272"/>
        <v>22.94</v>
      </c>
      <c r="K3302">
        <f t="shared" si="273"/>
        <v>45.88</v>
      </c>
    </row>
    <row r="3303" spans="1:11">
      <c r="A3303" t="s">
        <v>4684</v>
      </c>
      <c r="B3303">
        <v>2</v>
      </c>
      <c r="C3303">
        <v>53.99</v>
      </c>
      <c r="F3303" s="5" t="s">
        <v>1042</v>
      </c>
      <c r="G3303">
        <v>2</v>
      </c>
      <c r="H3303" t="str">
        <f t="shared" si="279"/>
        <v>II73-1253</v>
      </c>
      <c r="I3303">
        <f t="shared" si="271"/>
        <v>2</v>
      </c>
      <c r="J3303">
        <f t="shared" si="272"/>
        <v>29.38</v>
      </c>
      <c r="K3303">
        <f t="shared" si="273"/>
        <v>58.76</v>
      </c>
    </row>
    <row r="3304" spans="1:11">
      <c r="A3304" t="s">
        <v>4685</v>
      </c>
      <c r="B3304">
        <v>4</v>
      </c>
      <c r="C3304">
        <v>86.62</v>
      </c>
      <c r="F3304" s="5" t="s">
        <v>297</v>
      </c>
      <c r="G3304">
        <v>2</v>
      </c>
      <c r="H3304" t="str">
        <f t="shared" si="279"/>
        <v>ID51-830</v>
      </c>
      <c r="I3304">
        <f t="shared" si="271"/>
        <v>2</v>
      </c>
      <c r="J3304">
        <f t="shared" si="272"/>
        <v>13.05</v>
      </c>
      <c r="K3304">
        <f t="shared" si="273"/>
        <v>26.1</v>
      </c>
    </row>
    <row r="3305" spans="1:11">
      <c r="A3305" t="s">
        <v>4686</v>
      </c>
      <c r="B3305">
        <v>4</v>
      </c>
      <c r="C3305">
        <v>43.2</v>
      </c>
      <c r="F3305" s="5" t="s">
        <v>2345</v>
      </c>
      <c r="G3305">
        <v>2</v>
      </c>
      <c r="H3305" t="str">
        <f t="shared" si="274"/>
        <v>AM12-0407</v>
      </c>
      <c r="I3305">
        <f t="shared" si="271"/>
        <v>2</v>
      </c>
      <c r="J3305">
        <f t="shared" si="272"/>
        <v>19.13</v>
      </c>
      <c r="K3305">
        <f t="shared" si="273"/>
        <v>38.26</v>
      </c>
    </row>
    <row r="3306" spans="1:11">
      <c r="A3306" t="s">
        <v>4687</v>
      </c>
      <c r="B3306">
        <v>5</v>
      </c>
      <c r="C3306">
        <v>44.19</v>
      </c>
      <c r="F3306" s="5" t="s">
        <v>304</v>
      </c>
      <c r="G3306">
        <v>2</v>
      </c>
      <c r="H3306" t="str">
        <f>F3306</f>
        <v>ID51-832</v>
      </c>
      <c r="I3306">
        <f t="shared" si="271"/>
        <v>2</v>
      </c>
      <c r="J3306">
        <f t="shared" si="272"/>
        <v>18.45</v>
      </c>
      <c r="K3306">
        <f t="shared" si="273"/>
        <v>36.9</v>
      </c>
    </row>
    <row r="3307" spans="1:11">
      <c r="A3307" t="s">
        <v>4688</v>
      </c>
      <c r="B3307">
        <v>2</v>
      </c>
      <c r="C3307">
        <v>38.99</v>
      </c>
      <c r="F3307" s="5" t="s">
        <v>5250</v>
      </c>
      <c r="G3307">
        <v>2</v>
      </c>
      <c r="H3307" t="str">
        <f t="shared" si="274"/>
        <v>AM10-0383</v>
      </c>
      <c r="I3307">
        <f t="shared" si="271"/>
        <v>2</v>
      </c>
      <c r="J3307">
        <f t="shared" si="272"/>
        <v>39.4</v>
      </c>
      <c r="K3307">
        <f t="shared" si="273"/>
        <v>78.8</v>
      </c>
    </row>
    <row r="3308" spans="1:11">
      <c r="A3308" t="s">
        <v>4689</v>
      </c>
      <c r="B3308">
        <v>4</v>
      </c>
      <c r="C3308">
        <v>66.88</v>
      </c>
      <c r="F3308" s="5" t="s">
        <v>3550</v>
      </c>
      <c r="G3308">
        <v>2</v>
      </c>
      <c r="H3308" t="str">
        <f>F3308</f>
        <v>ID20-1537</v>
      </c>
      <c r="I3308">
        <f t="shared" si="271"/>
        <v>2</v>
      </c>
      <c r="J3308">
        <f t="shared" si="272"/>
        <v>18.190000000000001</v>
      </c>
      <c r="K3308">
        <f t="shared" si="273"/>
        <v>36.380000000000003</v>
      </c>
    </row>
    <row r="3309" spans="1:11">
      <c r="A3309" t="s">
        <v>4690</v>
      </c>
      <c r="B3309">
        <v>1</v>
      </c>
      <c r="C3309">
        <v>60.48</v>
      </c>
      <c r="F3309" s="5" t="s">
        <v>2122</v>
      </c>
      <c r="G3309">
        <v>2</v>
      </c>
      <c r="H3309" t="str">
        <f t="shared" si="274"/>
        <v>AM10-0452</v>
      </c>
      <c r="I3309">
        <f t="shared" si="271"/>
        <v>2</v>
      </c>
      <c r="J3309">
        <f t="shared" si="272"/>
        <v>30.73</v>
      </c>
      <c r="K3309">
        <f t="shared" si="273"/>
        <v>61.46</v>
      </c>
    </row>
    <row r="3310" spans="1:11">
      <c r="A3310" t="s">
        <v>4691</v>
      </c>
      <c r="B3310">
        <v>1</v>
      </c>
      <c r="C3310">
        <v>49.39</v>
      </c>
      <c r="F3310" s="5" t="s">
        <v>6052</v>
      </c>
      <c r="G3310">
        <v>2</v>
      </c>
      <c r="H3310" t="str">
        <f t="shared" si="274"/>
        <v>AM73-0257</v>
      </c>
      <c r="I3310">
        <f t="shared" si="271"/>
        <v>2</v>
      </c>
      <c r="J3310">
        <f t="shared" si="272"/>
        <v>25.28</v>
      </c>
      <c r="K3310">
        <f t="shared" si="273"/>
        <v>50.56</v>
      </c>
    </row>
    <row r="3311" spans="1:11">
      <c r="A3311" t="s">
        <v>4692</v>
      </c>
      <c r="B3311">
        <v>3</v>
      </c>
      <c r="C3311">
        <v>67.59</v>
      </c>
      <c r="F3311" s="5" t="s">
        <v>1687</v>
      </c>
      <c r="G3311">
        <v>2</v>
      </c>
      <c r="H3311" t="str">
        <f t="shared" si="274"/>
        <v>AM10-0457</v>
      </c>
      <c r="I3311">
        <f t="shared" si="271"/>
        <v>2</v>
      </c>
      <c r="J3311">
        <f t="shared" si="272"/>
        <v>34.5</v>
      </c>
      <c r="K3311">
        <f t="shared" si="273"/>
        <v>69</v>
      </c>
    </row>
    <row r="3312" spans="1:11">
      <c r="A3312" t="s">
        <v>4693</v>
      </c>
      <c r="B3312">
        <v>5</v>
      </c>
      <c r="C3312">
        <v>51.99</v>
      </c>
      <c r="F3312" s="5" t="s">
        <v>3412</v>
      </c>
      <c r="G3312">
        <v>2</v>
      </c>
      <c r="H3312" t="str">
        <f t="shared" ref="H3312:H3313" si="280">F3312</f>
        <v>ID20-141</v>
      </c>
      <c r="I3312">
        <f t="shared" si="271"/>
        <v>2</v>
      </c>
      <c r="J3312">
        <f t="shared" si="272"/>
        <v>16.61</v>
      </c>
      <c r="K3312">
        <f t="shared" si="273"/>
        <v>33.22</v>
      </c>
    </row>
    <row r="3313" spans="1:11">
      <c r="A3313" t="s">
        <v>4694</v>
      </c>
      <c r="B3313">
        <v>5</v>
      </c>
      <c r="C3313">
        <v>41.59</v>
      </c>
      <c r="F3313" s="5" t="s">
        <v>435</v>
      </c>
      <c r="G3313">
        <v>2</v>
      </c>
      <c r="H3313" t="str">
        <f t="shared" si="280"/>
        <v>LCN51N-0030</v>
      </c>
      <c r="I3313">
        <f t="shared" si="271"/>
        <v>2</v>
      </c>
      <c r="J3313">
        <f t="shared" si="272"/>
        <v>30</v>
      </c>
      <c r="K3313">
        <f t="shared" si="273"/>
        <v>60</v>
      </c>
    </row>
    <row r="3314" spans="1:11">
      <c r="A3314" t="s">
        <v>4695</v>
      </c>
      <c r="B3314">
        <v>8</v>
      </c>
      <c r="C3314">
        <v>49.39</v>
      </c>
      <c r="F3314" s="5" t="s">
        <v>1526</v>
      </c>
      <c r="G3314">
        <v>2</v>
      </c>
      <c r="H3314" t="str">
        <f t="shared" si="274"/>
        <v>AM73-0249</v>
      </c>
      <c r="I3314">
        <f t="shared" si="271"/>
        <v>2</v>
      </c>
      <c r="J3314">
        <f t="shared" si="272"/>
        <v>25.28</v>
      </c>
      <c r="K3314">
        <f t="shared" si="273"/>
        <v>50.56</v>
      </c>
    </row>
    <row r="3315" spans="1:11">
      <c r="A3315" t="s">
        <v>4696</v>
      </c>
      <c r="B3315">
        <v>5</v>
      </c>
      <c r="C3315">
        <v>44.19</v>
      </c>
      <c r="F3315" s="5" t="s">
        <v>2164</v>
      </c>
      <c r="G3315">
        <v>2</v>
      </c>
      <c r="H3315" t="str">
        <f>F3315</f>
        <v>MP10-1100</v>
      </c>
      <c r="I3315">
        <f t="shared" si="271"/>
        <v>2</v>
      </c>
      <c r="J3315">
        <f t="shared" si="272"/>
        <v>86.39</v>
      </c>
      <c r="K3315">
        <f t="shared" si="273"/>
        <v>172.78</v>
      </c>
    </row>
    <row r="3316" spans="1:11">
      <c r="A3316" t="s">
        <v>4697</v>
      </c>
      <c r="B3316">
        <v>4</v>
      </c>
      <c r="C3316">
        <v>45</v>
      </c>
      <c r="F3316" s="5" t="s">
        <v>1530</v>
      </c>
      <c r="G3316">
        <v>2</v>
      </c>
      <c r="H3316" t="str">
        <f t="shared" si="274"/>
        <v>AM73-0228</v>
      </c>
      <c r="I3316">
        <f t="shared" si="271"/>
        <v>2</v>
      </c>
      <c r="J3316">
        <f t="shared" si="272"/>
        <v>26.6</v>
      </c>
      <c r="K3316">
        <f t="shared" si="273"/>
        <v>53.2</v>
      </c>
    </row>
    <row r="3317" spans="1:11">
      <c r="A3317" t="s">
        <v>4698</v>
      </c>
      <c r="B3317">
        <v>3</v>
      </c>
      <c r="C3317">
        <v>51.99</v>
      </c>
      <c r="F3317" s="5" t="s">
        <v>3418</v>
      </c>
      <c r="G3317">
        <v>2</v>
      </c>
      <c r="H3317" t="str">
        <f>F3317</f>
        <v>ID20-138</v>
      </c>
      <c r="I3317">
        <f t="shared" si="271"/>
        <v>2</v>
      </c>
      <c r="J3317">
        <f t="shared" si="272"/>
        <v>10.94</v>
      </c>
      <c r="K3317">
        <f t="shared" si="273"/>
        <v>21.88</v>
      </c>
    </row>
    <row r="3318" spans="1:11">
      <c r="A3318" t="s">
        <v>4699</v>
      </c>
      <c r="B3318">
        <v>4</v>
      </c>
      <c r="C3318">
        <v>86.62</v>
      </c>
      <c r="F3318" s="5" t="s">
        <v>1519</v>
      </c>
      <c r="G3318">
        <v>2</v>
      </c>
      <c r="H3318" t="str">
        <f t="shared" si="274"/>
        <v>AM73-0229</v>
      </c>
      <c r="I3318">
        <f t="shared" si="271"/>
        <v>2</v>
      </c>
      <c r="J3318">
        <f t="shared" si="272"/>
        <v>23.94</v>
      </c>
      <c r="K3318">
        <f t="shared" si="273"/>
        <v>47.88</v>
      </c>
    </row>
    <row r="3319" spans="1:11">
      <c r="A3319" t="s">
        <v>4700</v>
      </c>
      <c r="B3319">
        <v>3</v>
      </c>
      <c r="C3319">
        <v>70</v>
      </c>
      <c r="F3319" s="5" t="s">
        <v>6053</v>
      </c>
      <c r="G3319">
        <v>2</v>
      </c>
      <c r="H3319" t="str">
        <f t="shared" si="274"/>
        <v>AM73-0234</v>
      </c>
      <c r="I3319">
        <f t="shared" si="271"/>
        <v>2</v>
      </c>
      <c r="J3319">
        <f t="shared" si="272"/>
        <v>26.6</v>
      </c>
      <c r="K3319">
        <f t="shared" si="273"/>
        <v>53.2</v>
      </c>
    </row>
    <row r="3320" spans="1:11">
      <c r="A3320" t="s">
        <v>4701</v>
      </c>
      <c r="B3320">
        <v>3</v>
      </c>
      <c r="C3320">
        <v>43.47</v>
      </c>
      <c r="F3320" s="5" t="s">
        <v>6051</v>
      </c>
      <c r="G3320">
        <v>2</v>
      </c>
      <c r="H3320" t="str">
        <f t="shared" si="274"/>
        <v>AM73-0259</v>
      </c>
      <c r="I3320">
        <f t="shared" si="271"/>
        <v>2</v>
      </c>
      <c r="J3320">
        <f t="shared" si="272"/>
        <v>20.22</v>
      </c>
      <c r="K3320">
        <f t="shared" si="273"/>
        <v>40.44</v>
      </c>
    </row>
    <row r="3321" spans="1:11">
      <c r="A3321" t="s">
        <v>4702</v>
      </c>
      <c r="B3321">
        <v>3</v>
      </c>
      <c r="C3321">
        <v>56.09</v>
      </c>
      <c r="F3321" s="5" t="s">
        <v>5341</v>
      </c>
      <c r="G3321">
        <v>2</v>
      </c>
      <c r="H3321" t="str">
        <f t="shared" ref="H3321:H3384" si="281">F3321</f>
        <v>ID10-1248</v>
      </c>
      <c r="I3321">
        <f t="shared" si="271"/>
        <v>2</v>
      </c>
      <c r="J3321">
        <f t="shared" si="272"/>
        <v>53.54</v>
      </c>
      <c r="K3321">
        <f t="shared" si="273"/>
        <v>107.08</v>
      </c>
    </row>
    <row r="3322" spans="1:11">
      <c r="A3322" t="s">
        <v>4703</v>
      </c>
      <c r="B3322">
        <v>1</v>
      </c>
      <c r="C3322">
        <v>57.19</v>
      </c>
      <c r="F3322" s="5" t="s">
        <v>5133</v>
      </c>
      <c r="G3322">
        <v>2</v>
      </c>
      <c r="H3322" t="str">
        <f t="shared" si="281"/>
        <v>ID12-2248</v>
      </c>
      <c r="I3322">
        <f t="shared" si="271"/>
        <v>2</v>
      </c>
      <c r="J3322">
        <f t="shared" si="272"/>
        <v>37.799999999999997</v>
      </c>
      <c r="K3322">
        <f t="shared" si="273"/>
        <v>75.599999999999994</v>
      </c>
    </row>
    <row r="3323" spans="1:11">
      <c r="A3323" t="s">
        <v>4704</v>
      </c>
      <c r="B3323">
        <v>3</v>
      </c>
      <c r="C3323">
        <v>49.39</v>
      </c>
      <c r="F3323" s="5" t="s">
        <v>5285</v>
      </c>
      <c r="G3323">
        <v>2</v>
      </c>
      <c r="H3323" t="str">
        <f t="shared" si="281"/>
        <v>ID12-1593</v>
      </c>
      <c r="I3323">
        <f t="shared" si="271"/>
        <v>2</v>
      </c>
      <c r="J3323">
        <f t="shared" si="272"/>
        <v>31.2</v>
      </c>
      <c r="K3323">
        <f t="shared" si="273"/>
        <v>62.4</v>
      </c>
    </row>
    <row r="3324" spans="1:11">
      <c r="A3324" t="s">
        <v>4705</v>
      </c>
      <c r="B3324">
        <v>2</v>
      </c>
      <c r="C3324">
        <v>39.47</v>
      </c>
      <c r="F3324" s="5" t="s">
        <v>5789</v>
      </c>
      <c r="G3324">
        <v>2</v>
      </c>
      <c r="H3324" t="str">
        <f t="shared" si="281"/>
        <v>ID10-1675</v>
      </c>
      <c r="I3324">
        <f t="shared" si="271"/>
        <v>2</v>
      </c>
      <c r="J3324">
        <f t="shared" si="272"/>
        <v>50.99</v>
      </c>
      <c r="K3324">
        <f t="shared" si="273"/>
        <v>101.98</v>
      </c>
    </row>
    <row r="3325" spans="1:11">
      <c r="A3325" t="s">
        <v>4706</v>
      </c>
      <c r="B3325">
        <v>2</v>
      </c>
      <c r="C3325">
        <v>35</v>
      </c>
      <c r="F3325" s="5" t="s">
        <v>5122</v>
      </c>
      <c r="G3325">
        <v>2</v>
      </c>
      <c r="H3325" t="str">
        <f t="shared" si="281"/>
        <v>ID12-2377</v>
      </c>
      <c r="I3325">
        <f t="shared" si="271"/>
        <v>2</v>
      </c>
      <c r="J3325">
        <f t="shared" si="272"/>
        <v>29.7</v>
      </c>
      <c r="K3325">
        <f t="shared" si="273"/>
        <v>59.4</v>
      </c>
    </row>
    <row r="3326" spans="1:11">
      <c r="A3326" t="s">
        <v>4707</v>
      </c>
      <c r="B3326">
        <v>7</v>
      </c>
      <c r="C3326">
        <v>33.79</v>
      </c>
      <c r="F3326" s="5" t="s">
        <v>1076</v>
      </c>
      <c r="G3326">
        <v>2</v>
      </c>
      <c r="H3326" t="str">
        <f t="shared" si="281"/>
        <v>CCL30-0026</v>
      </c>
      <c r="I3326">
        <f t="shared" si="271"/>
        <v>2</v>
      </c>
      <c r="J3326">
        <f t="shared" si="272"/>
        <v>36.4</v>
      </c>
      <c r="K3326">
        <f t="shared" si="273"/>
        <v>72.8</v>
      </c>
    </row>
    <row r="3327" spans="1:11">
      <c r="A3327" t="s">
        <v>4708</v>
      </c>
      <c r="B3327">
        <v>4</v>
      </c>
      <c r="C3327">
        <v>60.48</v>
      </c>
      <c r="F3327" s="5" t="s">
        <v>5144</v>
      </c>
      <c r="G3327">
        <v>2</v>
      </c>
      <c r="H3327" t="str">
        <f t="shared" si="281"/>
        <v>ID10-2426</v>
      </c>
      <c r="I3327">
        <f t="shared" si="271"/>
        <v>2</v>
      </c>
      <c r="J3327">
        <f t="shared" si="272"/>
        <v>35.1</v>
      </c>
      <c r="K3327">
        <f t="shared" si="273"/>
        <v>70.2</v>
      </c>
    </row>
    <row r="3328" spans="1:11">
      <c r="A3328" t="s">
        <v>4709</v>
      </c>
      <c r="B3328">
        <v>2</v>
      </c>
      <c r="C3328">
        <v>73.569999999999993</v>
      </c>
      <c r="F3328" s="5" t="s">
        <v>5113</v>
      </c>
      <c r="G3328">
        <v>2</v>
      </c>
      <c r="H3328" t="str">
        <f t="shared" si="281"/>
        <v>ID10-1819</v>
      </c>
      <c r="I3328">
        <f t="shared" si="271"/>
        <v>2</v>
      </c>
      <c r="J3328">
        <f t="shared" si="272"/>
        <v>53.54</v>
      </c>
      <c r="K3328">
        <f t="shared" si="273"/>
        <v>107.08</v>
      </c>
    </row>
    <row r="3329" spans="1:11">
      <c r="A3329" t="s">
        <v>4710</v>
      </c>
      <c r="B3329">
        <v>1</v>
      </c>
      <c r="C3329">
        <v>33.79</v>
      </c>
      <c r="F3329" s="5" t="s">
        <v>65</v>
      </c>
      <c r="G3329">
        <v>2</v>
      </c>
      <c r="H3329" t="str">
        <f t="shared" si="281"/>
        <v>HH10-398</v>
      </c>
      <c r="I3329">
        <f t="shared" si="271"/>
        <v>2</v>
      </c>
      <c r="J3329">
        <f t="shared" si="272"/>
        <v>117.5</v>
      </c>
      <c r="K3329">
        <f t="shared" si="273"/>
        <v>235</v>
      </c>
    </row>
    <row r="3330" spans="1:11">
      <c r="A3330" t="s">
        <v>4711</v>
      </c>
      <c r="B3330">
        <v>2</v>
      </c>
      <c r="C3330">
        <v>70</v>
      </c>
      <c r="F3330" s="5" t="s">
        <v>54</v>
      </c>
      <c r="G3330">
        <v>2</v>
      </c>
      <c r="H3330" t="str">
        <f t="shared" si="281"/>
        <v>HH13-1836</v>
      </c>
      <c r="I3330">
        <f t="shared" si="271"/>
        <v>2</v>
      </c>
      <c r="J3330">
        <f t="shared" si="272"/>
        <v>95</v>
      </c>
      <c r="K3330">
        <f t="shared" si="273"/>
        <v>190</v>
      </c>
    </row>
    <row r="3331" spans="1:11">
      <c r="A3331" t="s">
        <v>4712</v>
      </c>
      <c r="B3331">
        <v>2</v>
      </c>
      <c r="C3331">
        <v>33.79</v>
      </c>
      <c r="F3331" s="5" t="s">
        <v>5274</v>
      </c>
      <c r="G3331">
        <v>2</v>
      </c>
      <c r="H3331" t="str">
        <f t="shared" si="281"/>
        <v>ID10-1591</v>
      </c>
      <c r="I3331">
        <f t="shared" si="271"/>
        <v>2</v>
      </c>
      <c r="J3331">
        <f t="shared" si="272"/>
        <v>39.1</v>
      </c>
      <c r="K3331">
        <f t="shared" si="273"/>
        <v>78.2</v>
      </c>
    </row>
    <row r="3332" spans="1:11">
      <c r="A3332" t="s">
        <v>4713</v>
      </c>
      <c r="B3332">
        <v>1</v>
      </c>
      <c r="C3332">
        <v>70</v>
      </c>
      <c r="F3332" s="5" t="s">
        <v>5139</v>
      </c>
      <c r="G3332">
        <v>2</v>
      </c>
      <c r="H3332" t="str">
        <f t="shared" si="281"/>
        <v>ID10-1866</v>
      </c>
      <c r="I3332">
        <f t="shared" ref="I3332:I3395" si="282">G3332</f>
        <v>2</v>
      </c>
      <c r="J3332">
        <f t="shared" ref="J3332:J3395" si="283">VLOOKUP(F:F,A:C,3,FALSE)</f>
        <v>43.19</v>
      </c>
      <c r="K3332">
        <f t="shared" ref="K3332:K3395" si="284">I3332*J3332</f>
        <v>86.38</v>
      </c>
    </row>
    <row r="3333" spans="1:11">
      <c r="A3333" t="s">
        <v>4714</v>
      </c>
      <c r="B3333">
        <v>2</v>
      </c>
      <c r="C3333">
        <v>66.88</v>
      </c>
      <c r="F3333" s="5" t="s">
        <v>5656</v>
      </c>
      <c r="G3333">
        <v>2</v>
      </c>
      <c r="H3333" t="str">
        <f t="shared" si="281"/>
        <v>ID12-2416</v>
      </c>
      <c r="I3333">
        <f t="shared" si="282"/>
        <v>2</v>
      </c>
      <c r="J3333">
        <f t="shared" si="283"/>
        <v>35.69</v>
      </c>
      <c r="K3333">
        <f t="shared" si="284"/>
        <v>71.38</v>
      </c>
    </row>
    <row r="3334" spans="1:11">
      <c r="A3334" t="s">
        <v>4715</v>
      </c>
      <c r="B3334">
        <v>0</v>
      </c>
      <c r="C3334">
        <v>62.39</v>
      </c>
      <c r="F3334" s="5" t="s">
        <v>5629</v>
      </c>
      <c r="G3334">
        <v>2</v>
      </c>
      <c r="H3334" t="str">
        <f t="shared" si="281"/>
        <v>ID10-1901</v>
      </c>
      <c r="I3334">
        <f t="shared" si="282"/>
        <v>2</v>
      </c>
      <c r="J3334">
        <f t="shared" si="283"/>
        <v>35.090000000000003</v>
      </c>
      <c r="K3334">
        <f t="shared" si="284"/>
        <v>70.180000000000007</v>
      </c>
    </row>
    <row r="3335" spans="1:11">
      <c r="A3335" t="s">
        <v>4716</v>
      </c>
      <c r="B3335">
        <v>0</v>
      </c>
      <c r="C3335">
        <v>41.83</v>
      </c>
      <c r="F3335" s="5" t="s">
        <v>5642</v>
      </c>
      <c r="G3335">
        <v>2</v>
      </c>
      <c r="H3335" t="str">
        <f t="shared" si="281"/>
        <v>CSP10-1484</v>
      </c>
      <c r="I3335">
        <f t="shared" si="282"/>
        <v>2</v>
      </c>
      <c r="J3335">
        <f t="shared" si="283"/>
        <v>38.5</v>
      </c>
      <c r="K3335">
        <f t="shared" si="284"/>
        <v>77</v>
      </c>
    </row>
    <row r="3336" spans="1:11">
      <c r="A3336" t="s">
        <v>4717</v>
      </c>
      <c r="B3336">
        <v>1</v>
      </c>
      <c r="C3336">
        <v>57.19</v>
      </c>
      <c r="F3336" s="5" t="s">
        <v>4912</v>
      </c>
      <c r="G3336">
        <v>2</v>
      </c>
      <c r="H3336" t="str">
        <f t="shared" si="281"/>
        <v>FB13-1027</v>
      </c>
      <c r="I3336">
        <f t="shared" si="282"/>
        <v>2</v>
      </c>
      <c r="J3336">
        <f t="shared" si="283"/>
        <v>71.06</v>
      </c>
      <c r="K3336">
        <f t="shared" si="284"/>
        <v>142.12</v>
      </c>
    </row>
    <row r="3337" spans="1:11">
      <c r="A3337" t="s">
        <v>4718</v>
      </c>
      <c r="B3337">
        <v>0</v>
      </c>
      <c r="C3337">
        <v>50</v>
      </c>
      <c r="F3337" s="5" t="s">
        <v>152</v>
      </c>
      <c r="G3337">
        <v>2</v>
      </c>
      <c r="H3337" t="str">
        <f t="shared" si="281"/>
        <v>CCS20-022</v>
      </c>
      <c r="I3337">
        <f t="shared" si="282"/>
        <v>2</v>
      </c>
      <c r="J3337">
        <f t="shared" si="283"/>
        <v>61.42</v>
      </c>
      <c r="K3337">
        <f t="shared" si="284"/>
        <v>122.84</v>
      </c>
    </row>
    <row r="3338" spans="1:11">
      <c r="A3338" t="s">
        <v>4719</v>
      </c>
      <c r="B3338">
        <v>5</v>
      </c>
      <c r="C3338">
        <v>49.39</v>
      </c>
      <c r="F3338" s="5" t="s">
        <v>4942</v>
      </c>
      <c r="G3338">
        <v>2</v>
      </c>
      <c r="H3338" t="str">
        <f t="shared" si="281"/>
        <v>FB13-1028</v>
      </c>
      <c r="I3338">
        <f t="shared" si="282"/>
        <v>2</v>
      </c>
      <c r="J3338">
        <f t="shared" si="283"/>
        <v>88.06</v>
      </c>
      <c r="K3338">
        <f t="shared" si="284"/>
        <v>176.12</v>
      </c>
    </row>
    <row r="3339" spans="1:11">
      <c r="A3339" t="s">
        <v>4720</v>
      </c>
      <c r="B3339">
        <v>0</v>
      </c>
      <c r="C3339">
        <v>51.48</v>
      </c>
      <c r="F3339" s="5" t="s">
        <v>5644</v>
      </c>
      <c r="G3339">
        <v>2</v>
      </c>
      <c r="H3339" t="str">
        <f t="shared" si="281"/>
        <v>ID12-1973</v>
      </c>
      <c r="I3339">
        <f t="shared" si="282"/>
        <v>2</v>
      </c>
      <c r="J3339">
        <f t="shared" si="283"/>
        <v>39.74</v>
      </c>
      <c r="K3339">
        <f t="shared" si="284"/>
        <v>79.48</v>
      </c>
    </row>
    <row r="3340" spans="1:11">
      <c r="A3340" t="s">
        <v>4721</v>
      </c>
      <c r="B3340">
        <v>1</v>
      </c>
      <c r="C3340">
        <v>47.14</v>
      </c>
      <c r="F3340" s="5" t="s">
        <v>133</v>
      </c>
      <c r="G3340">
        <v>2</v>
      </c>
      <c r="H3340" t="str">
        <f t="shared" si="281"/>
        <v>CCL30-0035</v>
      </c>
      <c r="I3340">
        <f t="shared" si="282"/>
        <v>2</v>
      </c>
      <c r="J3340">
        <f t="shared" si="283"/>
        <v>40.03</v>
      </c>
      <c r="K3340">
        <f t="shared" si="284"/>
        <v>80.06</v>
      </c>
    </row>
    <row r="3341" spans="1:11">
      <c r="A3341" t="s">
        <v>4722</v>
      </c>
      <c r="B3341">
        <v>1</v>
      </c>
      <c r="C3341">
        <v>57.19</v>
      </c>
      <c r="F3341" s="5" t="s">
        <v>5280</v>
      </c>
      <c r="G3341">
        <v>2</v>
      </c>
      <c r="H3341" t="str">
        <f t="shared" si="281"/>
        <v>ID10-1590</v>
      </c>
      <c r="I3341">
        <f t="shared" si="282"/>
        <v>2</v>
      </c>
      <c r="J3341">
        <f t="shared" si="283"/>
        <v>33.75</v>
      </c>
      <c r="K3341">
        <f t="shared" si="284"/>
        <v>67.5</v>
      </c>
    </row>
    <row r="3342" spans="1:11">
      <c r="A3342" t="s">
        <v>4723</v>
      </c>
      <c r="B3342">
        <v>0</v>
      </c>
      <c r="C3342">
        <v>70</v>
      </c>
      <c r="F3342" s="5" t="s">
        <v>5639</v>
      </c>
      <c r="G3342">
        <v>2</v>
      </c>
      <c r="H3342" t="str">
        <f t="shared" si="281"/>
        <v>ID10-2126</v>
      </c>
      <c r="I3342">
        <f t="shared" si="282"/>
        <v>2</v>
      </c>
      <c r="J3342">
        <f t="shared" si="283"/>
        <v>38.5</v>
      </c>
      <c r="K3342">
        <f t="shared" si="284"/>
        <v>77</v>
      </c>
    </row>
    <row r="3343" spans="1:11">
      <c r="A3343" t="s">
        <v>4724</v>
      </c>
      <c r="B3343">
        <v>0</v>
      </c>
      <c r="C3343">
        <v>38.99</v>
      </c>
      <c r="F3343" s="5" t="s">
        <v>5632</v>
      </c>
      <c r="G3343">
        <v>2</v>
      </c>
      <c r="H3343" t="str">
        <f t="shared" si="281"/>
        <v>ID12-2259</v>
      </c>
      <c r="I3343">
        <f t="shared" si="282"/>
        <v>2</v>
      </c>
      <c r="J3343">
        <f t="shared" si="283"/>
        <v>30.2</v>
      </c>
      <c r="K3343">
        <f t="shared" si="284"/>
        <v>60.4</v>
      </c>
    </row>
    <row r="3344" spans="1:11">
      <c r="A3344" t="s">
        <v>4725</v>
      </c>
      <c r="B3344">
        <v>0</v>
      </c>
      <c r="C3344">
        <v>52.5</v>
      </c>
      <c r="F3344" s="5" t="s">
        <v>34</v>
      </c>
      <c r="G3344">
        <v>2</v>
      </c>
      <c r="H3344" t="str">
        <f t="shared" si="281"/>
        <v>HH12-1688</v>
      </c>
      <c r="I3344">
        <f t="shared" si="282"/>
        <v>2</v>
      </c>
      <c r="J3344">
        <f t="shared" si="283"/>
        <v>108</v>
      </c>
      <c r="K3344">
        <f t="shared" si="284"/>
        <v>216</v>
      </c>
    </row>
    <row r="3345" spans="1:11">
      <c r="A3345" t="s">
        <v>4726</v>
      </c>
      <c r="B3345">
        <v>1</v>
      </c>
      <c r="C3345">
        <v>65</v>
      </c>
      <c r="F3345" s="5" t="s">
        <v>5270</v>
      </c>
      <c r="G3345">
        <v>2</v>
      </c>
      <c r="H3345" t="str">
        <f t="shared" si="281"/>
        <v>ID10-1658</v>
      </c>
      <c r="I3345">
        <f t="shared" si="282"/>
        <v>2</v>
      </c>
      <c r="J3345">
        <f t="shared" si="283"/>
        <v>35.090000000000003</v>
      </c>
      <c r="K3345">
        <f t="shared" si="284"/>
        <v>70.180000000000007</v>
      </c>
    </row>
    <row r="3346" spans="1:11">
      <c r="A3346" t="s">
        <v>4727</v>
      </c>
      <c r="B3346">
        <v>1</v>
      </c>
      <c r="C3346">
        <v>33.79</v>
      </c>
      <c r="F3346" s="5" t="s">
        <v>140</v>
      </c>
      <c r="G3346">
        <v>2</v>
      </c>
      <c r="H3346" t="str">
        <f t="shared" si="281"/>
        <v>CCS20-003</v>
      </c>
      <c r="I3346">
        <f t="shared" si="282"/>
        <v>2</v>
      </c>
      <c r="J3346">
        <f t="shared" si="283"/>
        <v>81.89</v>
      </c>
      <c r="K3346">
        <f t="shared" si="284"/>
        <v>163.78</v>
      </c>
    </row>
    <row r="3347" spans="1:11">
      <c r="A3347" t="s">
        <v>4728</v>
      </c>
      <c r="B3347">
        <v>2</v>
      </c>
      <c r="C3347">
        <v>51.99</v>
      </c>
      <c r="F3347" s="5" t="s">
        <v>5748</v>
      </c>
      <c r="G3347">
        <v>2</v>
      </c>
      <c r="H3347" t="str">
        <f t="shared" si="281"/>
        <v>ID12-2411</v>
      </c>
      <c r="I3347">
        <f t="shared" si="282"/>
        <v>2</v>
      </c>
      <c r="J3347">
        <f t="shared" si="283"/>
        <v>39.74</v>
      </c>
      <c r="K3347">
        <f t="shared" si="284"/>
        <v>79.48</v>
      </c>
    </row>
    <row r="3348" spans="1:11">
      <c r="A3348" t="s">
        <v>4729</v>
      </c>
      <c r="B3348">
        <v>1</v>
      </c>
      <c r="C3348">
        <v>65</v>
      </c>
      <c r="F3348" s="5" t="s">
        <v>6037</v>
      </c>
      <c r="G3348">
        <v>2</v>
      </c>
      <c r="H3348" t="str">
        <f t="shared" si="281"/>
        <v>HH12-1348</v>
      </c>
      <c r="I3348">
        <f t="shared" si="282"/>
        <v>2</v>
      </c>
      <c r="J3348">
        <f t="shared" si="283"/>
        <v>112.5</v>
      </c>
      <c r="K3348">
        <f t="shared" si="284"/>
        <v>225</v>
      </c>
    </row>
    <row r="3349" spans="1:11">
      <c r="A3349" t="s">
        <v>4730</v>
      </c>
      <c r="B3349">
        <v>1</v>
      </c>
      <c r="C3349">
        <v>70</v>
      </c>
      <c r="F3349" s="5" t="s">
        <v>4532</v>
      </c>
      <c r="G3349">
        <v>2</v>
      </c>
      <c r="H3349" t="str">
        <f t="shared" si="281"/>
        <v>ID10-2383</v>
      </c>
      <c r="I3349">
        <f t="shared" si="282"/>
        <v>2</v>
      </c>
      <c r="J3349">
        <f t="shared" si="283"/>
        <v>48.59</v>
      </c>
      <c r="K3349">
        <f t="shared" si="284"/>
        <v>97.18</v>
      </c>
    </row>
    <row r="3350" spans="1:11">
      <c r="A3350" t="s">
        <v>4731</v>
      </c>
      <c r="B3350">
        <v>0</v>
      </c>
      <c r="C3350">
        <v>65</v>
      </c>
      <c r="F3350" s="5" t="s">
        <v>5108</v>
      </c>
      <c r="G3350">
        <v>2</v>
      </c>
      <c r="H3350" t="str">
        <f t="shared" si="281"/>
        <v>ID10-2240</v>
      </c>
      <c r="I3350">
        <f t="shared" si="282"/>
        <v>2</v>
      </c>
      <c r="J3350">
        <f t="shared" si="283"/>
        <v>45.89</v>
      </c>
      <c r="K3350">
        <f t="shared" si="284"/>
        <v>91.78</v>
      </c>
    </row>
    <row r="3351" spans="1:11">
      <c r="A3351" t="s">
        <v>4732</v>
      </c>
      <c r="B3351">
        <v>0</v>
      </c>
      <c r="C3351">
        <v>35.33</v>
      </c>
      <c r="F3351" s="5" t="s">
        <v>6034</v>
      </c>
      <c r="G3351">
        <v>2</v>
      </c>
      <c r="H3351" t="str">
        <f t="shared" si="281"/>
        <v>HH10-1800</v>
      </c>
      <c r="I3351">
        <f t="shared" si="282"/>
        <v>2</v>
      </c>
      <c r="J3351">
        <f t="shared" si="283"/>
        <v>110.88</v>
      </c>
      <c r="K3351">
        <f t="shared" si="284"/>
        <v>221.76</v>
      </c>
    </row>
    <row r="3352" spans="1:11">
      <c r="A3352" t="s">
        <v>4733</v>
      </c>
      <c r="B3352">
        <v>0</v>
      </c>
      <c r="C3352">
        <v>69.02</v>
      </c>
      <c r="F3352" s="5" t="s">
        <v>5130</v>
      </c>
      <c r="G3352">
        <v>2</v>
      </c>
      <c r="H3352" t="str">
        <f t="shared" si="281"/>
        <v>ID10-2242</v>
      </c>
      <c r="I3352">
        <f t="shared" si="282"/>
        <v>2</v>
      </c>
      <c r="J3352">
        <f t="shared" si="283"/>
        <v>45.89</v>
      </c>
      <c r="K3352">
        <f t="shared" si="284"/>
        <v>91.78</v>
      </c>
    </row>
    <row r="3353" spans="1:11">
      <c r="A3353" t="s">
        <v>4734</v>
      </c>
      <c r="B3353">
        <v>0</v>
      </c>
      <c r="C3353">
        <v>35</v>
      </c>
      <c r="F3353" s="5" t="s">
        <v>17</v>
      </c>
      <c r="G3353">
        <v>2</v>
      </c>
      <c r="H3353" t="str">
        <f t="shared" si="281"/>
        <v>HH10-1826</v>
      </c>
      <c r="I3353">
        <f t="shared" si="282"/>
        <v>2</v>
      </c>
      <c r="J3353">
        <f t="shared" si="283"/>
        <v>127.51</v>
      </c>
      <c r="K3353">
        <f t="shared" si="284"/>
        <v>255.02</v>
      </c>
    </row>
    <row r="3354" spans="1:11">
      <c r="A3354" t="s">
        <v>4735</v>
      </c>
      <c r="B3354">
        <v>0</v>
      </c>
      <c r="C3354">
        <v>77.62</v>
      </c>
      <c r="F3354" s="5" t="s">
        <v>1111</v>
      </c>
      <c r="G3354">
        <v>2</v>
      </c>
      <c r="H3354" t="str">
        <f t="shared" si="281"/>
        <v>HH30-709A</v>
      </c>
      <c r="I3354">
        <f t="shared" si="282"/>
        <v>2</v>
      </c>
      <c r="J3354">
        <f t="shared" si="283"/>
        <v>25</v>
      </c>
      <c r="K3354">
        <f t="shared" si="284"/>
        <v>50</v>
      </c>
    </row>
    <row r="3355" spans="1:11">
      <c r="A3355" t="s">
        <v>4736</v>
      </c>
      <c r="B3355">
        <v>0</v>
      </c>
      <c r="C3355">
        <v>42</v>
      </c>
      <c r="F3355" s="5" t="s">
        <v>5282</v>
      </c>
      <c r="G3355">
        <v>2</v>
      </c>
      <c r="H3355" t="str">
        <f t="shared" si="281"/>
        <v>ID10-1376</v>
      </c>
      <c r="I3355">
        <f t="shared" si="282"/>
        <v>2</v>
      </c>
      <c r="J3355">
        <f t="shared" si="283"/>
        <v>39.950000000000003</v>
      </c>
      <c r="K3355">
        <f t="shared" si="284"/>
        <v>79.900000000000006</v>
      </c>
    </row>
    <row r="3356" spans="1:11">
      <c r="A3356" t="s">
        <v>4737</v>
      </c>
      <c r="B3356">
        <v>0</v>
      </c>
      <c r="C3356">
        <v>45</v>
      </c>
      <c r="F3356" s="5" t="s">
        <v>5396</v>
      </c>
      <c r="G3356">
        <v>2</v>
      </c>
      <c r="H3356" t="str">
        <f t="shared" si="281"/>
        <v>ID10-1098</v>
      </c>
      <c r="I3356">
        <f t="shared" si="282"/>
        <v>2</v>
      </c>
      <c r="J3356">
        <f t="shared" si="283"/>
        <v>34.299999999999997</v>
      </c>
      <c r="K3356">
        <f t="shared" si="284"/>
        <v>68.599999999999994</v>
      </c>
    </row>
    <row r="3357" spans="1:11">
      <c r="A3357" t="s">
        <v>4738</v>
      </c>
      <c r="B3357">
        <v>0</v>
      </c>
      <c r="C3357">
        <v>36</v>
      </c>
      <c r="F3357" s="5" t="s">
        <v>5283</v>
      </c>
      <c r="G3357">
        <v>2</v>
      </c>
      <c r="H3357" t="str">
        <f t="shared" si="281"/>
        <v>ID12-1393</v>
      </c>
      <c r="I3357">
        <f t="shared" si="282"/>
        <v>2</v>
      </c>
      <c r="J3357">
        <f t="shared" si="283"/>
        <v>27.26</v>
      </c>
      <c r="K3357">
        <f t="shared" si="284"/>
        <v>54.52</v>
      </c>
    </row>
    <row r="3358" spans="1:11">
      <c r="A3358" t="s">
        <v>4739</v>
      </c>
      <c r="B3358">
        <v>0</v>
      </c>
      <c r="C3358">
        <v>43.03</v>
      </c>
      <c r="F3358" s="5" t="s">
        <v>4514</v>
      </c>
      <c r="G3358">
        <v>2</v>
      </c>
      <c r="H3358" t="str">
        <f t="shared" si="281"/>
        <v>ID10-2298</v>
      </c>
      <c r="I3358">
        <f t="shared" si="282"/>
        <v>2</v>
      </c>
      <c r="J3358">
        <f t="shared" si="283"/>
        <v>26.99</v>
      </c>
      <c r="K3358">
        <f t="shared" si="284"/>
        <v>53.98</v>
      </c>
    </row>
    <row r="3359" spans="1:11">
      <c r="A3359" t="s">
        <v>4740</v>
      </c>
      <c r="B3359">
        <v>0</v>
      </c>
      <c r="C3359">
        <v>37.43</v>
      </c>
      <c r="F3359" s="5" t="s">
        <v>2182</v>
      </c>
      <c r="G3359">
        <v>2</v>
      </c>
      <c r="H3359" t="str">
        <f t="shared" si="281"/>
        <v>CS10-1379</v>
      </c>
      <c r="I3359">
        <f t="shared" si="282"/>
        <v>2</v>
      </c>
      <c r="J3359">
        <f t="shared" si="283"/>
        <v>28.22</v>
      </c>
      <c r="K3359">
        <f t="shared" si="284"/>
        <v>56.44</v>
      </c>
    </row>
    <row r="3360" spans="1:11">
      <c r="A3360" t="s">
        <v>4741</v>
      </c>
      <c r="B3360">
        <v>0</v>
      </c>
      <c r="C3360">
        <v>21.25</v>
      </c>
      <c r="F3360" s="5" t="s">
        <v>5361</v>
      </c>
      <c r="G3360">
        <v>2</v>
      </c>
      <c r="H3360" t="str">
        <f t="shared" si="281"/>
        <v>ID10-2311</v>
      </c>
      <c r="I3360">
        <f t="shared" si="282"/>
        <v>2</v>
      </c>
      <c r="J3360">
        <f t="shared" si="283"/>
        <v>41.99</v>
      </c>
      <c r="K3360">
        <f t="shared" si="284"/>
        <v>83.98</v>
      </c>
    </row>
    <row r="3361" spans="1:11">
      <c r="A3361" t="s">
        <v>4742</v>
      </c>
      <c r="B3361">
        <v>0</v>
      </c>
      <c r="C3361">
        <v>65</v>
      </c>
      <c r="F3361" s="5" t="s">
        <v>5106</v>
      </c>
      <c r="G3361">
        <v>2</v>
      </c>
      <c r="H3361" t="str">
        <f t="shared" si="281"/>
        <v>ID12-2161</v>
      </c>
      <c r="I3361">
        <f t="shared" si="282"/>
        <v>2</v>
      </c>
      <c r="J3361">
        <f t="shared" si="283"/>
        <v>45.7</v>
      </c>
      <c r="K3361">
        <f t="shared" si="284"/>
        <v>91.4</v>
      </c>
    </row>
    <row r="3362" spans="1:11">
      <c r="A3362" t="s">
        <v>4743</v>
      </c>
      <c r="B3362">
        <v>0</v>
      </c>
      <c r="C3362">
        <v>50.4</v>
      </c>
      <c r="F3362" s="5" t="s">
        <v>31</v>
      </c>
      <c r="G3362">
        <v>2</v>
      </c>
      <c r="H3362" t="str">
        <f t="shared" si="281"/>
        <v>HH10-1646</v>
      </c>
      <c r="I3362">
        <f t="shared" si="282"/>
        <v>2</v>
      </c>
      <c r="J3362">
        <f t="shared" si="283"/>
        <v>130</v>
      </c>
      <c r="K3362">
        <f t="shared" si="284"/>
        <v>260</v>
      </c>
    </row>
    <row r="3363" spans="1:11">
      <c r="A3363" t="s">
        <v>4744</v>
      </c>
      <c r="B3363">
        <v>0</v>
      </c>
      <c r="C3363">
        <v>25.2</v>
      </c>
      <c r="F3363" s="5" t="s">
        <v>68</v>
      </c>
      <c r="G3363">
        <v>2</v>
      </c>
      <c r="H3363" t="str">
        <f t="shared" si="281"/>
        <v>HH10-415</v>
      </c>
      <c r="I3363">
        <f t="shared" si="282"/>
        <v>2</v>
      </c>
      <c r="J3363">
        <f t="shared" si="283"/>
        <v>117.5</v>
      </c>
      <c r="K3363">
        <f t="shared" si="284"/>
        <v>235</v>
      </c>
    </row>
    <row r="3364" spans="1:11">
      <c r="A3364" t="s">
        <v>4745</v>
      </c>
      <c r="B3364">
        <v>0</v>
      </c>
      <c r="C3364">
        <v>63.22</v>
      </c>
      <c r="F3364" s="5" t="s">
        <v>4483</v>
      </c>
      <c r="G3364">
        <v>2</v>
      </c>
      <c r="H3364" t="str">
        <f t="shared" si="281"/>
        <v>ID10-2322</v>
      </c>
      <c r="I3364">
        <f t="shared" si="282"/>
        <v>2</v>
      </c>
      <c r="J3364">
        <f t="shared" si="283"/>
        <v>26.99</v>
      </c>
      <c r="K3364">
        <f t="shared" si="284"/>
        <v>53.98</v>
      </c>
    </row>
    <row r="3365" spans="1:11">
      <c r="A3365" t="s">
        <v>4746</v>
      </c>
      <c r="B3365">
        <v>3</v>
      </c>
      <c r="C3365">
        <v>55</v>
      </c>
      <c r="F3365" s="5" t="s">
        <v>5082</v>
      </c>
      <c r="G3365">
        <v>2</v>
      </c>
      <c r="H3365" t="str">
        <f t="shared" si="281"/>
        <v>ID12-2195</v>
      </c>
      <c r="I3365">
        <f t="shared" si="282"/>
        <v>2</v>
      </c>
      <c r="J3365">
        <f t="shared" si="283"/>
        <v>35.1</v>
      </c>
      <c r="K3365">
        <f t="shared" si="284"/>
        <v>70.2</v>
      </c>
    </row>
    <row r="3366" spans="1:11">
      <c r="A3366" t="s">
        <v>4747</v>
      </c>
      <c r="B3366">
        <v>0</v>
      </c>
      <c r="C3366">
        <v>63.76</v>
      </c>
      <c r="F3366" s="5" t="s">
        <v>4463</v>
      </c>
      <c r="G3366">
        <v>2</v>
      </c>
      <c r="H3366" t="str">
        <f t="shared" si="281"/>
        <v>ID10-2323</v>
      </c>
      <c r="I3366">
        <f t="shared" si="282"/>
        <v>2</v>
      </c>
      <c r="J3366">
        <f t="shared" si="283"/>
        <v>32.4</v>
      </c>
      <c r="K3366">
        <f t="shared" si="284"/>
        <v>64.8</v>
      </c>
    </row>
    <row r="3367" spans="1:11">
      <c r="A3367" t="s">
        <v>4748</v>
      </c>
      <c r="B3367">
        <v>0</v>
      </c>
      <c r="C3367">
        <v>70.13</v>
      </c>
      <c r="F3367" s="5" t="s">
        <v>5649</v>
      </c>
      <c r="G3367">
        <v>2</v>
      </c>
      <c r="H3367" t="str">
        <f t="shared" si="281"/>
        <v>ID12-2258</v>
      </c>
      <c r="I3367">
        <f t="shared" si="282"/>
        <v>2</v>
      </c>
      <c r="J3367">
        <f t="shared" si="283"/>
        <v>25.16</v>
      </c>
      <c r="K3367">
        <f t="shared" si="284"/>
        <v>50.32</v>
      </c>
    </row>
    <row r="3368" spans="1:11">
      <c r="A3368" t="s">
        <v>4749</v>
      </c>
      <c r="B3368">
        <v>0</v>
      </c>
      <c r="C3368">
        <v>44.1</v>
      </c>
      <c r="F3368" s="5" t="s">
        <v>5388</v>
      </c>
      <c r="G3368">
        <v>2</v>
      </c>
      <c r="H3368" t="str">
        <f t="shared" si="281"/>
        <v>ID10-1224</v>
      </c>
      <c r="I3368">
        <f t="shared" si="282"/>
        <v>2</v>
      </c>
      <c r="J3368">
        <f t="shared" si="283"/>
        <v>34.5</v>
      </c>
      <c r="K3368">
        <f t="shared" si="284"/>
        <v>69</v>
      </c>
    </row>
    <row r="3369" spans="1:11">
      <c r="A3369" t="s">
        <v>4750</v>
      </c>
      <c r="B3369">
        <v>0</v>
      </c>
      <c r="C3369">
        <v>25.2</v>
      </c>
      <c r="F3369" s="5" t="s">
        <v>5132</v>
      </c>
      <c r="G3369">
        <v>2</v>
      </c>
      <c r="H3369" t="str">
        <f t="shared" si="281"/>
        <v>ID12-2276</v>
      </c>
      <c r="I3369">
        <f t="shared" si="282"/>
        <v>2</v>
      </c>
      <c r="J3369">
        <f t="shared" si="283"/>
        <v>35.1</v>
      </c>
      <c r="K3369">
        <f t="shared" si="284"/>
        <v>70.2</v>
      </c>
    </row>
    <row r="3370" spans="1:11">
      <c r="A3370" t="s">
        <v>4751</v>
      </c>
      <c r="B3370">
        <v>0</v>
      </c>
      <c r="C3370">
        <v>69.02</v>
      </c>
      <c r="F3370" s="5" t="s">
        <v>5345</v>
      </c>
      <c r="G3370">
        <v>2</v>
      </c>
      <c r="H3370" t="str">
        <f t="shared" si="281"/>
        <v>ID10-1240</v>
      </c>
      <c r="I3370">
        <f t="shared" si="282"/>
        <v>2</v>
      </c>
      <c r="J3370">
        <f t="shared" si="283"/>
        <v>41.65</v>
      </c>
      <c r="K3370">
        <f t="shared" si="284"/>
        <v>83.3</v>
      </c>
    </row>
    <row r="3371" spans="1:11">
      <c r="A3371" t="s">
        <v>4752</v>
      </c>
      <c r="B3371">
        <v>0</v>
      </c>
      <c r="C3371">
        <v>61.19</v>
      </c>
      <c r="F3371" s="5" t="s">
        <v>71</v>
      </c>
      <c r="G3371">
        <v>2</v>
      </c>
      <c r="H3371" t="str">
        <f t="shared" si="281"/>
        <v>HH10-702</v>
      </c>
      <c r="I3371">
        <f t="shared" si="282"/>
        <v>2</v>
      </c>
      <c r="J3371">
        <f t="shared" si="283"/>
        <v>115</v>
      </c>
      <c r="K3371">
        <f t="shared" si="284"/>
        <v>230</v>
      </c>
    </row>
    <row r="3372" spans="1:11">
      <c r="A3372" t="s">
        <v>4753</v>
      </c>
      <c r="B3372">
        <v>0</v>
      </c>
      <c r="C3372">
        <v>33.6</v>
      </c>
      <c r="F3372" s="5" t="s">
        <v>22</v>
      </c>
      <c r="G3372">
        <v>2</v>
      </c>
      <c r="H3372" t="str">
        <f t="shared" si="281"/>
        <v>HH12-1546</v>
      </c>
      <c r="I3372">
        <f t="shared" si="282"/>
        <v>2</v>
      </c>
      <c r="J3372">
        <f t="shared" si="283"/>
        <v>102.5</v>
      </c>
      <c r="K3372">
        <f t="shared" si="284"/>
        <v>205</v>
      </c>
    </row>
    <row r="3373" spans="1:11">
      <c r="A3373" t="s">
        <v>4754</v>
      </c>
      <c r="B3373">
        <v>0</v>
      </c>
      <c r="C3373">
        <v>45.35</v>
      </c>
      <c r="F3373" s="5" t="s">
        <v>4492</v>
      </c>
      <c r="G3373">
        <v>2</v>
      </c>
      <c r="H3373" t="str">
        <f t="shared" si="281"/>
        <v>ID12-2358</v>
      </c>
      <c r="I3373">
        <f t="shared" si="282"/>
        <v>2</v>
      </c>
      <c r="J3373">
        <f t="shared" si="283"/>
        <v>26.99</v>
      </c>
      <c r="K3373">
        <f t="shared" si="284"/>
        <v>53.98</v>
      </c>
    </row>
    <row r="3374" spans="1:11">
      <c r="A3374" t="s">
        <v>4755</v>
      </c>
      <c r="B3374">
        <v>0</v>
      </c>
      <c r="C3374">
        <v>19.260000000000002</v>
      </c>
      <c r="F3374" s="5" t="s">
        <v>4420</v>
      </c>
      <c r="G3374">
        <v>2</v>
      </c>
      <c r="H3374" t="str">
        <f t="shared" si="281"/>
        <v>ID10-2344</v>
      </c>
      <c r="I3374">
        <f t="shared" si="282"/>
        <v>2</v>
      </c>
      <c r="J3374">
        <f t="shared" si="283"/>
        <v>53.99</v>
      </c>
      <c r="K3374">
        <f t="shared" si="284"/>
        <v>107.98</v>
      </c>
    </row>
    <row r="3375" spans="1:11">
      <c r="A3375" t="s">
        <v>4756</v>
      </c>
      <c r="B3375">
        <v>0</v>
      </c>
      <c r="C3375">
        <v>62.39</v>
      </c>
      <c r="F3375" s="5" t="s">
        <v>5671</v>
      </c>
      <c r="G3375">
        <v>2</v>
      </c>
      <c r="H3375" t="str">
        <f t="shared" si="281"/>
        <v>ID12-2409</v>
      </c>
      <c r="I3375">
        <f t="shared" si="282"/>
        <v>2</v>
      </c>
      <c r="J3375">
        <f t="shared" si="283"/>
        <v>29.4</v>
      </c>
      <c r="K3375">
        <f t="shared" si="284"/>
        <v>58.8</v>
      </c>
    </row>
    <row r="3376" spans="1:11">
      <c r="A3376" t="s">
        <v>4757</v>
      </c>
      <c r="B3376">
        <v>0</v>
      </c>
      <c r="C3376">
        <v>57.42</v>
      </c>
      <c r="F3376" s="5" t="s">
        <v>38</v>
      </c>
      <c r="G3376">
        <v>2</v>
      </c>
      <c r="H3376" t="str">
        <f t="shared" si="281"/>
        <v>HH10-1686</v>
      </c>
      <c r="I3376">
        <f t="shared" si="282"/>
        <v>2</v>
      </c>
      <c r="J3376">
        <f t="shared" si="283"/>
        <v>112.7</v>
      </c>
      <c r="K3376">
        <f t="shared" si="284"/>
        <v>225.4</v>
      </c>
    </row>
    <row r="3377" spans="1:11">
      <c r="A3377" t="s">
        <v>4758</v>
      </c>
      <c r="B3377">
        <v>0</v>
      </c>
      <c r="C3377">
        <v>32.5</v>
      </c>
      <c r="F3377" s="5" t="s">
        <v>5272</v>
      </c>
      <c r="G3377">
        <v>2</v>
      </c>
      <c r="H3377" t="str">
        <f t="shared" si="281"/>
        <v>ID10-1660</v>
      </c>
      <c r="I3377">
        <f t="shared" si="282"/>
        <v>2</v>
      </c>
      <c r="J3377">
        <f t="shared" si="283"/>
        <v>35.090000000000003</v>
      </c>
      <c r="K3377">
        <f t="shared" si="284"/>
        <v>70.180000000000007</v>
      </c>
    </row>
    <row r="3378" spans="1:11">
      <c r="A3378" t="s">
        <v>4759</v>
      </c>
      <c r="B3378">
        <v>0</v>
      </c>
      <c r="C3378">
        <v>16.850000000000001</v>
      </c>
      <c r="F3378" s="5" t="s">
        <v>4533</v>
      </c>
      <c r="G3378">
        <v>2</v>
      </c>
      <c r="H3378" t="str">
        <f t="shared" si="281"/>
        <v>ID10-2380</v>
      </c>
      <c r="I3378">
        <f t="shared" si="282"/>
        <v>2</v>
      </c>
      <c r="J3378">
        <f t="shared" si="283"/>
        <v>48.59</v>
      </c>
      <c r="K3378">
        <f t="shared" si="284"/>
        <v>97.18</v>
      </c>
    </row>
    <row r="3379" spans="1:11">
      <c r="A3379" t="s">
        <v>4760</v>
      </c>
      <c r="B3379">
        <v>0</v>
      </c>
      <c r="C3379">
        <v>44.1</v>
      </c>
      <c r="F3379" s="5" t="s">
        <v>62</v>
      </c>
      <c r="G3379">
        <v>2</v>
      </c>
      <c r="H3379" t="str">
        <f t="shared" si="281"/>
        <v>HH12-099</v>
      </c>
      <c r="I3379">
        <f t="shared" si="282"/>
        <v>2</v>
      </c>
      <c r="J3379">
        <f t="shared" si="283"/>
        <v>75</v>
      </c>
      <c r="K3379">
        <f t="shared" si="284"/>
        <v>150</v>
      </c>
    </row>
    <row r="3380" spans="1:11">
      <c r="A3380" t="s">
        <v>4761</v>
      </c>
      <c r="B3380">
        <v>0</v>
      </c>
      <c r="C3380">
        <v>69.02</v>
      </c>
      <c r="F3380" s="5" t="s">
        <v>4540</v>
      </c>
      <c r="G3380">
        <v>2</v>
      </c>
      <c r="H3380" t="str">
        <f t="shared" si="281"/>
        <v>ID10-2382</v>
      </c>
      <c r="I3380">
        <f t="shared" si="282"/>
        <v>2</v>
      </c>
      <c r="J3380">
        <f t="shared" si="283"/>
        <v>37.799999999999997</v>
      </c>
      <c r="K3380">
        <f t="shared" si="284"/>
        <v>75.599999999999994</v>
      </c>
    </row>
    <row r="3381" spans="1:11">
      <c r="A3381" t="s">
        <v>4762</v>
      </c>
      <c r="B3381">
        <v>0</v>
      </c>
      <c r="C3381">
        <v>70</v>
      </c>
      <c r="F3381" s="5" t="s">
        <v>5339</v>
      </c>
      <c r="G3381">
        <v>2</v>
      </c>
      <c r="H3381" t="str">
        <f t="shared" si="281"/>
        <v>ID10-1241</v>
      </c>
      <c r="I3381">
        <f t="shared" si="282"/>
        <v>2</v>
      </c>
      <c r="J3381">
        <f t="shared" si="283"/>
        <v>47.5</v>
      </c>
      <c r="K3381">
        <f t="shared" si="284"/>
        <v>95</v>
      </c>
    </row>
    <row r="3382" spans="1:11">
      <c r="A3382" t="s">
        <v>4763</v>
      </c>
      <c r="B3382">
        <v>0</v>
      </c>
      <c r="C3382">
        <v>37.43</v>
      </c>
      <c r="F3382" s="5" t="s">
        <v>1968</v>
      </c>
      <c r="G3382">
        <v>2</v>
      </c>
      <c r="H3382" t="str">
        <f t="shared" si="281"/>
        <v>5DS10-0222</v>
      </c>
      <c r="I3382">
        <f t="shared" si="282"/>
        <v>2</v>
      </c>
      <c r="J3382">
        <f t="shared" si="283"/>
        <v>50.6</v>
      </c>
      <c r="K3382">
        <f t="shared" si="284"/>
        <v>101.2</v>
      </c>
    </row>
    <row r="3383" spans="1:11">
      <c r="A3383" t="s">
        <v>4764</v>
      </c>
      <c r="B3383">
        <v>0</v>
      </c>
      <c r="C3383">
        <v>26.4</v>
      </c>
      <c r="F3383" s="5" t="s">
        <v>1387</v>
      </c>
      <c r="G3383">
        <v>2</v>
      </c>
      <c r="H3383" t="str">
        <f t="shared" si="281"/>
        <v>BR54-0381</v>
      </c>
      <c r="I3383">
        <f t="shared" si="282"/>
        <v>2</v>
      </c>
      <c r="J3383">
        <f t="shared" si="283"/>
        <v>62.69</v>
      </c>
      <c r="K3383">
        <f t="shared" si="284"/>
        <v>125.38</v>
      </c>
    </row>
    <row r="3384" spans="1:11">
      <c r="A3384" t="s">
        <v>4765</v>
      </c>
      <c r="B3384">
        <v>0</v>
      </c>
      <c r="C3384">
        <v>68.89</v>
      </c>
      <c r="F3384" s="5" t="s">
        <v>3818</v>
      </c>
      <c r="G3384">
        <v>2</v>
      </c>
      <c r="H3384" t="str">
        <f t="shared" si="281"/>
        <v>BR20-1882</v>
      </c>
      <c r="I3384">
        <f t="shared" si="282"/>
        <v>2</v>
      </c>
      <c r="J3384">
        <f t="shared" si="283"/>
        <v>38.99</v>
      </c>
      <c r="K3384">
        <f t="shared" si="284"/>
        <v>77.98</v>
      </c>
    </row>
    <row r="3385" spans="1:11">
      <c r="A3385" t="s">
        <v>4766</v>
      </c>
      <c r="B3385">
        <v>0</v>
      </c>
      <c r="C3385">
        <v>45</v>
      </c>
      <c r="F3385" s="5" t="s">
        <v>3605</v>
      </c>
      <c r="G3385">
        <v>2</v>
      </c>
      <c r="H3385" t="str">
        <f t="shared" ref="H3385:H3448" si="285">F3385</f>
        <v>BR20-1914</v>
      </c>
      <c r="I3385">
        <f t="shared" si="282"/>
        <v>2</v>
      </c>
      <c r="J3385">
        <f t="shared" si="283"/>
        <v>35.69</v>
      </c>
      <c r="K3385">
        <f t="shared" si="284"/>
        <v>71.38</v>
      </c>
    </row>
    <row r="3386" spans="1:11">
      <c r="A3386" t="s">
        <v>4767</v>
      </c>
      <c r="B3386">
        <v>0</v>
      </c>
      <c r="C3386">
        <v>23.76</v>
      </c>
      <c r="F3386" s="5" t="s">
        <v>2074</v>
      </c>
      <c r="G3386">
        <v>2</v>
      </c>
      <c r="H3386" t="str">
        <f t="shared" si="285"/>
        <v>BR10-3865</v>
      </c>
      <c r="I3386">
        <f t="shared" si="282"/>
        <v>2</v>
      </c>
      <c r="J3386">
        <f t="shared" si="283"/>
        <v>21.78</v>
      </c>
      <c r="K3386">
        <f t="shared" si="284"/>
        <v>43.56</v>
      </c>
    </row>
    <row r="3387" spans="1:11">
      <c r="A3387" t="s">
        <v>4768</v>
      </c>
      <c r="B3387">
        <v>0</v>
      </c>
      <c r="C3387">
        <v>69.02</v>
      </c>
      <c r="F3387" s="5" t="s">
        <v>89</v>
      </c>
      <c r="G3387">
        <v>2</v>
      </c>
      <c r="H3387" t="str">
        <f t="shared" si="285"/>
        <v>CCL10-0011</v>
      </c>
      <c r="I3387">
        <f t="shared" si="282"/>
        <v>2</v>
      </c>
      <c r="J3387">
        <f t="shared" si="283"/>
        <v>240.23</v>
      </c>
      <c r="K3387">
        <f t="shared" si="284"/>
        <v>480.46</v>
      </c>
    </row>
    <row r="3388" spans="1:11">
      <c r="A3388" t="s">
        <v>4769</v>
      </c>
      <c r="B3388">
        <v>0</v>
      </c>
      <c r="C3388">
        <v>72.069999999999993</v>
      </c>
      <c r="F3388" s="5" t="s">
        <v>915</v>
      </c>
      <c r="G3388">
        <v>2</v>
      </c>
      <c r="H3388" t="str">
        <f t="shared" si="285"/>
        <v>BASI16-0033</v>
      </c>
      <c r="I3388">
        <f t="shared" si="282"/>
        <v>2</v>
      </c>
      <c r="J3388">
        <f t="shared" si="283"/>
        <v>21</v>
      </c>
      <c r="K3388">
        <f t="shared" si="284"/>
        <v>42</v>
      </c>
    </row>
    <row r="3389" spans="1:11">
      <c r="A3389" t="s">
        <v>4770</v>
      </c>
      <c r="B3389">
        <v>0</v>
      </c>
      <c r="C3389">
        <v>63.22</v>
      </c>
      <c r="F3389" s="5" t="s">
        <v>3528</v>
      </c>
      <c r="G3389">
        <v>2</v>
      </c>
      <c r="H3389" t="str">
        <f t="shared" si="285"/>
        <v>BL20-0460</v>
      </c>
      <c r="I3389">
        <f t="shared" si="282"/>
        <v>2</v>
      </c>
      <c r="J3389">
        <f t="shared" si="283"/>
        <v>38.24</v>
      </c>
      <c r="K3389">
        <f t="shared" si="284"/>
        <v>76.48</v>
      </c>
    </row>
    <row r="3390" spans="1:11">
      <c r="A3390" t="s">
        <v>4771</v>
      </c>
      <c r="B3390">
        <v>0</v>
      </c>
      <c r="C3390">
        <v>31.05</v>
      </c>
      <c r="F3390" s="5" t="s">
        <v>615</v>
      </c>
      <c r="G3390">
        <v>2</v>
      </c>
      <c r="H3390" t="str">
        <f t="shared" si="285"/>
        <v>BR54-0177</v>
      </c>
      <c r="I3390">
        <f t="shared" si="282"/>
        <v>2</v>
      </c>
      <c r="J3390">
        <f t="shared" si="283"/>
        <v>85</v>
      </c>
      <c r="K3390">
        <f t="shared" si="284"/>
        <v>170</v>
      </c>
    </row>
    <row r="3391" spans="1:11">
      <c r="A3391" t="s">
        <v>4772</v>
      </c>
      <c r="B3391">
        <v>0</v>
      </c>
      <c r="C3391">
        <v>35</v>
      </c>
      <c r="F3391" s="5" t="s">
        <v>663</v>
      </c>
      <c r="G3391">
        <v>2</v>
      </c>
      <c r="H3391" t="str">
        <f t="shared" si="285"/>
        <v>BR54-0525</v>
      </c>
      <c r="I3391">
        <f t="shared" si="282"/>
        <v>2</v>
      </c>
      <c r="J3391">
        <f t="shared" si="283"/>
        <v>50</v>
      </c>
      <c r="K3391">
        <f t="shared" si="284"/>
        <v>100</v>
      </c>
    </row>
    <row r="3392" spans="1:11">
      <c r="A3392" t="s">
        <v>4773</v>
      </c>
      <c r="B3392">
        <v>0</v>
      </c>
      <c r="C3392">
        <v>77.62</v>
      </c>
      <c r="F3392" s="5" t="s">
        <v>2212</v>
      </c>
      <c r="G3392">
        <v>2</v>
      </c>
      <c r="H3392" t="str">
        <f t="shared" si="285"/>
        <v>5DS10-0282</v>
      </c>
      <c r="I3392">
        <f t="shared" si="282"/>
        <v>2</v>
      </c>
      <c r="J3392">
        <f t="shared" si="283"/>
        <v>62.87</v>
      </c>
      <c r="K3392">
        <f t="shared" si="284"/>
        <v>125.74</v>
      </c>
    </row>
    <row r="3393" spans="1:11">
      <c r="A3393" t="s">
        <v>4774</v>
      </c>
      <c r="B3393">
        <v>0</v>
      </c>
      <c r="C3393">
        <v>72.069999999999993</v>
      </c>
      <c r="F3393" s="5" t="s">
        <v>646</v>
      </c>
      <c r="G3393">
        <v>2</v>
      </c>
      <c r="H3393" t="str">
        <f t="shared" si="285"/>
        <v>BR54-0528</v>
      </c>
      <c r="I3393">
        <f t="shared" si="282"/>
        <v>2</v>
      </c>
      <c r="J3393">
        <f t="shared" si="283"/>
        <v>91.79</v>
      </c>
      <c r="K3393">
        <f t="shared" si="284"/>
        <v>183.58</v>
      </c>
    </row>
    <row r="3394" spans="1:11">
      <c r="A3394" t="s">
        <v>4775</v>
      </c>
      <c r="B3394">
        <v>0</v>
      </c>
      <c r="C3394">
        <v>26.4</v>
      </c>
      <c r="F3394" s="5" t="s">
        <v>2211</v>
      </c>
      <c r="G3394">
        <v>2</v>
      </c>
      <c r="H3394" t="str">
        <f t="shared" si="285"/>
        <v>BR12-3867</v>
      </c>
      <c r="I3394">
        <f t="shared" si="282"/>
        <v>2</v>
      </c>
      <c r="J3394">
        <f t="shared" si="283"/>
        <v>15.84</v>
      </c>
      <c r="K3394">
        <f t="shared" si="284"/>
        <v>31.68</v>
      </c>
    </row>
    <row r="3395" spans="1:11">
      <c r="A3395" t="s">
        <v>4776</v>
      </c>
      <c r="B3395">
        <v>0</v>
      </c>
      <c r="C3395">
        <v>24.75</v>
      </c>
      <c r="F3395" s="5" t="s">
        <v>3594</v>
      </c>
      <c r="G3395">
        <v>2</v>
      </c>
      <c r="H3395" t="str">
        <f t="shared" si="285"/>
        <v>BR20-1004</v>
      </c>
      <c r="I3395">
        <f t="shared" si="282"/>
        <v>2</v>
      </c>
      <c r="J3395">
        <f t="shared" si="283"/>
        <v>35.69</v>
      </c>
      <c r="K3395">
        <f t="shared" si="284"/>
        <v>71.38</v>
      </c>
    </row>
    <row r="3396" spans="1:11">
      <c r="A3396" t="s">
        <v>4777</v>
      </c>
      <c r="B3396">
        <v>0</v>
      </c>
      <c r="C3396">
        <v>33.270000000000003</v>
      </c>
      <c r="F3396" s="5" t="s">
        <v>96</v>
      </c>
      <c r="G3396">
        <v>2</v>
      </c>
      <c r="H3396" t="str">
        <f t="shared" si="285"/>
        <v>CCL10-0004</v>
      </c>
      <c r="I3396">
        <f t="shared" ref="I3396:I3459" si="286">G3396</f>
        <v>2</v>
      </c>
      <c r="J3396">
        <f t="shared" ref="J3396:J3459" si="287">VLOOKUP(F:F,A:C,3,FALSE)</f>
        <v>200.19</v>
      </c>
      <c r="K3396">
        <f t="shared" ref="K3396:K3459" si="288">I3396*J3396</f>
        <v>400.38</v>
      </c>
    </row>
    <row r="3397" spans="1:11">
      <c r="A3397" t="s">
        <v>4778</v>
      </c>
      <c r="B3397">
        <v>0</v>
      </c>
      <c r="C3397">
        <v>40.549999999999997</v>
      </c>
      <c r="F3397" s="5" t="s">
        <v>943</v>
      </c>
      <c r="G3397">
        <v>2</v>
      </c>
      <c r="H3397" t="str">
        <f t="shared" si="285"/>
        <v>BASI16-0177</v>
      </c>
      <c r="I3397">
        <f t="shared" si="286"/>
        <v>2</v>
      </c>
      <c r="J3397">
        <f t="shared" si="287"/>
        <v>15.75</v>
      </c>
      <c r="K3397">
        <f t="shared" si="288"/>
        <v>31.5</v>
      </c>
    </row>
    <row r="3398" spans="1:11">
      <c r="A3398" t="s">
        <v>4779</v>
      </c>
      <c r="B3398">
        <v>0</v>
      </c>
      <c r="C3398">
        <v>23.76</v>
      </c>
      <c r="F3398" s="5" t="s">
        <v>1379</v>
      </c>
      <c r="G3398">
        <v>2</v>
      </c>
      <c r="H3398" t="str">
        <f t="shared" si="285"/>
        <v>BR55-0202</v>
      </c>
      <c r="I3398">
        <f t="shared" si="286"/>
        <v>2</v>
      </c>
      <c r="J3398">
        <f t="shared" si="287"/>
        <v>78.39</v>
      </c>
      <c r="K3398">
        <f t="shared" si="288"/>
        <v>156.78</v>
      </c>
    </row>
    <row r="3399" spans="1:11">
      <c r="A3399" t="s">
        <v>4780</v>
      </c>
      <c r="B3399">
        <v>0</v>
      </c>
      <c r="C3399">
        <v>36</v>
      </c>
      <c r="F3399" s="5" t="s">
        <v>810</v>
      </c>
      <c r="G3399">
        <v>2</v>
      </c>
      <c r="H3399" t="str">
        <f t="shared" si="285"/>
        <v>BASI10-0298</v>
      </c>
      <c r="I3399">
        <f t="shared" si="286"/>
        <v>2</v>
      </c>
      <c r="J3399">
        <f t="shared" si="287"/>
        <v>71.489999999999995</v>
      </c>
      <c r="K3399">
        <f t="shared" si="288"/>
        <v>142.97999999999999</v>
      </c>
    </row>
    <row r="3400" spans="1:11">
      <c r="A3400" t="s">
        <v>4781</v>
      </c>
      <c r="B3400">
        <v>0</v>
      </c>
      <c r="C3400">
        <v>22.4</v>
      </c>
      <c r="F3400" s="5" t="s">
        <v>3820</v>
      </c>
      <c r="G3400">
        <v>2</v>
      </c>
      <c r="H3400" t="str">
        <f t="shared" si="285"/>
        <v>BR20-1883</v>
      </c>
      <c r="I3400">
        <f t="shared" si="286"/>
        <v>2</v>
      </c>
      <c r="J3400">
        <f t="shared" si="287"/>
        <v>33.79</v>
      </c>
      <c r="K3400">
        <f t="shared" si="288"/>
        <v>67.58</v>
      </c>
    </row>
    <row r="3401" spans="1:11">
      <c r="A3401" t="s">
        <v>4782</v>
      </c>
      <c r="B3401">
        <v>0</v>
      </c>
      <c r="C3401">
        <v>43.03</v>
      </c>
      <c r="F3401" s="5" t="s">
        <v>3608</v>
      </c>
      <c r="G3401">
        <v>2</v>
      </c>
      <c r="H3401" t="str">
        <f t="shared" si="285"/>
        <v>BR20-1922</v>
      </c>
      <c r="I3401">
        <f t="shared" si="286"/>
        <v>2</v>
      </c>
      <c r="J3401">
        <f t="shared" si="287"/>
        <v>35.69</v>
      </c>
      <c r="K3401">
        <f t="shared" si="288"/>
        <v>71.38</v>
      </c>
    </row>
    <row r="3402" spans="1:11">
      <c r="A3402" t="s">
        <v>4783</v>
      </c>
      <c r="B3402">
        <v>0</v>
      </c>
      <c r="C3402">
        <v>30</v>
      </c>
      <c r="F3402" s="5" t="s">
        <v>3807</v>
      </c>
      <c r="G3402">
        <v>2</v>
      </c>
      <c r="H3402" t="str">
        <f t="shared" si="285"/>
        <v>BR20-1884</v>
      </c>
      <c r="I3402">
        <f t="shared" si="286"/>
        <v>2</v>
      </c>
      <c r="J3402">
        <f t="shared" si="287"/>
        <v>36.39</v>
      </c>
      <c r="K3402">
        <f t="shared" si="288"/>
        <v>72.78</v>
      </c>
    </row>
    <row r="3403" spans="1:11">
      <c r="A3403" t="s">
        <v>4784</v>
      </c>
      <c r="B3403">
        <v>0</v>
      </c>
      <c r="C3403">
        <v>57.42</v>
      </c>
      <c r="F3403" s="5" t="s">
        <v>2254</v>
      </c>
      <c r="G3403">
        <v>2</v>
      </c>
      <c r="H3403" t="str">
        <f t="shared" si="285"/>
        <v>5DS10-0224</v>
      </c>
      <c r="I3403">
        <f t="shared" si="286"/>
        <v>2</v>
      </c>
      <c r="J3403">
        <f t="shared" si="287"/>
        <v>55.2</v>
      </c>
      <c r="K3403">
        <f t="shared" si="288"/>
        <v>110.4</v>
      </c>
    </row>
    <row r="3404" spans="1:11">
      <c r="A3404" t="s">
        <v>4785</v>
      </c>
      <c r="B3404">
        <v>0</v>
      </c>
      <c r="C3404">
        <v>44.1</v>
      </c>
      <c r="F3404" s="5" t="s">
        <v>4115</v>
      </c>
      <c r="G3404">
        <v>2</v>
      </c>
      <c r="H3404" t="str">
        <f t="shared" si="285"/>
        <v>BR20-1895</v>
      </c>
      <c r="I3404">
        <f t="shared" si="286"/>
        <v>2</v>
      </c>
      <c r="J3404">
        <f t="shared" si="287"/>
        <v>25.43</v>
      </c>
      <c r="K3404">
        <f t="shared" si="288"/>
        <v>50.86</v>
      </c>
    </row>
    <row r="3405" spans="1:11">
      <c r="A3405" t="s">
        <v>4786</v>
      </c>
      <c r="B3405">
        <v>0</v>
      </c>
      <c r="C3405">
        <v>57.38</v>
      </c>
      <c r="F3405" s="5" t="s">
        <v>3593</v>
      </c>
      <c r="G3405">
        <v>2</v>
      </c>
      <c r="H3405" t="str">
        <f t="shared" si="285"/>
        <v>BR20-1008</v>
      </c>
      <c r="I3405">
        <f t="shared" si="286"/>
        <v>2</v>
      </c>
      <c r="J3405">
        <f t="shared" si="287"/>
        <v>35.69</v>
      </c>
      <c r="K3405">
        <f t="shared" si="288"/>
        <v>71.38</v>
      </c>
    </row>
    <row r="3406" spans="1:11">
      <c r="A3406" t="s">
        <v>4787</v>
      </c>
      <c r="B3406">
        <v>0</v>
      </c>
      <c r="C3406">
        <v>65.45</v>
      </c>
      <c r="F3406" s="5" t="s">
        <v>1052</v>
      </c>
      <c r="G3406">
        <v>2</v>
      </c>
      <c r="H3406" t="str">
        <f t="shared" si="285"/>
        <v>BR73-4070</v>
      </c>
      <c r="I3406">
        <f t="shared" si="286"/>
        <v>2</v>
      </c>
      <c r="J3406">
        <f t="shared" si="287"/>
        <v>41.9</v>
      </c>
      <c r="K3406">
        <f t="shared" si="288"/>
        <v>83.8</v>
      </c>
    </row>
    <row r="3407" spans="1:11">
      <c r="A3407" t="s">
        <v>4788</v>
      </c>
      <c r="B3407">
        <v>0</v>
      </c>
      <c r="C3407">
        <v>22</v>
      </c>
      <c r="F3407" s="5" t="s">
        <v>893</v>
      </c>
      <c r="G3407">
        <v>2</v>
      </c>
      <c r="H3407" t="str">
        <f t="shared" si="285"/>
        <v>BASI16-0420</v>
      </c>
      <c r="I3407">
        <f t="shared" si="286"/>
        <v>2</v>
      </c>
      <c r="J3407">
        <f t="shared" si="287"/>
        <v>83.19</v>
      </c>
      <c r="K3407">
        <f t="shared" si="288"/>
        <v>166.38</v>
      </c>
    </row>
    <row r="3408" spans="1:11">
      <c r="A3408" t="s">
        <v>4789</v>
      </c>
      <c r="B3408">
        <v>0</v>
      </c>
      <c r="C3408">
        <v>22.4</v>
      </c>
      <c r="F3408" s="5" t="s">
        <v>634</v>
      </c>
      <c r="G3408">
        <v>2</v>
      </c>
      <c r="H3408" t="str">
        <f t="shared" si="285"/>
        <v>BR54-0411</v>
      </c>
      <c r="I3408">
        <f t="shared" si="286"/>
        <v>2</v>
      </c>
      <c r="J3408">
        <f t="shared" si="287"/>
        <v>55</v>
      </c>
      <c r="K3408">
        <f t="shared" si="288"/>
        <v>110</v>
      </c>
    </row>
    <row r="3409" spans="1:11">
      <c r="A3409" t="s">
        <v>4790</v>
      </c>
      <c r="B3409">
        <v>0</v>
      </c>
      <c r="C3409">
        <v>40</v>
      </c>
      <c r="F3409" s="5" t="s">
        <v>1403</v>
      </c>
      <c r="G3409">
        <v>2</v>
      </c>
      <c r="H3409" t="str">
        <f t="shared" si="285"/>
        <v>BR54-0657</v>
      </c>
      <c r="I3409">
        <f t="shared" si="286"/>
        <v>2</v>
      </c>
      <c r="J3409">
        <f t="shared" si="287"/>
        <v>91.79</v>
      </c>
      <c r="K3409">
        <f t="shared" si="288"/>
        <v>183.58</v>
      </c>
    </row>
    <row r="3410" spans="1:11">
      <c r="A3410" t="s">
        <v>4791</v>
      </c>
      <c r="B3410">
        <v>62</v>
      </c>
      <c r="C3410">
        <v>62.39</v>
      </c>
      <c r="F3410" s="5" t="s">
        <v>803</v>
      </c>
      <c r="G3410">
        <v>2</v>
      </c>
      <c r="H3410" t="str">
        <f t="shared" si="285"/>
        <v>BASI10-0256</v>
      </c>
      <c r="I3410">
        <f t="shared" si="286"/>
        <v>2</v>
      </c>
      <c r="J3410">
        <f t="shared" si="287"/>
        <v>26.99</v>
      </c>
      <c r="K3410">
        <f t="shared" si="288"/>
        <v>53.98</v>
      </c>
    </row>
    <row r="3411" spans="1:11">
      <c r="A3411" t="s">
        <v>4792</v>
      </c>
      <c r="B3411">
        <v>45</v>
      </c>
      <c r="C3411">
        <v>70</v>
      </c>
      <c r="F3411" s="5" t="s">
        <v>102</v>
      </c>
      <c r="G3411">
        <v>2</v>
      </c>
      <c r="H3411" t="str">
        <f t="shared" si="285"/>
        <v>CCL13-0017</v>
      </c>
      <c r="I3411">
        <f t="shared" si="286"/>
        <v>2</v>
      </c>
      <c r="J3411">
        <f t="shared" si="287"/>
        <v>120.12</v>
      </c>
      <c r="K3411">
        <f t="shared" si="288"/>
        <v>240.24</v>
      </c>
    </row>
    <row r="3412" spans="1:11">
      <c r="A3412" t="s">
        <v>4793</v>
      </c>
      <c r="B3412">
        <v>34</v>
      </c>
      <c r="C3412">
        <v>65</v>
      </c>
      <c r="F3412" s="5" t="s">
        <v>119</v>
      </c>
      <c r="G3412">
        <v>2</v>
      </c>
      <c r="H3412" t="str">
        <f t="shared" si="285"/>
        <v>CCA13-0009</v>
      </c>
      <c r="I3412">
        <f t="shared" si="286"/>
        <v>2</v>
      </c>
      <c r="J3412">
        <f t="shared" si="287"/>
        <v>40.04</v>
      </c>
      <c r="K3412">
        <f t="shared" si="288"/>
        <v>80.08</v>
      </c>
    </row>
    <row r="3413" spans="1:11">
      <c r="A3413" t="s">
        <v>4794</v>
      </c>
      <c r="B3413">
        <v>36</v>
      </c>
      <c r="C3413">
        <v>57.19</v>
      </c>
      <c r="F3413" s="5" t="s">
        <v>521</v>
      </c>
      <c r="G3413">
        <v>2</v>
      </c>
      <c r="H3413" t="str">
        <f t="shared" si="285"/>
        <v>BL51N-0611</v>
      </c>
      <c r="I3413">
        <f t="shared" si="286"/>
        <v>2</v>
      </c>
      <c r="J3413">
        <f t="shared" si="287"/>
        <v>22.5</v>
      </c>
      <c r="K3413">
        <f t="shared" si="288"/>
        <v>45</v>
      </c>
    </row>
    <row r="3414" spans="1:11">
      <c r="A3414" t="s">
        <v>4795</v>
      </c>
      <c r="B3414">
        <v>42</v>
      </c>
      <c r="C3414">
        <v>77.989999999999995</v>
      </c>
      <c r="F3414" s="5" t="s">
        <v>126</v>
      </c>
      <c r="G3414">
        <v>2</v>
      </c>
      <c r="H3414" t="str">
        <f t="shared" si="285"/>
        <v>CCL10-0008</v>
      </c>
      <c r="I3414">
        <f t="shared" si="286"/>
        <v>2</v>
      </c>
      <c r="J3414">
        <f t="shared" si="287"/>
        <v>240.23</v>
      </c>
      <c r="K3414">
        <f t="shared" si="288"/>
        <v>480.46</v>
      </c>
    </row>
    <row r="3415" spans="1:11">
      <c r="A3415" t="s">
        <v>4796</v>
      </c>
      <c r="B3415">
        <v>19</v>
      </c>
      <c r="C3415">
        <v>65</v>
      </c>
      <c r="F3415" s="5" t="s">
        <v>914</v>
      </c>
      <c r="G3415">
        <v>2</v>
      </c>
      <c r="H3415" t="str">
        <f t="shared" si="285"/>
        <v>BASI16-0249</v>
      </c>
      <c r="I3415">
        <f t="shared" si="286"/>
        <v>2</v>
      </c>
      <c r="J3415">
        <f t="shared" si="287"/>
        <v>30.12</v>
      </c>
      <c r="K3415">
        <f t="shared" si="288"/>
        <v>60.24</v>
      </c>
    </row>
    <row r="3416" spans="1:11">
      <c r="A3416" t="s">
        <v>4797</v>
      </c>
      <c r="B3416">
        <v>13</v>
      </c>
      <c r="C3416">
        <v>45</v>
      </c>
      <c r="F3416" s="5" t="s">
        <v>847</v>
      </c>
      <c r="G3416">
        <v>2</v>
      </c>
      <c r="H3416" t="str">
        <f t="shared" si="285"/>
        <v>BR55-0201</v>
      </c>
      <c r="I3416">
        <f t="shared" si="286"/>
        <v>2</v>
      </c>
      <c r="J3416">
        <f t="shared" si="287"/>
        <v>78.39</v>
      </c>
      <c r="K3416">
        <f t="shared" si="288"/>
        <v>156.78</v>
      </c>
    </row>
    <row r="3417" spans="1:11">
      <c r="A3417" t="s">
        <v>4798</v>
      </c>
      <c r="B3417">
        <v>25</v>
      </c>
      <c r="C3417">
        <v>67.59</v>
      </c>
      <c r="F3417" s="5" t="s">
        <v>509</v>
      </c>
      <c r="G3417">
        <v>2</v>
      </c>
      <c r="H3417" t="str">
        <f t="shared" si="285"/>
        <v>BL51N-0676</v>
      </c>
      <c r="I3417">
        <f t="shared" si="286"/>
        <v>2</v>
      </c>
      <c r="J3417">
        <f t="shared" si="287"/>
        <v>27.5</v>
      </c>
      <c r="K3417">
        <f t="shared" si="288"/>
        <v>55</v>
      </c>
    </row>
    <row r="3418" spans="1:11">
      <c r="A3418" t="s">
        <v>4799</v>
      </c>
      <c r="B3418">
        <v>11</v>
      </c>
      <c r="C3418">
        <v>66.88</v>
      </c>
      <c r="F3418" s="5" t="s">
        <v>849</v>
      </c>
      <c r="G3418">
        <v>2</v>
      </c>
      <c r="H3418" t="str">
        <f t="shared" si="285"/>
        <v>BR55-0534</v>
      </c>
      <c r="I3418">
        <f t="shared" si="286"/>
        <v>2</v>
      </c>
      <c r="J3418">
        <f t="shared" si="287"/>
        <v>46.79</v>
      </c>
      <c r="K3418">
        <f t="shared" si="288"/>
        <v>93.58</v>
      </c>
    </row>
    <row r="3419" spans="1:11">
      <c r="A3419" t="s">
        <v>4800</v>
      </c>
      <c r="B3419">
        <v>11</v>
      </c>
      <c r="C3419">
        <v>50</v>
      </c>
      <c r="F3419" s="5" t="s">
        <v>500</v>
      </c>
      <c r="G3419">
        <v>2</v>
      </c>
      <c r="H3419" t="str">
        <f t="shared" si="285"/>
        <v>BL51N-0677</v>
      </c>
      <c r="I3419">
        <f t="shared" si="286"/>
        <v>2</v>
      </c>
      <c r="J3419">
        <f t="shared" si="287"/>
        <v>32.5</v>
      </c>
      <c r="K3419">
        <f t="shared" si="288"/>
        <v>65</v>
      </c>
    </row>
    <row r="3420" spans="1:11">
      <c r="A3420" t="s">
        <v>4801</v>
      </c>
      <c r="B3420">
        <v>18</v>
      </c>
      <c r="C3420">
        <v>45</v>
      </c>
      <c r="F3420" s="5" t="s">
        <v>852</v>
      </c>
      <c r="G3420">
        <v>2</v>
      </c>
      <c r="H3420" t="str">
        <f t="shared" si="285"/>
        <v>BR55-0537</v>
      </c>
      <c r="I3420">
        <f t="shared" si="286"/>
        <v>2</v>
      </c>
      <c r="J3420">
        <f t="shared" si="287"/>
        <v>74.09</v>
      </c>
      <c r="K3420">
        <f t="shared" si="288"/>
        <v>148.18</v>
      </c>
    </row>
    <row r="3421" spans="1:11">
      <c r="A3421" t="s">
        <v>4802</v>
      </c>
      <c r="B3421">
        <v>11</v>
      </c>
      <c r="C3421">
        <v>72.03</v>
      </c>
      <c r="F3421" s="5" t="s">
        <v>4016</v>
      </c>
      <c r="G3421">
        <v>2</v>
      </c>
      <c r="H3421" t="str">
        <f t="shared" si="285"/>
        <v>BR20-0982</v>
      </c>
      <c r="I3421">
        <f t="shared" si="286"/>
        <v>2</v>
      </c>
      <c r="J3421">
        <f t="shared" si="287"/>
        <v>20.77</v>
      </c>
      <c r="K3421">
        <f t="shared" si="288"/>
        <v>41.54</v>
      </c>
    </row>
    <row r="3422" spans="1:11">
      <c r="A3422" t="s">
        <v>4803</v>
      </c>
      <c r="B3422">
        <v>19</v>
      </c>
      <c r="C3422">
        <v>113.46</v>
      </c>
      <c r="F3422" s="5" t="s">
        <v>621</v>
      </c>
      <c r="G3422">
        <v>2</v>
      </c>
      <c r="H3422" t="str">
        <f t="shared" si="285"/>
        <v>BR54-0176</v>
      </c>
      <c r="I3422">
        <f t="shared" si="286"/>
        <v>2</v>
      </c>
      <c r="J3422">
        <f t="shared" si="287"/>
        <v>62.39</v>
      </c>
      <c r="K3422">
        <f t="shared" si="288"/>
        <v>124.78</v>
      </c>
    </row>
    <row r="3423" spans="1:11">
      <c r="A3423" t="s">
        <v>4804</v>
      </c>
      <c r="B3423">
        <v>14</v>
      </c>
      <c r="C3423">
        <v>50</v>
      </c>
      <c r="F3423" s="5" t="s">
        <v>1406</v>
      </c>
      <c r="G3423">
        <v>2</v>
      </c>
      <c r="H3423" t="str">
        <f t="shared" si="285"/>
        <v>BR54-0905</v>
      </c>
      <c r="I3423">
        <f t="shared" si="286"/>
        <v>2</v>
      </c>
      <c r="J3423">
        <f t="shared" si="287"/>
        <v>77.989999999999995</v>
      </c>
      <c r="K3423">
        <f t="shared" si="288"/>
        <v>155.97999999999999</v>
      </c>
    </row>
    <row r="3424" spans="1:11">
      <c r="A3424" t="s">
        <v>4805</v>
      </c>
      <c r="B3424">
        <v>7</v>
      </c>
      <c r="C3424">
        <v>32.4</v>
      </c>
      <c r="F3424" s="5" t="s">
        <v>1382</v>
      </c>
      <c r="G3424">
        <v>2</v>
      </c>
      <c r="H3424" t="str">
        <f t="shared" si="285"/>
        <v>BR54-0192</v>
      </c>
      <c r="I3424">
        <f t="shared" si="286"/>
        <v>2</v>
      </c>
      <c r="J3424">
        <f t="shared" si="287"/>
        <v>62.39</v>
      </c>
      <c r="K3424">
        <f t="shared" si="288"/>
        <v>124.78</v>
      </c>
    </row>
    <row r="3425" spans="1:11">
      <c r="A3425" t="s">
        <v>4806</v>
      </c>
      <c r="B3425">
        <v>13</v>
      </c>
      <c r="C3425">
        <v>70</v>
      </c>
      <c r="F3425" s="5" t="s">
        <v>658</v>
      </c>
      <c r="G3425">
        <v>2</v>
      </c>
      <c r="H3425" t="str">
        <f t="shared" si="285"/>
        <v>BR54-0909</v>
      </c>
      <c r="I3425">
        <f t="shared" si="286"/>
        <v>2</v>
      </c>
      <c r="J3425">
        <f t="shared" si="287"/>
        <v>77.989999999999995</v>
      </c>
      <c r="K3425">
        <f t="shared" si="288"/>
        <v>155.97999999999999</v>
      </c>
    </row>
    <row r="3426" spans="1:11">
      <c r="A3426" t="s">
        <v>4807</v>
      </c>
      <c r="B3426">
        <v>19</v>
      </c>
      <c r="C3426">
        <v>95.1</v>
      </c>
      <c r="F3426" s="5" t="s">
        <v>831</v>
      </c>
      <c r="G3426">
        <v>2</v>
      </c>
      <c r="H3426" t="str">
        <f t="shared" si="285"/>
        <v>BASI30-0531</v>
      </c>
      <c r="I3426">
        <f t="shared" si="286"/>
        <v>2</v>
      </c>
      <c r="J3426">
        <f t="shared" si="287"/>
        <v>11.28</v>
      </c>
      <c r="K3426">
        <f t="shared" si="288"/>
        <v>22.56</v>
      </c>
    </row>
    <row r="3427" spans="1:11">
      <c r="A3427" t="s">
        <v>4808</v>
      </c>
      <c r="B3427">
        <v>8</v>
      </c>
      <c r="C3427">
        <v>70</v>
      </c>
      <c r="F3427" s="5" t="s">
        <v>3591</v>
      </c>
      <c r="G3427">
        <v>2</v>
      </c>
      <c r="H3427" t="str">
        <f t="shared" si="285"/>
        <v>BR20-0994</v>
      </c>
      <c r="I3427">
        <f t="shared" si="286"/>
        <v>2</v>
      </c>
      <c r="J3427">
        <f t="shared" si="287"/>
        <v>30</v>
      </c>
      <c r="K3427">
        <f t="shared" si="288"/>
        <v>60</v>
      </c>
    </row>
    <row r="3428" spans="1:11">
      <c r="A3428" t="s">
        <v>4809</v>
      </c>
      <c r="B3428">
        <v>5</v>
      </c>
      <c r="C3428">
        <v>65</v>
      </c>
      <c r="F3428" s="5" t="s">
        <v>3822</v>
      </c>
      <c r="G3428">
        <v>2</v>
      </c>
      <c r="H3428" t="str">
        <f t="shared" si="285"/>
        <v>BR20-1890</v>
      </c>
      <c r="I3428">
        <f t="shared" si="286"/>
        <v>2</v>
      </c>
      <c r="J3428">
        <f t="shared" si="287"/>
        <v>38.99</v>
      </c>
      <c r="K3428">
        <f t="shared" si="288"/>
        <v>77.98</v>
      </c>
    </row>
    <row r="3429" spans="1:11">
      <c r="A3429" t="s">
        <v>4810</v>
      </c>
      <c r="B3429">
        <v>22</v>
      </c>
      <c r="C3429">
        <v>65</v>
      </c>
      <c r="F3429" s="5" t="s">
        <v>4909</v>
      </c>
      <c r="G3429">
        <v>2</v>
      </c>
      <c r="H3429" t="str">
        <f t="shared" si="285"/>
        <v>5DS13-0292</v>
      </c>
      <c r="I3429">
        <f t="shared" si="286"/>
        <v>2</v>
      </c>
      <c r="J3429">
        <f t="shared" si="287"/>
        <v>33.6</v>
      </c>
      <c r="K3429">
        <f t="shared" si="288"/>
        <v>67.2</v>
      </c>
    </row>
    <row r="3430" spans="1:11">
      <c r="A3430" t="s">
        <v>4811</v>
      </c>
      <c r="B3430">
        <v>9</v>
      </c>
      <c r="C3430">
        <v>113.46</v>
      </c>
      <c r="F3430" s="5" t="s">
        <v>1056</v>
      </c>
      <c r="G3430">
        <v>2</v>
      </c>
      <c r="H3430" t="str">
        <f t="shared" si="285"/>
        <v>BR73-2439</v>
      </c>
      <c r="I3430">
        <f t="shared" si="286"/>
        <v>2</v>
      </c>
      <c r="J3430">
        <f t="shared" si="287"/>
        <v>41.9</v>
      </c>
      <c r="K3430">
        <f t="shared" si="288"/>
        <v>83.8</v>
      </c>
    </row>
    <row r="3431" spans="1:11">
      <c r="A3431" t="s">
        <v>4812</v>
      </c>
      <c r="B3431">
        <v>5</v>
      </c>
      <c r="C3431">
        <v>95.1</v>
      </c>
      <c r="F3431" s="5" t="s">
        <v>514</v>
      </c>
      <c r="G3431">
        <v>2</v>
      </c>
      <c r="H3431" t="str">
        <f t="shared" si="285"/>
        <v>BL51N-0735</v>
      </c>
      <c r="I3431">
        <f t="shared" si="286"/>
        <v>2</v>
      </c>
      <c r="J3431">
        <f t="shared" si="287"/>
        <v>22.5</v>
      </c>
      <c r="K3431">
        <f t="shared" si="288"/>
        <v>45</v>
      </c>
    </row>
    <row r="3432" spans="1:11">
      <c r="A3432" t="s">
        <v>4813</v>
      </c>
      <c r="B3432">
        <v>2</v>
      </c>
      <c r="C3432">
        <v>51.99</v>
      </c>
      <c r="F3432" s="5" t="s">
        <v>1027</v>
      </c>
      <c r="G3432">
        <v>2</v>
      </c>
      <c r="H3432" t="str">
        <f t="shared" si="285"/>
        <v>BR73-3755</v>
      </c>
      <c r="I3432">
        <f t="shared" si="286"/>
        <v>2</v>
      </c>
      <c r="J3432">
        <f t="shared" si="287"/>
        <v>40.799999999999997</v>
      </c>
      <c r="K3432">
        <f t="shared" si="288"/>
        <v>81.599999999999994</v>
      </c>
    </row>
    <row r="3433" spans="1:11">
      <c r="A3433" t="s">
        <v>4814</v>
      </c>
      <c r="B3433">
        <v>8</v>
      </c>
      <c r="C3433">
        <v>43.19</v>
      </c>
      <c r="F3433" s="5" t="s">
        <v>899</v>
      </c>
      <c r="G3433">
        <v>2</v>
      </c>
      <c r="H3433" t="str">
        <f t="shared" si="285"/>
        <v>BASI16-0453</v>
      </c>
      <c r="I3433">
        <f t="shared" si="286"/>
        <v>2</v>
      </c>
      <c r="J3433">
        <f t="shared" si="287"/>
        <v>145.59</v>
      </c>
      <c r="K3433">
        <f t="shared" si="288"/>
        <v>291.18</v>
      </c>
    </row>
    <row r="3434" spans="1:11">
      <c r="A3434" t="s">
        <v>4815</v>
      </c>
      <c r="B3434">
        <v>6</v>
      </c>
      <c r="C3434">
        <v>23.4</v>
      </c>
      <c r="F3434" s="5" t="s">
        <v>4117</v>
      </c>
      <c r="G3434">
        <v>2</v>
      </c>
      <c r="H3434" t="str">
        <f t="shared" si="285"/>
        <v>BR20-1896</v>
      </c>
      <c r="I3434">
        <f t="shared" si="286"/>
        <v>2</v>
      </c>
      <c r="J3434">
        <f t="shared" si="287"/>
        <v>27.55</v>
      </c>
      <c r="K3434">
        <f t="shared" si="288"/>
        <v>55.1</v>
      </c>
    </row>
    <row r="3435" spans="1:11">
      <c r="A3435" t="s">
        <v>4816</v>
      </c>
      <c r="B3435">
        <v>7</v>
      </c>
      <c r="C3435">
        <v>28</v>
      </c>
      <c r="F3435" s="5" t="s">
        <v>3600</v>
      </c>
      <c r="G3435">
        <v>2</v>
      </c>
      <c r="H3435" t="str">
        <f t="shared" si="285"/>
        <v>BR20-0997</v>
      </c>
      <c r="I3435">
        <f t="shared" si="286"/>
        <v>2</v>
      </c>
      <c r="J3435">
        <f t="shared" si="287"/>
        <v>35.69</v>
      </c>
      <c r="K3435">
        <f t="shared" si="288"/>
        <v>71.38</v>
      </c>
    </row>
    <row r="3436" spans="1:11">
      <c r="A3436" t="s">
        <v>4817</v>
      </c>
      <c r="B3436">
        <v>2</v>
      </c>
      <c r="C3436">
        <v>26.99</v>
      </c>
      <c r="F3436" s="5" t="s">
        <v>1419</v>
      </c>
      <c r="G3436">
        <v>2</v>
      </c>
      <c r="H3436" t="str">
        <f t="shared" si="285"/>
        <v>CC30-0031</v>
      </c>
      <c r="I3436">
        <f t="shared" si="286"/>
        <v>2</v>
      </c>
      <c r="J3436">
        <f t="shared" si="287"/>
        <v>25.27</v>
      </c>
      <c r="K3436">
        <f t="shared" si="288"/>
        <v>50.54</v>
      </c>
    </row>
    <row r="3437" spans="1:11">
      <c r="A3437" t="s">
        <v>4818</v>
      </c>
      <c r="B3437">
        <v>5</v>
      </c>
      <c r="C3437">
        <v>46.79</v>
      </c>
      <c r="F3437" s="5" t="s">
        <v>501</v>
      </c>
      <c r="G3437">
        <v>2</v>
      </c>
      <c r="H3437" t="str">
        <f t="shared" si="285"/>
        <v>BL51N-0737</v>
      </c>
      <c r="I3437">
        <f t="shared" si="286"/>
        <v>2</v>
      </c>
      <c r="J3437">
        <f t="shared" si="287"/>
        <v>32.5</v>
      </c>
      <c r="K3437">
        <f t="shared" si="288"/>
        <v>65</v>
      </c>
    </row>
    <row r="3438" spans="1:11">
      <c r="A3438" t="s">
        <v>4819</v>
      </c>
      <c r="B3438">
        <v>7</v>
      </c>
      <c r="C3438">
        <v>28</v>
      </c>
      <c r="F3438" s="5" t="s">
        <v>4125</v>
      </c>
      <c r="G3438">
        <v>2</v>
      </c>
      <c r="H3438" t="str">
        <f t="shared" si="285"/>
        <v>BR20-1903</v>
      </c>
      <c r="I3438">
        <f t="shared" si="286"/>
        <v>2</v>
      </c>
      <c r="J3438">
        <f t="shared" si="287"/>
        <v>25.43</v>
      </c>
      <c r="K3438">
        <f t="shared" si="288"/>
        <v>50.86</v>
      </c>
    </row>
    <row r="3439" spans="1:11">
      <c r="A3439" t="s">
        <v>4820</v>
      </c>
      <c r="B3439">
        <v>9</v>
      </c>
      <c r="C3439">
        <v>113.46</v>
      </c>
      <c r="F3439" s="5" t="s">
        <v>918</v>
      </c>
      <c r="G3439">
        <v>2</v>
      </c>
      <c r="H3439" t="str">
        <f t="shared" si="285"/>
        <v>BASI16-0032</v>
      </c>
      <c r="I3439">
        <f t="shared" si="286"/>
        <v>2</v>
      </c>
      <c r="J3439">
        <f t="shared" si="287"/>
        <v>18.239999999999998</v>
      </c>
      <c r="K3439">
        <f t="shared" si="288"/>
        <v>36.479999999999997</v>
      </c>
    </row>
    <row r="3440" spans="1:11">
      <c r="A3440" t="s">
        <v>4821</v>
      </c>
      <c r="B3440">
        <v>0</v>
      </c>
      <c r="C3440">
        <v>51.99</v>
      </c>
      <c r="F3440" s="5" t="s">
        <v>941</v>
      </c>
      <c r="G3440">
        <v>2</v>
      </c>
      <c r="H3440" t="str">
        <f t="shared" si="285"/>
        <v>BASI16-0175</v>
      </c>
      <c r="I3440">
        <f t="shared" si="286"/>
        <v>2</v>
      </c>
      <c r="J3440">
        <f t="shared" si="287"/>
        <v>14</v>
      </c>
      <c r="K3440">
        <f t="shared" si="288"/>
        <v>28</v>
      </c>
    </row>
    <row r="3441" spans="1:11">
      <c r="A3441" t="s">
        <v>4822</v>
      </c>
      <c r="B3441">
        <v>8</v>
      </c>
      <c r="C3441">
        <v>23.4</v>
      </c>
      <c r="F3441" s="5" t="s">
        <v>477</v>
      </c>
      <c r="G3441">
        <v>2</v>
      </c>
      <c r="H3441" t="str">
        <f t="shared" si="285"/>
        <v>BL51N-0847</v>
      </c>
      <c r="I3441">
        <f t="shared" si="286"/>
        <v>2</v>
      </c>
      <c r="J3441">
        <f t="shared" si="287"/>
        <v>23.64</v>
      </c>
      <c r="K3441">
        <f t="shared" si="288"/>
        <v>47.28</v>
      </c>
    </row>
    <row r="3442" spans="1:11">
      <c r="A3442" t="s">
        <v>4823</v>
      </c>
      <c r="B3442">
        <v>11</v>
      </c>
      <c r="C3442">
        <v>28</v>
      </c>
      <c r="F3442" s="5" t="s">
        <v>802</v>
      </c>
      <c r="G3442">
        <v>2</v>
      </c>
      <c r="H3442" t="str">
        <f t="shared" si="285"/>
        <v>BASI10-0257</v>
      </c>
      <c r="I3442">
        <f t="shared" si="286"/>
        <v>2</v>
      </c>
      <c r="J3442">
        <f t="shared" si="287"/>
        <v>35.74</v>
      </c>
      <c r="K3442">
        <f t="shared" si="288"/>
        <v>71.48</v>
      </c>
    </row>
    <row r="3443" spans="1:11">
      <c r="A3443" t="s">
        <v>4824</v>
      </c>
      <c r="B3443">
        <v>9</v>
      </c>
      <c r="C3443">
        <v>95.1</v>
      </c>
      <c r="F3443" s="5" t="s">
        <v>1383</v>
      </c>
      <c r="G3443">
        <v>2</v>
      </c>
      <c r="H3443" t="str">
        <f t="shared" si="285"/>
        <v>BR54-3258</v>
      </c>
      <c r="I3443">
        <f t="shared" si="286"/>
        <v>2</v>
      </c>
      <c r="J3443">
        <f t="shared" si="287"/>
        <v>55</v>
      </c>
      <c r="K3443">
        <f t="shared" si="288"/>
        <v>110</v>
      </c>
    </row>
    <row r="3444" spans="1:11">
      <c r="A3444" t="s">
        <v>4825</v>
      </c>
      <c r="B3444">
        <v>7</v>
      </c>
      <c r="C3444">
        <v>55</v>
      </c>
      <c r="F3444" s="5" t="s">
        <v>114</v>
      </c>
      <c r="G3444">
        <v>2</v>
      </c>
      <c r="H3444" t="str">
        <f t="shared" si="285"/>
        <v>CCA12-0006</v>
      </c>
      <c r="I3444">
        <f t="shared" si="286"/>
        <v>2</v>
      </c>
      <c r="J3444">
        <f t="shared" si="287"/>
        <v>50.05</v>
      </c>
      <c r="K3444">
        <f t="shared" si="288"/>
        <v>100.1</v>
      </c>
    </row>
    <row r="3445" spans="1:11">
      <c r="A3445" t="s">
        <v>4826</v>
      </c>
      <c r="B3445">
        <v>6</v>
      </c>
      <c r="C3445">
        <v>44.19</v>
      </c>
      <c r="F3445" s="5" t="s">
        <v>1385</v>
      </c>
      <c r="G3445">
        <v>2</v>
      </c>
      <c r="H3445" t="str">
        <f t="shared" si="285"/>
        <v>BR54-3261</v>
      </c>
      <c r="I3445">
        <f t="shared" si="286"/>
        <v>2</v>
      </c>
      <c r="J3445">
        <f t="shared" si="287"/>
        <v>95</v>
      </c>
      <c r="K3445">
        <f t="shared" si="288"/>
        <v>190</v>
      </c>
    </row>
    <row r="3446" spans="1:11">
      <c r="A3446" t="s">
        <v>4827</v>
      </c>
      <c r="B3446">
        <v>4</v>
      </c>
      <c r="C3446">
        <v>44.19</v>
      </c>
      <c r="F3446" s="5" t="s">
        <v>1070</v>
      </c>
      <c r="G3446">
        <v>2</v>
      </c>
      <c r="H3446" t="str">
        <f t="shared" si="285"/>
        <v>CCL10-0001</v>
      </c>
      <c r="I3446">
        <f t="shared" si="286"/>
        <v>2</v>
      </c>
      <c r="J3446">
        <f t="shared" si="287"/>
        <v>200.19</v>
      </c>
      <c r="K3446">
        <f t="shared" si="288"/>
        <v>400.38</v>
      </c>
    </row>
    <row r="3447" spans="1:11">
      <c r="A3447" t="s">
        <v>4828</v>
      </c>
      <c r="B3447">
        <v>4</v>
      </c>
      <c r="C3447">
        <v>41.59</v>
      </c>
      <c r="F3447" s="5" t="s">
        <v>636</v>
      </c>
      <c r="G3447">
        <v>2</v>
      </c>
      <c r="H3447" t="str">
        <f t="shared" si="285"/>
        <v>BR54-4128</v>
      </c>
      <c r="I3447">
        <f t="shared" si="286"/>
        <v>2</v>
      </c>
      <c r="J3447">
        <f t="shared" si="287"/>
        <v>107.99</v>
      </c>
      <c r="K3447">
        <f t="shared" si="288"/>
        <v>215.98</v>
      </c>
    </row>
    <row r="3448" spans="1:11">
      <c r="A3448" t="s">
        <v>4829</v>
      </c>
      <c r="B3448">
        <v>7</v>
      </c>
      <c r="C3448">
        <v>23.4</v>
      </c>
      <c r="F3448" s="5" t="s">
        <v>2183</v>
      </c>
      <c r="G3448">
        <v>2</v>
      </c>
      <c r="H3448" t="str">
        <f t="shared" si="285"/>
        <v>5DS10-0223</v>
      </c>
      <c r="I3448">
        <f t="shared" si="286"/>
        <v>2</v>
      </c>
      <c r="J3448">
        <f t="shared" si="287"/>
        <v>55.2</v>
      </c>
      <c r="K3448">
        <f t="shared" si="288"/>
        <v>110.4</v>
      </c>
    </row>
    <row r="3449" spans="1:11">
      <c r="A3449" t="s">
        <v>4830</v>
      </c>
      <c r="B3449">
        <v>3</v>
      </c>
      <c r="C3449">
        <v>71.06</v>
      </c>
      <c r="F3449" s="5" t="s">
        <v>476</v>
      </c>
      <c r="G3449">
        <v>2</v>
      </c>
      <c r="H3449" t="str">
        <f t="shared" ref="H3449:H3512" si="289">F3449</f>
        <v>BL51N-0850</v>
      </c>
      <c r="I3449">
        <f t="shared" si="286"/>
        <v>2</v>
      </c>
      <c r="J3449">
        <f t="shared" si="287"/>
        <v>23.64</v>
      </c>
      <c r="K3449">
        <f t="shared" si="288"/>
        <v>47.28</v>
      </c>
    </row>
    <row r="3450" spans="1:11">
      <c r="A3450" t="s">
        <v>4831</v>
      </c>
      <c r="B3450">
        <v>3</v>
      </c>
      <c r="C3450">
        <v>57.19</v>
      </c>
      <c r="F3450" s="5" t="s">
        <v>816</v>
      </c>
      <c r="G3450">
        <v>2</v>
      </c>
      <c r="H3450" t="str">
        <f t="shared" si="289"/>
        <v>BASI10-0290</v>
      </c>
      <c r="I3450">
        <f t="shared" si="286"/>
        <v>2</v>
      </c>
      <c r="J3450">
        <f t="shared" si="287"/>
        <v>36.39</v>
      </c>
      <c r="K3450">
        <f t="shared" si="288"/>
        <v>72.78</v>
      </c>
    </row>
    <row r="3451" spans="1:11">
      <c r="A3451" t="s">
        <v>4832</v>
      </c>
      <c r="B3451">
        <v>3</v>
      </c>
      <c r="C3451">
        <v>43.19</v>
      </c>
      <c r="F3451" s="5" t="s">
        <v>1151</v>
      </c>
      <c r="G3451">
        <v>2</v>
      </c>
      <c r="H3451" t="str">
        <f t="shared" si="289"/>
        <v>BASI16-0471</v>
      </c>
      <c r="I3451">
        <f t="shared" si="286"/>
        <v>2</v>
      </c>
      <c r="J3451">
        <f t="shared" si="287"/>
        <v>67.19</v>
      </c>
      <c r="K3451">
        <f t="shared" si="288"/>
        <v>134.38</v>
      </c>
    </row>
    <row r="3452" spans="1:11">
      <c r="A3452" t="s">
        <v>4833</v>
      </c>
      <c r="B3452">
        <v>4</v>
      </c>
      <c r="C3452">
        <v>51.99</v>
      </c>
      <c r="F3452" s="5" t="s">
        <v>4421</v>
      </c>
      <c r="G3452">
        <v>2</v>
      </c>
      <c r="H3452" t="str">
        <f t="shared" si="289"/>
        <v>BASI10-0253</v>
      </c>
      <c r="I3452">
        <f t="shared" si="286"/>
        <v>2</v>
      </c>
      <c r="J3452">
        <f t="shared" si="287"/>
        <v>34.299999999999997</v>
      </c>
      <c r="K3452">
        <f t="shared" si="288"/>
        <v>68.599999999999994</v>
      </c>
    </row>
    <row r="3453" spans="1:11">
      <c r="A3453" t="s">
        <v>4834</v>
      </c>
      <c r="B3453">
        <v>0</v>
      </c>
      <c r="C3453">
        <v>49.39</v>
      </c>
      <c r="F3453" s="5" t="s">
        <v>872</v>
      </c>
      <c r="G3453">
        <v>1</v>
      </c>
      <c r="H3453" t="str">
        <f t="shared" si="289"/>
        <v>WR55-1780</v>
      </c>
      <c r="I3453">
        <f t="shared" si="286"/>
        <v>1</v>
      </c>
      <c r="J3453">
        <f t="shared" si="287"/>
        <v>80</v>
      </c>
      <c r="K3453">
        <f t="shared" si="288"/>
        <v>80</v>
      </c>
    </row>
    <row r="3454" spans="1:11">
      <c r="A3454" t="s">
        <v>4835</v>
      </c>
      <c r="B3454">
        <v>1</v>
      </c>
      <c r="C3454">
        <v>37.799999999999997</v>
      </c>
      <c r="F3454" s="5" t="s">
        <v>754</v>
      </c>
      <c r="G3454">
        <v>1</v>
      </c>
      <c r="H3454" t="str">
        <f t="shared" si="289"/>
        <v>WR54-1756</v>
      </c>
      <c r="I3454">
        <f t="shared" si="286"/>
        <v>1</v>
      </c>
      <c r="J3454">
        <f t="shared" si="287"/>
        <v>49.24</v>
      </c>
      <c r="K3454">
        <f t="shared" si="288"/>
        <v>49.24</v>
      </c>
    </row>
    <row r="3455" spans="1:11">
      <c r="A3455" t="s">
        <v>4836</v>
      </c>
      <c r="B3455">
        <v>2</v>
      </c>
      <c r="C3455">
        <v>37.799999999999997</v>
      </c>
      <c r="F3455" s="5" t="s">
        <v>1483</v>
      </c>
      <c r="G3455">
        <v>1</v>
      </c>
      <c r="H3455" t="str">
        <f t="shared" si="289"/>
        <v>WR54-1743</v>
      </c>
      <c r="I3455">
        <f t="shared" si="286"/>
        <v>1</v>
      </c>
      <c r="J3455">
        <f t="shared" si="287"/>
        <v>45.14</v>
      </c>
      <c r="K3455">
        <f t="shared" si="288"/>
        <v>45.14</v>
      </c>
    </row>
    <row r="3456" spans="1:11">
      <c r="A3456" t="s">
        <v>4837</v>
      </c>
      <c r="B3456">
        <v>0</v>
      </c>
      <c r="C3456">
        <v>35</v>
      </c>
      <c r="F3456" s="5" t="s">
        <v>4510</v>
      </c>
      <c r="G3456">
        <v>1</v>
      </c>
      <c r="H3456" t="str">
        <f t="shared" si="289"/>
        <v>UH10-2482</v>
      </c>
      <c r="I3456">
        <f t="shared" si="286"/>
        <v>1</v>
      </c>
      <c r="J3456">
        <f t="shared" si="287"/>
        <v>43.19</v>
      </c>
      <c r="K3456">
        <f t="shared" si="288"/>
        <v>43.19</v>
      </c>
    </row>
    <row r="3457" spans="1:11">
      <c r="A3457" t="s">
        <v>4838</v>
      </c>
      <c r="B3457">
        <v>5</v>
      </c>
      <c r="C3457">
        <v>49.39</v>
      </c>
      <c r="F3457" s="5" t="s">
        <v>5820</v>
      </c>
      <c r="G3457">
        <v>1</v>
      </c>
      <c r="H3457" t="str">
        <f t="shared" si="289"/>
        <v>UH10-2263</v>
      </c>
      <c r="I3457">
        <f t="shared" si="286"/>
        <v>1</v>
      </c>
      <c r="J3457">
        <f t="shared" si="287"/>
        <v>87.5</v>
      </c>
      <c r="K3457">
        <f t="shared" si="288"/>
        <v>87.5</v>
      </c>
    </row>
    <row r="3458" spans="1:11">
      <c r="A3458" t="s">
        <v>4839</v>
      </c>
      <c r="B3458">
        <v>3</v>
      </c>
      <c r="C3458">
        <v>88.06</v>
      </c>
      <c r="F3458" s="5" t="s">
        <v>3836</v>
      </c>
      <c r="G3458">
        <v>1</v>
      </c>
      <c r="H3458" t="str">
        <f t="shared" si="289"/>
        <v>WR20-3315</v>
      </c>
      <c r="I3458">
        <f t="shared" si="286"/>
        <v>1</v>
      </c>
      <c r="J3458">
        <f t="shared" si="287"/>
        <v>36.39</v>
      </c>
      <c r="K3458">
        <f t="shared" si="288"/>
        <v>36.39</v>
      </c>
    </row>
    <row r="3459" spans="1:11">
      <c r="A3459" t="s">
        <v>4840</v>
      </c>
      <c r="B3459">
        <v>0</v>
      </c>
      <c r="C3459">
        <v>88.06</v>
      </c>
      <c r="F3459" s="5" t="s">
        <v>3123</v>
      </c>
      <c r="G3459">
        <v>1</v>
      </c>
      <c r="H3459" t="str">
        <f t="shared" si="289"/>
        <v>UH20-2466</v>
      </c>
      <c r="I3459">
        <f t="shared" si="286"/>
        <v>1</v>
      </c>
      <c r="J3459">
        <f t="shared" si="287"/>
        <v>16.21</v>
      </c>
      <c r="K3459">
        <f t="shared" si="288"/>
        <v>16.21</v>
      </c>
    </row>
    <row r="3460" spans="1:11">
      <c r="A3460" t="s">
        <v>4841</v>
      </c>
      <c r="B3460">
        <v>1</v>
      </c>
      <c r="C3460">
        <v>51.99</v>
      </c>
      <c r="F3460" s="5" t="s">
        <v>3099</v>
      </c>
      <c r="G3460">
        <v>1</v>
      </c>
      <c r="H3460" t="str">
        <f t="shared" si="289"/>
        <v>UH20-2469</v>
      </c>
      <c r="I3460">
        <f t="shared" ref="I3460:I3523" si="290">G3460</f>
        <v>1</v>
      </c>
      <c r="J3460">
        <f t="shared" ref="J3460:J3523" si="291">VLOOKUP(F:F,A:C,3,FALSE)</f>
        <v>21.49</v>
      </c>
      <c r="K3460">
        <f t="shared" ref="K3460:K3523" si="292">I3460*J3460</f>
        <v>21.49</v>
      </c>
    </row>
    <row r="3461" spans="1:11">
      <c r="A3461" t="s">
        <v>4842</v>
      </c>
      <c r="B3461">
        <v>4</v>
      </c>
      <c r="C3461">
        <v>35</v>
      </c>
      <c r="F3461" s="5" t="s">
        <v>755</v>
      </c>
      <c r="G3461">
        <v>1</v>
      </c>
      <c r="H3461" t="str">
        <f t="shared" si="289"/>
        <v>WR54-1748</v>
      </c>
      <c r="I3461">
        <f t="shared" si="290"/>
        <v>1</v>
      </c>
      <c r="J3461">
        <f t="shared" si="291"/>
        <v>49.24</v>
      </c>
      <c r="K3461">
        <f t="shared" si="292"/>
        <v>49.24</v>
      </c>
    </row>
    <row r="3462" spans="1:11">
      <c r="A3462" t="s">
        <v>4843</v>
      </c>
      <c r="B3462">
        <v>0</v>
      </c>
      <c r="C3462">
        <v>88.06</v>
      </c>
      <c r="F3462" s="5" t="s">
        <v>3886</v>
      </c>
      <c r="G3462">
        <v>1</v>
      </c>
      <c r="H3462" t="str">
        <f t="shared" si="289"/>
        <v>TN20-0242</v>
      </c>
      <c r="I3462">
        <f t="shared" si="290"/>
        <v>1</v>
      </c>
      <c r="J3462">
        <f t="shared" si="291"/>
        <v>26.49</v>
      </c>
      <c r="K3462">
        <f t="shared" si="292"/>
        <v>26.49</v>
      </c>
    </row>
    <row r="3463" spans="1:11">
      <c r="A3463" t="s">
        <v>4844</v>
      </c>
      <c r="B3463">
        <v>0</v>
      </c>
      <c r="C3463">
        <v>33.79</v>
      </c>
      <c r="F3463" s="5" t="s">
        <v>761</v>
      </c>
      <c r="G3463">
        <v>1</v>
      </c>
      <c r="H3463" t="str">
        <f t="shared" si="289"/>
        <v>WR54-1764</v>
      </c>
      <c r="I3463">
        <f t="shared" si="290"/>
        <v>1</v>
      </c>
      <c r="J3463">
        <f t="shared" si="291"/>
        <v>49.24</v>
      </c>
      <c r="K3463">
        <f t="shared" si="292"/>
        <v>49.24</v>
      </c>
    </row>
    <row r="3464" spans="1:11">
      <c r="A3464" t="s">
        <v>4845</v>
      </c>
      <c r="B3464">
        <v>0</v>
      </c>
      <c r="C3464">
        <v>51.99</v>
      </c>
      <c r="F3464" s="5" t="s">
        <v>5683</v>
      </c>
      <c r="G3464">
        <v>1</v>
      </c>
      <c r="H3464" t="str">
        <f t="shared" si="289"/>
        <v>UH10-2496</v>
      </c>
      <c r="I3464">
        <f t="shared" si="290"/>
        <v>1</v>
      </c>
      <c r="J3464">
        <f t="shared" si="291"/>
        <v>87.5</v>
      </c>
      <c r="K3464">
        <f t="shared" si="292"/>
        <v>87.5</v>
      </c>
    </row>
    <row r="3465" spans="1:11">
      <c r="A3465" t="s">
        <v>4846</v>
      </c>
      <c r="B3465">
        <v>0</v>
      </c>
      <c r="C3465">
        <v>73.75</v>
      </c>
      <c r="F3465" s="5" t="s">
        <v>3100</v>
      </c>
      <c r="G3465">
        <v>1</v>
      </c>
      <c r="H3465" t="str">
        <f t="shared" si="289"/>
        <v>TN20-0519</v>
      </c>
      <c r="I3465">
        <f t="shared" si="290"/>
        <v>1</v>
      </c>
      <c r="J3465">
        <f t="shared" si="291"/>
        <v>26.49</v>
      </c>
      <c r="K3465">
        <f t="shared" si="292"/>
        <v>26.49</v>
      </c>
    </row>
    <row r="3466" spans="1:11">
      <c r="A3466" t="s">
        <v>4847</v>
      </c>
      <c r="B3466">
        <v>0</v>
      </c>
      <c r="C3466">
        <v>18</v>
      </c>
      <c r="F3466" s="5" t="s">
        <v>3888</v>
      </c>
      <c r="G3466">
        <v>1</v>
      </c>
      <c r="H3466" t="str">
        <f t="shared" si="289"/>
        <v>TN20-0271</v>
      </c>
      <c r="I3466">
        <f t="shared" si="290"/>
        <v>1</v>
      </c>
      <c r="J3466">
        <f t="shared" si="291"/>
        <v>23.39</v>
      </c>
      <c r="K3466">
        <f t="shared" si="292"/>
        <v>23.39</v>
      </c>
    </row>
    <row r="3467" spans="1:11">
      <c r="A3467" t="s">
        <v>4848</v>
      </c>
      <c r="B3467">
        <v>0</v>
      </c>
      <c r="C3467">
        <v>61.82</v>
      </c>
      <c r="F3467" s="5" t="s">
        <v>5832</v>
      </c>
      <c r="G3467">
        <v>1</v>
      </c>
      <c r="H3467" t="str">
        <f t="shared" si="289"/>
        <v>UH12-2301</v>
      </c>
      <c r="I3467">
        <f t="shared" si="290"/>
        <v>1</v>
      </c>
      <c r="J3467">
        <f t="shared" si="291"/>
        <v>77.989999999999995</v>
      </c>
      <c r="K3467">
        <f t="shared" si="292"/>
        <v>77.989999999999995</v>
      </c>
    </row>
    <row r="3468" spans="1:11">
      <c r="A3468" t="s">
        <v>4849</v>
      </c>
      <c r="B3468">
        <v>0</v>
      </c>
      <c r="C3468">
        <v>71.06</v>
      </c>
      <c r="F3468" s="5" t="s">
        <v>4423</v>
      </c>
      <c r="G3468">
        <v>1</v>
      </c>
      <c r="H3468" t="str">
        <f t="shared" si="289"/>
        <v>WR10-3839</v>
      </c>
      <c r="I3468">
        <f t="shared" si="290"/>
        <v>1</v>
      </c>
      <c r="J3468">
        <f t="shared" si="291"/>
        <v>30.42</v>
      </c>
      <c r="K3468">
        <f t="shared" si="292"/>
        <v>30.42</v>
      </c>
    </row>
    <row r="3469" spans="1:11">
      <c r="A3469" t="s">
        <v>4850</v>
      </c>
      <c r="B3469">
        <v>0</v>
      </c>
      <c r="C3469">
        <v>28.6</v>
      </c>
      <c r="F3469" s="5" t="s">
        <v>5818</v>
      </c>
      <c r="G3469">
        <v>1</v>
      </c>
      <c r="H3469" t="str">
        <f t="shared" si="289"/>
        <v>UH10-2153</v>
      </c>
      <c r="I3469">
        <f t="shared" si="290"/>
        <v>1</v>
      </c>
      <c r="J3469">
        <f t="shared" si="291"/>
        <v>62.5</v>
      </c>
      <c r="K3469">
        <f t="shared" si="292"/>
        <v>62.5</v>
      </c>
    </row>
    <row r="3470" spans="1:11">
      <c r="A3470" t="s">
        <v>4851</v>
      </c>
      <c r="B3470">
        <v>0</v>
      </c>
      <c r="C3470">
        <v>61.19</v>
      </c>
      <c r="F3470" s="5" t="s">
        <v>5020</v>
      </c>
      <c r="G3470">
        <v>1</v>
      </c>
      <c r="H3470" t="str">
        <f t="shared" si="289"/>
        <v>WR10-3842</v>
      </c>
      <c r="I3470">
        <f t="shared" si="290"/>
        <v>1</v>
      </c>
      <c r="J3470">
        <f t="shared" si="291"/>
        <v>30.42</v>
      </c>
      <c r="K3470">
        <f t="shared" si="292"/>
        <v>30.42</v>
      </c>
    </row>
    <row r="3471" spans="1:11">
      <c r="A3471" t="s">
        <v>4852</v>
      </c>
      <c r="B3471">
        <v>0</v>
      </c>
      <c r="C3471">
        <v>71.06</v>
      </c>
      <c r="F3471" s="5" t="s">
        <v>5658</v>
      </c>
      <c r="G3471">
        <v>1</v>
      </c>
      <c r="H3471" t="str">
        <f t="shared" si="289"/>
        <v>UHK10-0130</v>
      </c>
      <c r="I3471">
        <f t="shared" si="290"/>
        <v>1</v>
      </c>
      <c r="J3471">
        <f t="shared" si="291"/>
        <v>66.239999999999995</v>
      </c>
      <c r="K3471">
        <f t="shared" si="292"/>
        <v>66.239999999999995</v>
      </c>
    </row>
    <row r="3472" spans="1:11">
      <c r="A3472" t="s">
        <v>4853</v>
      </c>
      <c r="B3472">
        <v>0</v>
      </c>
      <c r="C3472">
        <v>56.09</v>
      </c>
      <c r="F3472" s="5" t="s">
        <v>1479</v>
      </c>
      <c r="G3472">
        <v>1</v>
      </c>
      <c r="H3472" t="str">
        <f t="shared" si="289"/>
        <v>TN51-0550</v>
      </c>
      <c r="I3472">
        <f t="shared" si="290"/>
        <v>1</v>
      </c>
      <c r="J3472">
        <f t="shared" si="291"/>
        <v>16.39</v>
      </c>
      <c r="K3472">
        <f t="shared" si="292"/>
        <v>16.39</v>
      </c>
    </row>
    <row r="3473" spans="1:11">
      <c r="A3473" t="s">
        <v>4854</v>
      </c>
      <c r="B3473">
        <v>0</v>
      </c>
      <c r="C3473">
        <v>28.05</v>
      </c>
      <c r="F3473" s="5" t="s">
        <v>768</v>
      </c>
      <c r="G3473">
        <v>1</v>
      </c>
      <c r="H3473" t="str">
        <f t="shared" si="289"/>
        <v>WR54-1751</v>
      </c>
      <c r="I3473">
        <f t="shared" si="290"/>
        <v>1</v>
      </c>
      <c r="J3473">
        <f t="shared" si="291"/>
        <v>45.14</v>
      </c>
      <c r="K3473">
        <f t="shared" si="292"/>
        <v>45.14</v>
      </c>
    </row>
    <row r="3474" spans="1:11">
      <c r="A3474" t="s">
        <v>4855</v>
      </c>
      <c r="B3474">
        <v>0</v>
      </c>
      <c r="C3474">
        <v>30.6</v>
      </c>
      <c r="F3474" s="5" t="s">
        <v>3342</v>
      </c>
      <c r="G3474">
        <v>1</v>
      </c>
      <c r="H3474" t="str">
        <f t="shared" si="289"/>
        <v>TN20-0240</v>
      </c>
      <c r="I3474">
        <f t="shared" si="290"/>
        <v>1</v>
      </c>
      <c r="J3474">
        <f t="shared" si="291"/>
        <v>19</v>
      </c>
      <c r="K3474">
        <f t="shared" si="292"/>
        <v>19</v>
      </c>
    </row>
    <row r="3475" spans="1:11">
      <c r="A3475" t="s">
        <v>4856</v>
      </c>
      <c r="B3475">
        <v>28</v>
      </c>
      <c r="C3475">
        <v>33.6</v>
      </c>
      <c r="F3475" s="5" t="s">
        <v>3360</v>
      </c>
      <c r="G3475">
        <v>1</v>
      </c>
      <c r="H3475" t="str">
        <f t="shared" si="289"/>
        <v>TN20-0381</v>
      </c>
      <c r="I3475">
        <f t="shared" si="290"/>
        <v>1</v>
      </c>
      <c r="J3475">
        <f t="shared" si="291"/>
        <v>32.75</v>
      </c>
      <c r="K3475">
        <f t="shared" si="292"/>
        <v>32.75</v>
      </c>
    </row>
    <row r="3476" spans="1:11">
      <c r="A3476" t="s">
        <v>4857</v>
      </c>
      <c r="B3476">
        <v>23</v>
      </c>
      <c r="C3476">
        <v>33.6</v>
      </c>
      <c r="F3476" s="5" t="s">
        <v>2054</v>
      </c>
      <c r="G3476">
        <v>1</v>
      </c>
      <c r="H3476" t="str">
        <f t="shared" si="289"/>
        <v>WR10-3975</v>
      </c>
      <c r="I3476">
        <f t="shared" si="290"/>
        <v>1</v>
      </c>
      <c r="J3476">
        <f t="shared" si="291"/>
        <v>69.88</v>
      </c>
      <c r="K3476">
        <f t="shared" si="292"/>
        <v>69.88</v>
      </c>
    </row>
    <row r="3477" spans="1:11">
      <c r="A3477" t="s">
        <v>4858</v>
      </c>
      <c r="B3477">
        <v>35</v>
      </c>
      <c r="C3477">
        <v>39.200000000000003</v>
      </c>
      <c r="F3477" s="5" t="s">
        <v>4497</v>
      </c>
      <c r="G3477">
        <v>1</v>
      </c>
      <c r="H3477" t="str">
        <f t="shared" si="289"/>
        <v>UH12-2484</v>
      </c>
      <c r="I3477">
        <f t="shared" si="290"/>
        <v>1</v>
      </c>
      <c r="J3477">
        <f t="shared" si="291"/>
        <v>32.4</v>
      </c>
      <c r="K3477">
        <f t="shared" si="292"/>
        <v>32.4</v>
      </c>
    </row>
    <row r="3478" spans="1:11">
      <c r="A3478" t="s">
        <v>4859</v>
      </c>
      <c r="B3478">
        <v>20</v>
      </c>
      <c r="C3478">
        <v>39.200000000000003</v>
      </c>
      <c r="F3478" s="5" t="s">
        <v>2260</v>
      </c>
      <c r="G3478">
        <v>1</v>
      </c>
      <c r="H3478" t="str">
        <f t="shared" si="289"/>
        <v>WR10-3976</v>
      </c>
      <c r="I3478">
        <f t="shared" si="290"/>
        <v>1</v>
      </c>
      <c r="J3478">
        <f t="shared" si="291"/>
        <v>80.64</v>
      </c>
      <c r="K3478">
        <f t="shared" si="292"/>
        <v>80.64</v>
      </c>
    </row>
    <row r="3479" spans="1:11">
      <c r="A3479" t="s">
        <v>4860</v>
      </c>
      <c r="B3479">
        <v>32</v>
      </c>
      <c r="C3479">
        <v>50</v>
      </c>
      <c r="F3479" s="5" t="s">
        <v>6087</v>
      </c>
      <c r="G3479">
        <v>1</v>
      </c>
      <c r="H3479" t="str">
        <f t="shared" si="289"/>
        <v>WR54-1776</v>
      </c>
      <c r="I3479">
        <f t="shared" si="290"/>
        <v>1</v>
      </c>
      <c r="J3479">
        <f t="shared" si="291"/>
        <v>32.799999999999997</v>
      </c>
      <c r="K3479">
        <f t="shared" si="292"/>
        <v>32.799999999999997</v>
      </c>
    </row>
    <row r="3480" spans="1:11">
      <c r="A3480" t="s">
        <v>4861</v>
      </c>
      <c r="B3480">
        <v>12</v>
      </c>
      <c r="C3480">
        <v>57.19</v>
      </c>
      <c r="F3480" s="5" t="s">
        <v>5926</v>
      </c>
      <c r="G3480">
        <v>1</v>
      </c>
      <c r="H3480" t="str">
        <f t="shared" si="289"/>
        <v>UHK12-0033</v>
      </c>
      <c r="I3480">
        <f t="shared" si="290"/>
        <v>1</v>
      </c>
      <c r="J3480">
        <f t="shared" si="291"/>
        <v>34.299999999999997</v>
      </c>
      <c r="K3480">
        <f t="shared" si="292"/>
        <v>34.299999999999997</v>
      </c>
    </row>
    <row r="3481" spans="1:11">
      <c r="A3481" t="s">
        <v>4862</v>
      </c>
      <c r="B3481">
        <v>23</v>
      </c>
      <c r="C3481">
        <v>50</v>
      </c>
      <c r="F3481" s="5" t="s">
        <v>874</v>
      </c>
      <c r="G3481">
        <v>1</v>
      </c>
      <c r="H3481" t="str">
        <f t="shared" si="289"/>
        <v>WR55-1778</v>
      </c>
      <c r="I3481">
        <f t="shared" si="290"/>
        <v>1</v>
      </c>
      <c r="J3481">
        <f t="shared" si="291"/>
        <v>45</v>
      </c>
      <c r="K3481">
        <f t="shared" si="292"/>
        <v>45</v>
      </c>
    </row>
    <row r="3482" spans="1:11">
      <c r="A3482" t="s">
        <v>4863</v>
      </c>
      <c r="B3482">
        <v>14</v>
      </c>
      <c r="C3482">
        <v>33.270000000000003</v>
      </c>
      <c r="F3482" s="5" t="s">
        <v>4487</v>
      </c>
      <c r="G3482">
        <v>1</v>
      </c>
      <c r="H3482" t="str">
        <f t="shared" si="289"/>
        <v>UH10-2517</v>
      </c>
      <c r="I3482">
        <f t="shared" si="290"/>
        <v>1</v>
      </c>
      <c r="J3482">
        <f t="shared" si="291"/>
        <v>48.59</v>
      </c>
      <c r="K3482">
        <f t="shared" si="292"/>
        <v>48.59</v>
      </c>
    </row>
    <row r="3483" spans="1:11">
      <c r="A3483" t="s">
        <v>4864</v>
      </c>
      <c r="B3483">
        <v>37</v>
      </c>
      <c r="C3483">
        <v>45</v>
      </c>
      <c r="F3483" s="5" t="s">
        <v>4484</v>
      </c>
      <c r="G3483">
        <v>1</v>
      </c>
      <c r="H3483" t="str">
        <f t="shared" si="289"/>
        <v>UH10-2481</v>
      </c>
      <c r="I3483">
        <f t="shared" si="290"/>
        <v>1</v>
      </c>
      <c r="J3483">
        <f t="shared" si="291"/>
        <v>37.799999999999997</v>
      </c>
      <c r="K3483">
        <f t="shared" si="292"/>
        <v>37.799999999999997</v>
      </c>
    </row>
    <row r="3484" spans="1:11">
      <c r="A3484" t="s">
        <v>4865</v>
      </c>
      <c r="B3484">
        <v>19</v>
      </c>
      <c r="C3484">
        <v>45</v>
      </c>
      <c r="F3484" s="5" t="s">
        <v>4932</v>
      </c>
      <c r="G3484">
        <v>1</v>
      </c>
      <c r="H3484" t="str">
        <f t="shared" si="289"/>
        <v>WR10-2192</v>
      </c>
      <c r="I3484">
        <f t="shared" si="290"/>
        <v>1</v>
      </c>
      <c r="J3484">
        <f t="shared" si="291"/>
        <v>83.19</v>
      </c>
      <c r="K3484">
        <f t="shared" si="292"/>
        <v>83.19</v>
      </c>
    </row>
    <row r="3485" spans="1:11">
      <c r="A3485" t="s">
        <v>4866</v>
      </c>
      <c r="B3485">
        <v>8</v>
      </c>
      <c r="C3485">
        <v>38.4</v>
      </c>
      <c r="F3485" s="5" t="s">
        <v>5868</v>
      </c>
      <c r="G3485">
        <v>1</v>
      </c>
      <c r="H3485" t="str">
        <f t="shared" si="289"/>
        <v>UH12-2351</v>
      </c>
      <c r="I3485">
        <f t="shared" si="290"/>
        <v>1</v>
      </c>
      <c r="J3485">
        <f t="shared" si="291"/>
        <v>77.989999999999995</v>
      </c>
      <c r="K3485">
        <f t="shared" si="292"/>
        <v>77.989999999999995</v>
      </c>
    </row>
    <row r="3486" spans="1:11">
      <c r="A3486" t="s">
        <v>4867</v>
      </c>
      <c r="B3486">
        <v>18</v>
      </c>
      <c r="C3486">
        <v>58.29</v>
      </c>
      <c r="F3486" s="5" t="s">
        <v>3882</v>
      </c>
      <c r="G3486">
        <v>1</v>
      </c>
      <c r="H3486" t="str">
        <f t="shared" si="289"/>
        <v>TN20-0241</v>
      </c>
      <c r="I3486">
        <f t="shared" si="290"/>
        <v>1</v>
      </c>
      <c r="J3486">
        <f t="shared" si="291"/>
        <v>23.39</v>
      </c>
      <c r="K3486">
        <f t="shared" si="292"/>
        <v>23.39</v>
      </c>
    </row>
    <row r="3487" spans="1:11">
      <c r="A3487" t="s">
        <v>4868</v>
      </c>
      <c r="B3487">
        <v>3</v>
      </c>
      <c r="C3487">
        <v>45</v>
      </c>
      <c r="F3487" s="5" t="s">
        <v>5668</v>
      </c>
      <c r="G3487">
        <v>1</v>
      </c>
      <c r="H3487" t="str">
        <f t="shared" si="289"/>
        <v>UHK10-0184</v>
      </c>
      <c r="I3487">
        <f t="shared" si="290"/>
        <v>1</v>
      </c>
      <c r="J3487">
        <f t="shared" si="291"/>
        <v>46.2</v>
      </c>
      <c r="K3487">
        <f t="shared" si="292"/>
        <v>46.2</v>
      </c>
    </row>
    <row r="3488" spans="1:11">
      <c r="A3488" t="s">
        <v>4869</v>
      </c>
      <c r="B3488">
        <v>7</v>
      </c>
      <c r="C3488">
        <v>51.99</v>
      </c>
      <c r="F3488" s="5" t="s">
        <v>3333</v>
      </c>
      <c r="G3488">
        <v>1</v>
      </c>
      <c r="H3488" t="str">
        <f t="shared" si="289"/>
        <v>TN20-0411</v>
      </c>
      <c r="I3488">
        <f t="shared" si="290"/>
        <v>1</v>
      </c>
      <c r="J3488">
        <f t="shared" si="291"/>
        <v>19</v>
      </c>
      <c r="K3488">
        <f t="shared" si="292"/>
        <v>19</v>
      </c>
    </row>
    <row r="3489" spans="1:11">
      <c r="A3489" t="s">
        <v>4870</v>
      </c>
      <c r="B3489">
        <v>22</v>
      </c>
      <c r="C3489">
        <v>93.84</v>
      </c>
      <c r="F3489" s="5" t="s">
        <v>5836</v>
      </c>
      <c r="G3489">
        <v>1</v>
      </c>
      <c r="H3489" t="str">
        <f t="shared" si="289"/>
        <v>UH12-2475</v>
      </c>
      <c r="I3489">
        <f t="shared" si="290"/>
        <v>1</v>
      </c>
      <c r="J3489">
        <f t="shared" si="291"/>
        <v>21.84</v>
      </c>
      <c r="K3489">
        <f t="shared" si="292"/>
        <v>21.84</v>
      </c>
    </row>
    <row r="3490" spans="1:11">
      <c r="A3490" t="s">
        <v>4871</v>
      </c>
      <c r="B3490">
        <v>8</v>
      </c>
      <c r="C3490">
        <v>45.86</v>
      </c>
      <c r="F3490" s="5" t="s">
        <v>875</v>
      </c>
      <c r="G3490">
        <v>1</v>
      </c>
      <c r="H3490" t="str">
        <f t="shared" si="289"/>
        <v>WR55-3906</v>
      </c>
      <c r="I3490">
        <f t="shared" si="290"/>
        <v>1</v>
      </c>
      <c r="J3490">
        <f t="shared" si="291"/>
        <v>48.99</v>
      </c>
      <c r="K3490">
        <f t="shared" si="292"/>
        <v>48.99</v>
      </c>
    </row>
    <row r="3491" spans="1:11">
      <c r="A3491" t="s">
        <v>4872</v>
      </c>
      <c r="B3491">
        <v>6</v>
      </c>
      <c r="C3491">
        <v>75.59</v>
      </c>
      <c r="F3491" s="5" t="s">
        <v>762</v>
      </c>
      <c r="G3491">
        <v>1</v>
      </c>
      <c r="H3491" t="str">
        <f t="shared" si="289"/>
        <v>WR54-1745</v>
      </c>
      <c r="I3491">
        <f t="shared" si="290"/>
        <v>1</v>
      </c>
      <c r="J3491">
        <f t="shared" si="291"/>
        <v>65.66</v>
      </c>
      <c r="K3491">
        <f t="shared" si="292"/>
        <v>65.66</v>
      </c>
    </row>
    <row r="3492" spans="1:11">
      <c r="A3492" t="s">
        <v>4873</v>
      </c>
      <c r="B3492">
        <v>2</v>
      </c>
      <c r="C3492">
        <v>38.4</v>
      </c>
      <c r="F3492" s="5" t="s">
        <v>3347</v>
      </c>
      <c r="G3492">
        <v>1</v>
      </c>
      <c r="H3492" t="str">
        <f t="shared" si="289"/>
        <v>TN20-0412</v>
      </c>
      <c r="I3492">
        <f t="shared" si="290"/>
        <v>1</v>
      </c>
      <c r="J3492">
        <f t="shared" si="291"/>
        <v>23.39</v>
      </c>
      <c r="K3492">
        <f t="shared" si="292"/>
        <v>23.39</v>
      </c>
    </row>
    <row r="3493" spans="1:11">
      <c r="A3493" t="s">
        <v>4874</v>
      </c>
      <c r="B3493">
        <v>11</v>
      </c>
      <c r="C3493">
        <v>57.19</v>
      </c>
      <c r="F3493" s="5" t="s">
        <v>1484</v>
      </c>
      <c r="G3493">
        <v>1</v>
      </c>
      <c r="H3493" t="str">
        <f t="shared" si="289"/>
        <v>WR54-1747</v>
      </c>
      <c r="I3493">
        <f t="shared" si="290"/>
        <v>1</v>
      </c>
      <c r="J3493">
        <f t="shared" si="291"/>
        <v>45.14</v>
      </c>
      <c r="K3493">
        <f t="shared" si="292"/>
        <v>45.14</v>
      </c>
    </row>
    <row r="3494" spans="1:11">
      <c r="A3494" t="s">
        <v>4875</v>
      </c>
      <c r="B3494">
        <v>9</v>
      </c>
      <c r="C3494">
        <v>46.79</v>
      </c>
      <c r="F3494" s="5" t="s">
        <v>4928</v>
      </c>
      <c r="G3494">
        <v>1</v>
      </c>
      <c r="H3494" t="str">
        <f t="shared" si="289"/>
        <v>WR13-2947</v>
      </c>
      <c r="I3494">
        <f t="shared" si="290"/>
        <v>1</v>
      </c>
      <c r="J3494">
        <f t="shared" si="291"/>
        <v>59.51</v>
      </c>
      <c r="K3494">
        <f t="shared" si="292"/>
        <v>59.51</v>
      </c>
    </row>
    <row r="3495" spans="1:11">
      <c r="A3495" t="s">
        <v>4876</v>
      </c>
      <c r="B3495">
        <v>7</v>
      </c>
      <c r="C3495">
        <v>39.6</v>
      </c>
      <c r="F3495" s="5" t="s">
        <v>5819</v>
      </c>
      <c r="G3495">
        <v>1</v>
      </c>
      <c r="H3495" t="str">
        <f t="shared" si="289"/>
        <v>UH10-2159</v>
      </c>
      <c r="I3495">
        <f t="shared" si="290"/>
        <v>1</v>
      </c>
      <c r="J3495">
        <f t="shared" si="291"/>
        <v>62.5</v>
      </c>
      <c r="K3495">
        <f t="shared" si="292"/>
        <v>62.5</v>
      </c>
    </row>
    <row r="3496" spans="1:11">
      <c r="A3496" t="s">
        <v>4877</v>
      </c>
      <c r="B3496">
        <v>5</v>
      </c>
      <c r="C3496">
        <v>46.79</v>
      </c>
      <c r="F3496" s="5" t="s">
        <v>5930</v>
      </c>
      <c r="G3496">
        <v>1</v>
      </c>
      <c r="H3496" t="str">
        <f t="shared" si="289"/>
        <v>UHK13-0020</v>
      </c>
      <c r="I3496">
        <f t="shared" si="290"/>
        <v>1</v>
      </c>
      <c r="J3496">
        <f t="shared" si="291"/>
        <v>51.7</v>
      </c>
      <c r="K3496">
        <f t="shared" si="292"/>
        <v>51.7</v>
      </c>
    </row>
    <row r="3497" spans="1:11">
      <c r="A3497" t="s">
        <v>4878</v>
      </c>
      <c r="B3497">
        <v>14</v>
      </c>
      <c r="C3497">
        <v>44.19</v>
      </c>
      <c r="F3497" s="5" t="s">
        <v>1485</v>
      </c>
      <c r="G3497">
        <v>1</v>
      </c>
      <c r="H3497" t="str">
        <f t="shared" si="289"/>
        <v>WR54-1754</v>
      </c>
      <c r="I3497">
        <f t="shared" si="290"/>
        <v>1</v>
      </c>
      <c r="J3497">
        <f t="shared" si="291"/>
        <v>73.86</v>
      </c>
      <c r="K3497">
        <f t="shared" si="292"/>
        <v>73.86</v>
      </c>
    </row>
    <row r="3498" spans="1:11">
      <c r="A3498" t="s">
        <v>4879</v>
      </c>
      <c r="B3498">
        <v>9</v>
      </c>
      <c r="C3498">
        <v>58.29</v>
      </c>
      <c r="F3498" s="5" t="s">
        <v>3371</v>
      </c>
      <c r="G3498">
        <v>1</v>
      </c>
      <c r="H3498" t="str">
        <f t="shared" si="289"/>
        <v>TN20-0414</v>
      </c>
      <c r="I3498">
        <f t="shared" si="290"/>
        <v>1</v>
      </c>
      <c r="J3498">
        <f t="shared" si="291"/>
        <v>32.75</v>
      </c>
      <c r="K3498">
        <f t="shared" si="292"/>
        <v>32.75</v>
      </c>
    </row>
    <row r="3499" spans="1:11">
      <c r="A3499" t="s">
        <v>4880</v>
      </c>
      <c r="B3499">
        <v>2</v>
      </c>
      <c r="C3499">
        <v>62.39</v>
      </c>
      <c r="F3499" s="5" t="s">
        <v>758</v>
      </c>
      <c r="G3499">
        <v>1</v>
      </c>
      <c r="H3499" t="str">
        <f t="shared" si="289"/>
        <v>WR54-1759</v>
      </c>
      <c r="I3499">
        <f t="shared" si="290"/>
        <v>1</v>
      </c>
      <c r="J3499">
        <f t="shared" si="291"/>
        <v>45.14</v>
      </c>
      <c r="K3499">
        <f t="shared" si="292"/>
        <v>45.14</v>
      </c>
    </row>
    <row r="3500" spans="1:11">
      <c r="A3500" t="s">
        <v>4881</v>
      </c>
      <c r="B3500">
        <v>4</v>
      </c>
      <c r="C3500">
        <v>45</v>
      </c>
      <c r="F3500" s="5" t="s">
        <v>5935</v>
      </c>
      <c r="G3500">
        <v>1</v>
      </c>
      <c r="H3500" t="str">
        <f t="shared" si="289"/>
        <v>UHK13-0041</v>
      </c>
      <c r="I3500">
        <f t="shared" si="290"/>
        <v>1</v>
      </c>
      <c r="J3500">
        <f t="shared" si="291"/>
        <v>51.7</v>
      </c>
      <c r="K3500">
        <f t="shared" si="292"/>
        <v>51.7</v>
      </c>
    </row>
    <row r="3501" spans="1:11">
      <c r="A3501" t="s">
        <v>4882</v>
      </c>
      <c r="B3501">
        <v>9</v>
      </c>
      <c r="C3501">
        <v>39.6</v>
      </c>
      <c r="F3501" s="5" t="s">
        <v>1489</v>
      </c>
      <c r="G3501">
        <v>1</v>
      </c>
      <c r="H3501" t="str">
        <f t="shared" si="289"/>
        <v>WR54-1761</v>
      </c>
      <c r="I3501">
        <f t="shared" si="290"/>
        <v>1</v>
      </c>
      <c r="J3501">
        <f t="shared" si="291"/>
        <v>65.66</v>
      </c>
      <c r="K3501">
        <f t="shared" si="292"/>
        <v>65.66</v>
      </c>
    </row>
    <row r="3502" spans="1:11">
      <c r="A3502" t="s">
        <v>4883</v>
      </c>
      <c r="B3502">
        <v>5</v>
      </c>
      <c r="C3502">
        <v>33.6</v>
      </c>
      <c r="F3502" s="5" t="s">
        <v>5829</v>
      </c>
      <c r="G3502">
        <v>1</v>
      </c>
      <c r="H3502" t="str">
        <f t="shared" si="289"/>
        <v>UH12-2156</v>
      </c>
      <c r="I3502">
        <f t="shared" si="290"/>
        <v>1</v>
      </c>
      <c r="J3502">
        <f t="shared" si="291"/>
        <v>50.6</v>
      </c>
      <c r="K3502">
        <f t="shared" si="292"/>
        <v>50.6</v>
      </c>
    </row>
    <row r="3503" spans="1:11">
      <c r="A3503" t="s">
        <v>4884</v>
      </c>
      <c r="B3503">
        <v>10</v>
      </c>
      <c r="C3503">
        <v>58.29</v>
      </c>
      <c r="F3503" s="5" t="s">
        <v>5804</v>
      </c>
      <c r="G3503">
        <v>1</v>
      </c>
      <c r="H3503" t="str">
        <f t="shared" si="289"/>
        <v>UH10-2256</v>
      </c>
      <c r="I3503">
        <f t="shared" si="290"/>
        <v>1</v>
      </c>
      <c r="J3503">
        <f t="shared" si="291"/>
        <v>77.5</v>
      </c>
      <c r="K3503">
        <f t="shared" si="292"/>
        <v>77.5</v>
      </c>
    </row>
    <row r="3504" spans="1:11">
      <c r="A3504" t="s">
        <v>4885</v>
      </c>
      <c r="B3504">
        <v>7</v>
      </c>
      <c r="C3504">
        <v>79.03</v>
      </c>
      <c r="F3504" s="5" t="s">
        <v>5825</v>
      </c>
      <c r="G3504">
        <v>1</v>
      </c>
      <c r="H3504" t="str">
        <f t="shared" si="289"/>
        <v>UHK13-0084</v>
      </c>
      <c r="I3504">
        <f t="shared" si="290"/>
        <v>1</v>
      </c>
      <c r="J3504">
        <f t="shared" si="291"/>
        <v>51.99</v>
      </c>
      <c r="K3504">
        <f t="shared" si="292"/>
        <v>51.99</v>
      </c>
    </row>
    <row r="3505" spans="1:11">
      <c r="A3505" t="s">
        <v>4886</v>
      </c>
      <c r="B3505">
        <v>4</v>
      </c>
      <c r="C3505">
        <v>67.739999999999995</v>
      </c>
      <c r="F3505" s="5" t="s">
        <v>4835</v>
      </c>
      <c r="G3505">
        <v>1</v>
      </c>
      <c r="H3505" t="str">
        <f t="shared" si="289"/>
        <v>UH13-2525</v>
      </c>
      <c r="I3505">
        <f t="shared" si="290"/>
        <v>1</v>
      </c>
      <c r="J3505">
        <f t="shared" si="291"/>
        <v>37.799999999999997</v>
      </c>
      <c r="K3505">
        <f t="shared" si="292"/>
        <v>37.799999999999997</v>
      </c>
    </row>
    <row r="3506" spans="1:11">
      <c r="A3506" t="s">
        <v>4887</v>
      </c>
      <c r="B3506">
        <v>0</v>
      </c>
      <c r="C3506">
        <v>45.86</v>
      </c>
      <c r="F3506" s="5" t="s">
        <v>5651</v>
      </c>
      <c r="G3506">
        <v>1</v>
      </c>
      <c r="H3506" t="str">
        <f t="shared" si="289"/>
        <v>UHK10-0156</v>
      </c>
      <c r="I3506">
        <f t="shared" si="290"/>
        <v>1</v>
      </c>
      <c r="J3506">
        <f t="shared" si="291"/>
        <v>44.35</v>
      </c>
      <c r="K3506">
        <f t="shared" si="292"/>
        <v>44.35</v>
      </c>
    </row>
    <row r="3507" spans="1:11">
      <c r="A3507" t="s">
        <v>4888</v>
      </c>
      <c r="B3507">
        <v>4</v>
      </c>
      <c r="C3507">
        <v>57.19</v>
      </c>
      <c r="F3507" s="5" t="s">
        <v>5895</v>
      </c>
      <c r="G3507">
        <v>1</v>
      </c>
      <c r="H3507" t="str">
        <f t="shared" si="289"/>
        <v>UHK10-0227</v>
      </c>
      <c r="I3507">
        <f t="shared" si="290"/>
        <v>1</v>
      </c>
      <c r="J3507">
        <f t="shared" si="291"/>
        <v>53.99</v>
      </c>
      <c r="K3507">
        <f t="shared" si="292"/>
        <v>53.99</v>
      </c>
    </row>
    <row r="3508" spans="1:11">
      <c r="A3508" t="s">
        <v>4889</v>
      </c>
      <c r="B3508">
        <v>4</v>
      </c>
      <c r="C3508">
        <v>46.79</v>
      </c>
      <c r="F3508" s="5" t="s">
        <v>5822</v>
      </c>
      <c r="G3508">
        <v>1</v>
      </c>
      <c r="H3508" t="str">
        <f t="shared" si="289"/>
        <v>UH12-2158</v>
      </c>
      <c r="I3508">
        <f t="shared" si="290"/>
        <v>1</v>
      </c>
      <c r="J3508">
        <f t="shared" si="291"/>
        <v>78.400000000000006</v>
      </c>
      <c r="K3508">
        <f t="shared" si="292"/>
        <v>78.400000000000006</v>
      </c>
    </row>
    <row r="3509" spans="1:11">
      <c r="A3509" t="s">
        <v>4890</v>
      </c>
      <c r="B3509">
        <v>4</v>
      </c>
      <c r="C3509">
        <v>51.99</v>
      </c>
      <c r="F3509" s="5" t="s">
        <v>5654</v>
      </c>
      <c r="G3509">
        <v>1</v>
      </c>
      <c r="H3509" t="str">
        <f t="shared" si="289"/>
        <v>UH12-2499</v>
      </c>
      <c r="I3509">
        <f t="shared" si="290"/>
        <v>1</v>
      </c>
      <c r="J3509">
        <f t="shared" si="291"/>
        <v>78.400000000000006</v>
      </c>
      <c r="K3509">
        <f t="shared" si="292"/>
        <v>78.400000000000006</v>
      </c>
    </row>
    <row r="3510" spans="1:11">
      <c r="A3510" t="s">
        <v>4891</v>
      </c>
      <c r="B3510">
        <v>13</v>
      </c>
      <c r="C3510">
        <v>73.569999999999993</v>
      </c>
      <c r="F3510" s="5" t="s">
        <v>5686</v>
      </c>
      <c r="G3510">
        <v>1</v>
      </c>
      <c r="H3510" t="str">
        <f t="shared" si="289"/>
        <v>UHK13-0225</v>
      </c>
      <c r="I3510">
        <f t="shared" si="290"/>
        <v>1</v>
      </c>
      <c r="J3510">
        <f t="shared" si="291"/>
        <v>48.59</v>
      </c>
      <c r="K3510">
        <f t="shared" si="292"/>
        <v>48.59</v>
      </c>
    </row>
    <row r="3511" spans="1:11">
      <c r="A3511" t="s">
        <v>4892</v>
      </c>
      <c r="B3511">
        <v>3</v>
      </c>
      <c r="C3511">
        <v>45</v>
      </c>
      <c r="F3511" s="5" t="s">
        <v>3369</v>
      </c>
      <c r="G3511">
        <v>1</v>
      </c>
      <c r="H3511" t="str">
        <f t="shared" si="289"/>
        <v>TN20-0424</v>
      </c>
      <c r="I3511">
        <f t="shared" si="290"/>
        <v>1</v>
      </c>
      <c r="J3511">
        <f t="shared" si="291"/>
        <v>32.75</v>
      </c>
      <c r="K3511">
        <f t="shared" si="292"/>
        <v>32.75</v>
      </c>
    </row>
    <row r="3512" spans="1:11">
      <c r="A3512" t="s">
        <v>4893</v>
      </c>
      <c r="B3512">
        <v>4</v>
      </c>
      <c r="C3512">
        <v>51.99</v>
      </c>
      <c r="F3512" s="5" t="s">
        <v>4841</v>
      </c>
      <c r="G3512">
        <v>1</v>
      </c>
      <c r="H3512" t="str">
        <f t="shared" si="289"/>
        <v>WR14-1726</v>
      </c>
      <c r="I3512">
        <f t="shared" si="290"/>
        <v>1</v>
      </c>
      <c r="J3512">
        <f t="shared" si="291"/>
        <v>51.99</v>
      </c>
      <c r="K3512">
        <f t="shared" si="292"/>
        <v>51.99</v>
      </c>
    </row>
    <row r="3513" spans="1:11">
      <c r="A3513" t="s">
        <v>4894</v>
      </c>
      <c r="B3513">
        <v>2</v>
      </c>
      <c r="C3513">
        <v>51.99</v>
      </c>
      <c r="F3513" s="5" t="s">
        <v>4387</v>
      </c>
      <c r="G3513">
        <v>1</v>
      </c>
      <c r="H3513" t="str">
        <f t="shared" ref="H3513:H3576" si="293">F3513</f>
        <v>WR10-1513</v>
      </c>
      <c r="I3513">
        <f t="shared" si="290"/>
        <v>1</v>
      </c>
      <c r="J3513">
        <f t="shared" si="291"/>
        <v>40.799999999999997</v>
      </c>
      <c r="K3513">
        <f t="shared" si="292"/>
        <v>40.799999999999997</v>
      </c>
    </row>
    <row r="3514" spans="1:11">
      <c r="A3514" t="s">
        <v>4895</v>
      </c>
      <c r="B3514">
        <v>8</v>
      </c>
      <c r="C3514">
        <v>75.59</v>
      </c>
      <c r="F3514" s="5" t="s">
        <v>5630</v>
      </c>
      <c r="G3514">
        <v>1</v>
      </c>
      <c r="H3514" t="str">
        <f t="shared" si="293"/>
        <v>UHK10-0126</v>
      </c>
      <c r="I3514">
        <f t="shared" si="290"/>
        <v>1</v>
      </c>
      <c r="J3514">
        <f t="shared" si="291"/>
        <v>66.239999999999995</v>
      </c>
      <c r="K3514">
        <f t="shared" si="292"/>
        <v>66.239999999999995</v>
      </c>
    </row>
    <row r="3515" spans="1:11">
      <c r="A3515" t="s">
        <v>4896</v>
      </c>
      <c r="B3515">
        <v>1</v>
      </c>
      <c r="C3515">
        <v>35.33</v>
      </c>
      <c r="F3515" s="5" t="s">
        <v>3373</v>
      </c>
      <c r="G3515">
        <v>1</v>
      </c>
      <c r="H3515" t="str">
        <f t="shared" si="293"/>
        <v>TN20-0385</v>
      </c>
      <c r="I3515">
        <f t="shared" si="290"/>
        <v>1</v>
      </c>
      <c r="J3515">
        <f t="shared" si="291"/>
        <v>23.39</v>
      </c>
      <c r="K3515">
        <f t="shared" si="292"/>
        <v>23.39</v>
      </c>
    </row>
    <row r="3516" spans="1:11">
      <c r="A3516" t="s">
        <v>4897</v>
      </c>
      <c r="B3516">
        <v>3</v>
      </c>
      <c r="C3516">
        <v>67.59</v>
      </c>
      <c r="F3516" s="5" t="s">
        <v>5809</v>
      </c>
      <c r="G3516">
        <v>1</v>
      </c>
      <c r="H3516" t="str">
        <f t="shared" si="293"/>
        <v>UH12-2260</v>
      </c>
      <c r="I3516">
        <f t="shared" si="290"/>
        <v>1</v>
      </c>
      <c r="J3516">
        <f t="shared" si="291"/>
        <v>78.400000000000006</v>
      </c>
      <c r="K3516">
        <f t="shared" si="292"/>
        <v>78.400000000000006</v>
      </c>
    </row>
    <row r="3517" spans="1:11">
      <c r="A3517" t="s">
        <v>4898</v>
      </c>
      <c r="B3517">
        <v>4</v>
      </c>
      <c r="C3517">
        <v>46.79</v>
      </c>
      <c r="F3517" s="5" t="s">
        <v>3884</v>
      </c>
      <c r="G3517">
        <v>1</v>
      </c>
      <c r="H3517" t="str">
        <f t="shared" si="293"/>
        <v>TN20-0273</v>
      </c>
      <c r="I3517">
        <f t="shared" si="290"/>
        <v>1</v>
      </c>
      <c r="J3517">
        <f t="shared" si="291"/>
        <v>32.75</v>
      </c>
      <c r="K3517">
        <f t="shared" si="292"/>
        <v>32.75</v>
      </c>
    </row>
    <row r="3518" spans="1:11">
      <c r="A3518" t="s">
        <v>4899</v>
      </c>
      <c r="B3518">
        <v>7</v>
      </c>
      <c r="C3518">
        <v>46.79</v>
      </c>
      <c r="F3518" s="5" t="s">
        <v>3366</v>
      </c>
      <c r="G3518">
        <v>1</v>
      </c>
      <c r="H3518" t="str">
        <f t="shared" si="293"/>
        <v>TN20-0377</v>
      </c>
      <c r="I3518">
        <f t="shared" si="290"/>
        <v>1</v>
      </c>
      <c r="J3518">
        <f t="shared" si="291"/>
        <v>17.5</v>
      </c>
      <c r="K3518">
        <f t="shared" si="292"/>
        <v>17.5</v>
      </c>
    </row>
    <row r="3519" spans="1:11">
      <c r="A3519" t="s">
        <v>4900</v>
      </c>
      <c r="B3519">
        <v>3</v>
      </c>
      <c r="C3519">
        <v>57.19</v>
      </c>
      <c r="F3519" s="5" t="s">
        <v>6086</v>
      </c>
      <c r="G3519">
        <v>1</v>
      </c>
      <c r="H3519" t="str">
        <f t="shared" si="293"/>
        <v>SI54-0069</v>
      </c>
      <c r="I3519">
        <f t="shared" si="290"/>
        <v>1</v>
      </c>
      <c r="J3519">
        <f t="shared" si="291"/>
        <v>37.799999999999997</v>
      </c>
      <c r="K3519">
        <f t="shared" si="292"/>
        <v>37.799999999999997</v>
      </c>
    </row>
    <row r="3520" spans="1:11">
      <c r="A3520" t="s">
        <v>4901</v>
      </c>
      <c r="B3520">
        <v>5</v>
      </c>
      <c r="C3520">
        <v>33.79</v>
      </c>
      <c r="F3520" s="5" t="s">
        <v>5617</v>
      </c>
      <c r="G3520">
        <v>1</v>
      </c>
      <c r="H3520" t="str">
        <f t="shared" si="293"/>
        <v>MZK10-214</v>
      </c>
      <c r="I3520">
        <f t="shared" si="290"/>
        <v>1</v>
      </c>
      <c r="J3520">
        <f t="shared" si="291"/>
        <v>28.8</v>
      </c>
      <c r="K3520">
        <f t="shared" si="292"/>
        <v>28.8</v>
      </c>
    </row>
    <row r="3521" spans="1:11">
      <c r="A3521" t="s">
        <v>4902</v>
      </c>
      <c r="B3521">
        <v>3</v>
      </c>
      <c r="C3521">
        <v>46.79</v>
      </c>
      <c r="F3521" s="5" t="s">
        <v>5794</v>
      </c>
      <c r="G3521">
        <v>1</v>
      </c>
      <c r="H3521" t="str">
        <f t="shared" si="293"/>
        <v>MZK10-169</v>
      </c>
      <c r="I3521">
        <f t="shared" si="290"/>
        <v>1</v>
      </c>
      <c r="J3521">
        <f t="shared" si="291"/>
        <v>46.79</v>
      </c>
      <c r="K3521">
        <f t="shared" si="292"/>
        <v>46.79</v>
      </c>
    </row>
    <row r="3522" spans="1:11">
      <c r="A3522" t="s">
        <v>4903</v>
      </c>
      <c r="B3522">
        <v>4</v>
      </c>
      <c r="C3522">
        <v>60</v>
      </c>
      <c r="F3522" s="5" t="s">
        <v>6068</v>
      </c>
      <c r="G3522">
        <v>1</v>
      </c>
      <c r="H3522" t="str">
        <f t="shared" si="293"/>
        <v>SI55-0060</v>
      </c>
      <c r="I3522">
        <f t="shared" si="290"/>
        <v>1</v>
      </c>
      <c r="J3522">
        <f t="shared" si="291"/>
        <v>45.89</v>
      </c>
      <c r="K3522">
        <f t="shared" si="292"/>
        <v>45.89</v>
      </c>
    </row>
    <row r="3523" spans="1:11">
      <c r="A3523" t="s">
        <v>4904</v>
      </c>
      <c r="B3523">
        <v>4</v>
      </c>
      <c r="C3523">
        <v>41.59</v>
      </c>
      <c r="F3523" s="5" t="s">
        <v>5689</v>
      </c>
      <c r="G3523">
        <v>1</v>
      </c>
      <c r="H3523" t="str">
        <f t="shared" si="293"/>
        <v>MZK10-264</v>
      </c>
      <c r="I3523">
        <f t="shared" si="290"/>
        <v>1</v>
      </c>
      <c r="J3523">
        <f t="shared" si="291"/>
        <v>52.99</v>
      </c>
      <c r="K3523">
        <f t="shared" si="292"/>
        <v>52.99</v>
      </c>
    </row>
    <row r="3524" spans="1:11">
      <c r="A3524" t="s">
        <v>4905</v>
      </c>
      <c r="B3524">
        <v>1</v>
      </c>
      <c r="C3524">
        <v>67.59</v>
      </c>
      <c r="F3524" s="5" t="s">
        <v>5409</v>
      </c>
      <c r="G3524">
        <v>1</v>
      </c>
      <c r="H3524" t="str">
        <f t="shared" si="293"/>
        <v>MZ10-226</v>
      </c>
      <c r="I3524">
        <f t="shared" ref="I3524:I3587" si="294">G3524</f>
        <v>1</v>
      </c>
      <c r="J3524">
        <f t="shared" ref="J3524:J3587" si="295">VLOOKUP(F:F,A:C,3,FALSE)</f>
        <v>36</v>
      </c>
      <c r="K3524">
        <f t="shared" ref="K3524:K3587" si="296">I3524*J3524</f>
        <v>36</v>
      </c>
    </row>
    <row r="3525" spans="1:11">
      <c r="A3525" t="s">
        <v>4906</v>
      </c>
      <c r="B3525">
        <v>9</v>
      </c>
      <c r="C3525">
        <v>86.62</v>
      </c>
      <c r="F3525" s="5" t="s">
        <v>3361</v>
      </c>
      <c r="G3525">
        <v>1</v>
      </c>
      <c r="H3525" t="str">
        <f t="shared" si="293"/>
        <v>TN20-0124</v>
      </c>
      <c r="I3525">
        <f t="shared" si="294"/>
        <v>1</v>
      </c>
      <c r="J3525">
        <f t="shared" si="295"/>
        <v>32.75</v>
      </c>
      <c r="K3525">
        <f t="shared" si="296"/>
        <v>32.75</v>
      </c>
    </row>
    <row r="3526" spans="1:11">
      <c r="A3526" t="s">
        <v>4907</v>
      </c>
      <c r="B3526">
        <v>1</v>
      </c>
      <c r="C3526">
        <v>72.790000000000006</v>
      </c>
      <c r="F3526" s="5" t="s">
        <v>4029</v>
      </c>
      <c r="G3526">
        <v>1</v>
      </c>
      <c r="H3526" t="str">
        <f t="shared" si="293"/>
        <v>SHET20-592</v>
      </c>
      <c r="I3526">
        <f t="shared" si="294"/>
        <v>1</v>
      </c>
      <c r="J3526">
        <f t="shared" si="295"/>
        <v>25.55</v>
      </c>
      <c r="K3526">
        <f t="shared" si="296"/>
        <v>25.55</v>
      </c>
    </row>
    <row r="3527" spans="1:11">
      <c r="A3527" t="s">
        <v>4908</v>
      </c>
      <c r="B3527">
        <v>2</v>
      </c>
      <c r="C3527">
        <v>43.47</v>
      </c>
      <c r="F3527" s="5" t="s">
        <v>857</v>
      </c>
      <c r="G3527">
        <v>1</v>
      </c>
      <c r="H3527" t="str">
        <f t="shared" si="293"/>
        <v>ST55-0266</v>
      </c>
      <c r="I3527">
        <f t="shared" si="294"/>
        <v>1</v>
      </c>
      <c r="J3527">
        <f t="shared" si="295"/>
        <v>40.5</v>
      </c>
      <c r="K3527">
        <f t="shared" si="296"/>
        <v>40.5</v>
      </c>
    </row>
    <row r="3528" spans="1:11">
      <c r="A3528" t="s">
        <v>4909</v>
      </c>
      <c r="B3528">
        <v>2</v>
      </c>
      <c r="C3528">
        <v>33.6</v>
      </c>
      <c r="F3528" s="5" t="s">
        <v>978</v>
      </c>
      <c r="G3528">
        <v>1</v>
      </c>
      <c r="H3528" t="str">
        <f t="shared" si="293"/>
        <v>MPS73-441</v>
      </c>
      <c r="I3528">
        <f t="shared" si="294"/>
        <v>1</v>
      </c>
      <c r="J3528">
        <f t="shared" si="295"/>
        <v>37.79</v>
      </c>
      <c r="K3528">
        <f t="shared" si="296"/>
        <v>37.79</v>
      </c>
    </row>
    <row r="3529" spans="1:11">
      <c r="A3529" t="s">
        <v>4910</v>
      </c>
      <c r="B3529">
        <v>1</v>
      </c>
      <c r="C3529">
        <v>52.5</v>
      </c>
      <c r="F3529" s="5" t="s">
        <v>3103</v>
      </c>
      <c r="G3529">
        <v>1</v>
      </c>
      <c r="H3529" t="str">
        <f t="shared" si="293"/>
        <v>MZ20-0641</v>
      </c>
      <c r="I3529">
        <f t="shared" si="294"/>
        <v>1</v>
      </c>
      <c r="J3529">
        <f t="shared" si="295"/>
        <v>11.97</v>
      </c>
      <c r="K3529">
        <f t="shared" si="296"/>
        <v>11.97</v>
      </c>
    </row>
    <row r="3530" spans="1:11">
      <c r="A3530" t="s">
        <v>4911</v>
      </c>
      <c r="B3530">
        <v>2</v>
      </c>
      <c r="C3530">
        <v>33.79</v>
      </c>
      <c r="F3530" s="5" t="s">
        <v>3671</v>
      </c>
      <c r="G3530">
        <v>1</v>
      </c>
      <c r="H3530" t="str">
        <f t="shared" si="293"/>
        <v>PC20-142</v>
      </c>
      <c r="I3530">
        <f t="shared" si="294"/>
        <v>1</v>
      </c>
      <c r="J3530">
        <f t="shared" si="295"/>
        <v>69.459999999999994</v>
      </c>
      <c r="K3530">
        <f t="shared" si="296"/>
        <v>69.459999999999994</v>
      </c>
    </row>
    <row r="3531" spans="1:11">
      <c r="A3531" t="s">
        <v>4912</v>
      </c>
      <c r="B3531">
        <v>2</v>
      </c>
      <c r="C3531">
        <v>71.06</v>
      </c>
      <c r="F3531" s="5" t="s">
        <v>5636</v>
      </c>
      <c r="G3531">
        <v>1</v>
      </c>
      <c r="H3531" t="str">
        <f t="shared" si="293"/>
        <v>MZK10-274</v>
      </c>
      <c r="I3531">
        <f t="shared" si="294"/>
        <v>1</v>
      </c>
      <c r="J3531">
        <f t="shared" si="295"/>
        <v>46.79</v>
      </c>
      <c r="K3531">
        <f t="shared" si="296"/>
        <v>46.79</v>
      </c>
    </row>
    <row r="3532" spans="1:11">
      <c r="A3532" t="s">
        <v>4913</v>
      </c>
      <c r="B3532">
        <v>0</v>
      </c>
      <c r="C3532">
        <v>56.09</v>
      </c>
      <c r="F3532" s="5" t="s">
        <v>3893</v>
      </c>
      <c r="G3532">
        <v>1</v>
      </c>
      <c r="H3532" t="str">
        <f t="shared" si="293"/>
        <v>MZ20-418</v>
      </c>
      <c r="I3532">
        <f t="shared" si="294"/>
        <v>1</v>
      </c>
      <c r="J3532">
        <f t="shared" si="295"/>
        <v>24.47</v>
      </c>
      <c r="K3532">
        <f t="shared" si="296"/>
        <v>24.47</v>
      </c>
    </row>
    <row r="3533" spans="1:11">
      <c r="A3533" t="s">
        <v>4914</v>
      </c>
      <c r="B3533">
        <v>2</v>
      </c>
      <c r="C3533">
        <v>51.99</v>
      </c>
      <c r="F3533" s="5" t="s">
        <v>1470</v>
      </c>
      <c r="G3533">
        <v>1</v>
      </c>
      <c r="H3533" t="str">
        <f t="shared" si="293"/>
        <v>SI54-0070</v>
      </c>
      <c r="I3533">
        <f t="shared" si="294"/>
        <v>1</v>
      </c>
      <c r="J3533">
        <f t="shared" si="295"/>
        <v>37.799999999999997</v>
      </c>
      <c r="K3533">
        <f t="shared" si="296"/>
        <v>37.799999999999997</v>
      </c>
    </row>
    <row r="3534" spans="1:11">
      <c r="A3534" t="s">
        <v>4915</v>
      </c>
      <c r="B3534">
        <v>2</v>
      </c>
      <c r="C3534">
        <v>41.59</v>
      </c>
      <c r="F3534" s="5" t="s">
        <v>5620</v>
      </c>
      <c r="G3534">
        <v>1</v>
      </c>
      <c r="H3534" t="str">
        <f t="shared" si="293"/>
        <v>MZ10-0648</v>
      </c>
      <c r="I3534">
        <f t="shared" si="294"/>
        <v>1</v>
      </c>
      <c r="J3534">
        <f t="shared" si="295"/>
        <v>40.5</v>
      </c>
      <c r="K3534">
        <f t="shared" si="296"/>
        <v>40.5</v>
      </c>
    </row>
    <row r="3535" spans="1:11">
      <c r="A3535" t="s">
        <v>4916</v>
      </c>
      <c r="B3535">
        <v>1</v>
      </c>
      <c r="C3535">
        <v>62.39</v>
      </c>
      <c r="F3535" s="5" t="s">
        <v>6075</v>
      </c>
      <c r="G3535">
        <v>1</v>
      </c>
      <c r="H3535" t="str">
        <f t="shared" si="293"/>
        <v>ST54-3589</v>
      </c>
      <c r="I3535">
        <f t="shared" si="294"/>
        <v>1</v>
      </c>
      <c r="J3535">
        <f t="shared" si="295"/>
        <v>75.59</v>
      </c>
      <c r="K3535">
        <f t="shared" si="296"/>
        <v>75.59</v>
      </c>
    </row>
    <row r="3536" spans="1:11">
      <c r="A3536" t="s">
        <v>4917</v>
      </c>
      <c r="B3536">
        <v>1</v>
      </c>
      <c r="C3536">
        <v>59.39</v>
      </c>
      <c r="F3536" s="5" t="s">
        <v>5641</v>
      </c>
      <c r="G3536">
        <v>1</v>
      </c>
      <c r="H3536" t="str">
        <f t="shared" si="293"/>
        <v>MZ10-0649</v>
      </c>
      <c r="I3536">
        <f t="shared" si="294"/>
        <v>1</v>
      </c>
      <c r="J3536">
        <f t="shared" si="295"/>
        <v>51.29</v>
      </c>
      <c r="K3536">
        <f t="shared" si="296"/>
        <v>51.29</v>
      </c>
    </row>
    <row r="3537" spans="1:11">
      <c r="A3537" t="s">
        <v>4918</v>
      </c>
      <c r="B3537">
        <v>2</v>
      </c>
      <c r="C3537">
        <v>57.19</v>
      </c>
      <c r="F3537" s="5" t="s">
        <v>5402</v>
      </c>
      <c r="G3537">
        <v>1</v>
      </c>
      <c r="H3537" t="str">
        <f t="shared" si="293"/>
        <v>MZ10-177</v>
      </c>
      <c r="I3537">
        <f t="shared" si="294"/>
        <v>1</v>
      </c>
      <c r="J3537">
        <f t="shared" si="295"/>
        <v>40</v>
      </c>
      <c r="K3537">
        <f t="shared" si="296"/>
        <v>40</v>
      </c>
    </row>
    <row r="3538" spans="1:11">
      <c r="A3538" t="s">
        <v>4919</v>
      </c>
      <c r="B3538">
        <v>3</v>
      </c>
      <c r="C3538">
        <v>51.99</v>
      </c>
      <c r="F3538" s="5" t="s">
        <v>4154</v>
      </c>
      <c r="G3538">
        <v>1</v>
      </c>
      <c r="H3538" t="str">
        <f t="shared" si="293"/>
        <v>SHET20-1181</v>
      </c>
      <c r="I3538">
        <f t="shared" si="294"/>
        <v>1</v>
      </c>
      <c r="J3538">
        <f t="shared" si="295"/>
        <v>27.82</v>
      </c>
      <c r="K3538">
        <f t="shared" si="296"/>
        <v>27.82</v>
      </c>
    </row>
    <row r="3539" spans="1:11">
      <c r="A3539" t="s">
        <v>4920</v>
      </c>
      <c r="B3539">
        <v>1</v>
      </c>
      <c r="C3539">
        <v>79.489999999999995</v>
      </c>
      <c r="F3539" s="5" t="s">
        <v>1450</v>
      </c>
      <c r="G3539">
        <v>1</v>
      </c>
      <c r="H3539" t="str">
        <f t="shared" si="293"/>
        <v>ST55-0271</v>
      </c>
      <c r="I3539">
        <f t="shared" si="294"/>
        <v>1</v>
      </c>
      <c r="J3539">
        <f t="shared" si="295"/>
        <v>67.5</v>
      </c>
      <c r="K3539">
        <f t="shared" si="296"/>
        <v>67.5</v>
      </c>
    </row>
    <row r="3540" spans="1:11">
      <c r="A3540" t="s">
        <v>4921</v>
      </c>
      <c r="B3540">
        <v>1</v>
      </c>
      <c r="C3540">
        <v>33.79</v>
      </c>
      <c r="F3540" s="5" t="s">
        <v>3900</v>
      </c>
      <c r="G3540">
        <v>1</v>
      </c>
      <c r="H3540" t="str">
        <f t="shared" si="293"/>
        <v>MZ20-499</v>
      </c>
      <c r="I3540">
        <f t="shared" si="294"/>
        <v>1</v>
      </c>
      <c r="J3540">
        <f t="shared" si="295"/>
        <v>24.47</v>
      </c>
      <c r="K3540">
        <f t="shared" si="296"/>
        <v>24.47</v>
      </c>
    </row>
    <row r="3541" spans="1:11">
      <c r="A3541" t="s">
        <v>4922</v>
      </c>
      <c r="B3541">
        <v>0</v>
      </c>
      <c r="C3541">
        <v>51.99</v>
      </c>
      <c r="F3541" s="5" t="s">
        <v>4412</v>
      </c>
      <c r="G3541">
        <v>1</v>
      </c>
      <c r="H3541" t="str">
        <f t="shared" si="293"/>
        <v>TN10-0438</v>
      </c>
      <c r="I3541">
        <f t="shared" si="294"/>
        <v>1</v>
      </c>
      <c r="J3541">
        <f t="shared" si="295"/>
        <v>40.25</v>
      </c>
      <c r="K3541">
        <f t="shared" si="296"/>
        <v>40.25</v>
      </c>
    </row>
    <row r="3542" spans="1:11">
      <c r="A3542" t="s">
        <v>4923</v>
      </c>
      <c r="B3542">
        <v>1</v>
      </c>
      <c r="C3542">
        <v>53.99</v>
      </c>
      <c r="F3542" s="5" t="s">
        <v>701</v>
      </c>
      <c r="G3542">
        <v>1</v>
      </c>
      <c r="H3542" t="str">
        <f t="shared" si="293"/>
        <v>ST54-0093</v>
      </c>
      <c r="I3542">
        <f t="shared" si="294"/>
        <v>1</v>
      </c>
      <c r="J3542">
        <f t="shared" si="295"/>
        <v>85.69</v>
      </c>
      <c r="K3542">
        <f t="shared" si="296"/>
        <v>85.69</v>
      </c>
    </row>
    <row r="3543" spans="1:11">
      <c r="A3543" t="s">
        <v>4924</v>
      </c>
      <c r="B3543">
        <v>1</v>
      </c>
      <c r="C3543">
        <v>51.99</v>
      </c>
      <c r="F3543" s="5" t="s">
        <v>1504</v>
      </c>
      <c r="G3543">
        <v>1</v>
      </c>
      <c r="H3543" t="str">
        <f t="shared" si="293"/>
        <v>MPS73-531</v>
      </c>
      <c r="I3543">
        <f t="shared" si="294"/>
        <v>1</v>
      </c>
      <c r="J3543">
        <f t="shared" si="295"/>
        <v>38.1</v>
      </c>
      <c r="K3543">
        <f t="shared" si="296"/>
        <v>38.1</v>
      </c>
    </row>
    <row r="3544" spans="1:11">
      <c r="A3544" t="s">
        <v>4925</v>
      </c>
      <c r="B3544">
        <v>0</v>
      </c>
      <c r="C3544">
        <v>35</v>
      </c>
      <c r="F3544" s="5" t="s">
        <v>3916</v>
      </c>
      <c r="G3544">
        <v>1</v>
      </c>
      <c r="H3544" t="str">
        <f t="shared" si="293"/>
        <v>SHET20-1188</v>
      </c>
      <c r="I3544">
        <f t="shared" si="294"/>
        <v>1</v>
      </c>
      <c r="J3544">
        <f t="shared" si="295"/>
        <v>22.78</v>
      </c>
      <c r="K3544">
        <f t="shared" si="296"/>
        <v>22.78</v>
      </c>
    </row>
    <row r="3545" spans="1:11">
      <c r="A3545" t="s">
        <v>4926</v>
      </c>
      <c r="B3545">
        <v>3</v>
      </c>
      <c r="C3545">
        <v>28.6</v>
      </c>
      <c r="F3545" s="5" t="s">
        <v>5663</v>
      </c>
      <c r="G3545">
        <v>1</v>
      </c>
      <c r="H3545" t="str">
        <f t="shared" si="293"/>
        <v>MZK10-272</v>
      </c>
      <c r="I3545">
        <f t="shared" si="294"/>
        <v>1</v>
      </c>
      <c r="J3545">
        <f t="shared" si="295"/>
        <v>50.13</v>
      </c>
      <c r="K3545">
        <f t="shared" si="296"/>
        <v>50.13</v>
      </c>
    </row>
    <row r="3546" spans="1:11">
      <c r="A3546" t="s">
        <v>4927</v>
      </c>
      <c r="B3546">
        <v>1</v>
      </c>
      <c r="C3546">
        <v>19.600000000000001</v>
      </c>
      <c r="F3546" s="5" t="s">
        <v>4038</v>
      </c>
      <c r="G3546">
        <v>1</v>
      </c>
      <c r="H3546" t="str">
        <f t="shared" si="293"/>
        <v>SHET20-734</v>
      </c>
      <c r="I3546">
        <f t="shared" si="294"/>
        <v>1</v>
      </c>
      <c r="J3546">
        <f t="shared" si="295"/>
        <v>16.96</v>
      </c>
      <c r="K3546">
        <f t="shared" si="296"/>
        <v>16.96</v>
      </c>
    </row>
    <row r="3547" spans="1:11">
      <c r="A3547" t="s">
        <v>4928</v>
      </c>
      <c r="B3547">
        <v>1</v>
      </c>
      <c r="C3547">
        <v>59.51</v>
      </c>
      <c r="F3547" s="5" t="s">
        <v>1469</v>
      </c>
      <c r="G3547">
        <v>1</v>
      </c>
      <c r="H3547" t="str">
        <f t="shared" si="293"/>
        <v>SI54-0068</v>
      </c>
      <c r="I3547">
        <f t="shared" si="294"/>
        <v>1</v>
      </c>
      <c r="J3547">
        <f t="shared" si="295"/>
        <v>37.799999999999997</v>
      </c>
      <c r="K3547">
        <f t="shared" si="296"/>
        <v>37.799999999999997</v>
      </c>
    </row>
    <row r="3548" spans="1:11">
      <c r="A3548" t="s">
        <v>4929</v>
      </c>
      <c r="B3548">
        <v>2</v>
      </c>
      <c r="C3548">
        <v>60</v>
      </c>
      <c r="F3548" s="5" t="s">
        <v>583</v>
      </c>
      <c r="G3548">
        <v>1</v>
      </c>
      <c r="H3548" t="str">
        <f t="shared" si="293"/>
        <v>ST54-0120</v>
      </c>
      <c r="I3548">
        <f t="shared" si="294"/>
        <v>1</v>
      </c>
      <c r="J3548">
        <f t="shared" si="295"/>
        <v>36.799999999999997</v>
      </c>
      <c r="K3548">
        <f t="shared" si="296"/>
        <v>36.799999999999997</v>
      </c>
    </row>
    <row r="3549" spans="1:11">
      <c r="A3549" t="s">
        <v>4930</v>
      </c>
      <c r="B3549">
        <v>2</v>
      </c>
      <c r="C3549">
        <v>49.49</v>
      </c>
      <c r="F3549" s="5" t="s">
        <v>3350</v>
      </c>
      <c r="G3549">
        <v>1</v>
      </c>
      <c r="H3549" t="str">
        <f t="shared" si="293"/>
        <v>TN20-0080</v>
      </c>
      <c r="I3549">
        <f t="shared" si="294"/>
        <v>1</v>
      </c>
      <c r="J3549">
        <f t="shared" si="295"/>
        <v>32.75</v>
      </c>
      <c r="K3549">
        <f t="shared" si="296"/>
        <v>32.75</v>
      </c>
    </row>
    <row r="3550" spans="1:11">
      <c r="A3550" t="s">
        <v>4931</v>
      </c>
      <c r="B3550">
        <v>3</v>
      </c>
      <c r="C3550">
        <v>19.600000000000001</v>
      </c>
      <c r="F3550" s="5" t="s">
        <v>1356</v>
      </c>
      <c r="G3550">
        <v>1</v>
      </c>
      <c r="H3550" t="str">
        <f t="shared" si="293"/>
        <v>MT70-0328</v>
      </c>
      <c r="I3550">
        <f t="shared" si="294"/>
        <v>1</v>
      </c>
      <c r="J3550">
        <f t="shared" si="295"/>
        <v>21.55</v>
      </c>
      <c r="K3550">
        <f t="shared" si="296"/>
        <v>21.55</v>
      </c>
    </row>
    <row r="3551" spans="1:11">
      <c r="A3551" t="s">
        <v>4932</v>
      </c>
      <c r="B3551">
        <v>1</v>
      </c>
      <c r="C3551">
        <v>83.19</v>
      </c>
      <c r="F3551" s="5" t="s">
        <v>3353</v>
      </c>
      <c r="G3551">
        <v>1</v>
      </c>
      <c r="H3551" t="str">
        <f t="shared" si="293"/>
        <v>TN20-0117</v>
      </c>
      <c r="I3551">
        <f t="shared" si="294"/>
        <v>1</v>
      </c>
      <c r="J3551">
        <f t="shared" si="295"/>
        <v>23.39</v>
      </c>
      <c r="K3551">
        <f t="shared" si="296"/>
        <v>23.39</v>
      </c>
    </row>
    <row r="3552" spans="1:11">
      <c r="A3552" t="s">
        <v>4933</v>
      </c>
      <c r="B3552">
        <v>2</v>
      </c>
      <c r="C3552">
        <v>46.79</v>
      </c>
      <c r="F3552" s="5" t="s">
        <v>3359</v>
      </c>
      <c r="G3552">
        <v>1</v>
      </c>
      <c r="H3552" t="str">
        <f t="shared" si="293"/>
        <v>TN20-0222</v>
      </c>
      <c r="I3552">
        <f t="shared" si="294"/>
        <v>1</v>
      </c>
      <c r="J3552">
        <f t="shared" si="295"/>
        <v>19</v>
      </c>
      <c r="K3552">
        <f t="shared" si="296"/>
        <v>19</v>
      </c>
    </row>
    <row r="3553" spans="1:11">
      <c r="A3553" t="s">
        <v>4934</v>
      </c>
      <c r="B3553">
        <v>0</v>
      </c>
      <c r="C3553">
        <v>52.5</v>
      </c>
      <c r="F3553" s="5" t="s">
        <v>3309</v>
      </c>
      <c r="G3553">
        <v>1</v>
      </c>
      <c r="H3553" t="str">
        <f t="shared" si="293"/>
        <v>TN20-0221</v>
      </c>
      <c r="I3553">
        <f t="shared" si="294"/>
        <v>1</v>
      </c>
      <c r="J3553">
        <f t="shared" si="295"/>
        <v>17.5</v>
      </c>
      <c r="K3553">
        <f t="shared" si="296"/>
        <v>17.5</v>
      </c>
    </row>
    <row r="3554" spans="1:11">
      <c r="A3554" t="s">
        <v>4935</v>
      </c>
      <c r="B3554">
        <v>1</v>
      </c>
      <c r="C3554">
        <v>43.99</v>
      </c>
      <c r="F3554" s="5" t="s">
        <v>3192</v>
      </c>
      <c r="G3554">
        <v>1</v>
      </c>
      <c r="H3554" t="str">
        <f t="shared" si="293"/>
        <v>SHET20-743</v>
      </c>
      <c r="I3554">
        <f t="shared" si="294"/>
        <v>1</v>
      </c>
      <c r="J3554">
        <f t="shared" si="295"/>
        <v>25.43</v>
      </c>
      <c r="K3554">
        <f t="shared" si="296"/>
        <v>25.43</v>
      </c>
    </row>
    <row r="3555" spans="1:11">
      <c r="A3555" t="s">
        <v>4936</v>
      </c>
      <c r="B3555">
        <v>0</v>
      </c>
      <c r="C3555">
        <v>62.09</v>
      </c>
      <c r="F3555" s="5" t="s">
        <v>3914</v>
      </c>
      <c r="G3555">
        <v>1</v>
      </c>
      <c r="H3555" t="str">
        <f t="shared" si="293"/>
        <v>SHET20-974</v>
      </c>
      <c r="I3555">
        <f t="shared" si="294"/>
        <v>1</v>
      </c>
      <c r="J3555">
        <f t="shared" si="295"/>
        <v>22.78</v>
      </c>
      <c r="K3555">
        <f t="shared" si="296"/>
        <v>22.78</v>
      </c>
    </row>
    <row r="3556" spans="1:11">
      <c r="A3556" t="s">
        <v>4937</v>
      </c>
      <c r="B3556">
        <v>0</v>
      </c>
      <c r="C3556">
        <v>22.5</v>
      </c>
      <c r="F3556" s="5" t="s">
        <v>733</v>
      </c>
      <c r="G3556">
        <v>1</v>
      </c>
      <c r="H3556" t="str">
        <f t="shared" si="293"/>
        <v>ST54-0134</v>
      </c>
      <c r="I3556">
        <f t="shared" si="294"/>
        <v>1</v>
      </c>
      <c r="J3556">
        <f t="shared" si="295"/>
        <v>52.15</v>
      </c>
      <c r="K3556">
        <f t="shared" si="296"/>
        <v>52.15</v>
      </c>
    </row>
    <row r="3557" spans="1:11">
      <c r="A3557" t="s">
        <v>4938</v>
      </c>
      <c r="B3557">
        <v>0</v>
      </c>
      <c r="C3557">
        <v>24.75</v>
      </c>
      <c r="F3557" s="5" t="s">
        <v>3188</v>
      </c>
      <c r="G3557">
        <v>1</v>
      </c>
      <c r="H3557" t="str">
        <f t="shared" si="293"/>
        <v>SHET20-531</v>
      </c>
      <c r="I3557">
        <f t="shared" si="294"/>
        <v>1</v>
      </c>
      <c r="J3557">
        <f t="shared" si="295"/>
        <v>28.59</v>
      </c>
      <c r="K3557">
        <f t="shared" si="296"/>
        <v>28.59</v>
      </c>
    </row>
    <row r="3558" spans="1:11">
      <c r="A3558" t="s">
        <v>4939</v>
      </c>
      <c r="B3558">
        <v>0</v>
      </c>
      <c r="C3558">
        <v>60.5</v>
      </c>
      <c r="F3558" s="5" t="s">
        <v>5901</v>
      </c>
      <c r="G3558">
        <v>1</v>
      </c>
      <c r="H3558" t="str">
        <f t="shared" si="293"/>
        <v>MZ10-0596</v>
      </c>
      <c r="I3558">
        <f t="shared" si="294"/>
        <v>1</v>
      </c>
      <c r="J3558">
        <f t="shared" si="295"/>
        <v>45.89</v>
      </c>
      <c r="K3558">
        <f t="shared" si="296"/>
        <v>45.89</v>
      </c>
    </row>
    <row r="3559" spans="1:11">
      <c r="A3559" t="s">
        <v>4940</v>
      </c>
      <c r="B3559">
        <v>0</v>
      </c>
      <c r="C3559">
        <v>40.049999999999997</v>
      </c>
      <c r="F3559" s="5" t="s">
        <v>5429</v>
      </c>
      <c r="G3559">
        <v>1</v>
      </c>
      <c r="H3559" t="str">
        <f t="shared" si="293"/>
        <v>MZ10-188</v>
      </c>
      <c r="I3559">
        <f t="shared" si="294"/>
        <v>1</v>
      </c>
      <c r="J3559">
        <f t="shared" si="295"/>
        <v>25.8</v>
      </c>
      <c r="K3559">
        <f t="shared" si="296"/>
        <v>25.8</v>
      </c>
    </row>
    <row r="3560" spans="1:11">
      <c r="A3560" t="s">
        <v>4941</v>
      </c>
      <c r="B3560">
        <v>0</v>
      </c>
      <c r="C3560">
        <v>27.5</v>
      </c>
      <c r="F3560" s="5" t="s">
        <v>3457</v>
      </c>
      <c r="G3560">
        <v>1</v>
      </c>
      <c r="H3560" t="str">
        <f t="shared" si="293"/>
        <v>SHET20-177</v>
      </c>
      <c r="I3560">
        <f t="shared" si="294"/>
        <v>1</v>
      </c>
      <c r="J3560">
        <f t="shared" si="295"/>
        <v>22.78</v>
      </c>
      <c r="K3560">
        <f t="shared" si="296"/>
        <v>22.78</v>
      </c>
    </row>
    <row r="3561" spans="1:11">
      <c r="A3561" t="s">
        <v>4942</v>
      </c>
      <c r="B3561">
        <v>2</v>
      </c>
      <c r="C3561">
        <v>88.06</v>
      </c>
      <c r="F3561" s="5" t="s">
        <v>3195</v>
      </c>
      <c r="G3561">
        <v>1</v>
      </c>
      <c r="H3561" t="str">
        <f t="shared" si="293"/>
        <v>SHET20-997</v>
      </c>
      <c r="I3561">
        <f t="shared" si="294"/>
        <v>1</v>
      </c>
      <c r="J3561">
        <f t="shared" si="295"/>
        <v>31.19</v>
      </c>
      <c r="K3561">
        <f t="shared" si="296"/>
        <v>31.19</v>
      </c>
    </row>
    <row r="3562" spans="1:11">
      <c r="A3562" t="s">
        <v>4943</v>
      </c>
      <c r="B3562">
        <v>0</v>
      </c>
      <c r="C3562">
        <v>44.16</v>
      </c>
      <c r="F3562" s="5" t="s">
        <v>3913</v>
      </c>
      <c r="G3562">
        <v>1</v>
      </c>
      <c r="H3562" t="str">
        <f t="shared" si="293"/>
        <v>SHET20-961</v>
      </c>
      <c r="I3562">
        <f t="shared" si="294"/>
        <v>1</v>
      </c>
      <c r="J3562">
        <f t="shared" si="295"/>
        <v>17.48</v>
      </c>
      <c r="K3562">
        <f t="shared" si="296"/>
        <v>17.48</v>
      </c>
    </row>
    <row r="3563" spans="1:11">
      <c r="A3563" t="s">
        <v>4944</v>
      </c>
      <c r="B3563">
        <v>0</v>
      </c>
      <c r="C3563">
        <v>26</v>
      </c>
      <c r="F3563" s="5" t="s">
        <v>3108</v>
      </c>
      <c r="G3563">
        <v>1</v>
      </c>
      <c r="H3563" t="str">
        <f t="shared" si="293"/>
        <v>MZ20-0636</v>
      </c>
      <c r="I3563">
        <f t="shared" si="294"/>
        <v>1</v>
      </c>
      <c r="J3563">
        <f t="shared" si="295"/>
        <v>5.96</v>
      </c>
      <c r="K3563">
        <f t="shared" si="296"/>
        <v>5.96</v>
      </c>
    </row>
    <row r="3564" spans="1:11">
      <c r="A3564" t="s">
        <v>4945</v>
      </c>
      <c r="B3564">
        <v>0</v>
      </c>
      <c r="C3564">
        <v>42.78</v>
      </c>
      <c r="F3564" s="5" t="s">
        <v>5921</v>
      </c>
      <c r="G3564">
        <v>1</v>
      </c>
      <c r="H3564" t="str">
        <f t="shared" si="293"/>
        <v>MZK10-085</v>
      </c>
      <c r="I3564">
        <f t="shared" si="294"/>
        <v>1</v>
      </c>
      <c r="J3564">
        <f t="shared" si="295"/>
        <v>44.1</v>
      </c>
      <c r="K3564">
        <f t="shared" si="296"/>
        <v>44.1</v>
      </c>
    </row>
    <row r="3565" spans="1:11">
      <c r="A3565" t="s">
        <v>4946</v>
      </c>
      <c r="B3565">
        <v>0</v>
      </c>
      <c r="C3565">
        <v>26</v>
      </c>
      <c r="F3565" s="5" t="s">
        <v>4527</v>
      </c>
      <c r="G3565">
        <v>1</v>
      </c>
      <c r="H3565" t="str">
        <f t="shared" si="293"/>
        <v>MZ10-0655</v>
      </c>
      <c r="I3565">
        <f t="shared" si="294"/>
        <v>1</v>
      </c>
      <c r="J3565">
        <f t="shared" si="295"/>
        <v>44.1</v>
      </c>
      <c r="K3565">
        <f t="shared" si="296"/>
        <v>44.1</v>
      </c>
    </row>
    <row r="3566" spans="1:11">
      <c r="A3566" t="s">
        <v>4947</v>
      </c>
      <c r="B3566">
        <v>0</v>
      </c>
      <c r="C3566">
        <v>42.28</v>
      </c>
      <c r="F3566" s="5" t="s">
        <v>5922</v>
      </c>
      <c r="G3566">
        <v>1</v>
      </c>
      <c r="H3566" t="str">
        <f t="shared" si="293"/>
        <v>MZK10-086</v>
      </c>
      <c r="I3566">
        <f t="shared" si="294"/>
        <v>1</v>
      </c>
      <c r="J3566">
        <f t="shared" si="295"/>
        <v>50</v>
      </c>
      <c r="K3566">
        <f t="shared" si="296"/>
        <v>50</v>
      </c>
    </row>
    <row r="3567" spans="1:11">
      <c r="A3567" t="s">
        <v>4948</v>
      </c>
      <c r="B3567">
        <v>0</v>
      </c>
      <c r="C3567">
        <v>51.99</v>
      </c>
      <c r="F3567" s="5" t="s">
        <v>3119</v>
      </c>
      <c r="G3567">
        <v>1</v>
      </c>
      <c r="H3567" t="str">
        <f t="shared" si="293"/>
        <v>MZ20-0639</v>
      </c>
      <c r="I3567">
        <f t="shared" si="294"/>
        <v>1</v>
      </c>
      <c r="J3567">
        <f t="shared" si="295"/>
        <v>9.94</v>
      </c>
      <c r="K3567">
        <f t="shared" si="296"/>
        <v>9.94</v>
      </c>
    </row>
    <row r="3568" spans="1:11">
      <c r="A3568" t="s">
        <v>4949</v>
      </c>
      <c r="B3568">
        <v>0</v>
      </c>
      <c r="C3568">
        <v>60.5</v>
      </c>
      <c r="F3568" s="5" t="s">
        <v>687</v>
      </c>
      <c r="G3568">
        <v>1</v>
      </c>
      <c r="H3568" t="str">
        <f t="shared" si="293"/>
        <v>ST54-0286</v>
      </c>
      <c r="I3568">
        <f t="shared" si="294"/>
        <v>1</v>
      </c>
      <c r="J3568">
        <f t="shared" si="295"/>
        <v>51.29</v>
      </c>
      <c r="K3568">
        <f t="shared" si="296"/>
        <v>51.29</v>
      </c>
    </row>
    <row r="3569" spans="1:11">
      <c r="A3569" t="s">
        <v>4950</v>
      </c>
      <c r="B3569">
        <v>0</v>
      </c>
      <c r="C3569">
        <v>28.23</v>
      </c>
      <c r="F3569" s="5" t="s">
        <v>5377</v>
      </c>
      <c r="G3569">
        <v>1</v>
      </c>
      <c r="H3569" t="str">
        <f t="shared" si="293"/>
        <v>MZ10-074</v>
      </c>
      <c r="I3569">
        <f t="shared" si="294"/>
        <v>1</v>
      </c>
      <c r="J3569">
        <f t="shared" si="295"/>
        <v>29.05</v>
      </c>
      <c r="K3569">
        <f t="shared" si="296"/>
        <v>29.05</v>
      </c>
    </row>
    <row r="3570" spans="1:11">
      <c r="A3570" t="s">
        <v>4951</v>
      </c>
      <c r="B3570">
        <v>0</v>
      </c>
      <c r="C3570">
        <v>51.99</v>
      </c>
      <c r="F3570" s="5" t="s">
        <v>682</v>
      </c>
      <c r="G3570">
        <v>1</v>
      </c>
      <c r="H3570" t="str">
        <f t="shared" si="293"/>
        <v>ST54-0291</v>
      </c>
      <c r="I3570">
        <f t="shared" si="294"/>
        <v>1</v>
      </c>
      <c r="J3570">
        <f t="shared" si="295"/>
        <v>56.7</v>
      </c>
      <c r="K3570">
        <f t="shared" si="296"/>
        <v>56.7</v>
      </c>
    </row>
    <row r="3571" spans="1:11">
      <c r="A3571" t="s">
        <v>4952</v>
      </c>
      <c r="B3571">
        <v>0</v>
      </c>
      <c r="C3571">
        <v>34.68</v>
      </c>
      <c r="F3571" s="5" t="s">
        <v>5678</v>
      </c>
      <c r="G3571">
        <v>1</v>
      </c>
      <c r="H3571" t="str">
        <f t="shared" si="293"/>
        <v>MZK10-263</v>
      </c>
      <c r="I3571">
        <f t="shared" si="294"/>
        <v>1</v>
      </c>
      <c r="J3571">
        <f t="shared" si="295"/>
        <v>46.79</v>
      </c>
      <c r="K3571">
        <f t="shared" si="296"/>
        <v>46.79</v>
      </c>
    </row>
    <row r="3572" spans="1:11">
      <c r="A3572" t="s">
        <v>4953</v>
      </c>
      <c r="B3572">
        <v>0</v>
      </c>
      <c r="C3572">
        <v>37.17</v>
      </c>
      <c r="F3572" s="5" t="s">
        <v>678</v>
      </c>
      <c r="G3572">
        <v>1</v>
      </c>
      <c r="H3572" t="str">
        <f t="shared" si="293"/>
        <v>ST54-0292</v>
      </c>
      <c r="I3572">
        <f t="shared" si="294"/>
        <v>1</v>
      </c>
      <c r="J3572">
        <f t="shared" si="295"/>
        <v>80.989999999999995</v>
      </c>
      <c r="K3572">
        <f t="shared" si="296"/>
        <v>80.989999999999995</v>
      </c>
    </row>
    <row r="3573" spans="1:11">
      <c r="A3573" t="s">
        <v>4954</v>
      </c>
      <c r="B3573">
        <v>0</v>
      </c>
      <c r="C3573">
        <v>46.3</v>
      </c>
      <c r="F3573" s="5" t="s">
        <v>1468</v>
      </c>
      <c r="G3573">
        <v>1</v>
      </c>
      <c r="H3573" t="str">
        <f t="shared" si="293"/>
        <v>SI54-0065</v>
      </c>
      <c r="I3573">
        <f t="shared" si="294"/>
        <v>1</v>
      </c>
      <c r="J3573">
        <f t="shared" si="295"/>
        <v>37.799999999999997</v>
      </c>
      <c r="K3573">
        <f t="shared" si="296"/>
        <v>37.799999999999997</v>
      </c>
    </row>
    <row r="3574" spans="1:11">
      <c r="A3574" t="s">
        <v>4955</v>
      </c>
      <c r="B3574">
        <v>0</v>
      </c>
      <c r="C3574">
        <v>27.5</v>
      </c>
      <c r="F3574" s="5" t="s">
        <v>685</v>
      </c>
      <c r="G3574">
        <v>1</v>
      </c>
      <c r="H3574" t="str">
        <f t="shared" si="293"/>
        <v>ST54-0293</v>
      </c>
      <c r="I3574">
        <f t="shared" si="294"/>
        <v>1</v>
      </c>
      <c r="J3574">
        <f t="shared" si="295"/>
        <v>89.1</v>
      </c>
      <c r="K3574">
        <f t="shared" si="296"/>
        <v>89.1</v>
      </c>
    </row>
    <row r="3575" spans="1:11">
      <c r="A3575" t="s">
        <v>4956</v>
      </c>
      <c r="B3575">
        <v>0</v>
      </c>
      <c r="C3575">
        <v>68.63</v>
      </c>
      <c r="F3575" s="5" t="s">
        <v>6085</v>
      </c>
      <c r="G3575">
        <v>1</v>
      </c>
      <c r="H3575" t="str">
        <f t="shared" si="293"/>
        <v>SI54-0066</v>
      </c>
      <c r="I3575">
        <f t="shared" si="294"/>
        <v>1</v>
      </c>
      <c r="J3575">
        <f t="shared" si="295"/>
        <v>37.799999999999997</v>
      </c>
      <c r="K3575">
        <f t="shared" si="296"/>
        <v>37.799999999999997</v>
      </c>
    </row>
    <row r="3576" spans="1:11">
      <c r="A3576" t="s">
        <v>4957</v>
      </c>
      <c r="B3576">
        <v>0</v>
      </c>
      <c r="C3576">
        <v>30.25</v>
      </c>
      <c r="F3576" s="5" t="s">
        <v>680</v>
      </c>
      <c r="G3576">
        <v>1</v>
      </c>
      <c r="H3576" t="str">
        <f t="shared" si="293"/>
        <v>ST54-0295</v>
      </c>
      <c r="I3576">
        <f t="shared" si="294"/>
        <v>1</v>
      </c>
      <c r="J3576">
        <f t="shared" si="295"/>
        <v>56.7</v>
      </c>
      <c r="K3576">
        <f t="shared" si="296"/>
        <v>56.7</v>
      </c>
    </row>
    <row r="3577" spans="1:11">
      <c r="A3577" t="s">
        <v>4958</v>
      </c>
      <c r="B3577">
        <v>0</v>
      </c>
      <c r="C3577">
        <v>51.99</v>
      </c>
      <c r="F3577" s="5" t="s">
        <v>3506</v>
      </c>
      <c r="G3577">
        <v>1</v>
      </c>
      <c r="H3577" t="str">
        <f t="shared" ref="H3577:H3640" si="297">F3577</f>
        <v>MPT21-0128</v>
      </c>
      <c r="I3577">
        <f t="shared" si="294"/>
        <v>1</v>
      </c>
      <c r="J3577">
        <f t="shared" si="295"/>
        <v>31.49</v>
      </c>
      <c r="K3577">
        <f t="shared" si="296"/>
        <v>31.49</v>
      </c>
    </row>
    <row r="3578" spans="1:11">
      <c r="A3578" t="s">
        <v>4959</v>
      </c>
      <c r="B3578">
        <v>0</v>
      </c>
      <c r="C3578">
        <v>24.7</v>
      </c>
      <c r="F3578" s="5" t="s">
        <v>3911</v>
      </c>
      <c r="G3578">
        <v>1</v>
      </c>
      <c r="H3578" t="str">
        <f t="shared" si="297"/>
        <v>SHET20-967</v>
      </c>
      <c r="I3578">
        <f t="shared" si="294"/>
        <v>1</v>
      </c>
      <c r="J3578">
        <f t="shared" si="295"/>
        <v>20.13</v>
      </c>
      <c r="K3578">
        <f t="shared" si="296"/>
        <v>20.13</v>
      </c>
    </row>
    <row r="3579" spans="1:11">
      <c r="A3579" t="s">
        <v>4960</v>
      </c>
      <c r="B3579">
        <v>0</v>
      </c>
      <c r="C3579">
        <v>29.15</v>
      </c>
      <c r="F3579" s="5" t="s">
        <v>3365</v>
      </c>
      <c r="G3579">
        <v>1</v>
      </c>
      <c r="H3579" t="str">
        <f t="shared" si="297"/>
        <v>TN20-0075</v>
      </c>
      <c r="I3579">
        <f t="shared" si="294"/>
        <v>1</v>
      </c>
      <c r="J3579">
        <f t="shared" si="295"/>
        <v>32.75</v>
      </c>
      <c r="K3579">
        <f t="shared" si="296"/>
        <v>32.75</v>
      </c>
    </row>
    <row r="3580" spans="1:11">
      <c r="A3580" t="s">
        <v>4961</v>
      </c>
      <c r="B3580">
        <v>0</v>
      </c>
      <c r="C3580">
        <v>37.17</v>
      </c>
      <c r="F3580" s="5" t="s">
        <v>674</v>
      </c>
      <c r="G3580">
        <v>1</v>
      </c>
      <c r="H3580" t="str">
        <f t="shared" si="297"/>
        <v>ST54-0297</v>
      </c>
      <c r="I3580">
        <f t="shared" si="294"/>
        <v>1</v>
      </c>
      <c r="J3580">
        <f t="shared" si="295"/>
        <v>89.1</v>
      </c>
      <c r="K3580">
        <f t="shared" si="296"/>
        <v>89.1</v>
      </c>
    </row>
    <row r="3581" spans="1:11">
      <c r="A3581" t="s">
        <v>4962</v>
      </c>
      <c r="B3581">
        <v>0</v>
      </c>
      <c r="C3581">
        <v>30</v>
      </c>
      <c r="F3581" s="5" t="s">
        <v>5916</v>
      </c>
      <c r="G3581">
        <v>1</v>
      </c>
      <c r="H3581" t="str">
        <f t="shared" si="297"/>
        <v>MZK12-270</v>
      </c>
      <c r="I3581">
        <f t="shared" si="294"/>
        <v>1</v>
      </c>
      <c r="J3581">
        <f t="shared" si="295"/>
        <v>26.99</v>
      </c>
      <c r="K3581">
        <f t="shared" si="296"/>
        <v>26.99</v>
      </c>
    </row>
    <row r="3582" spans="1:11">
      <c r="A3582" t="s">
        <v>4963</v>
      </c>
      <c r="B3582">
        <v>0</v>
      </c>
      <c r="C3582">
        <v>370</v>
      </c>
      <c r="F3582" s="5" t="s">
        <v>1452</v>
      </c>
      <c r="G3582">
        <v>1</v>
      </c>
      <c r="H3582" t="str">
        <f t="shared" si="297"/>
        <v>ST54-3573</v>
      </c>
      <c r="I3582">
        <f t="shared" si="294"/>
        <v>1</v>
      </c>
      <c r="J3582">
        <f t="shared" si="295"/>
        <v>75.59</v>
      </c>
      <c r="K3582">
        <f t="shared" si="296"/>
        <v>75.59</v>
      </c>
    </row>
    <row r="3583" spans="1:11">
      <c r="A3583" t="s">
        <v>4964</v>
      </c>
      <c r="B3583">
        <v>0</v>
      </c>
      <c r="C3583">
        <v>16.8</v>
      </c>
      <c r="F3583" s="5" t="s">
        <v>3363</v>
      </c>
      <c r="G3583">
        <v>1</v>
      </c>
      <c r="H3583" t="str">
        <f t="shared" si="297"/>
        <v>TN20-0110</v>
      </c>
      <c r="I3583">
        <f t="shared" si="294"/>
        <v>1</v>
      </c>
      <c r="J3583">
        <f t="shared" si="295"/>
        <v>32.75</v>
      </c>
      <c r="K3583">
        <f t="shared" si="296"/>
        <v>32.75</v>
      </c>
    </row>
    <row r="3584" spans="1:11">
      <c r="A3584" t="s">
        <v>4965</v>
      </c>
      <c r="B3584">
        <v>0</v>
      </c>
      <c r="C3584">
        <v>57.19</v>
      </c>
      <c r="F3584" s="5" t="s">
        <v>6076</v>
      </c>
      <c r="G3584">
        <v>1</v>
      </c>
      <c r="H3584" t="str">
        <f t="shared" si="297"/>
        <v>ST54-3576</v>
      </c>
      <c r="I3584">
        <f t="shared" si="294"/>
        <v>1</v>
      </c>
      <c r="J3584">
        <f t="shared" si="295"/>
        <v>53.99</v>
      </c>
      <c r="K3584">
        <f t="shared" si="296"/>
        <v>53.99</v>
      </c>
    </row>
    <row r="3585" spans="1:11">
      <c r="A3585" t="s">
        <v>4966</v>
      </c>
      <c r="B3585">
        <v>0</v>
      </c>
      <c r="C3585">
        <v>34.32</v>
      </c>
      <c r="F3585" s="5" t="s">
        <v>3367</v>
      </c>
      <c r="G3585">
        <v>1</v>
      </c>
      <c r="H3585" t="str">
        <f t="shared" si="297"/>
        <v>TN20-0115</v>
      </c>
      <c r="I3585">
        <f t="shared" si="294"/>
        <v>1</v>
      </c>
      <c r="J3585">
        <f t="shared" si="295"/>
        <v>32.75</v>
      </c>
      <c r="K3585">
        <f t="shared" si="296"/>
        <v>32.75</v>
      </c>
    </row>
    <row r="3586" spans="1:11">
      <c r="A3586" t="s">
        <v>4967</v>
      </c>
      <c r="B3586">
        <v>0</v>
      </c>
      <c r="C3586">
        <v>16.8</v>
      </c>
      <c r="F3586" s="5" t="s">
        <v>4247</v>
      </c>
      <c r="G3586">
        <v>1</v>
      </c>
      <c r="H3586" t="str">
        <f t="shared" si="297"/>
        <v>SHET20-416</v>
      </c>
      <c r="I3586">
        <f t="shared" si="294"/>
        <v>1</v>
      </c>
      <c r="J3586">
        <f t="shared" si="295"/>
        <v>11.91</v>
      </c>
      <c r="K3586">
        <f t="shared" si="296"/>
        <v>11.91</v>
      </c>
    </row>
    <row r="3587" spans="1:11">
      <c r="A3587" t="s">
        <v>4968</v>
      </c>
      <c r="B3587">
        <v>0</v>
      </c>
      <c r="C3587">
        <v>27.03</v>
      </c>
      <c r="F3587" s="5" t="s">
        <v>3370</v>
      </c>
      <c r="G3587">
        <v>1</v>
      </c>
      <c r="H3587" t="str">
        <f t="shared" si="297"/>
        <v>TN20-0120</v>
      </c>
      <c r="I3587">
        <f t="shared" si="294"/>
        <v>1</v>
      </c>
      <c r="J3587">
        <f t="shared" si="295"/>
        <v>32.75</v>
      </c>
      <c r="K3587">
        <f t="shared" si="296"/>
        <v>32.75</v>
      </c>
    </row>
    <row r="3588" spans="1:11">
      <c r="A3588" t="s">
        <v>4969</v>
      </c>
      <c r="B3588">
        <v>0</v>
      </c>
      <c r="C3588">
        <v>68.63</v>
      </c>
      <c r="F3588" s="5" t="s">
        <v>1456</v>
      </c>
      <c r="G3588">
        <v>1</v>
      </c>
      <c r="H3588" t="str">
        <f t="shared" si="297"/>
        <v>ST54-3579</v>
      </c>
      <c r="I3588">
        <f t="shared" ref="I3588:I3651" si="298">G3588</f>
        <v>1</v>
      </c>
      <c r="J3588">
        <f t="shared" ref="J3588:J3651" si="299">VLOOKUP(F:F,A:C,3,FALSE)</f>
        <v>48.59</v>
      </c>
      <c r="K3588">
        <f t="shared" ref="K3588:K3651" si="300">I3588*J3588</f>
        <v>48.59</v>
      </c>
    </row>
    <row r="3589" spans="1:11">
      <c r="A3589" t="s">
        <v>4970</v>
      </c>
      <c r="B3589">
        <v>0</v>
      </c>
      <c r="C3589">
        <v>74.91</v>
      </c>
      <c r="F3589" s="5" t="s">
        <v>5932</v>
      </c>
      <c r="G3589">
        <v>1</v>
      </c>
      <c r="H3589" t="str">
        <f t="shared" si="297"/>
        <v>MZK80-042</v>
      </c>
      <c r="I3589">
        <f t="shared" si="298"/>
        <v>1</v>
      </c>
      <c r="J3589">
        <f t="shared" si="299"/>
        <v>40</v>
      </c>
      <c r="K3589">
        <f t="shared" si="300"/>
        <v>40</v>
      </c>
    </row>
    <row r="3590" spans="1:11">
      <c r="A3590" t="s">
        <v>4971</v>
      </c>
      <c r="B3590">
        <v>0</v>
      </c>
      <c r="C3590">
        <v>21.17</v>
      </c>
      <c r="F3590" s="5" t="s">
        <v>1457</v>
      </c>
      <c r="G3590">
        <v>1</v>
      </c>
      <c r="H3590" t="str">
        <f t="shared" si="297"/>
        <v>ST54-3581</v>
      </c>
      <c r="I3590">
        <f t="shared" si="298"/>
        <v>1</v>
      </c>
      <c r="J3590">
        <f t="shared" si="299"/>
        <v>75.59</v>
      </c>
      <c r="K3590">
        <f t="shared" si="300"/>
        <v>75.59</v>
      </c>
    </row>
    <row r="3591" spans="1:11">
      <c r="A3591" t="s">
        <v>4972</v>
      </c>
      <c r="B3591">
        <v>33</v>
      </c>
      <c r="C3591">
        <v>50</v>
      </c>
      <c r="F3591" s="5" t="s">
        <v>1466</v>
      </c>
      <c r="G3591">
        <v>1</v>
      </c>
      <c r="H3591" t="str">
        <f t="shared" si="297"/>
        <v>SI55-0059</v>
      </c>
      <c r="I3591">
        <f t="shared" si="298"/>
        <v>1</v>
      </c>
      <c r="J3591">
        <f t="shared" si="299"/>
        <v>40.5</v>
      </c>
      <c r="K3591">
        <f t="shared" si="300"/>
        <v>40.5</v>
      </c>
    </row>
    <row r="3592" spans="1:11">
      <c r="A3592" t="s">
        <v>4973</v>
      </c>
      <c r="B3592">
        <v>36</v>
      </c>
      <c r="C3592">
        <v>50</v>
      </c>
      <c r="F3592" s="5" t="s">
        <v>3903</v>
      </c>
      <c r="G3592">
        <v>1</v>
      </c>
      <c r="H3592" t="str">
        <f t="shared" si="297"/>
        <v>SHET20-972</v>
      </c>
      <c r="I3592">
        <f t="shared" si="298"/>
        <v>1</v>
      </c>
      <c r="J3592">
        <f t="shared" si="299"/>
        <v>20.13</v>
      </c>
      <c r="K3592">
        <f t="shared" si="300"/>
        <v>20.13</v>
      </c>
    </row>
    <row r="3593" spans="1:11">
      <c r="A3593" t="s">
        <v>4974</v>
      </c>
      <c r="B3593">
        <v>23</v>
      </c>
      <c r="C3593">
        <v>57.19</v>
      </c>
      <c r="F3593" s="5" t="s">
        <v>1465</v>
      </c>
      <c r="G3593">
        <v>1</v>
      </c>
      <c r="H3593" t="str">
        <f t="shared" si="297"/>
        <v>SI55-0058</v>
      </c>
      <c r="I3593">
        <f t="shared" si="298"/>
        <v>1</v>
      </c>
      <c r="J3593">
        <f t="shared" si="299"/>
        <v>40.5</v>
      </c>
      <c r="K3593">
        <f t="shared" si="300"/>
        <v>40.5</v>
      </c>
    </row>
    <row r="3594" spans="1:11">
      <c r="A3594" t="s">
        <v>4975</v>
      </c>
      <c r="B3594">
        <v>17</v>
      </c>
      <c r="C3594">
        <v>39.6</v>
      </c>
      <c r="F3594" s="5" t="s">
        <v>3264</v>
      </c>
      <c r="G3594">
        <v>1</v>
      </c>
      <c r="H3594" t="str">
        <f t="shared" si="297"/>
        <v>MPE21-998</v>
      </c>
      <c r="I3594">
        <f t="shared" si="298"/>
        <v>1</v>
      </c>
      <c r="J3594">
        <f t="shared" si="299"/>
        <v>6.88</v>
      </c>
      <c r="K3594">
        <f t="shared" si="300"/>
        <v>6.88</v>
      </c>
    </row>
    <row r="3595" spans="1:11">
      <c r="A3595" t="s">
        <v>4976</v>
      </c>
      <c r="B3595">
        <v>23</v>
      </c>
      <c r="C3595">
        <v>75.59</v>
      </c>
      <c r="F3595" s="5" t="s">
        <v>2290</v>
      </c>
      <c r="G3595">
        <v>1</v>
      </c>
      <c r="H3595" t="str">
        <f t="shared" si="297"/>
        <v>MPE10-165</v>
      </c>
      <c r="I3595">
        <f t="shared" si="298"/>
        <v>1</v>
      </c>
      <c r="J3595">
        <f t="shared" si="299"/>
        <v>67.5</v>
      </c>
      <c r="K3595">
        <f t="shared" si="300"/>
        <v>67.5</v>
      </c>
    </row>
    <row r="3596" spans="1:11">
      <c r="A3596" t="s">
        <v>4977</v>
      </c>
      <c r="B3596">
        <v>10</v>
      </c>
      <c r="C3596">
        <v>58.29</v>
      </c>
      <c r="F3596" s="5" t="s">
        <v>2155</v>
      </c>
      <c r="G3596">
        <v>1</v>
      </c>
      <c r="H3596" t="str">
        <f t="shared" si="297"/>
        <v>MPE10-600</v>
      </c>
      <c r="I3596">
        <f t="shared" si="298"/>
        <v>1</v>
      </c>
      <c r="J3596">
        <f t="shared" si="299"/>
        <v>30</v>
      </c>
      <c r="K3596">
        <f t="shared" si="300"/>
        <v>30</v>
      </c>
    </row>
    <row r="3597" spans="1:11">
      <c r="A3597" t="s">
        <v>4978</v>
      </c>
      <c r="B3597">
        <v>13</v>
      </c>
      <c r="C3597">
        <v>39.6</v>
      </c>
      <c r="F3597" s="5" t="s">
        <v>1278</v>
      </c>
      <c r="G3597">
        <v>1</v>
      </c>
      <c r="H3597" t="str">
        <f t="shared" si="297"/>
        <v>MP70-7543</v>
      </c>
      <c r="I3597">
        <f t="shared" si="298"/>
        <v>1</v>
      </c>
      <c r="J3597">
        <f t="shared" si="299"/>
        <v>21.5</v>
      </c>
      <c r="K3597">
        <f t="shared" si="300"/>
        <v>21.5</v>
      </c>
    </row>
    <row r="3598" spans="1:11">
      <c r="A3598" t="s">
        <v>4979</v>
      </c>
      <c r="B3598">
        <v>9</v>
      </c>
      <c r="C3598">
        <v>39.6</v>
      </c>
      <c r="F3598" s="5" t="s">
        <v>2066</v>
      </c>
      <c r="G3598">
        <v>1</v>
      </c>
      <c r="H3598" t="str">
        <f t="shared" si="297"/>
        <v>MPE10-860</v>
      </c>
      <c r="I3598">
        <f t="shared" si="298"/>
        <v>1</v>
      </c>
      <c r="J3598">
        <f t="shared" si="299"/>
        <v>62.5</v>
      </c>
      <c r="K3598">
        <f t="shared" si="300"/>
        <v>62.5</v>
      </c>
    </row>
    <row r="3599" spans="1:11">
      <c r="A3599" t="s">
        <v>4980</v>
      </c>
      <c r="B3599">
        <v>8</v>
      </c>
      <c r="C3599">
        <v>33.6</v>
      </c>
      <c r="F3599" s="5" t="s">
        <v>1186</v>
      </c>
      <c r="G3599">
        <v>1</v>
      </c>
      <c r="H3599" t="str">
        <f t="shared" si="297"/>
        <v>MP72-6205</v>
      </c>
      <c r="I3599">
        <f t="shared" si="298"/>
        <v>1</v>
      </c>
      <c r="J3599">
        <f t="shared" si="299"/>
        <v>23.21</v>
      </c>
      <c r="K3599">
        <f t="shared" si="300"/>
        <v>23.21</v>
      </c>
    </row>
    <row r="3600" spans="1:11">
      <c r="A3600" t="s">
        <v>4981</v>
      </c>
      <c r="B3600">
        <v>8</v>
      </c>
      <c r="C3600">
        <v>58.29</v>
      </c>
      <c r="F3600" s="5" t="s">
        <v>1866</v>
      </c>
      <c r="G3600">
        <v>1</v>
      </c>
      <c r="H3600" t="str">
        <f t="shared" si="297"/>
        <v>MPE10-785</v>
      </c>
      <c r="I3600">
        <f t="shared" si="298"/>
        <v>1</v>
      </c>
      <c r="J3600">
        <f t="shared" si="299"/>
        <v>127.05</v>
      </c>
      <c r="K3600">
        <f t="shared" si="300"/>
        <v>127.05</v>
      </c>
    </row>
    <row r="3601" spans="1:11">
      <c r="A3601" t="s">
        <v>4982</v>
      </c>
      <c r="B3601">
        <v>10</v>
      </c>
      <c r="C3601">
        <v>51.99</v>
      </c>
      <c r="F3601" s="5" t="s">
        <v>3647</v>
      </c>
      <c r="G3601">
        <v>1</v>
      </c>
      <c r="H3601" t="str">
        <f t="shared" si="297"/>
        <v>MPH20-0018</v>
      </c>
      <c r="I3601">
        <f t="shared" si="298"/>
        <v>1</v>
      </c>
      <c r="J3601">
        <f t="shared" si="299"/>
        <v>43.98</v>
      </c>
      <c r="K3601">
        <f t="shared" si="300"/>
        <v>43.98</v>
      </c>
    </row>
    <row r="3602" spans="1:11">
      <c r="A3602" t="s">
        <v>4983</v>
      </c>
      <c r="B3602">
        <v>6</v>
      </c>
      <c r="C3602">
        <v>75.59</v>
      </c>
      <c r="F3602" s="5" t="s">
        <v>2906</v>
      </c>
      <c r="G3602">
        <v>1</v>
      </c>
      <c r="H3602" t="str">
        <f t="shared" si="297"/>
        <v>MPS12-513</v>
      </c>
      <c r="I3602">
        <f t="shared" si="298"/>
        <v>1</v>
      </c>
      <c r="J3602">
        <f t="shared" si="299"/>
        <v>84</v>
      </c>
      <c r="K3602">
        <f t="shared" si="300"/>
        <v>84</v>
      </c>
    </row>
    <row r="3603" spans="1:11">
      <c r="A3603" t="s">
        <v>4984</v>
      </c>
      <c r="B3603">
        <v>4</v>
      </c>
      <c r="C3603">
        <v>58.29</v>
      </c>
      <c r="F3603" s="5" t="s">
        <v>1254</v>
      </c>
      <c r="G3603">
        <v>1</v>
      </c>
      <c r="H3603" t="str">
        <f t="shared" si="297"/>
        <v>MP70-2489</v>
      </c>
      <c r="I3603">
        <f t="shared" si="298"/>
        <v>1</v>
      </c>
      <c r="J3603">
        <f t="shared" si="299"/>
        <v>15</v>
      </c>
      <c r="K3603">
        <f t="shared" si="300"/>
        <v>15</v>
      </c>
    </row>
    <row r="3604" spans="1:11">
      <c r="A3604" t="s">
        <v>4985</v>
      </c>
      <c r="B3604">
        <v>9</v>
      </c>
      <c r="C3604">
        <v>46.79</v>
      </c>
      <c r="F3604" s="5" t="s">
        <v>1320</v>
      </c>
      <c r="G3604">
        <v>1</v>
      </c>
      <c r="H3604" t="str">
        <f t="shared" si="297"/>
        <v>MP70-8456</v>
      </c>
      <c r="I3604">
        <f t="shared" si="298"/>
        <v>1</v>
      </c>
      <c r="J3604">
        <f t="shared" si="299"/>
        <v>19.600000000000001</v>
      </c>
      <c r="K3604">
        <f t="shared" si="300"/>
        <v>19.600000000000001</v>
      </c>
    </row>
    <row r="3605" spans="1:11">
      <c r="A3605" t="s">
        <v>4986</v>
      </c>
      <c r="B3605">
        <v>9</v>
      </c>
      <c r="C3605">
        <v>33.6</v>
      </c>
      <c r="F3605" s="5" t="s">
        <v>2286</v>
      </c>
      <c r="G3605">
        <v>1</v>
      </c>
      <c r="H3605" t="str">
        <f t="shared" si="297"/>
        <v>MPE10-876</v>
      </c>
      <c r="I3605">
        <f t="shared" si="298"/>
        <v>1</v>
      </c>
      <c r="J3605">
        <f t="shared" si="299"/>
        <v>57.19</v>
      </c>
      <c r="K3605">
        <f t="shared" si="300"/>
        <v>57.19</v>
      </c>
    </row>
    <row r="3606" spans="1:11">
      <c r="A3606" t="s">
        <v>4987</v>
      </c>
      <c r="B3606">
        <v>8</v>
      </c>
      <c r="C3606">
        <v>33.6</v>
      </c>
      <c r="F3606" s="5" t="s">
        <v>1215</v>
      </c>
      <c r="G3606">
        <v>1</v>
      </c>
      <c r="H3606" t="str">
        <f t="shared" si="297"/>
        <v>MP72-5826</v>
      </c>
      <c r="I3606">
        <f t="shared" si="298"/>
        <v>1</v>
      </c>
      <c r="J3606">
        <f t="shared" si="299"/>
        <v>14.65</v>
      </c>
      <c r="K3606">
        <f t="shared" si="300"/>
        <v>14.65</v>
      </c>
    </row>
    <row r="3607" spans="1:11">
      <c r="A3607" t="s">
        <v>4988</v>
      </c>
      <c r="B3607">
        <v>11</v>
      </c>
      <c r="C3607">
        <v>46.79</v>
      </c>
      <c r="F3607" s="5" t="s">
        <v>3117</v>
      </c>
      <c r="G3607">
        <v>1</v>
      </c>
      <c r="H3607" t="str">
        <f t="shared" si="297"/>
        <v>MPE20-1017</v>
      </c>
      <c r="I3607">
        <f t="shared" si="298"/>
        <v>1</v>
      </c>
      <c r="J3607">
        <f t="shared" si="299"/>
        <v>31.42</v>
      </c>
      <c r="K3607">
        <f t="shared" si="300"/>
        <v>31.42</v>
      </c>
    </row>
    <row r="3608" spans="1:11">
      <c r="A3608" t="s">
        <v>4989</v>
      </c>
      <c r="B3608">
        <v>6</v>
      </c>
      <c r="C3608">
        <v>41.59</v>
      </c>
      <c r="F3608" s="5" t="s">
        <v>1217</v>
      </c>
      <c r="G3608">
        <v>1</v>
      </c>
      <c r="H3608" t="str">
        <f t="shared" si="297"/>
        <v>MP72-5828</v>
      </c>
      <c r="I3608">
        <f t="shared" si="298"/>
        <v>1</v>
      </c>
      <c r="J3608">
        <f t="shared" si="299"/>
        <v>26.05</v>
      </c>
      <c r="K3608">
        <f t="shared" si="300"/>
        <v>26.05</v>
      </c>
    </row>
    <row r="3609" spans="1:11">
      <c r="A3609" t="s">
        <v>4990</v>
      </c>
      <c r="B3609">
        <v>3</v>
      </c>
      <c r="C3609">
        <v>43.47</v>
      </c>
      <c r="F3609" s="5" t="s">
        <v>2302</v>
      </c>
      <c r="G3609">
        <v>1</v>
      </c>
      <c r="H3609" t="str">
        <f t="shared" si="297"/>
        <v>MPE10-877</v>
      </c>
      <c r="I3609">
        <f t="shared" si="298"/>
        <v>1</v>
      </c>
      <c r="J3609">
        <f t="shared" si="299"/>
        <v>59.56</v>
      </c>
      <c r="K3609">
        <f t="shared" si="300"/>
        <v>59.56</v>
      </c>
    </row>
    <row r="3610" spans="1:11">
      <c r="A3610" t="s">
        <v>4991</v>
      </c>
      <c r="B3610">
        <v>2</v>
      </c>
      <c r="C3610">
        <v>41.59</v>
      </c>
      <c r="F3610" s="5" t="s">
        <v>1014</v>
      </c>
      <c r="G3610">
        <v>1</v>
      </c>
      <c r="H3610" t="str">
        <f t="shared" si="297"/>
        <v>MPE73-662</v>
      </c>
      <c r="I3610">
        <f t="shared" si="298"/>
        <v>1</v>
      </c>
      <c r="J3610">
        <f t="shared" si="299"/>
        <v>21.19</v>
      </c>
      <c r="K3610">
        <f t="shared" si="300"/>
        <v>21.19</v>
      </c>
    </row>
    <row r="3611" spans="1:11">
      <c r="A3611" t="s">
        <v>4992</v>
      </c>
      <c r="B3611">
        <v>2</v>
      </c>
      <c r="C3611">
        <v>46.79</v>
      </c>
      <c r="F3611" s="5" t="s">
        <v>467</v>
      </c>
      <c r="G3611">
        <v>1</v>
      </c>
      <c r="H3611" t="str">
        <f t="shared" si="297"/>
        <v>MP51N-5162</v>
      </c>
      <c r="I3611">
        <f t="shared" si="298"/>
        <v>1</v>
      </c>
      <c r="J3611">
        <f t="shared" si="299"/>
        <v>29.94</v>
      </c>
      <c r="K3611">
        <f t="shared" si="300"/>
        <v>29.94</v>
      </c>
    </row>
    <row r="3612" spans="1:11">
      <c r="A3612" t="s">
        <v>4993</v>
      </c>
      <c r="B3612">
        <v>0</v>
      </c>
      <c r="C3612">
        <v>43.47</v>
      </c>
      <c r="F3612" s="5" t="s">
        <v>2952</v>
      </c>
      <c r="G3612">
        <v>1</v>
      </c>
      <c r="H3612" t="str">
        <f t="shared" si="297"/>
        <v>MPS12-511</v>
      </c>
      <c r="I3612">
        <f t="shared" si="298"/>
        <v>1</v>
      </c>
      <c r="J3612">
        <f t="shared" si="299"/>
        <v>84</v>
      </c>
      <c r="K3612">
        <f t="shared" si="300"/>
        <v>84</v>
      </c>
    </row>
    <row r="3613" spans="1:11">
      <c r="A3613" t="s">
        <v>4994</v>
      </c>
      <c r="B3613">
        <v>0</v>
      </c>
      <c r="C3613">
        <v>35.33</v>
      </c>
      <c r="F3613" s="5" t="s">
        <v>4717</v>
      </c>
      <c r="G3613">
        <v>1</v>
      </c>
      <c r="H3613" t="str">
        <f t="shared" si="297"/>
        <v>MPP13-049</v>
      </c>
      <c r="I3613">
        <f t="shared" si="298"/>
        <v>1</v>
      </c>
      <c r="J3613">
        <f t="shared" si="299"/>
        <v>57.19</v>
      </c>
      <c r="K3613">
        <f t="shared" si="300"/>
        <v>57.19</v>
      </c>
    </row>
    <row r="3614" spans="1:11">
      <c r="A3614" t="s">
        <v>4995</v>
      </c>
      <c r="B3614">
        <v>0</v>
      </c>
      <c r="C3614">
        <v>43.47</v>
      </c>
      <c r="F3614" s="5" t="s">
        <v>1433</v>
      </c>
      <c r="G3614">
        <v>1</v>
      </c>
      <c r="H3614" t="str">
        <f t="shared" si="297"/>
        <v>MP51-8420</v>
      </c>
      <c r="I3614">
        <f t="shared" si="298"/>
        <v>1</v>
      </c>
      <c r="J3614">
        <f t="shared" si="299"/>
        <v>14.57</v>
      </c>
      <c r="K3614">
        <f t="shared" si="300"/>
        <v>14.57</v>
      </c>
    </row>
    <row r="3615" spans="1:11">
      <c r="A3615" t="s">
        <v>4996</v>
      </c>
      <c r="B3615">
        <v>0</v>
      </c>
      <c r="C3615">
        <v>35.33</v>
      </c>
      <c r="F3615" s="5" t="s">
        <v>464</v>
      </c>
      <c r="G3615">
        <v>1</v>
      </c>
      <c r="H3615" t="str">
        <f t="shared" si="297"/>
        <v>MP51N-6365</v>
      </c>
      <c r="I3615">
        <f t="shared" si="298"/>
        <v>1</v>
      </c>
      <c r="J3615">
        <f t="shared" si="299"/>
        <v>41.91</v>
      </c>
      <c r="K3615">
        <f t="shared" si="300"/>
        <v>41.91</v>
      </c>
    </row>
    <row r="3616" spans="1:11">
      <c r="A3616" t="s">
        <v>4997</v>
      </c>
      <c r="B3616">
        <v>0</v>
      </c>
      <c r="C3616">
        <v>29.89</v>
      </c>
      <c r="F3616" s="5" t="s">
        <v>3101</v>
      </c>
      <c r="G3616">
        <v>1</v>
      </c>
      <c r="H3616" t="str">
        <f t="shared" si="297"/>
        <v>MPE20-1000</v>
      </c>
      <c r="I3616">
        <f t="shared" si="298"/>
        <v>1</v>
      </c>
      <c r="J3616">
        <f t="shared" si="299"/>
        <v>18.190000000000001</v>
      </c>
      <c r="K3616">
        <f t="shared" si="300"/>
        <v>18.190000000000001</v>
      </c>
    </row>
    <row r="3617" spans="1:11">
      <c r="A3617" t="s">
        <v>4998</v>
      </c>
      <c r="B3617">
        <v>0</v>
      </c>
      <c r="C3617">
        <v>35.26</v>
      </c>
      <c r="F3617" s="5" t="s">
        <v>1192</v>
      </c>
      <c r="G3617">
        <v>1</v>
      </c>
      <c r="H3617" t="str">
        <f t="shared" si="297"/>
        <v>MP72-5665</v>
      </c>
      <c r="I3617">
        <f t="shared" si="298"/>
        <v>1</v>
      </c>
      <c r="J3617">
        <f t="shared" si="299"/>
        <v>16.82</v>
      </c>
      <c r="K3617">
        <f t="shared" si="300"/>
        <v>16.82</v>
      </c>
    </row>
    <row r="3618" spans="1:11">
      <c r="A3618" t="s">
        <v>4999</v>
      </c>
      <c r="B3618">
        <v>0</v>
      </c>
      <c r="C3618">
        <v>30.25</v>
      </c>
      <c r="F3618" s="5" t="s">
        <v>3116</v>
      </c>
      <c r="G3618">
        <v>1</v>
      </c>
      <c r="H3618" t="str">
        <f t="shared" si="297"/>
        <v>MPE20-999</v>
      </c>
      <c r="I3618">
        <f t="shared" si="298"/>
        <v>1</v>
      </c>
      <c r="J3618">
        <f t="shared" si="299"/>
        <v>16.54</v>
      </c>
      <c r="K3618">
        <f t="shared" si="300"/>
        <v>16.54</v>
      </c>
    </row>
    <row r="3619" spans="1:11">
      <c r="A3619" t="s">
        <v>5000</v>
      </c>
      <c r="B3619">
        <v>0</v>
      </c>
      <c r="C3619">
        <v>29.89</v>
      </c>
      <c r="F3619" s="5" t="s">
        <v>1442</v>
      </c>
      <c r="G3619">
        <v>1</v>
      </c>
      <c r="H3619" t="str">
        <f t="shared" si="297"/>
        <v>MP51N-8382</v>
      </c>
      <c r="I3619">
        <f t="shared" si="298"/>
        <v>1</v>
      </c>
      <c r="J3619">
        <f t="shared" si="299"/>
        <v>16.91</v>
      </c>
      <c r="K3619">
        <f t="shared" si="300"/>
        <v>16.91</v>
      </c>
    </row>
    <row r="3620" spans="1:11">
      <c r="A3620" t="s">
        <v>5001</v>
      </c>
      <c r="B3620">
        <v>0</v>
      </c>
      <c r="C3620">
        <v>36.520000000000003</v>
      </c>
      <c r="F3620" s="5" t="s">
        <v>2247</v>
      </c>
      <c r="G3620">
        <v>1</v>
      </c>
      <c r="H3620" t="str">
        <f t="shared" si="297"/>
        <v>MPE10-006</v>
      </c>
      <c r="I3620">
        <f t="shared" si="298"/>
        <v>1</v>
      </c>
      <c r="J3620">
        <f t="shared" si="299"/>
        <v>59.39</v>
      </c>
      <c r="K3620">
        <f t="shared" si="300"/>
        <v>59.39</v>
      </c>
    </row>
    <row r="3621" spans="1:11">
      <c r="A3621" t="s">
        <v>5002</v>
      </c>
      <c r="B3621">
        <v>0</v>
      </c>
      <c r="C3621">
        <v>30.25</v>
      </c>
      <c r="F3621" s="5" t="s">
        <v>1443</v>
      </c>
      <c r="G3621">
        <v>1</v>
      </c>
      <c r="H3621" t="str">
        <f t="shared" si="297"/>
        <v>MP51N-8383</v>
      </c>
      <c r="I3621">
        <f t="shared" si="298"/>
        <v>1</v>
      </c>
      <c r="J3621">
        <f t="shared" si="299"/>
        <v>20.329999999999998</v>
      </c>
      <c r="K3621">
        <f t="shared" si="300"/>
        <v>20.329999999999998</v>
      </c>
    </row>
    <row r="3622" spans="1:11">
      <c r="A3622" t="s">
        <v>5003</v>
      </c>
      <c r="B3622">
        <v>0</v>
      </c>
      <c r="C3622">
        <v>46.79</v>
      </c>
      <c r="F3622" s="5" t="s">
        <v>2272</v>
      </c>
      <c r="G3622">
        <v>1</v>
      </c>
      <c r="H3622" t="str">
        <f t="shared" si="297"/>
        <v>MPE10-159</v>
      </c>
      <c r="I3622">
        <f t="shared" si="298"/>
        <v>1</v>
      </c>
      <c r="J3622">
        <f t="shared" si="299"/>
        <v>59.39</v>
      </c>
      <c r="K3622">
        <f t="shared" si="300"/>
        <v>59.39</v>
      </c>
    </row>
    <row r="3623" spans="1:11">
      <c r="A3623" t="s">
        <v>5004</v>
      </c>
      <c r="B3623">
        <v>0</v>
      </c>
      <c r="C3623">
        <v>27.5</v>
      </c>
      <c r="F3623" s="5" t="s">
        <v>2301</v>
      </c>
      <c r="G3623">
        <v>1</v>
      </c>
      <c r="H3623" t="str">
        <f t="shared" si="297"/>
        <v>MPE10-727</v>
      </c>
      <c r="I3623">
        <f t="shared" si="298"/>
        <v>1</v>
      </c>
      <c r="J3623">
        <f t="shared" si="299"/>
        <v>57.5</v>
      </c>
      <c r="K3623">
        <f t="shared" si="300"/>
        <v>57.5</v>
      </c>
    </row>
    <row r="3624" spans="1:11">
      <c r="A3624" t="s">
        <v>5005</v>
      </c>
      <c r="B3624">
        <v>0</v>
      </c>
      <c r="C3624">
        <v>30.25</v>
      </c>
      <c r="F3624" s="5" t="s">
        <v>1256</v>
      </c>
      <c r="G3624">
        <v>1</v>
      </c>
      <c r="H3624" t="str">
        <f t="shared" si="297"/>
        <v>MP70-418</v>
      </c>
      <c r="I3624">
        <f t="shared" si="298"/>
        <v>1</v>
      </c>
      <c r="J3624">
        <f t="shared" si="299"/>
        <v>15</v>
      </c>
      <c r="K3624">
        <f t="shared" si="300"/>
        <v>15</v>
      </c>
    </row>
    <row r="3625" spans="1:11">
      <c r="A3625" t="s">
        <v>5006</v>
      </c>
      <c r="B3625">
        <v>0</v>
      </c>
      <c r="C3625">
        <v>24.75</v>
      </c>
      <c r="F3625" s="5" t="s">
        <v>2056</v>
      </c>
      <c r="G3625">
        <v>1</v>
      </c>
      <c r="H3625" t="str">
        <f t="shared" si="297"/>
        <v>MPE10-895</v>
      </c>
      <c r="I3625">
        <f t="shared" si="298"/>
        <v>1</v>
      </c>
      <c r="J3625">
        <f t="shared" si="299"/>
        <v>44.73</v>
      </c>
      <c r="K3625">
        <f t="shared" si="300"/>
        <v>44.73</v>
      </c>
    </row>
    <row r="3626" spans="1:11">
      <c r="A3626" t="s">
        <v>5007</v>
      </c>
      <c r="B3626">
        <v>0</v>
      </c>
      <c r="C3626">
        <v>33</v>
      </c>
      <c r="F3626" s="5" t="s">
        <v>2888</v>
      </c>
      <c r="G3626">
        <v>1</v>
      </c>
      <c r="H3626" t="str">
        <f t="shared" si="297"/>
        <v>MPS10-504</v>
      </c>
      <c r="I3626">
        <f t="shared" si="298"/>
        <v>1</v>
      </c>
      <c r="J3626">
        <f t="shared" si="299"/>
        <v>89.25</v>
      </c>
      <c r="K3626">
        <f t="shared" si="300"/>
        <v>89.25</v>
      </c>
    </row>
    <row r="3627" spans="1:11">
      <c r="A3627" t="s">
        <v>5008</v>
      </c>
      <c r="B3627">
        <v>0</v>
      </c>
      <c r="C3627">
        <v>30.25</v>
      </c>
      <c r="F3627" s="5" t="s">
        <v>2245</v>
      </c>
      <c r="G3627">
        <v>1</v>
      </c>
      <c r="H3627" t="str">
        <f t="shared" si="297"/>
        <v>MPS10-310</v>
      </c>
      <c r="I3627">
        <f t="shared" si="298"/>
        <v>1</v>
      </c>
      <c r="J3627">
        <f t="shared" si="299"/>
        <v>185.98</v>
      </c>
      <c r="K3627">
        <f t="shared" si="300"/>
        <v>185.98</v>
      </c>
    </row>
    <row r="3628" spans="1:11">
      <c r="A3628" t="s">
        <v>5009</v>
      </c>
      <c r="B3628">
        <v>36</v>
      </c>
      <c r="C3628">
        <v>65</v>
      </c>
      <c r="F3628" s="5" t="s">
        <v>4721</v>
      </c>
      <c r="G3628">
        <v>1</v>
      </c>
      <c r="H3628" t="str">
        <f t="shared" si="297"/>
        <v>MPE13-309</v>
      </c>
      <c r="I3628">
        <f t="shared" si="298"/>
        <v>1</v>
      </c>
      <c r="J3628">
        <f t="shared" si="299"/>
        <v>47.14</v>
      </c>
      <c r="K3628">
        <f t="shared" si="300"/>
        <v>47.14</v>
      </c>
    </row>
    <row r="3629" spans="1:11">
      <c r="A3629" t="s">
        <v>5010</v>
      </c>
      <c r="B3629">
        <v>25</v>
      </c>
      <c r="C3629">
        <v>65</v>
      </c>
      <c r="F3629" s="5" t="s">
        <v>1223</v>
      </c>
      <c r="G3629">
        <v>1</v>
      </c>
      <c r="H3629" t="str">
        <f t="shared" si="297"/>
        <v>MP72-6212</v>
      </c>
      <c r="I3629">
        <f t="shared" si="298"/>
        <v>1</v>
      </c>
      <c r="J3629">
        <f t="shared" si="299"/>
        <v>27.55</v>
      </c>
      <c r="K3629">
        <f t="shared" si="300"/>
        <v>27.55</v>
      </c>
    </row>
    <row r="3630" spans="1:11">
      <c r="A3630" t="s">
        <v>5011</v>
      </c>
      <c r="B3630">
        <v>13</v>
      </c>
      <c r="C3630">
        <v>60</v>
      </c>
      <c r="F3630" s="5" t="s">
        <v>2953</v>
      </c>
      <c r="G3630">
        <v>1</v>
      </c>
      <c r="H3630" t="str">
        <f t="shared" si="297"/>
        <v>MPS10-516</v>
      </c>
      <c r="I3630">
        <f t="shared" si="298"/>
        <v>1</v>
      </c>
      <c r="J3630">
        <f t="shared" si="299"/>
        <v>205.8</v>
      </c>
      <c r="K3630">
        <f t="shared" si="300"/>
        <v>205.8</v>
      </c>
    </row>
    <row r="3631" spans="1:11">
      <c r="A3631" t="s">
        <v>5012</v>
      </c>
      <c r="B3631">
        <v>12</v>
      </c>
      <c r="C3631">
        <v>53.55</v>
      </c>
      <c r="F3631" s="5" t="s">
        <v>1851</v>
      </c>
      <c r="G3631">
        <v>1</v>
      </c>
      <c r="H3631" t="str">
        <f t="shared" si="297"/>
        <v>MPE10-897</v>
      </c>
      <c r="I3631">
        <f t="shared" si="298"/>
        <v>1</v>
      </c>
      <c r="J3631">
        <f t="shared" si="299"/>
        <v>55.91</v>
      </c>
      <c r="K3631">
        <f t="shared" si="300"/>
        <v>55.91</v>
      </c>
    </row>
    <row r="3632" spans="1:11">
      <c r="A3632" t="s">
        <v>5013</v>
      </c>
      <c r="B3632">
        <v>8</v>
      </c>
      <c r="C3632">
        <v>62.51</v>
      </c>
      <c r="F3632" s="5" t="s">
        <v>1012</v>
      </c>
      <c r="G3632">
        <v>1</v>
      </c>
      <c r="H3632" t="str">
        <f t="shared" si="297"/>
        <v>MPE73-665</v>
      </c>
      <c r="I3632">
        <f t="shared" si="298"/>
        <v>1</v>
      </c>
      <c r="J3632">
        <f t="shared" si="299"/>
        <v>21.19</v>
      </c>
      <c r="K3632">
        <f t="shared" si="300"/>
        <v>21.19</v>
      </c>
    </row>
    <row r="3633" spans="1:11">
      <c r="A3633" t="s">
        <v>5014</v>
      </c>
      <c r="B3633">
        <v>3</v>
      </c>
      <c r="C3633">
        <v>53.55</v>
      </c>
      <c r="F3633" s="5" t="s">
        <v>2862</v>
      </c>
      <c r="G3633">
        <v>1</v>
      </c>
      <c r="H3633" t="str">
        <f t="shared" si="297"/>
        <v>MPE10-1037</v>
      </c>
      <c r="I3633">
        <f t="shared" si="298"/>
        <v>1</v>
      </c>
      <c r="J3633">
        <f t="shared" si="299"/>
        <v>41.25</v>
      </c>
      <c r="K3633">
        <f t="shared" si="300"/>
        <v>41.25</v>
      </c>
    </row>
    <row r="3634" spans="1:11">
      <c r="A3634" t="s">
        <v>5015</v>
      </c>
      <c r="B3634">
        <v>3</v>
      </c>
      <c r="C3634">
        <v>52.5</v>
      </c>
      <c r="F3634" s="5" t="s">
        <v>2926</v>
      </c>
      <c r="G3634">
        <v>1</v>
      </c>
      <c r="H3634" t="str">
        <f t="shared" si="297"/>
        <v>MPS12-512</v>
      </c>
      <c r="I3634">
        <f t="shared" si="298"/>
        <v>1</v>
      </c>
      <c r="J3634">
        <f t="shared" si="299"/>
        <v>73.489999999999995</v>
      </c>
      <c r="K3634">
        <f t="shared" si="300"/>
        <v>73.489999999999995</v>
      </c>
    </row>
    <row r="3635" spans="1:11">
      <c r="A3635" t="s">
        <v>5016</v>
      </c>
      <c r="B3635">
        <v>4</v>
      </c>
      <c r="C3635">
        <v>52.49</v>
      </c>
      <c r="F3635" s="5" t="s">
        <v>2846</v>
      </c>
      <c r="G3635">
        <v>1</v>
      </c>
      <c r="H3635" t="str">
        <f t="shared" si="297"/>
        <v>MPE10-1075</v>
      </c>
      <c r="I3635">
        <f t="shared" si="298"/>
        <v>1</v>
      </c>
      <c r="J3635">
        <f t="shared" si="299"/>
        <v>43.99</v>
      </c>
      <c r="K3635">
        <f t="shared" si="300"/>
        <v>43.99</v>
      </c>
    </row>
    <row r="3636" spans="1:11">
      <c r="A3636" t="s">
        <v>5017</v>
      </c>
      <c r="B3636">
        <v>2</v>
      </c>
      <c r="C3636">
        <v>47.5</v>
      </c>
      <c r="F3636" s="5" t="s">
        <v>1436</v>
      </c>
      <c r="G3636">
        <v>1</v>
      </c>
      <c r="H3636" t="str">
        <f t="shared" si="297"/>
        <v>MP51-8423</v>
      </c>
      <c r="I3636">
        <f t="shared" si="298"/>
        <v>1</v>
      </c>
      <c r="J3636">
        <f t="shared" si="299"/>
        <v>14.57</v>
      </c>
      <c r="K3636">
        <f t="shared" si="300"/>
        <v>14.57</v>
      </c>
    </row>
    <row r="3637" spans="1:11">
      <c r="A3637" t="s">
        <v>5018</v>
      </c>
      <c r="B3637">
        <v>7</v>
      </c>
      <c r="C3637">
        <v>47.24</v>
      </c>
      <c r="F3637" s="5" t="s">
        <v>1212</v>
      </c>
      <c r="G3637">
        <v>1</v>
      </c>
      <c r="H3637" t="str">
        <f t="shared" si="297"/>
        <v>MP72-7332</v>
      </c>
      <c r="I3637">
        <f t="shared" si="298"/>
        <v>1</v>
      </c>
      <c r="J3637">
        <f t="shared" si="299"/>
        <v>15.89</v>
      </c>
      <c r="K3637">
        <f t="shared" si="300"/>
        <v>15.89</v>
      </c>
    </row>
    <row r="3638" spans="1:11">
      <c r="A3638" t="s">
        <v>5019</v>
      </c>
      <c r="B3638">
        <v>4</v>
      </c>
      <c r="C3638">
        <v>52.5</v>
      </c>
      <c r="F3638" s="5" t="s">
        <v>2206</v>
      </c>
      <c r="G3638">
        <v>1</v>
      </c>
      <c r="H3638" t="str">
        <f t="shared" si="297"/>
        <v>MPE10-810</v>
      </c>
      <c r="I3638">
        <f t="shared" si="298"/>
        <v>1</v>
      </c>
      <c r="J3638">
        <f t="shared" si="299"/>
        <v>116.59</v>
      </c>
      <c r="K3638">
        <f t="shared" si="300"/>
        <v>116.59</v>
      </c>
    </row>
    <row r="3639" spans="1:11">
      <c r="A3639" t="s">
        <v>5020</v>
      </c>
      <c r="B3639">
        <v>1</v>
      </c>
      <c r="C3639">
        <v>30.42</v>
      </c>
      <c r="F3639" s="5" t="s">
        <v>1893</v>
      </c>
      <c r="G3639">
        <v>1</v>
      </c>
      <c r="H3639" t="str">
        <f t="shared" si="297"/>
        <v>MPE10-947</v>
      </c>
      <c r="I3639">
        <f t="shared" si="298"/>
        <v>1</v>
      </c>
      <c r="J3639">
        <f t="shared" si="299"/>
        <v>30</v>
      </c>
      <c r="K3639">
        <f t="shared" si="300"/>
        <v>30</v>
      </c>
    </row>
    <row r="3640" spans="1:11">
      <c r="A3640" t="s">
        <v>5021</v>
      </c>
      <c r="B3640">
        <v>0</v>
      </c>
      <c r="C3640">
        <v>47.5</v>
      </c>
      <c r="F3640" s="5" t="s">
        <v>469</v>
      </c>
      <c r="G3640">
        <v>1</v>
      </c>
      <c r="H3640" t="str">
        <f t="shared" si="297"/>
        <v>MP51N-6431</v>
      </c>
      <c r="I3640">
        <f t="shared" si="298"/>
        <v>1</v>
      </c>
      <c r="J3640">
        <f t="shared" si="299"/>
        <v>29.94</v>
      </c>
      <c r="K3640">
        <f t="shared" si="300"/>
        <v>29.94</v>
      </c>
    </row>
    <row r="3641" spans="1:11">
      <c r="A3641" t="s">
        <v>5022</v>
      </c>
      <c r="B3641">
        <v>43</v>
      </c>
      <c r="C3641">
        <v>76.489999999999995</v>
      </c>
      <c r="F3641" s="5" t="s">
        <v>2313</v>
      </c>
      <c r="G3641">
        <v>1</v>
      </c>
      <c r="H3641" t="str">
        <f t="shared" ref="H3641:H3704" si="301">F3641</f>
        <v>MPE10-732</v>
      </c>
      <c r="I3641">
        <f t="shared" si="298"/>
        <v>1</v>
      </c>
      <c r="J3641">
        <f t="shared" si="299"/>
        <v>57.5</v>
      </c>
      <c r="K3641">
        <f t="shared" si="300"/>
        <v>57.5</v>
      </c>
    </row>
    <row r="3642" spans="1:11">
      <c r="A3642" t="s">
        <v>5023</v>
      </c>
      <c r="B3642">
        <v>17</v>
      </c>
      <c r="C3642">
        <v>76.489999999999995</v>
      </c>
      <c r="F3642" s="5" t="s">
        <v>2209</v>
      </c>
      <c r="G3642">
        <v>1</v>
      </c>
      <c r="H3642" t="str">
        <f t="shared" si="301"/>
        <v>MPE10-206</v>
      </c>
      <c r="I3642">
        <f t="shared" si="298"/>
        <v>1</v>
      </c>
      <c r="J3642">
        <f t="shared" si="299"/>
        <v>66.150000000000006</v>
      </c>
      <c r="K3642">
        <f t="shared" si="300"/>
        <v>66.150000000000006</v>
      </c>
    </row>
    <row r="3643" spans="1:11">
      <c r="A3643" t="s">
        <v>5024</v>
      </c>
      <c r="B3643">
        <v>15</v>
      </c>
      <c r="C3643">
        <v>66.290000000000006</v>
      </c>
      <c r="F3643" s="5" t="s">
        <v>1004</v>
      </c>
      <c r="G3643">
        <v>1</v>
      </c>
      <c r="H3643" t="str">
        <f t="shared" si="301"/>
        <v>MP73-6182</v>
      </c>
      <c r="I3643">
        <f t="shared" si="298"/>
        <v>1</v>
      </c>
      <c r="J3643">
        <f t="shared" si="299"/>
        <v>30.15</v>
      </c>
      <c r="K3643">
        <f t="shared" si="300"/>
        <v>30.15</v>
      </c>
    </row>
    <row r="3644" spans="1:11">
      <c r="A3644" t="s">
        <v>5025</v>
      </c>
      <c r="B3644">
        <v>11</v>
      </c>
      <c r="C3644">
        <v>57.19</v>
      </c>
      <c r="F3644" s="5" t="s">
        <v>2233</v>
      </c>
      <c r="G3644">
        <v>1</v>
      </c>
      <c r="H3644" t="str">
        <f t="shared" si="301"/>
        <v>MPE10-826</v>
      </c>
      <c r="I3644">
        <f t="shared" si="298"/>
        <v>1</v>
      </c>
      <c r="J3644">
        <f t="shared" si="299"/>
        <v>30</v>
      </c>
      <c r="K3644">
        <f t="shared" si="300"/>
        <v>30</v>
      </c>
    </row>
    <row r="3645" spans="1:11">
      <c r="A3645" t="s">
        <v>5026</v>
      </c>
      <c r="B3645">
        <v>7</v>
      </c>
      <c r="C3645">
        <v>62.39</v>
      </c>
      <c r="F3645" s="5" t="s">
        <v>2022</v>
      </c>
      <c r="G3645">
        <v>1</v>
      </c>
      <c r="H3645" t="str">
        <f t="shared" si="301"/>
        <v>MPE10-978</v>
      </c>
      <c r="I3645">
        <f t="shared" si="298"/>
        <v>1</v>
      </c>
      <c r="J3645">
        <f t="shared" si="299"/>
        <v>127.05</v>
      </c>
      <c r="K3645">
        <f t="shared" si="300"/>
        <v>127.05</v>
      </c>
    </row>
    <row r="3646" spans="1:11">
      <c r="A3646" t="s">
        <v>5027</v>
      </c>
      <c r="B3646">
        <v>9</v>
      </c>
      <c r="C3646">
        <v>57.19</v>
      </c>
      <c r="F3646" s="5" t="s">
        <v>475</v>
      </c>
      <c r="G3646">
        <v>1</v>
      </c>
      <c r="H3646" t="str">
        <f t="shared" si="301"/>
        <v>MP51N-5171</v>
      </c>
      <c r="I3646">
        <f t="shared" si="298"/>
        <v>1</v>
      </c>
      <c r="J3646">
        <f t="shared" si="299"/>
        <v>29.94</v>
      </c>
      <c r="K3646">
        <f t="shared" si="300"/>
        <v>29.94</v>
      </c>
    </row>
    <row r="3647" spans="1:11">
      <c r="A3647" t="s">
        <v>5028</v>
      </c>
      <c r="B3647">
        <v>10</v>
      </c>
      <c r="C3647">
        <v>62.39</v>
      </c>
      <c r="F3647" s="5" t="s">
        <v>2281</v>
      </c>
      <c r="G3647">
        <v>1</v>
      </c>
      <c r="H3647" t="str">
        <f t="shared" si="301"/>
        <v>MPE10-151</v>
      </c>
      <c r="I3647">
        <f t="shared" si="298"/>
        <v>1</v>
      </c>
      <c r="J3647">
        <f t="shared" si="299"/>
        <v>60</v>
      </c>
      <c r="K3647">
        <f t="shared" si="300"/>
        <v>60</v>
      </c>
    </row>
    <row r="3648" spans="1:11">
      <c r="A3648" t="s">
        <v>5029</v>
      </c>
      <c r="B3648">
        <v>29</v>
      </c>
      <c r="C3648">
        <v>62.39</v>
      </c>
      <c r="F3648" s="5" t="s">
        <v>2284</v>
      </c>
      <c r="G3648">
        <v>1</v>
      </c>
      <c r="H3648" t="str">
        <f t="shared" si="301"/>
        <v>MPE10-005</v>
      </c>
      <c r="I3648">
        <f t="shared" si="298"/>
        <v>1</v>
      </c>
      <c r="J3648">
        <f t="shared" si="299"/>
        <v>53.99</v>
      </c>
      <c r="K3648">
        <f t="shared" si="300"/>
        <v>53.99</v>
      </c>
    </row>
    <row r="3649" spans="1:11">
      <c r="A3649" t="s">
        <v>5030</v>
      </c>
      <c r="B3649">
        <v>4</v>
      </c>
      <c r="C3649">
        <v>57.19</v>
      </c>
      <c r="F3649" s="5" t="s">
        <v>1266</v>
      </c>
      <c r="G3649">
        <v>1</v>
      </c>
      <c r="H3649" t="str">
        <f t="shared" si="301"/>
        <v>MP70-8320</v>
      </c>
      <c r="I3649">
        <f t="shared" si="298"/>
        <v>1</v>
      </c>
      <c r="J3649">
        <f t="shared" si="299"/>
        <v>15.19</v>
      </c>
      <c r="K3649">
        <f t="shared" si="300"/>
        <v>15.19</v>
      </c>
    </row>
    <row r="3650" spans="1:11">
      <c r="A3650" t="s">
        <v>5031</v>
      </c>
      <c r="B3650">
        <v>6</v>
      </c>
      <c r="C3650">
        <v>57.19</v>
      </c>
      <c r="F3650" s="5" t="s">
        <v>3118</v>
      </c>
      <c r="G3650">
        <v>1</v>
      </c>
      <c r="H3650" t="str">
        <f t="shared" si="301"/>
        <v>MPE20-1011</v>
      </c>
      <c r="I3650">
        <f t="shared" si="298"/>
        <v>1</v>
      </c>
      <c r="J3650">
        <f t="shared" si="299"/>
        <v>31.42</v>
      </c>
      <c r="K3650">
        <f t="shared" si="300"/>
        <v>31.42</v>
      </c>
    </row>
    <row r="3651" spans="1:11">
      <c r="A3651" t="s">
        <v>5032</v>
      </c>
      <c r="B3651">
        <v>5</v>
      </c>
      <c r="C3651">
        <v>67.59</v>
      </c>
      <c r="F3651" s="5" t="s">
        <v>2297</v>
      </c>
      <c r="G3651">
        <v>1</v>
      </c>
      <c r="H3651" t="str">
        <f t="shared" si="301"/>
        <v>MPE10-736</v>
      </c>
      <c r="I3651">
        <f t="shared" si="298"/>
        <v>1</v>
      </c>
      <c r="J3651">
        <f t="shared" si="299"/>
        <v>75.39</v>
      </c>
      <c r="K3651">
        <f t="shared" si="300"/>
        <v>75.39</v>
      </c>
    </row>
    <row r="3652" spans="1:11">
      <c r="A3652" t="s">
        <v>5033</v>
      </c>
      <c r="B3652">
        <v>6</v>
      </c>
      <c r="C3652">
        <v>51.99</v>
      </c>
      <c r="F3652" s="5" t="s">
        <v>2350</v>
      </c>
      <c r="G3652">
        <v>1</v>
      </c>
      <c r="H3652" t="str">
        <f t="shared" si="301"/>
        <v>MPE10-150</v>
      </c>
      <c r="I3652">
        <f t="shared" ref="I3652:I3715" si="302">G3652</f>
        <v>1</v>
      </c>
      <c r="J3652">
        <f t="shared" ref="J3652:J3715" si="303">VLOOKUP(F:F,A:C,3,FALSE)</f>
        <v>57.5</v>
      </c>
      <c r="K3652">
        <f t="shared" ref="K3652:K3715" si="304">I3652*J3652</f>
        <v>57.5</v>
      </c>
    </row>
    <row r="3653" spans="1:11">
      <c r="A3653" t="s">
        <v>5034</v>
      </c>
      <c r="B3653">
        <v>1</v>
      </c>
      <c r="C3653">
        <v>51.99</v>
      </c>
      <c r="F3653" s="5" t="s">
        <v>2351</v>
      </c>
      <c r="G3653">
        <v>1</v>
      </c>
      <c r="H3653" t="str">
        <f t="shared" si="301"/>
        <v>MPE10-383</v>
      </c>
      <c r="I3653">
        <f t="shared" si="302"/>
        <v>1</v>
      </c>
      <c r="J3653">
        <f t="shared" si="303"/>
        <v>31.05</v>
      </c>
      <c r="K3653">
        <f t="shared" si="304"/>
        <v>31.05</v>
      </c>
    </row>
    <row r="3654" spans="1:11">
      <c r="A3654" t="s">
        <v>5035</v>
      </c>
      <c r="B3654">
        <v>1</v>
      </c>
      <c r="C3654">
        <v>51.99</v>
      </c>
      <c r="F3654" s="5" t="s">
        <v>908</v>
      </c>
      <c r="G3654">
        <v>1</v>
      </c>
      <c r="H3654" t="str">
        <f t="shared" si="301"/>
        <v>MP16-3148</v>
      </c>
      <c r="I3654">
        <f t="shared" si="302"/>
        <v>1</v>
      </c>
      <c r="J3654">
        <f t="shared" si="303"/>
        <v>31.79</v>
      </c>
      <c r="K3654">
        <f t="shared" si="304"/>
        <v>31.79</v>
      </c>
    </row>
    <row r="3655" spans="1:11">
      <c r="A3655" t="s">
        <v>5036</v>
      </c>
      <c r="B3655">
        <v>2</v>
      </c>
      <c r="C3655">
        <v>51.99</v>
      </c>
      <c r="F3655" s="5" t="s">
        <v>4094</v>
      </c>
      <c r="G3655">
        <v>1</v>
      </c>
      <c r="H3655" t="str">
        <f t="shared" si="301"/>
        <v>MP20-6499</v>
      </c>
      <c r="I3655">
        <f t="shared" si="302"/>
        <v>1</v>
      </c>
      <c r="J3655">
        <f t="shared" si="303"/>
        <v>28.42</v>
      </c>
      <c r="K3655">
        <f t="shared" si="304"/>
        <v>28.42</v>
      </c>
    </row>
    <row r="3656" spans="1:11">
      <c r="A3656" t="s">
        <v>5037</v>
      </c>
      <c r="B3656">
        <v>1</v>
      </c>
      <c r="C3656">
        <v>62.39</v>
      </c>
      <c r="F3656" s="5" t="s">
        <v>4082</v>
      </c>
      <c r="G3656">
        <v>1</v>
      </c>
      <c r="H3656" t="str">
        <f t="shared" si="301"/>
        <v>MP20-5393</v>
      </c>
      <c r="I3656">
        <f t="shared" si="302"/>
        <v>1</v>
      </c>
      <c r="J3656">
        <f t="shared" si="303"/>
        <v>24.47</v>
      </c>
      <c r="K3656">
        <f t="shared" si="304"/>
        <v>24.47</v>
      </c>
    </row>
    <row r="3657" spans="1:11">
      <c r="A3657" t="s">
        <v>5038</v>
      </c>
      <c r="B3657">
        <v>3</v>
      </c>
      <c r="C3657">
        <v>62.39</v>
      </c>
      <c r="F3657" s="5" t="s">
        <v>4722</v>
      </c>
      <c r="G3657">
        <v>1</v>
      </c>
      <c r="H3657" t="str">
        <f t="shared" si="301"/>
        <v>MP13-374</v>
      </c>
      <c r="I3657">
        <f t="shared" si="302"/>
        <v>1</v>
      </c>
      <c r="J3657">
        <f t="shared" si="303"/>
        <v>57.19</v>
      </c>
      <c r="K3657">
        <f t="shared" si="304"/>
        <v>57.19</v>
      </c>
    </row>
    <row r="3658" spans="1:11">
      <c r="A3658" t="s">
        <v>5039</v>
      </c>
      <c r="B3658">
        <v>4</v>
      </c>
      <c r="C3658">
        <v>62.39</v>
      </c>
      <c r="F3658" s="5" t="s">
        <v>3747</v>
      </c>
      <c r="G3658">
        <v>1</v>
      </c>
      <c r="H3658" t="str">
        <f t="shared" si="301"/>
        <v>MP20-1184</v>
      </c>
      <c r="I3658">
        <f t="shared" si="302"/>
        <v>1</v>
      </c>
      <c r="J3658">
        <f t="shared" si="303"/>
        <v>21.41</v>
      </c>
      <c r="K3658">
        <f t="shared" si="304"/>
        <v>21.41</v>
      </c>
    </row>
    <row r="3659" spans="1:11">
      <c r="A3659" t="s">
        <v>5040</v>
      </c>
      <c r="B3659">
        <v>0</v>
      </c>
      <c r="C3659">
        <v>43.01</v>
      </c>
      <c r="F3659" s="5" t="s">
        <v>3736</v>
      </c>
      <c r="G3659">
        <v>1</v>
      </c>
      <c r="H3659" t="str">
        <f t="shared" si="301"/>
        <v>MP20-2447</v>
      </c>
      <c r="I3659">
        <f t="shared" si="302"/>
        <v>1</v>
      </c>
      <c r="J3659">
        <f t="shared" si="303"/>
        <v>15.43</v>
      </c>
      <c r="K3659">
        <f t="shared" si="304"/>
        <v>15.43</v>
      </c>
    </row>
    <row r="3660" spans="1:11">
      <c r="A3660" t="s">
        <v>5041</v>
      </c>
      <c r="B3660">
        <v>1</v>
      </c>
      <c r="C3660">
        <v>48.38</v>
      </c>
      <c r="F3660" s="5" t="s">
        <v>4729</v>
      </c>
      <c r="G3660">
        <v>1</v>
      </c>
      <c r="H3660" t="str">
        <f t="shared" si="301"/>
        <v>MP13-5017</v>
      </c>
      <c r="I3660">
        <f t="shared" si="302"/>
        <v>1</v>
      </c>
      <c r="J3660">
        <f t="shared" si="303"/>
        <v>65</v>
      </c>
      <c r="K3660">
        <f t="shared" si="304"/>
        <v>65</v>
      </c>
    </row>
    <row r="3661" spans="1:11">
      <c r="A3661" t="s">
        <v>5042</v>
      </c>
      <c r="B3661">
        <v>0</v>
      </c>
      <c r="C3661">
        <v>55</v>
      </c>
      <c r="F3661" s="5" t="s">
        <v>3723</v>
      </c>
      <c r="G3661">
        <v>1</v>
      </c>
      <c r="H3661" t="str">
        <f t="shared" si="301"/>
        <v>MP20-4390</v>
      </c>
      <c r="I3661">
        <f t="shared" si="302"/>
        <v>1</v>
      </c>
      <c r="J3661">
        <f t="shared" si="303"/>
        <v>16.43</v>
      </c>
      <c r="K3661">
        <f t="shared" si="304"/>
        <v>16.43</v>
      </c>
    </row>
    <row r="3662" spans="1:11">
      <c r="A3662" t="s">
        <v>5043</v>
      </c>
      <c r="B3662">
        <v>0</v>
      </c>
      <c r="C3662">
        <v>42.78</v>
      </c>
      <c r="F3662" s="5" t="s">
        <v>283</v>
      </c>
      <c r="G3662">
        <v>1</v>
      </c>
      <c r="H3662" t="str">
        <f t="shared" si="301"/>
        <v>MP30-4828</v>
      </c>
      <c r="I3662">
        <f t="shared" si="302"/>
        <v>1</v>
      </c>
      <c r="J3662">
        <f t="shared" si="303"/>
        <v>19</v>
      </c>
      <c r="K3662">
        <f t="shared" si="304"/>
        <v>19</v>
      </c>
    </row>
    <row r="3663" spans="1:11">
      <c r="A3663" t="s">
        <v>5044</v>
      </c>
      <c r="B3663">
        <v>0</v>
      </c>
      <c r="C3663">
        <v>43.01</v>
      </c>
      <c r="F3663" s="5" t="s">
        <v>4713</v>
      </c>
      <c r="G3663">
        <v>1</v>
      </c>
      <c r="H3663" t="str">
        <f t="shared" si="301"/>
        <v>MP13-5488</v>
      </c>
      <c r="I3663">
        <f t="shared" si="302"/>
        <v>1</v>
      </c>
      <c r="J3663">
        <f t="shared" si="303"/>
        <v>70</v>
      </c>
      <c r="K3663">
        <f t="shared" si="304"/>
        <v>70</v>
      </c>
    </row>
    <row r="3664" spans="1:11">
      <c r="A3664" t="s">
        <v>5045</v>
      </c>
      <c r="B3664">
        <v>0</v>
      </c>
      <c r="C3664">
        <v>44.63</v>
      </c>
      <c r="F3664" s="5" t="s">
        <v>4095</v>
      </c>
      <c r="G3664">
        <v>1</v>
      </c>
      <c r="H3664" t="str">
        <f t="shared" si="301"/>
        <v>MP20-6501</v>
      </c>
      <c r="I3664">
        <f t="shared" si="302"/>
        <v>1</v>
      </c>
      <c r="J3664">
        <f t="shared" si="303"/>
        <v>38.47</v>
      </c>
      <c r="K3664">
        <f t="shared" si="304"/>
        <v>38.47</v>
      </c>
    </row>
    <row r="3665" spans="1:11">
      <c r="A3665" t="s">
        <v>5046</v>
      </c>
      <c r="B3665">
        <v>7</v>
      </c>
      <c r="C3665">
        <v>43.2</v>
      </c>
      <c r="F3665" s="5" t="s">
        <v>4896</v>
      </c>
      <c r="G3665">
        <v>1</v>
      </c>
      <c r="H3665" t="str">
        <f t="shared" si="301"/>
        <v>MP13-6444</v>
      </c>
      <c r="I3665">
        <f t="shared" si="302"/>
        <v>1</v>
      </c>
      <c r="J3665">
        <f t="shared" si="303"/>
        <v>35.33</v>
      </c>
      <c r="K3665">
        <f t="shared" si="304"/>
        <v>35.33</v>
      </c>
    </row>
    <row r="3666" spans="1:11">
      <c r="A3666" t="s">
        <v>5047</v>
      </c>
      <c r="B3666">
        <v>7</v>
      </c>
      <c r="C3666">
        <v>44.1</v>
      </c>
      <c r="F3666" s="5" t="s">
        <v>3954</v>
      </c>
      <c r="G3666">
        <v>1</v>
      </c>
      <c r="H3666" t="str">
        <f t="shared" si="301"/>
        <v>MP20-5391</v>
      </c>
      <c r="I3666">
        <f t="shared" si="302"/>
        <v>1</v>
      </c>
      <c r="J3666">
        <f t="shared" si="303"/>
        <v>36.39</v>
      </c>
      <c r="K3666">
        <f t="shared" si="304"/>
        <v>36.39</v>
      </c>
    </row>
    <row r="3667" spans="1:11">
      <c r="A3667" t="s">
        <v>5048</v>
      </c>
      <c r="B3667">
        <v>6</v>
      </c>
      <c r="C3667">
        <v>61.19</v>
      </c>
      <c r="F3667" s="5" t="s">
        <v>4690</v>
      </c>
      <c r="G3667">
        <v>1</v>
      </c>
      <c r="H3667" t="str">
        <f t="shared" si="301"/>
        <v>MP13-4681</v>
      </c>
      <c r="I3667">
        <f t="shared" si="302"/>
        <v>1</v>
      </c>
      <c r="J3667">
        <f t="shared" si="303"/>
        <v>60.48</v>
      </c>
      <c r="K3667">
        <f t="shared" si="304"/>
        <v>60.48</v>
      </c>
    </row>
    <row r="3668" spans="1:11">
      <c r="A3668" t="s">
        <v>5049</v>
      </c>
      <c r="B3668">
        <v>3</v>
      </c>
      <c r="C3668">
        <v>56.09</v>
      </c>
      <c r="F3668" s="5" t="s">
        <v>5041</v>
      </c>
      <c r="G3668">
        <v>1</v>
      </c>
      <c r="H3668" t="str">
        <f t="shared" si="301"/>
        <v>MP13-8310</v>
      </c>
      <c r="I3668">
        <f t="shared" si="302"/>
        <v>1</v>
      </c>
      <c r="J3668">
        <f t="shared" si="303"/>
        <v>48.38</v>
      </c>
      <c r="K3668">
        <f t="shared" si="304"/>
        <v>48.38</v>
      </c>
    </row>
    <row r="3669" spans="1:11">
      <c r="A3669" t="s">
        <v>5050</v>
      </c>
      <c r="B3669">
        <v>6</v>
      </c>
      <c r="C3669">
        <v>45</v>
      </c>
      <c r="F3669" s="5" t="s">
        <v>911</v>
      </c>
      <c r="G3669">
        <v>1</v>
      </c>
      <c r="H3669" t="str">
        <f t="shared" si="301"/>
        <v>MP16-3146</v>
      </c>
      <c r="I3669">
        <f t="shared" si="302"/>
        <v>1</v>
      </c>
      <c r="J3669">
        <f t="shared" si="303"/>
        <v>24</v>
      </c>
      <c r="K3669">
        <f t="shared" si="304"/>
        <v>24</v>
      </c>
    </row>
    <row r="3670" spans="1:11">
      <c r="A3670" t="s">
        <v>5051</v>
      </c>
      <c r="B3670">
        <v>5</v>
      </c>
      <c r="C3670">
        <v>51.99</v>
      </c>
      <c r="F3670" s="5" t="s">
        <v>4924</v>
      </c>
      <c r="G3670">
        <v>1</v>
      </c>
      <c r="H3670" t="str">
        <f t="shared" si="301"/>
        <v>MP13-5023</v>
      </c>
      <c r="I3670">
        <f t="shared" si="302"/>
        <v>1</v>
      </c>
      <c r="J3670">
        <f t="shared" si="303"/>
        <v>51.99</v>
      </c>
      <c r="K3670">
        <f t="shared" si="304"/>
        <v>51.99</v>
      </c>
    </row>
    <row r="3671" spans="1:11">
      <c r="A3671" t="s">
        <v>5052</v>
      </c>
      <c r="B3671">
        <v>2</v>
      </c>
      <c r="C3671">
        <v>46.79</v>
      </c>
      <c r="F3671" s="5" t="s">
        <v>3724</v>
      </c>
      <c r="G3671">
        <v>1</v>
      </c>
      <c r="H3671" t="str">
        <f t="shared" si="301"/>
        <v>MP20-1186</v>
      </c>
      <c r="I3671">
        <f t="shared" si="302"/>
        <v>1</v>
      </c>
      <c r="J3671">
        <f t="shared" si="303"/>
        <v>16.43</v>
      </c>
      <c r="K3671">
        <f t="shared" si="304"/>
        <v>16.43</v>
      </c>
    </row>
    <row r="3672" spans="1:11">
      <c r="A3672" t="s">
        <v>5053</v>
      </c>
      <c r="B3672">
        <v>1</v>
      </c>
      <c r="C3672">
        <v>46.79</v>
      </c>
      <c r="F3672" s="5" t="s">
        <v>4059</v>
      </c>
      <c r="G3672">
        <v>1</v>
      </c>
      <c r="H3672" t="str">
        <f t="shared" si="301"/>
        <v>MP20-8173</v>
      </c>
      <c r="I3672">
        <f t="shared" si="302"/>
        <v>1</v>
      </c>
      <c r="J3672">
        <f t="shared" si="303"/>
        <v>14.95</v>
      </c>
      <c r="K3672">
        <f t="shared" si="304"/>
        <v>14.95</v>
      </c>
    </row>
    <row r="3673" spans="1:11">
      <c r="A3673" t="s">
        <v>5054</v>
      </c>
      <c r="B3673">
        <v>0</v>
      </c>
      <c r="C3673">
        <v>32.5</v>
      </c>
      <c r="F3673" s="5" t="s">
        <v>2300</v>
      </c>
      <c r="G3673">
        <v>1</v>
      </c>
      <c r="H3673" t="str">
        <f t="shared" si="301"/>
        <v>MP12-8075</v>
      </c>
      <c r="I3673">
        <f t="shared" si="302"/>
        <v>1</v>
      </c>
      <c r="J3673">
        <f t="shared" si="303"/>
        <v>67.91</v>
      </c>
      <c r="K3673">
        <f t="shared" si="304"/>
        <v>67.91</v>
      </c>
    </row>
    <row r="3674" spans="1:11">
      <c r="A3674" t="s">
        <v>5055</v>
      </c>
      <c r="B3674">
        <v>32</v>
      </c>
      <c r="C3674">
        <v>45.89</v>
      </c>
      <c r="F3674" s="5" t="s">
        <v>4673</v>
      </c>
      <c r="G3674">
        <v>1</v>
      </c>
      <c r="H3674" t="str">
        <f t="shared" si="301"/>
        <v>MP13-3457</v>
      </c>
      <c r="I3674">
        <f t="shared" si="302"/>
        <v>1</v>
      </c>
      <c r="J3674">
        <f t="shared" si="303"/>
        <v>35</v>
      </c>
      <c r="K3674">
        <f t="shared" si="304"/>
        <v>35</v>
      </c>
    </row>
    <row r="3675" spans="1:11">
      <c r="A3675" t="s">
        <v>5056</v>
      </c>
      <c r="B3675">
        <v>33</v>
      </c>
      <c r="C3675">
        <v>43.19</v>
      </c>
      <c r="F3675" s="5" t="s">
        <v>5034</v>
      </c>
      <c r="G3675">
        <v>1</v>
      </c>
      <c r="H3675" t="str">
        <f t="shared" si="301"/>
        <v>MP13-6464</v>
      </c>
      <c r="I3675">
        <f t="shared" si="302"/>
        <v>1</v>
      </c>
      <c r="J3675">
        <f t="shared" si="303"/>
        <v>51.99</v>
      </c>
      <c r="K3675">
        <f t="shared" si="304"/>
        <v>51.99</v>
      </c>
    </row>
    <row r="3676" spans="1:11">
      <c r="A3676" t="s">
        <v>5057</v>
      </c>
      <c r="B3676">
        <v>13</v>
      </c>
      <c r="C3676">
        <v>45.89</v>
      </c>
      <c r="F3676" s="5" t="s">
        <v>4923</v>
      </c>
      <c r="G3676">
        <v>1</v>
      </c>
      <c r="H3676" t="str">
        <f t="shared" si="301"/>
        <v>MP13-615</v>
      </c>
      <c r="I3676">
        <f t="shared" si="302"/>
        <v>1</v>
      </c>
      <c r="J3676">
        <f t="shared" si="303"/>
        <v>53.99</v>
      </c>
      <c r="K3676">
        <f t="shared" si="304"/>
        <v>53.99</v>
      </c>
    </row>
    <row r="3677" spans="1:11">
      <c r="A3677" t="s">
        <v>5058</v>
      </c>
      <c r="B3677">
        <v>21</v>
      </c>
      <c r="C3677">
        <v>43.19</v>
      </c>
      <c r="F3677" s="5" t="s">
        <v>3960</v>
      </c>
      <c r="G3677">
        <v>1</v>
      </c>
      <c r="H3677" t="str">
        <f t="shared" si="301"/>
        <v>MP20-6640</v>
      </c>
      <c r="I3677">
        <f t="shared" si="302"/>
        <v>1</v>
      </c>
      <c r="J3677">
        <f t="shared" si="303"/>
        <v>30.59</v>
      </c>
      <c r="K3677">
        <f t="shared" si="304"/>
        <v>30.59</v>
      </c>
    </row>
    <row r="3678" spans="1:11">
      <c r="A3678" t="s">
        <v>5059</v>
      </c>
      <c r="B3678">
        <v>8</v>
      </c>
      <c r="C3678">
        <v>51.29</v>
      </c>
      <c r="F3678" s="5" t="s">
        <v>4057</v>
      </c>
      <c r="G3678">
        <v>1</v>
      </c>
      <c r="H3678" t="str">
        <f t="shared" si="301"/>
        <v>MP20-8180</v>
      </c>
      <c r="I3678">
        <f t="shared" si="302"/>
        <v>1</v>
      </c>
      <c r="J3678">
        <f t="shared" si="303"/>
        <v>16.45</v>
      </c>
      <c r="K3678">
        <f t="shared" si="304"/>
        <v>16.45</v>
      </c>
    </row>
    <row r="3679" spans="1:11">
      <c r="A3679" t="s">
        <v>5060</v>
      </c>
      <c r="B3679">
        <v>8</v>
      </c>
      <c r="C3679">
        <v>37.799999999999997</v>
      </c>
      <c r="F3679" s="5" t="s">
        <v>3743</v>
      </c>
      <c r="G3679">
        <v>1</v>
      </c>
      <c r="H3679" t="str">
        <f t="shared" si="301"/>
        <v>MP20-4393</v>
      </c>
      <c r="I3679">
        <f t="shared" si="302"/>
        <v>1</v>
      </c>
      <c r="J3679">
        <f t="shared" si="303"/>
        <v>21.41</v>
      </c>
      <c r="K3679">
        <f t="shared" si="304"/>
        <v>21.41</v>
      </c>
    </row>
    <row r="3680" spans="1:11">
      <c r="A3680" t="s">
        <v>5061</v>
      </c>
      <c r="B3680">
        <v>19</v>
      </c>
      <c r="C3680">
        <v>43.19</v>
      </c>
      <c r="F3680" s="5" t="s">
        <v>4710</v>
      </c>
      <c r="G3680">
        <v>1</v>
      </c>
      <c r="H3680" t="str">
        <f t="shared" si="301"/>
        <v>MP13-2580</v>
      </c>
      <c r="I3680">
        <f t="shared" si="302"/>
        <v>1</v>
      </c>
      <c r="J3680">
        <f t="shared" si="303"/>
        <v>33.79</v>
      </c>
      <c r="K3680">
        <f t="shared" si="304"/>
        <v>33.79</v>
      </c>
    </row>
    <row r="3681" spans="1:11">
      <c r="A3681" t="s">
        <v>5062</v>
      </c>
      <c r="B3681">
        <v>10</v>
      </c>
      <c r="C3681">
        <v>43.19</v>
      </c>
      <c r="F3681" s="5" t="s">
        <v>4920</v>
      </c>
      <c r="G3681">
        <v>1</v>
      </c>
      <c r="H3681" t="str">
        <f t="shared" si="301"/>
        <v>MP13-7967</v>
      </c>
      <c r="I3681">
        <f t="shared" si="302"/>
        <v>1</v>
      </c>
      <c r="J3681">
        <f t="shared" si="303"/>
        <v>79.489999999999995</v>
      </c>
      <c r="K3681">
        <f t="shared" si="304"/>
        <v>79.489999999999995</v>
      </c>
    </row>
    <row r="3682" spans="1:11">
      <c r="A3682" t="s">
        <v>5063</v>
      </c>
      <c r="B3682">
        <v>12</v>
      </c>
      <c r="C3682">
        <v>41.3</v>
      </c>
      <c r="F3682" s="5" t="s">
        <v>4691</v>
      </c>
      <c r="G3682">
        <v>1</v>
      </c>
      <c r="H3682" t="str">
        <f t="shared" si="301"/>
        <v>MP13-627</v>
      </c>
      <c r="I3682">
        <f t="shared" si="302"/>
        <v>1</v>
      </c>
      <c r="J3682">
        <f t="shared" si="303"/>
        <v>49.39</v>
      </c>
      <c r="K3682">
        <f t="shared" si="304"/>
        <v>49.39</v>
      </c>
    </row>
    <row r="3683" spans="1:11">
      <c r="A3683" t="s">
        <v>5064</v>
      </c>
      <c r="B3683">
        <v>12</v>
      </c>
      <c r="C3683">
        <v>41.3</v>
      </c>
      <c r="F3683" s="5" t="s">
        <v>3948</v>
      </c>
      <c r="G3683">
        <v>1</v>
      </c>
      <c r="H3683" t="str">
        <f t="shared" si="301"/>
        <v>MP20-6642</v>
      </c>
      <c r="I3683">
        <f t="shared" si="302"/>
        <v>1</v>
      </c>
      <c r="J3683">
        <f t="shared" si="303"/>
        <v>36.39</v>
      </c>
      <c r="K3683">
        <f t="shared" si="304"/>
        <v>36.39</v>
      </c>
    </row>
    <row r="3684" spans="1:11">
      <c r="A3684" t="s">
        <v>5065</v>
      </c>
      <c r="B3684">
        <v>22</v>
      </c>
      <c r="C3684">
        <v>35.090000000000003</v>
      </c>
      <c r="F3684" s="5" t="s">
        <v>4677</v>
      </c>
      <c r="G3684">
        <v>1</v>
      </c>
      <c r="H3684" t="str">
        <f t="shared" si="301"/>
        <v>MP13-270</v>
      </c>
      <c r="I3684">
        <f t="shared" si="302"/>
        <v>1</v>
      </c>
      <c r="J3684">
        <f t="shared" si="303"/>
        <v>57.19</v>
      </c>
      <c r="K3684">
        <f t="shared" si="304"/>
        <v>57.19</v>
      </c>
    </row>
    <row r="3685" spans="1:11">
      <c r="A3685" t="s">
        <v>5066</v>
      </c>
      <c r="B3685">
        <v>11</v>
      </c>
      <c r="C3685">
        <v>43.19</v>
      </c>
      <c r="F3685" s="5" t="s">
        <v>4727</v>
      </c>
      <c r="G3685">
        <v>1</v>
      </c>
      <c r="H3685" t="str">
        <f t="shared" si="301"/>
        <v>MP13-481</v>
      </c>
      <c r="I3685">
        <f t="shared" si="302"/>
        <v>1</v>
      </c>
      <c r="J3685">
        <f t="shared" si="303"/>
        <v>33.79</v>
      </c>
      <c r="K3685">
        <f t="shared" si="304"/>
        <v>33.79</v>
      </c>
    </row>
    <row r="3686" spans="1:11">
      <c r="A3686" t="s">
        <v>5067</v>
      </c>
      <c r="B3686">
        <v>10</v>
      </c>
      <c r="C3686">
        <v>44.54</v>
      </c>
      <c r="F3686" s="5" t="s">
        <v>3733</v>
      </c>
      <c r="G3686">
        <v>1</v>
      </c>
      <c r="H3686" t="str">
        <f t="shared" si="301"/>
        <v>MP20-6334</v>
      </c>
      <c r="I3686">
        <f t="shared" si="302"/>
        <v>1</v>
      </c>
      <c r="J3686">
        <f t="shared" si="303"/>
        <v>15.43</v>
      </c>
      <c r="K3686">
        <f t="shared" si="304"/>
        <v>15.43</v>
      </c>
    </row>
    <row r="3687" spans="1:11">
      <c r="A3687" t="s">
        <v>5068</v>
      </c>
      <c r="B3687">
        <v>8</v>
      </c>
      <c r="C3687">
        <v>48.59</v>
      </c>
      <c r="F3687" s="5" t="s">
        <v>4916</v>
      </c>
      <c r="G3687">
        <v>1</v>
      </c>
      <c r="H3687" t="str">
        <f t="shared" si="301"/>
        <v>MP13-6475</v>
      </c>
      <c r="I3687">
        <f t="shared" si="302"/>
        <v>1</v>
      </c>
      <c r="J3687">
        <f t="shared" si="303"/>
        <v>62.39</v>
      </c>
      <c r="K3687">
        <f t="shared" si="304"/>
        <v>62.39</v>
      </c>
    </row>
    <row r="3688" spans="1:11">
      <c r="A3688" t="s">
        <v>5069</v>
      </c>
      <c r="B3688">
        <v>9</v>
      </c>
      <c r="C3688">
        <v>43.19</v>
      </c>
      <c r="F3688" s="5" t="s">
        <v>4730</v>
      </c>
      <c r="G3688">
        <v>1</v>
      </c>
      <c r="H3688" t="str">
        <f t="shared" si="301"/>
        <v>MP13-5018</v>
      </c>
      <c r="I3688">
        <f t="shared" si="302"/>
        <v>1</v>
      </c>
      <c r="J3688">
        <f t="shared" si="303"/>
        <v>70</v>
      </c>
      <c r="K3688">
        <f t="shared" si="304"/>
        <v>70</v>
      </c>
    </row>
    <row r="3689" spans="1:11">
      <c r="A3689" t="s">
        <v>5070</v>
      </c>
      <c r="B3689">
        <v>13</v>
      </c>
      <c r="C3689">
        <v>38.22</v>
      </c>
      <c r="F3689" s="5" t="s">
        <v>3730</v>
      </c>
      <c r="G3689">
        <v>1</v>
      </c>
      <c r="H3689" t="str">
        <f t="shared" si="301"/>
        <v>MP20-1181</v>
      </c>
      <c r="I3689">
        <f t="shared" si="302"/>
        <v>1</v>
      </c>
      <c r="J3689">
        <f t="shared" si="303"/>
        <v>16.43</v>
      </c>
      <c r="K3689">
        <f t="shared" si="304"/>
        <v>16.43</v>
      </c>
    </row>
    <row r="3690" spans="1:11">
      <c r="A3690" t="s">
        <v>5071</v>
      </c>
      <c r="B3690">
        <v>10</v>
      </c>
      <c r="C3690">
        <v>43.19</v>
      </c>
      <c r="F3690" s="5" t="s">
        <v>4726</v>
      </c>
      <c r="G3690">
        <v>1</v>
      </c>
      <c r="H3690" t="str">
        <f t="shared" si="301"/>
        <v>MP13-7948</v>
      </c>
      <c r="I3690">
        <f t="shared" si="302"/>
        <v>1</v>
      </c>
      <c r="J3690">
        <f t="shared" si="303"/>
        <v>65</v>
      </c>
      <c r="K3690">
        <f t="shared" si="304"/>
        <v>65</v>
      </c>
    </row>
    <row r="3691" spans="1:11">
      <c r="A3691" t="s">
        <v>5072</v>
      </c>
      <c r="B3691">
        <v>12</v>
      </c>
      <c r="C3691">
        <v>25.91</v>
      </c>
      <c r="F3691" s="5" t="s">
        <v>5053</v>
      </c>
      <c r="G3691">
        <v>1</v>
      </c>
      <c r="H3691" t="str">
        <f t="shared" si="301"/>
        <v>MP13-3980</v>
      </c>
      <c r="I3691">
        <f t="shared" si="302"/>
        <v>1</v>
      </c>
      <c r="J3691">
        <f t="shared" si="303"/>
        <v>46.79</v>
      </c>
      <c r="K3691">
        <f t="shared" si="304"/>
        <v>46.79</v>
      </c>
    </row>
    <row r="3692" spans="1:11">
      <c r="A3692" t="s">
        <v>5073</v>
      </c>
      <c r="B3692">
        <v>16</v>
      </c>
      <c r="C3692">
        <v>32.64</v>
      </c>
      <c r="F3692" s="5" t="s">
        <v>3672</v>
      </c>
      <c r="G3692">
        <v>1</v>
      </c>
      <c r="H3692" t="str">
        <f t="shared" si="301"/>
        <v>MP20-5056</v>
      </c>
      <c r="I3692">
        <f t="shared" si="302"/>
        <v>1</v>
      </c>
      <c r="J3692">
        <f t="shared" si="303"/>
        <v>69.459999999999994</v>
      </c>
      <c r="K3692">
        <f t="shared" si="304"/>
        <v>69.459999999999994</v>
      </c>
    </row>
    <row r="3693" spans="1:11">
      <c r="A3693" t="s">
        <v>5074</v>
      </c>
      <c r="B3693">
        <v>4</v>
      </c>
      <c r="C3693">
        <v>37.799999999999997</v>
      </c>
      <c r="F3693" s="5" t="s">
        <v>5035</v>
      </c>
      <c r="G3693">
        <v>1</v>
      </c>
      <c r="H3693" t="str">
        <f t="shared" si="301"/>
        <v>MP13-6478</v>
      </c>
      <c r="I3693">
        <f t="shared" si="302"/>
        <v>1</v>
      </c>
      <c r="J3693">
        <f t="shared" si="303"/>
        <v>51.99</v>
      </c>
      <c r="K3693">
        <f t="shared" si="304"/>
        <v>51.99</v>
      </c>
    </row>
    <row r="3694" spans="1:11">
      <c r="A3694" t="s">
        <v>5075</v>
      </c>
      <c r="B3694">
        <v>5</v>
      </c>
      <c r="C3694">
        <v>43.19</v>
      </c>
      <c r="F3694" s="5" t="s">
        <v>2449</v>
      </c>
      <c r="G3694">
        <v>1</v>
      </c>
      <c r="H3694" t="str">
        <f t="shared" si="301"/>
        <v>MP12-8149</v>
      </c>
      <c r="I3694">
        <f t="shared" si="302"/>
        <v>1</v>
      </c>
      <c r="J3694">
        <f t="shared" si="303"/>
        <v>16.8</v>
      </c>
      <c r="K3694">
        <f t="shared" si="304"/>
        <v>16.8</v>
      </c>
    </row>
    <row r="3695" spans="1:11">
      <c r="A3695" t="s">
        <v>5076</v>
      </c>
      <c r="B3695">
        <v>5</v>
      </c>
      <c r="C3695">
        <v>32.4</v>
      </c>
      <c r="F3695" s="5" t="s">
        <v>4081</v>
      </c>
      <c r="G3695">
        <v>1</v>
      </c>
      <c r="H3695" t="str">
        <f t="shared" si="301"/>
        <v>MP20-5399</v>
      </c>
      <c r="I3695">
        <f t="shared" si="302"/>
        <v>1</v>
      </c>
      <c r="J3695">
        <f t="shared" si="303"/>
        <v>24.47</v>
      </c>
      <c r="K3695">
        <f t="shared" si="304"/>
        <v>24.47</v>
      </c>
    </row>
    <row r="3696" spans="1:11">
      <c r="A3696" t="s">
        <v>5077</v>
      </c>
      <c r="B3696">
        <v>4</v>
      </c>
      <c r="C3696">
        <v>19.440000000000001</v>
      </c>
      <c r="F3696" s="5" t="s">
        <v>3722</v>
      </c>
      <c r="G3696">
        <v>1</v>
      </c>
      <c r="H3696" t="str">
        <f t="shared" si="301"/>
        <v>MP20-1176</v>
      </c>
      <c r="I3696">
        <f t="shared" si="302"/>
        <v>1</v>
      </c>
      <c r="J3696">
        <f t="shared" si="303"/>
        <v>16.43</v>
      </c>
      <c r="K3696">
        <f t="shared" si="304"/>
        <v>16.43</v>
      </c>
    </row>
    <row r="3697" spans="1:11">
      <c r="A3697" t="s">
        <v>5078</v>
      </c>
      <c r="B3697">
        <v>8</v>
      </c>
      <c r="C3697">
        <v>35.1</v>
      </c>
      <c r="F3697" s="5" t="s">
        <v>4907</v>
      </c>
      <c r="G3697">
        <v>1</v>
      </c>
      <c r="H3697" t="str">
        <f t="shared" si="301"/>
        <v>MP13-7959</v>
      </c>
      <c r="I3697">
        <f t="shared" si="302"/>
        <v>1</v>
      </c>
      <c r="J3697">
        <f t="shared" si="303"/>
        <v>72.790000000000006</v>
      </c>
      <c r="K3697">
        <f t="shared" si="304"/>
        <v>72.790000000000006</v>
      </c>
    </row>
    <row r="3698" spans="1:11">
      <c r="A3698" t="s">
        <v>5079</v>
      </c>
      <c r="B3698">
        <v>6</v>
      </c>
      <c r="C3698">
        <v>41.4</v>
      </c>
      <c r="F3698" s="5" t="s">
        <v>4905</v>
      </c>
      <c r="G3698">
        <v>1</v>
      </c>
      <c r="H3698" t="str">
        <f t="shared" si="301"/>
        <v>MP13-7958</v>
      </c>
      <c r="I3698">
        <f t="shared" si="302"/>
        <v>1</v>
      </c>
      <c r="J3698">
        <f t="shared" si="303"/>
        <v>67.59</v>
      </c>
      <c r="K3698">
        <f t="shared" si="304"/>
        <v>67.59</v>
      </c>
    </row>
    <row r="3699" spans="1:11">
      <c r="A3699" t="s">
        <v>5080</v>
      </c>
      <c r="B3699">
        <v>6</v>
      </c>
      <c r="C3699">
        <v>48.59</v>
      </c>
      <c r="F3699" s="5" t="s">
        <v>2929</v>
      </c>
      <c r="G3699">
        <v>1</v>
      </c>
      <c r="H3699" t="str">
        <f t="shared" si="301"/>
        <v>MP12-8374</v>
      </c>
      <c r="I3699">
        <f t="shared" si="302"/>
        <v>1</v>
      </c>
      <c r="J3699">
        <f t="shared" si="303"/>
        <v>37.630000000000003</v>
      </c>
      <c r="K3699">
        <f t="shared" si="304"/>
        <v>37.630000000000003</v>
      </c>
    </row>
    <row r="3700" spans="1:11">
      <c r="A3700" t="s">
        <v>5081</v>
      </c>
      <c r="B3700">
        <v>3</v>
      </c>
      <c r="C3700">
        <v>47.5</v>
      </c>
      <c r="F3700" s="5" t="s">
        <v>4060</v>
      </c>
      <c r="G3700">
        <v>1</v>
      </c>
      <c r="H3700" t="str">
        <f t="shared" si="301"/>
        <v>MP20-8179</v>
      </c>
      <c r="I3700">
        <f t="shared" si="302"/>
        <v>1</v>
      </c>
      <c r="J3700">
        <f t="shared" si="303"/>
        <v>14.95</v>
      </c>
      <c r="K3700">
        <f t="shared" si="304"/>
        <v>14.95</v>
      </c>
    </row>
    <row r="3701" spans="1:11">
      <c r="A3701" t="s">
        <v>5082</v>
      </c>
      <c r="B3701">
        <v>2</v>
      </c>
      <c r="C3701">
        <v>35.1</v>
      </c>
      <c r="F3701" s="5" t="s">
        <v>4935</v>
      </c>
      <c r="G3701">
        <v>1</v>
      </c>
      <c r="H3701" t="str">
        <f t="shared" si="301"/>
        <v>MP13-8468</v>
      </c>
      <c r="I3701">
        <f t="shared" si="302"/>
        <v>1</v>
      </c>
      <c r="J3701">
        <f t="shared" si="303"/>
        <v>43.99</v>
      </c>
      <c r="K3701">
        <f t="shared" si="304"/>
        <v>43.99</v>
      </c>
    </row>
    <row r="3702" spans="1:11">
      <c r="A3702" t="s">
        <v>5083</v>
      </c>
      <c r="B3702">
        <v>7</v>
      </c>
      <c r="C3702">
        <v>35.1</v>
      </c>
      <c r="F3702" s="5" t="s">
        <v>3952</v>
      </c>
      <c r="G3702">
        <v>1</v>
      </c>
      <c r="H3702" t="str">
        <f t="shared" si="301"/>
        <v>MP20-5392</v>
      </c>
      <c r="I3702">
        <f t="shared" si="302"/>
        <v>1</v>
      </c>
      <c r="J3702">
        <f t="shared" si="303"/>
        <v>36.39</v>
      </c>
      <c r="K3702">
        <f t="shared" si="304"/>
        <v>36.39</v>
      </c>
    </row>
    <row r="3703" spans="1:11">
      <c r="A3703" t="s">
        <v>5084</v>
      </c>
      <c r="B3703">
        <v>10</v>
      </c>
      <c r="C3703">
        <v>37.799999999999997</v>
      </c>
      <c r="F3703" s="5" t="s">
        <v>3949</v>
      </c>
      <c r="G3703">
        <v>1</v>
      </c>
      <c r="H3703" t="str">
        <f t="shared" si="301"/>
        <v>MP20-5414</v>
      </c>
      <c r="I3703">
        <f t="shared" si="302"/>
        <v>1</v>
      </c>
      <c r="J3703">
        <f t="shared" si="303"/>
        <v>33.79</v>
      </c>
      <c r="K3703">
        <f t="shared" si="304"/>
        <v>33.79</v>
      </c>
    </row>
    <row r="3704" spans="1:11">
      <c r="A3704" t="s">
        <v>5085</v>
      </c>
      <c r="B3704">
        <v>6</v>
      </c>
      <c r="C3704">
        <v>37.799999999999997</v>
      </c>
      <c r="F3704" s="5" t="s">
        <v>3942</v>
      </c>
      <c r="G3704">
        <v>1</v>
      </c>
      <c r="H3704" t="str">
        <f t="shared" si="301"/>
        <v>MP20-5380</v>
      </c>
      <c r="I3704">
        <f t="shared" si="302"/>
        <v>1</v>
      </c>
      <c r="J3704">
        <f t="shared" si="303"/>
        <v>36.39</v>
      </c>
      <c r="K3704">
        <f t="shared" si="304"/>
        <v>36.39</v>
      </c>
    </row>
    <row r="3705" spans="1:11">
      <c r="A3705" t="s">
        <v>5086</v>
      </c>
      <c r="B3705">
        <v>3</v>
      </c>
      <c r="C3705">
        <v>37.799999999999997</v>
      </c>
      <c r="F3705" s="5" t="s">
        <v>5037</v>
      </c>
      <c r="G3705">
        <v>1</v>
      </c>
      <c r="H3705" t="str">
        <f t="shared" ref="H3705:H3768" si="305">F3705</f>
        <v>MP13-6481</v>
      </c>
      <c r="I3705">
        <f t="shared" si="302"/>
        <v>1</v>
      </c>
      <c r="J3705">
        <f t="shared" si="303"/>
        <v>62.39</v>
      </c>
      <c r="K3705">
        <f t="shared" si="304"/>
        <v>62.39</v>
      </c>
    </row>
    <row r="3706" spans="1:11">
      <c r="A3706" t="s">
        <v>5087</v>
      </c>
      <c r="B3706">
        <v>6</v>
      </c>
      <c r="C3706">
        <v>26.99</v>
      </c>
      <c r="F3706" s="5" t="s">
        <v>4921</v>
      </c>
      <c r="G3706">
        <v>1</v>
      </c>
      <c r="H3706" t="str">
        <f t="shared" si="305"/>
        <v>MP13-1387</v>
      </c>
      <c r="I3706">
        <f t="shared" si="302"/>
        <v>1</v>
      </c>
      <c r="J3706">
        <f t="shared" si="303"/>
        <v>33.79</v>
      </c>
      <c r="K3706">
        <f t="shared" si="304"/>
        <v>33.79</v>
      </c>
    </row>
    <row r="3707" spans="1:11">
      <c r="A3707" t="s">
        <v>5088</v>
      </c>
      <c r="B3707">
        <v>3</v>
      </c>
      <c r="C3707">
        <v>37.799999999999997</v>
      </c>
      <c r="F3707" s="5" t="s">
        <v>3742</v>
      </c>
      <c r="G3707">
        <v>1</v>
      </c>
      <c r="H3707" t="str">
        <f t="shared" si="305"/>
        <v>MP20-1194</v>
      </c>
      <c r="I3707">
        <f t="shared" si="302"/>
        <v>1</v>
      </c>
      <c r="J3707">
        <f t="shared" si="303"/>
        <v>21.41</v>
      </c>
      <c r="K3707">
        <f t="shared" si="304"/>
        <v>21.41</v>
      </c>
    </row>
    <row r="3708" spans="1:11">
      <c r="A3708" t="s">
        <v>5089</v>
      </c>
      <c r="B3708">
        <v>3</v>
      </c>
      <c r="C3708">
        <v>29.7</v>
      </c>
      <c r="F3708" s="5" t="s">
        <v>4917</v>
      </c>
      <c r="G3708">
        <v>1</v>
      </c>
      <c r="H3708" t="str">
        <f t="shared" si="305"/>
        <v>MP13-616</v>
      </c>
      <c r="I3708">
        <f t="shared" si="302"/>
        <v>1</v>
      </c>
      <c r="J3708">
        <f t="shared" si="303"/>
        <v>59.39</v>
      </c>
      <c r="K3708">
        <f t="shared" si="304"/>
        <v>59.39</v>
      </c>
    </row>
    <row r="3709" spans="1:11">
      <c r="A3709" t="s">
        <v>5090</v>
      </c>
      <c r="B3709">
        <v>5</v>
      </c>
      <c r="C3709">
        <v>48.59</v>
      </c>
      <c r="F3709" s="5" t="s">
        <v>4927</v>
      </c>
      <c r="G3709">
        <v>1</v>
      </c>
      <c r="H3709" t="str">
        <f t="shared" si="305"/>
        <v>MP13-8196</v>
      </c>
      <c r="I3709">
        <f t="shared" si="302"/>
        <v>1</v>
      </c>
      <c r="J3709">
        <f t="shared" si="303"/>
        <v>19.600000000000001</v>
      </c>
      <c r="K3709">
        <f t="shared" si="304"/>
        <v>19.600000000000001</v>
      </c>
    </row>
    <row r="3710" spans="1:11">
      <c r="A3710" t="s">
        <v>5091</v>
      </c>
      <c r="B3710">
        <v>4</v>
      </c>
      <c r="C3710">
        <v>35.1</v>
      </c>
      <c r="F3710" s="5" t="s">
        <v>4674</v>
      </c>
      <c r="G3710">
        <v>1</v>
      </c>
      <c r="H3710" t="str">
        <f t="shared" si="305"/>
        <v>MP13-2645</v>
      </c>
      <c r="I3710">
        <f t="shared" si="302"/>
        <v>1</v>
      </c>
      <c r="J3710">
        <f t="shared" si="303"/>
        <v>70.19</v>
      </c>
      <c r="K3710">
        <f t="shared" si="304"/>
        <v>70.19</v>
      </c>
    </row>
    <row r="3711" spans="1:11">
      <c r="A3711" t="s">
        <v>5092</v>
      </c>
      <c r="B3711">
        <v>4</v>
      </c>
      <c r="C3711">
        <v>29.7</v>
      </c>
      <c r="F3711" s="5" t="s">
        <v>3945</v>
      </c>
      <c r="G3711">
        <v>1</v>
      </c>
      <c r="H3711" t="str">
        <f t="shared" si="305"/>
        <v>MP20-5415</v>
      </c>
      <c r="I3711">
        <f t="shared" si="302"/>
        <v>1</v>
      </c>
      <c r="J3711">
        <f t="shared" si="303"/>
        <v>36.39</v>
      </c>
      <c r="K3711">
        <f t="shared" si="304"/>
        <v>36.39</v>
      </c>
    </row>
    <row r="3712" spans="1:11">
      <c r="A3712" t="s">
        <v>5093</v>
      </c>
      <c r="B3712">
        <v>5</v>
      </c>
      <c r="C3712">
        <v>32.4</v>
      </c>
      <c r="F3712" s="5" t="s">
        <v>4090</v>
      </c>
      <c r="G3712">
        <v>1</v>
      </c>
      <c r="H3712" t="str">
        <f t="shared" si="305"/>
        <v>MP20-6507</v>
      </c>
      <c r="I3712">
        <f t="shared" si="302"/>
        <v>1</v>
      </c>
      <c r="J3712">
        <f t="shared" si="303"/>
        <v>28.42</v>
      </c>
      <c r="K3712">
        <f t="shared" si="304"/>
        <v>28.42</v>
      </c>
    </row>
    <row r="3713" spans="1:11">
      <c r="A3713" t="s">
        <v>5094</v>
      </c>
      <c r="B3713">
        <v>1</v>
      </c>
      <c r="C3713">
        <v>48.59</v>
      </c>
      <c r="F3713" s="5" t="s">
        <v>3728</v>
      </c>
      <c r="G3713">
        <v>1</v>
      </c>
      <c r="H3713" t="str">
        <f t="shared" si="305"/>
        <v>MP20-2384</v>
      </c>
      <c r="I3713">
        <f t="shared" si="302"/>
        <v>1</v>
      </c>
      <c r="J3713">
        <f t="shared" si="303"/>
        <v>16.43</v>
      </c>
      <c r="K3713">
        <f t="shared" si="304"/>
        <v>16.43</v>
      </c>
    </row>
    <row r="3714" spans="1:11">
      <c r="A3714" t="s">
        <v>5095</v>
      </c>
      <c r="B3714">
        <v>4</v>
      </c>
      <c r="C3714">
        <v>48.59</v>
      </c>
      <c r="F3714" s="5" t="s">
        <v>2907</v>
      </c>
      <c r="G3714">
        <v>1</v>
      </c>
      <c r="H3714" t="str">
        <f t="shared" si="305"/>
        <v>MP12-8373</v>
      </c>
      <c r="I3714">
        <f t="shared" si="302"/>
        <v>1</v>
      </c>
      <c r="J3714">
        <f t="shared" si="303"/>
        <v>32.25</v>
      </c>
      <c r="K3714">
        <f t="shared" si="304"/>
        <v>32.25</v>
      </c>
    </row>
    <row r="3715" spans="1:11">
      <c r="A3715" t="s">
        <v>5096</v>
      </c>
      <c r="B3715">
        <v>0</v>
      </c>
      <c r="C3715">
        <v>37.799999999999997</v>
      </c>
      <c r="F3715" s="5" t="s">
        <v>4703</v>
      </c>
      <c r="G3715">
        <v>1</v>
      </c>
      <c r="H3715" t="str">
        <f t="shared" si="305"/>
        <v>MP13-1523</v>
      </c>
      <c r="I3715">
        <f t="shared" si="302"/>
        <v>1</v>
      </c>
      <c r="J3715">
        <f t="shared" si="303"/>
        <v>57.19</v>
      </c>
      <c r="K3715">
        <f t="shared" si="304"/>
        <v>57.19</v>
      </c>
    </row>
    <row r="3716" spans="1:11">
      <c r="A3716" t="s">
        <v>5097</v>
      </c>
      <c r="B3716">
        <v>5</v>
      </c>
      <c r="C3716">
        <v>48.59</v>
      </c>
      <c r="F3716" s="5" t="s">
        <v>4910</v>
      </c>
      <c r="G3716">
        <v>1</v>
      </c>
      <c r="H3716" t="str">
        <f t="shared" si="305"/>
        <v>MP13-8387</v>
      </c>
      <c r="I3716">
        <f t="shared" ref="I3716:I3779" si="306">G3716</f>
        <v>1</v>
      </c>
      <c r="J3716">
        <f t="shared" ref="J3716:J3779" si="307">VLOOKUP(F:F,A:C,3,FALSE)</f>
        <v>52.5</v>
      </c>
      <c r="K3716">
        <f t="shared" ref="K3716:K3779" si="308">I3716*J3716</f>
        <v>52.5</v>
      </c>
    </row>
    <row r="3717" spans="1:11">
      <c r="A3717" t="s">
        <v>5098</v>
      </c>
      <c r="B3717">
        <v>4</v>
      </c>
      <c r="C3717">
        <v>35.090000000000003</v>
      </c>
      <c r="F3717" s="5" t="s">
        <v>2188</v>
      </c>
      <c r="G3717">
        <v>1</v>
      </c>
      <c r="H3717" t="str">
        <f t="shared" si="305"/>
        <v>MP12-391</v>
      </c>
      <c r="I3717">
        <f t="shared" si="306"/>
        <v>1</v>
      </c>
      <c r="J3717">
        <f t="shared" si="307"/>
        <v>87.99</v>
      </c>
      <c r="K3717">
        <f t="shared" si="308"/>
        <v>87.99</v>
      </c>
    </row>
    <row r="3718" spans="1:11">
      <c r="A3718" t="s">
        <v>5099</v>
      </c>
      <c r="B3718">
        <v>1</v>
      </c>
      <c r="C3718">
        <v>47.5</v>
      </c>
      <c r="F3718" s="5" t="s">
        <v>2150</v>
      </c>
      <c r="G3718">
        <v>1</v>
      </c>
      <c r="H3718" t="str">
        <f t="shared" si="305"/>
        <v>MP10-4519</v>
      </c>
      <c r="I3718">
        <f t="shared" si="306"/>
        <v>1</v>
      </c>
      <c r="J3718">
        <f t="shared" si="307"/>
        <v>85.24</v>
      </c>
      <c r="K3718">
        <f t="shared" si="308"/>
        <v>85.24</v>
      </c>
    </row>
    <row r="3719" spans="1:11">
      <c r="A3719" t="s">
        <v>5100</v>
      </c>
      <c r="B3719">
        <v>0</v>
      </c>
      <c r="C3719">
        <v>26.99</v>
      </c>
      <c r="F3719" s="5" t="s">
        <v>2165</v>
      </c>
      <c r="G3719">
        <v>1</v>
      </c>
      <c r="H3719" t="str">
        <f t="shared" si="305"/>
        <v>MP10-8407</v>
      </c>
      <c r="I3719">
        <f t="shared" si="306"/>
        <v>1</v>
      </c>
      <c r="J3719">
        <f t="shared" si="307"/>
        <v>53.75</v>
      </c>
      <c r="K3719">
        <f t="shared" si="308"/>
        <v>53.75</v>
      </c>
    </row>
    <row r="3720" spans="1:11">
      <c r="A3720" t="s">
        <v>5101</v>
      </c>
      <c r="B3720">
        <v>0</v>
      </c>
      <c r="C3720">
        <v>48.59</v>
      </c>
      <c r="F3720" s="5" t="s">
        <v>2469</v>
      </c>
      <c r="G3720">
        <v>1</v>
      </c>
      <c r="H3720" t="str">
        <f t="shared" si="305"/>
        <v>MP10-7669</v>
      </c>
      <c r="I3720">
        <f t="shared" si="306"/>
        <v>1</v>
      </c>
      <c r="J3720">
        <f t="shared" si="307"/>
        <v>44</v>
      </c>
      <c r="K3720">
        <f t="shared" si="308"/>
        <v>44</v>
      </c>
    </row>
    <row r="3721" spans="1:11">
      <c r="A3721" t="s">
        <v>5102</v>
      </c>
      <c r="B3721">
        <v>3</v>
      </c>
      <c r="C3721">
        <v>37.799999999999997</v>
      </c>
      <c r="F3721" s="5" t="s">
        <v>2826</v>
      </c>
      <c r="G3721">
        <v>1</v>
      </c>
      <c r="H3721" t="str">
        <f t="shared" si="305"/>
        <v>MP10-8490</v>
      </c>
      <c r="I3721">
        <f t="shared" si="306"/>
        <v>1</v>
      </c>
      <c r="J3721">
        <f t="shared" si="307"/>
        <v>48.38</v>
      </c>
      <c r="K3721">
        <f t="shared" si="308"/>
        <v>48.38</v>
      </c>
    </row>
    <row r="3722" spans="1:11">
      <c r="A3722" t="s">
        <v>5103</v>
      </c>
      <c r="B3722">
        <v>3</v>
      </c>
      <c r="C3722">
        <v>35.1</v>
      </c>
      <c r="F3722" s="5" t="s">
        <v>1970</v>
      </c>
      <c r="G3722">
        <v>1</v>
      </c>
      <c r="H3722" t="str">
        <f t="shared" si="305"/>
        <v>MP10-3446</v>
      </c>
      <c r="I3722">
        <f t="shared" si="306"/>
        <v>1</v>
      </c>
      <c r="J3722">
        <f t="shared" si="307"/>
        <v>68.599999999999994</v>
      </c>
      <c r="K3722">
        <f t="shared" si="308"/>
        <v>68.599999999999994</v>
      </c>
    </row>
    <row r="3723" spans="1:11">
      <c r="A3723" t="s">
        <v>5104</v>
      </c>
      <c r="B3723">
        <v>4</v>
      </c>
      <c r="C3723">
        <v>26.99</v>
      </c>
      <c r="F3723" s="5" t="s">
        <v>2105</v>
      </c>
      <c r="G3723">
        <v>1</v>
      </c>
      <c r="H3723" t="str">
        <f t="shared" si="305"/>
        <v>MP12-6223</v>
      </c>
      <c r="I3723">
        <f t="shared" si="306"/>
        <v>1</v>
      </c>
      <c r="J3723">
        <f t="shared" si="307"/>
        <v>55</v>
      </c>
      <c r="K3723">
        <f t="shared" si="308"/>
        <v>55</v>
      </c>
    </row>
    <row r="3724" spans="1:11">
      <c r="A3724" t="s">
        <v>5105</v>
      </c>
      <c r="B3724">
        <v>5</v>
      </c>
      <c r="C3724">
        <v>48.59</v>
      </c>
      <c r="F3724" s="5" t="s">
        <v>2285</v>
      </c>
      <c r="G3724">
        <v>1</v>
      </c>
      <c r="H3724" t="str">
        <f t="shared" si="305"/>
        <v>MP10-5877</v>
      </c>
      <c r="I3724">
        <f t="shared" si="306"/>
        <v>1</v>
      </c>
      <c r="J3724">
        <f t="shared" si="307"/>
        <v>76.8</v>
      </c>
      <c r="K3724">
        <f t="shared" si="308"/>
        <v>76.8</v>
      </c>
    </row>
    <row r="3725" spans="1:11">
      <c r="A3725" t="s">
        <v>5106</v>
      </c>
      <c r="B3725">
        <v>2</v>
      </c>
      <c r="C3725">
        <v>45.7</v>
      </c>
      <c r="F3725" s="5" t="s">
        <v>2052</v>
      </c>
      <c r="G3725">
        <v>1</v>
      </c>
      <c r="H3725" t="str">
        <f t="shared" si="305"/>
        <v>MP10-8434</v>
      </c>
      <c r="I3725">
        <f t="shared" si="306"/>
        <v>1</v>
      </c>
      <c r="J3725">
        <f t="shared" si="307"/>
        <v>53.75</v>
      </c>
      <c r="K3725">
        <f t="shared" si="308"/>
        <v>53.75</v>
      </c>
    </row>
    <row r="3726" spans="1:11">
      <c r="A3726" t="s">
        <v>5107</v>
      </c>
      <c r="B3726">
        <v>4</v>
      </c>
      <c r="C3726">
        <v>31.5</v>
      </c>
      <c r="F3726" s="5" t="s">
        <v>2336</v>
      </c>
      <c r="G3726">
        <v>1</v>
      </c>
      <c r="H3726" t="str">
        <f t="shared" si="305"/>
        <v>MP10-5881</v>
      </c>
      <c r="I3726">
        <f t="shared" si="306"/>
        <v>1</v>
      </c>
      <c r="J3726">
        <f t="shared" si="307"/>
        <v>76.8</v>
      </c>
      <c r="K3726">
        <f t="shared" si="308"/>
        <v>76.8</v>
      </c>
    </row>
    <row r="3727" spans="1:11">
      <c r="A3727" t="s">
        <v>5108</v>
      </c>
      <c r="B3727">
        <v>2</v>
      </c>
      <c r="C3727">
        <v>45.89</v>
      </c>
      <c r="F3727" s="5" t="s">
        <v>2827</v>
      </c>
      <c r="G3727">
        <v>1</v>
      </c>
      <c r="H3727" t="str">
        <f t="shared" si="305"/>
        <v>MP10-8473</v>
      </c>
      <c r="I3727">
        <f t="shared" si="306"/>
        <v>1</v>
      </c>
      <c r="J3727">
        <f t="shared" si="307"/>
        <v>76.8</v>
      </c>
      <c r="K3727">
        <f t="shared" si="308"/>
        <v>76.8</v>
      </c>
    </row>
    <row r="3728" spans="1:11">
      <c r="A3728" t="s">
        <v>5109</v>
      </c>
      <c r="B3728">
        <v>1</v>
      </c>
      <c r="C3728">
        <v>51.98</v>
      </c>
      <c r="F3728" s="5" t="s">
        <v>2200</v>
      </c>
      <c r="G3728">
        <v>1</v>
      </c>
      <c r="H3728" t="str">
        <f t="shared" si="305"/>
        <v>MP10-3447</v>
      </c>
      <c r="I3728">
        <f t="shared" si="306"/>
        <v>1</v>
      </c>
      <c r="J3728">
        <f t="shared" si="307"/>
        <v>80</v>
      </c>
      <c r="K3728">
        <f t="shared" si="308"/>
        <v>80</v>
      </c>
    </row>
    <row r="3729" spans="1:11">
      <c r="A3729" t="s">
        <v>5110</v>
      </c>
      <c r="B3729">
        <v>1</v>
      </c>
      <c r="C3729">
        <v>37.799999999999997</v>
      </c>
      <c r="F3729" s="5" t="s">
        <v>2175</v>
      </c>
      <c r="G3729">
        <v>1</v>
      </c>
      <c r="H3729" t="str">
        <f t="shared" si="305"/>
        <v>MP10-1638</v>
      </c>
      <c r="I3729">
        <f t="shared" si="306"/>
        <v>1</v>
      </c>
      <c r="J3729">
        <f t="shared" si="307"/>
        <v>76.8</v>
      </c>
      <c r="K3729">
        <f t="shared" si="308"/>
        <v>76.8</v>
      </c>
    </row>
    <row r="3730" spans="1:11">
      <c r="A3730" t="s">
        <v>5111</v>
      </c>
      <c r="B3730">
        <v>3</v>
      </c>
      <c r="C3730">
        <v>51.29</v>
      </c>
      <c r="F3730" s="5" t="s">
        <v>2271</v>
      </c>
      <c r="G3730">
        <v>1</v>
      </c>
      <c r="H3730" t="str">
        <f t="shared" si="305"/>
        <v>MP10-7942</v>
      </c>
      <c r="I3730">
        <f t="shared" si="306"/>
        <v>1</v>
      </c>
      <c r="J3730">
        <f t="shared" si="307"/>
        <v>73.17</v>
      </c>
      <c r="K3730">
        <f t="shared" si="308"/>
        <v>73.17</v>
      </c>
    </row>
    <row r="3731" spans="1:11">
      <c r="A3731" t="s">
        <v>5112</v>
      </c>
      <c r="B3731">
        <v>3</v>
      </c>
      <c r="C3731">
        <v>35.1</v>
      </c>
      <c r="F3731" s="5" t="s">
        <v>2216</v>
      </c>
      <c r="G3731">
        <v>1</v>
      </c>
      <c r="H3731" t="str">
        <f t="shared" si="305"/>
        <v>MP10-503</v>
      </c>
      <c r="I3731">
        <f t="shared" si="306"/>
        <v>1</v>
      </c>
      <c r="J3731">
        <f t="shared" si="307"/>
        <v>83.19</v>
      </c>
      <c r="K3731">
        <f t="shared" si="308"/>
        <v>83.19</v>
      </c>
    </row>
    <row r="3732" spans="1:11">
      <c r="A3732" t="s">
        <v>5113</v>
      </c>
      <c r="B3732">
        <v>2</v>
      </c>
      <c r="C3732">
        <v>53.54</v>
      </c>
      <c r="F3732" s="5" t="s">
        <v>2307</v>
      </c>
      <c r="G3732">
        <v>1</v>
      </c>
      <c r="H3732" t="str">
        <f t="shared" si="305"/>
        <v>MP10-7955</v>
      </c>
      <c r="I3732">
        <f t="shared" si="306"/>
        <v>1</v>
      </c>
      <c r="J3732">
        <f t="shared" si="307"/>
        <v>90.55</v>
      </c>
      <c r="K3732">
        <f t="shared" si="308"/>
        <v>90.55</v>
      </c>
    </row>
    <row r="3733" spans="1:11">
      <c r="A3733" t="s">
        <v>5114</v>
      </c>
      <c r="B3733">
        <v>1</v>
      </c>
      <c r="C3733">
        <v>33.590000000000003</v>
      </c>
      <c r="F3733" s="5" t="s">
        <v>2140</v>
      </c>
      <c r="G3733">
        <v>1</v>
      </c>
      <c r="H3733" t="str">
        <f t="shared" si="305"/>
        <v>MP10-5283</v>
      </c>
      <c r="I3733">
        <f t="shared" si="306"/>
        <v>1</v>
      </c>
      <c r="J3733">
        <f t="shared" si="307"/>
        <v>81.599999999999994</v>
      </c>
      <c r="K3733">
        <f t="shared" si="308"/>
        <v>81.599999999999994</v>
      </c>
    </row>
    <row r="3734" spans="1:11">
      <c r="A3734" t="s">
        <v>5115</v>
      </c>
      <c r="B3734">
        <v>1</v>
      </c>
      <c r="C3734">
        <v>35.090000000000003</v>
      </c>
      <c r="F3734" s="5" t="s">
        <v>2109</v>
      </c>
      <c r="G3734">
        <v>1</v>
      </c>
      <c r="H3734" t="str">
        <f t="shared" si="305"/>
        <v>MP10-146</v>
      </c>
      <c r="I3734">
        <f t="shared" si="306"/>
        <v>1</v>
      </c>
      <c r="J3734">
        <f t="shared" si="307"/>
        <v>65.8</v>
      </c>
      <c r="K3734">
        <f t="shared" si="308"/>
        <v>65.8</v>
      </c>
    </row>
    <row r="3735" spans="1:11">
      <c r="A3735" t="s">
        <v>5116</v>
      </c>
      <c r="B3735">
        <v>2</v>
      </c>
      <c r="C3735">
        <v>33.590000000000003</v>
      </c>
      <c r="F3735" s="5" t="s">
        <v>2267</v>
      </c>
      <c r="G3735">
        <v>1</v>
      </c>
      <c r="H3735" t="str">
        <f t="shared" si="305"/>
        <v>MP10-8411</v>
      </c>
      <c r="I3735">
        <f t="shared" si="306"/>
        <v>1</v>
      </c>
      <c r="J3735">
        <f t="shared" si="307"/>
        <v>48.38</v>
      </c>
      <c r="K3735">
        <f t="shared" si="308"/>
        <v>48.38</v>
      </c>
    </row>
    <row r="3736" spans="1:11">
      <c r="A3736" t="s">
        <v>5117</v>
      </c>
      <c r="B3736">
        <v>3</v>
      </c>
      <c r="C3736">
        <v>29.7</v>
      </c>
      <c r="F3736" s="5" t="s">
        <v>2459</v>
      </c>
      <c r="G3736">
        <v>1</v>
      </c>
      <c r="H3736" t="str">
        <f t="shared" si="305"/>
        <v>MP10-225</v>
      </c>
      <c r="I3736">
        <f t="shared" si="306"/>
        <v>1</v>
      </c>
      <c r="J3736">
        <f t="shared" si="307"/>
        <v>36.4</v>
      </c>
      <c r="K3736">
        <f t="shared" si="308"/>
        <v>36.4</v>
      </c>
    </row>
    <row r="3737" spans="1:11">
      <c r="A3737" t="s">
        <v>5118</v>
      </c>
      <c r="B3737">
        <v>2</v>
      </c>
      <c r="C3737">
        <v>30.79</v>
      </c>
      <c r="F3737" s="5" t="s">
        <v>1946</v>
      </c>
      <c r="G3737">
        <v>1</v>
      </c>
      <c r="H3737" t="str">
        <f t="shared" si="305"/>
        <v>MP10-8436</v>
      </c>
      <c r="I3737">
        <f t="shared" si="306"/>
        <v>1</v>
      </c>
      <c r="J3737">
        <f t="shared" si="307"/>
        <v>53.75</v>
      </c>
      <c r="K3737">
        <f t="shared" si="308"/>
        <v>53.75</v>
      </c>
    </row>
    <row r="3738" spans="1:11">
      <c r="A3738" t="s">
        <v>5119</v>
      </c>
      <c r="B3738">
        <v>0</v>
      </c>
      <c r="C3738">
        <v>41.04</v>
      </c>
      <c r="F3738" s="5" t="s">
        <v>6026</v>
      </c>
      <c r="G3738">
        <v>1</v>
      </c>
      <c r="H3738" t="str">
        <f t="shared" si="305"/>
        <v>MP10-8110</v>
      </c>
      <c r="I3738">
        <f t="shared" si="306"/>
        <v>1</v>
      </c>
      <c r="J3738">
        <f t="shared" si="307"/>
        <v>34.64</v>
      </c>
      <c r="K3738">
        <f t="shared" si="308"/>
        <v>34.64</v>
      </c>
    </row>
    <row r="3739" spans="1:11">
      <c r="A3739" t="s">
        <v>5120</v>
      </c>
      <c r="B3739">
        <v>1</v>
      </c>
      <c r="C3739">
        <v>32.56</v>
      </c>
      <c r="F3739" s="5" t="s">
        <v>2898</v>
      </c>
      <c r="G3739">
        <v>1</v>
      </c>
      <c r="H3739" t="str">
        <f t="shared" si="305"/>
        <v>MP10-8467</v>
      </c>
      <c r="I3739">
        <f t="shared" si="306"/>
        <v>1</v>
      </c>
      <c r="J3739">
        <f t="shared" si="307"/>
        <v>48.38</v>
      </c>
      <c r="K3739">
        <f t="shared" si="308"/>
        <v>48.38</v>
      </c>
    </row>
    <row r="3740" spans="1:11">
      <c r="A3740" t="s">
        <v>5121</v>
      </c>
      <c r="B3740">
        <v>3</v>
      </c>
      <c r="C3740">
        <v>30.24</v>
      </c>
      <c r="F3740" s="5" t="s">
        <v>2543</v>
      </c>
      <c r="G3740">
        <v>1</v>
      </c>
      <c r="H3740" t="str">
        <f t="shared" si="305"/>
        <v>MP10-226</v>
      </c>
      <c r="I3740">
        <f t="shared" si="306"/>
        <v>1</v>
      </c>
      <c r="J3740">
        <f t="shared" si="307"/>
        <v>42.4</v>
      </c>
      <c r="K3740">
        <f t="shared" si="308"/>
        <v>42.4</v>
      </c>
    </row>
    <row r="3741" spans="1:11">
      <c r="A3741" t="s">
        <v>5122</v>
      </c>
      <c r="B3741">
        <v>2</v>
      </c>
      <c r="C3741">
        <v>29.7</v>
      </c>
      <c r="F3741" s="5" t="s">
        <v>2872</v>
      </c>
      <c r="G3741">
        <v>1</v>
      </c>
      <c r="H3741" t="str">
        <f t="shared" si="305"/>
        <v>MP10-8486</v>
      </c>
      <c r="I3741">
        <f t="shared" si="306"/>
        <v>1</v>
      </c>
      <c r="J3741">
        <f t="shared" si="307"/>
        <v>53.75</v>
      </c>
      <c r="K3741">
        <f t="shared" si="308"/>
        <v>53.75</v>
      </c>
    </row>
    <row r="3742" spans="1:11">
      <c r="A3742" t="s">
        <v>5123</v>
      </c>
      <c r="B3742">
        <v>4</v>
      </c>
      <c r="C3742">
        <v>21.59</v>
      </c>
      <c r="F3742" s="5" t="s">
        <v>2161</v>
      </c>
      <c r="G3742">
        <v>1</v>
      </c>
      <c r="H3742" t="str">
        <f t="shared" si="305"/>
        <v>MP10-8141</v>
      </c>
      <c r="I3742">
        <f t="shared" si="306"/>
        <v>1</v>
      </c>
      <c r="J3742">
        <f t="shared" si="307"/>
        <v>36.4</v>
      </c>
      <c r="K3742">
        <f t="shared" si="308"/>
        <v>36.4</v>
      </c>
    </row>
    <row r="3743" spans="1:11">
      <c r="A3743" t="s">
        <v>5124</v>
      </c>
      <c r="B3743">
        <v>0</v>
      </c>
      <c r="C3743">
        <v>37.799999999999997</v>
      </c>
      <c r="F3743" s="5" t="s">
        <v>2116</v>
      </c>
      <c r="G3743">
        <v>1</v>
      </c>
      <c r="H3743" t="str">
        <f t="shared" si="305"/>
        <v>MP10-4671</v>
      </c>
      <c r="I3743">
        <f t="shared" si="306"/>
        <v>1</v>
      </c>
      <c r="J3743">
        <f t="shared" si="307"/>
        <v>76.8</v>
      </c>
      <c r="K3743">
        <f t="shared" si="308"/>
        <v>76.8</v>
      </c>
    </row>
    <row r="3744" spans="1:11">
      <c r="A3744" t="s">
        <v>5125</v>
      </c>
      <c r="B3744">
        <v>1</v>
      </c>
      <c r="C3744">
        <v>44.42</v>
      </c>
      <c r="F3744" s="5" t="s">
        <v>2268</v>
      </c>
      <c r="G3744">
        <v>1</v>
      </c>
      <c r="H3744" t="str">
        <f t="shared" si="305"/>
        <v>MP10-8160</v>
      </c>
      <c r="I3744">
        <f t="shared" si="306"/>
        <v>1</v>
      </c>
      <c r="J3744">
        <f t="shared" si="307"/>
        <v>33.6</v>
      </c>
      <c r="K3744">
        <f t="shared" si="308"/>
        <v>33.6</v>
      </c>
    </row>
    <row r="3745" spans="1:11">
      <c r="A3745" t="s">
        <v>5126</v>
      </c>
      <c r="B3745">
        <v>0</v>
      </c>
      <c r="C3745">
        <v>30.79</v>
      </c>
      <c r="F3745" s="5" t="s">
        <v>2079</v>
      </c>
      <c r="G3745">
        <v>1</v>
      </c>
      <c r="H3745" t="str">
        <f t="shared" si="305"/>
        <v>MP10-7140</v>
      </c>
      <c r="I3745">
        <f t="shared" si="306"/>
        <v>1</v>
      </c>
      <c r="J3745">
        <f t="shared" si="307"/>
        <v>83.19</v>
      </c>
      <c r="K3745">
        <f t="shared" si="308"/>
        <v>83.19</v>
      </c>
    </row>
    <row r="3746" spans="1:11">
      <c r="A3746" t="s">
        <v>5127</v>
      </c>
      <c r="B3746">
        <v>1</v>
      </c>
      <c r="C3746">
        <v>35.1</v>
      </c>
      <c r="F3746" s="5" t="s">
        <v>2296</v>
      </c>
      <c r="G3746">
        <v>1</v>
      </c>
      <c r="H3746" t="str">
        <f t="shared" si="305"/>
        <v>MP10-8161</v>
      </c>
      <c r="I3746">
        <f t="shared" si="306"/>
        <v>1</v>
      </c>
      <c r="J3746">
        <f t="shared" si="307"/>
        <v>39.200000000000003</v>
      </c>
      <c r="K3746">
        <f t="shared" si="308"/>
        <v>39.200000000000003</v>
      </c>
    </row>
    <row r="3747" spans="1:11">
      <c r="A3747" t="s">
        <v>5128</v>
      </c>
      <c r="B3747">
        <v>1</v>
      </c>
      <c r="C3747">
        <v>33</v>
      </c>
      <c r="F3747" s="5" t="s">
        <v>2205</v>
      </c>
      <c r="G3747">
        <v>1</v>
      </c>
      <c r="H3747" t="str">
        <f t="shared" si="305"/>
        <v>MP10-501</v>
      </c>
      <c r="I3747">
        <f t="shared" si="306"/>
        <v>1</v>
      </c>
      <c r="J3747">
        <f t="shared" si="307"/>
        <v>72.790000000000006</v>
      </c>
      <c r="K3747">
        <f t="shared" si="308"/>
        <v>72.790000000000006</v>
      </c>
    </row>
    <row r="3748" spans="1:11">
      <c r="A3748" t="s">
        <v>5129</v>
      </c>
      <c r="B3748">
        <v>1</v>
      </c>
      <c r="C3748">
        <v>35.1</v>
      </c>
      <c r="F3748" s="5" t="s">
        <v>1877</v>
      </c>
      <c r="G3748">
        <v>1</v>
      </c>
      <c r="H3748" t="str">
        <f t="shared" si="305"/>
        <v>MP10-8203</v>
      </c>
      <c r="I3748">
        <f t="shared" si="306"/>
        <v>1</v>
      </c>
      <c r="J3748">
        <f t="shared" si="307"/>
        <v>44.79</v>
      </c>
      <c r="K3748">
        <f t="shared" si="308"/>
        <v>44.79</v>
      </c>
    </row>
    <row r="3749" spans="1:11">
      <c r="A3749" t="s">
        <v>5130</v>
      </c>
      <c r="B3749">
        <v>2</v>
      </c>
      <c r="C3749">
        <v>45.89</v>
      </c>
      <c r="F3749" s="5" t="s">
        <v>2087</v>
      </c>
      <c r="G3749">
        <v>1</v>
      </c>
      <c r="H3749" t="str">
        <f t="shared" si="305"/>
        <v>MP10-504</v>
      </c>
      <c r="I3749">
        <f t="shared" si="306"/>
        <v>1</v>
      </c>
      <c r="J3749">
        <f t="shared" si="307"/>
        <v>75</v>
      </c>
      <c r="K3749">
        <f t="shared" si="308"/>
        <v>75</v>
      </c>
    </row>
    <row r="3750" spans="1:11">
      <c r="A3750" t="s">
        <v>5131</v>
      </c>
      <c r="B3750">
        <v>1</v>
      </c>
      <c r="C3750">
        <v>16.190000000000001</v>
      </c>
      <c r="F3750" s="5" t="s">
        <v>2187</v>
      </c>
      <c r="G3750">
        <v>1</v>
      </c>
      <c r="H3750" t="str">
        <f t="shared" si="305"/>
        <v>MP10-8204</v>
      </c>
      <c r="I3750">
        <f t="shared" si="306"/>
        <v>1</v>
      </c>
      <c r="J3750">
        <f t="shared" si="307"/>
        <v>50.39</v>
      </c>
      <c r="K3750">
        <f t="shared" si="308"/>
        <v>50.39</v>
      </c>
    </row>
    <row r="3751" spans="1:11">
      <c r="A3751" t="s">
        <v>5132</v>
      </c>
      <c r="B3751">
        <v>2</v>
      </c>
      <c r="C3751">
        <v>35.1</v>
      </c>
      <c r="F3751" s="5" t="s">
        <v>2283</v>
      </c>
      <c r="G3751">
        <v>1</v>
      </c>
      <c r="H3751" t="str">
        <f t="shared" si="305"/>
        <v>MP10-5269</v>
      </c>
      <c r="I3751">
        <f t="shared" si="306"/>
        <v>1</v>
      </c>
      <c r="J3751">
        <f t="shared" si="307"/>
        <v>40.799999999999997</v>
      </c>
      <c r="K3751">
        <f t="shared" si="308"/>
        <v>40.799999999999997</v>
      </c>
    </row>
    <row r="3752" spans="1:11">
      <c r="A3752" t="s">
        <v>5133</v>
      </c>
      <c r="B3752">
        <v>2</v>
      </c>
      <c r="C3752">
        <v>37.799999999999997</v>
      </c>
      <c r="F3752" s="5" t="s">
        <v>2083</v>
      </c>
      <c r="G3752">
        <v>1</v>
      </c>
      <c r="H3752" t="str">
        <f t="shared" si="305"/>
        <v>MP10-2790</v>
      </c>
      <c r="I3752">
        <f t="shared" si="306"/>
        <v>1</v>
      </c>
      <c r="J3752">
        <f t="shared" si="307"/>
        <v>70.19</v>
      </c>
      <c r="K3752">
        <f t="shared" si="308"/>
        <v>70.19</v>
      </c>
    </row>
    <row r="3753" spans="1:11">
      <c r="A3753" t="s">
        <v>5134</v>
      </c>
      <c r="B3753">
        <v>2</v>
      </c>
      <c r="C3753">
        <v>33.590000000000003</v>
      </c>
      <c r="F3753" s="5" t="s">
        <v>2644</v>
      </c>
      <c r="G3753">
        <v>1</v>
      </c>
      <c r="H3753" t="str">
        <f t="shared" si="305"/>
        <v>MP10-2415</v>
      </c>
      <c r="I3753">
        <f t="shared" si="306"/>
        <v>1</v>
      </c>
      <c r="J3753">
        <f t="shared" si="307"/>
        <v>72</v>
      </c>
      <c r="K3753">
        <f t="shared" si="308"/>
        <v>72</v>
      </c>
    </row>
    <row r="3754" spans="1:11">
      <c r="A3754" t="s">
        <v>5135</v>
      </c>
      <c r="B3754">
        <v>0</v>
      </c>
      <c r="C3754">
        <v>26.99</v>
      </c>
      <c r="F3754" s="5" t="s">
        <v>2882</v>
      </c>
      <c r="G3754">
        <v>1</v>
      </c>
      <c r="H3754" t="str">
        <f t="shared" si="305"/>
        <v>MP10-8282</v>
      </c>
      <c r="I3754">
        <f t="shared" si="306"/>
        <v>1</v>
      </c>
      <c r="J3754">
        <f t="shared" si="307"/>
        <v>85</v>
      </c>
      <c r="K3754">
        <f t="shared" si="308"/>
        <v>85</v>
      </c>
    </row>
    <row r="3755" spans="1:11">
      <c r="A3755" t="s">
        <v>5136</v>
      </c>
      <c r="B3755">
        <v>0</v>
      </c>
      <c r="C3755">
        <v>30.79</v>
      </c>
      <c r="F3755" s="5" t="s">
        <v>2431</v>
      </c>
      <c r="G3755">
        <v>1</v>
      </c>
      <c r="H3755" t="str">
        <f t="shared" si="305"/>
        <v>MP10-6722</v>
      </c>
      <c r="I3755">
        <f t="shared" si="306"/>
        <v>1</v>
      </c>
      <c r="J3755">
        <f t="shared" si="307"/>
        <v>36.4</v>
      </c>
      <c r="K3755">
        <f t="shared" si="308"/>
        <v>36.4</v>
      </c>
    </row>
    <row r="3756" spans="1:11">
      <c r="A3756" t="s">
        <v>5137</v>
      </c>
      <c r="B3756">
        <v>0</v>
      </c>
      <c r="C3756">
        <v>38.4</v>
      </c>
      <c r="F3756" s="5" t="s">
        <v>2352</v>
      </c>
      <c r="G3756">
        <v>1</v>
      </c>
      <c r="H3756" t="str">
        <f t="shared" si="305"/>
        <v>MP10-1692</v>
      </c>
      <c r="I3756">
        <f t="shared" si="306"/>
        <v>1</v>
      </c>
      <c r="J3756">
        <f t="shared" si="307"/>
        <v>77.989999999999995</v>
      </c>
      <c r="K3756">
        <f t="shared" si="308"/>
        <v>77.989999999999995</v>
      </c>
    </row>
    <row r="3757" spans="1:11">
      <c r="A3757" t="s">
        <v>5138</v>
      </c>
      <c r="B3757">
        <v>0</v>
      </c>
      <c r="C3757">
        <v>35.1</v>
      </c>
      <c r="F3757" s="5" t="s">
        <v>4427</v>
      </c>
      <c r="G3757">
        <v>1</v>
      </c>
      <c r="H3757" t="str">
        <f t="shared" si="305"/>
        <v>MP10-8429</v>
      </c>
      <c r="I3757">
        <f t="shared" si="306"/>
        <v>1</v>
      </c>
      <c r="J3757">
        <f t="shared" si="307"/>
        <v>32.4</v>
      </c>
      <c r="K3757">
        <f t="shared" si="308"/>
        <v>32.4</v>
      </c>
    </row>
    <row r="3758" spans="1:11">
      <c r="A3758" t="s">
        <v>5139</v>
      </c>
      <c r="B3758">
        <v>2</v>
      </c>
      <c r="C3758">
        <v>43.19</v>
      </c>
      <c r="F3758" s="5" t="s">
        <v>1997</v>
      </c>
      <c r="G3758">
        <v>1</v>
      </c>
      <c r="H3758" t="str">
        <f t="shared" si="305"/>
        <v>MP10-282</v>
      </c>
      <c r="I3758">
        <f t="shared" si="306"/>
        <v>1</v>
      </c>
      <c r="J3758">
        <f t="shared" si="307"/>
        <v>59.9</v>
      </c>
      <c r="K3758">
        <f t="shared" si="308"/>
        <v>59.9</v>
      </c>
    </row>
    <row r="3759" spans="1:11">
      <c r="A3759" t="s">
        <v>5140</v>
      </c>
      <c r="B3759">
        <v>0</v>
      </c>
      <c r="C3759">
        <v>30.79</v>
      </c>
      <c r="F3759" s="5" t="s">
        <v>2179</v>
      </c>
      <c r="G3759">
        <v>1</v>
      </c>
      <c r="H3759" t="str">
        <f t="shared" si="305"/>
        <v>MP10-6832</v>
      </c>
      <c r="I3759">
        <f t="shared" si="306"/>
        <v>1</v>
      </c>
      <c r="J3759">
        <f t="shared" si="307"/>
        <v>60</v>
      </c>
      <c r="K3759">
        <f t="shared" si="308"/>
        <v>60</v>
      </c>
    </row>
    <row r="3760" spans="1:11">
      <c r="A3760" t="s">
        <v>5141</v>
      </c>
      <c r="B3760">
        <v>0</v>
      </c>
      <c r="C3760">
        <v>33.81</v>
      </c>
      <c r="F3760" s="5" t="s">
        <v>2879</v>
      </c>
      <c r="G3760">
        <v>1</v>
      </c>
      <c r="H3760" t="str">
        <f t="shared" si="305"/>
        <v>MP10-8312</v>
      </c>
      <c r="I3760">
        <f t="shared" si="306"/>
        <v>1</v>
      </c>
      <c r="J3760">
        <f t="shared" si="307"/>
        <v>110</v>
      </c>
      <c r="K3760">
        <f t="shared" si="308"/>
        <v>110</v>
      </c>
    </row>
    <row r="3761" spans="1:11">
      <c r="A3761" t="s">
        <v>5142</v>
      </c>
      <c r="B3761">
        <v>1</v>
      </c>
      <c r="C3761">
        <v>33.590000000000003</v>
      </c>
      <c r="F3761" s="5" t="s">
        <v>2147</v>
      </c>
      <c r="G3761">
        <v>1</v>
      </c>
      <c r="H3761" t="str">
        <f t="shared" si="305"/>
        <v>MP10-4346</v>
      </c>
      <c r="I3761">
        <f t="shared" si="306"/>
        <v>1</v>
      </c>
      <c r="J3761">
        <f t="shared" si="307"/>
        <v>85</v>
      </c>
      <c r="K3761">
        <f t="shared" si="308"/>
        <v>85</v>
      </c>
    </row>
    <row r="3762" spans="1:11">
      <c r="A3762" t="s">
        <v>5143</v>
      </c>
      <c r="B3762">
        <v>1</v>
      </c>
      <c r="C3762">
        <v>37.799999999999997</v>
      </c>
      <c r="F3762" s="5" t="s">
        <v>2075</v>
      </c>
      <c r="G3762">
        <v>1</v>
      </c>
      <c r="H3762" t="str">
        <f t="shared" si="305"/>
        <v>MP10-4042</v>
      </c>
      <c r="I3762">
        <f t="shared" si="306"/>
        <v>1</v>
      </c>
      <c r="J3762">
        <f t="shared" si="307"/>
        <v>70.19</v>
      </c>
      <c r="K3762">
        <f t="shared" si="308"/>
        <v>70.19</v>
      </c>
    </row>
    <row r="3763" spans="1:11">
      <c r="A3763" t="s">
        <v>5144</v>
      </c>
      <c r="B3763">
        <v>2</v>
      </c>
      <c r="C3763">
        <v>35.1</v>
      </c>
      <c r="F3763" s="5" t="s">
        <v>2821</v>
      </c>
      <c r="G3763">
        <v>1</v>
      </c>
      <c r="H3763" t="str">
        <f t="shared" si="305"/>
        <v>MP10-8464</v>
      </c>
      <c r="I3763">
        <f t="shared" si="306"/>
        <v>1</v>
      </c>
      <c r="J3763">
        <f t="shared" si="307"/>
        <v>43.01</v>
      </c>
      <c r="K3763">
        <f t="shared" si="308"/>
        <v>43.01</v>
      </c>
    </row>
    <row r="3764" spans="1:11">
      <c r="A3764" t="s">
        <v>5145</v>
      </c>
      <c r="B3764">
        <v>0</v>
      </c>
      <c r="C3764">
        <v>26.99</v>
      </c>
      <c r="F3764" s="5" t="s">
        <v>2230</v>
      </c>
      <c r="G3764">
        <v>1</v>
      </c>
      <c r="H3764" t="str">
        <f t="shared" si="305"/>
        <v>MP10-1693</v>
      </c>
      <c r="I3764">
        <f t="shared" si="306"/>
        <v>1</v>
      </c>
      <c r="J3764">
        <f t="shared" si="307"/>
        <v>88.39</v>
      </c>
      <c r="K3764">
        <f t="shared" si="308"/>
        <v>88.39</v>
      </c>
    </row>
    <row r="3765" spans="1:11">
      <c r="A3765" t="s">
        <v>5146</v>
      </c>
      <c r="B3765">
        <v>3</v>
      </c>
      <c r="C3765">
        <v>32.4</v>
      </c>
      <c r="F3765" s="5" t="s">
        <v>2322</v>
      </c>
      <c r="G3765">
        <v>1</v>
      </c>
      <c r="H3765" t="str">
        <f t="shared" si="305"/>
        <v>MP10-695</v>
      </c>
      <c r="I3765">
        <f t="shared" si="306"/>
        <v>1</v>
      </c>
      <c r="J3765">
        <f t="shared" si="307"/>
        <v>77.989999999999995</v>
      </c>
      <c r="K3765">
        <f t="shared" si="308"/>
        <v>77.989999999999995</v>
      </c>
    </row>
    <row r="3766" spans="1:11">
      <c r="A3766" t="s">
        <v>5147</v>
      </c>
      <c r="B3766">
        <v>4</v>
      </c>
      <c r="C3766">
        <v>29.7</v>
      </c>
      <c r="F3766" s="5" t="s">
        <v>2314</v>
      </c>
      <c r="G3766">
        <v>1</v>
      </c>
      <c r="H3766" t="str">
        <f t="shared" si="305"/>
        <v>MP10-4044</v>
      </c>
      <c r="I3766">
        <f t="shared" si="306"/>
        <v>1</v>
      </c>
      <c r="J3766">
        <f t="shared" si="307"/>
        <v>100</v>
      </c>
      <c r="K3766">
        <f t="shared" si="308"/>
        <v>100</v>
      </c>
    </row>
    <row r="3767" spans="1:11">
      <c r="A3767" t="s">
        <v>5148</v>
      </c>
      <c r="B3767">
        <v>1</v>
      </c>
      <c r="C3767">
        <v>25.19</v>
      </c>
      <c r="F3767" s="5" t="s">
        <v>2875</v>
      </c>
      <c r="G3767">
        <v>1</v>
      </c>
      <c r="H3767" t="str">
        <f t="shared" si="305"/>
        <v>MP10-8476</v>
      </c>
      <c r="I3767">
        <f t="shared" si="306"/>
        <v>1</v>
      </c>
      <c r="J3767">
        <f t="shared" si="307"/>
        <v>76.8</v>
      </c>
      <c r="K3767">
        <f t="shared" si="308"/>
        <v>76.8</v>
      </c>
    </row>
    <row r="3768" spans="1:11">
      <c r="A3768" t="s">
        <v>5149</v>
      </c>
      <c r="B3768">
        <v>1</v>
      </c>
      <c r="C3768">
        <v>29.7</v>
      </c>
      <c r="F3768" s="5" t="s">
        <v>2927</v>
      </c>
      <c r="G3768">
        <v>1</v>
      </c>
      <c r="H3768" t="str">
        <f t="shared" si="305"/>
        <v>MP10-8322</v>
      </c>
      <c r="I3768">
        <f t="shared" si="306"/>
        <v>1</v>
      </c>
      <c r="J3768">
        <f t="shared" si="307"/>
        <v>59.13</v>
      </c>
      <c r="K3768">
        <f t="shared" si="308"/>
        <v>59.13</v>
      </c>
    </row>
    <row r="3769" spans="1:11">
      <c r="A3769" t="s">
        <v>5150</v>
      </c>
      <c r="B3769">
        <v>0</v>
      </c>
      <c r="C3769">
        <v>29.7</v>
      </c>
      <c r="F3769" s="5" t="s">
        <v>2941</v>
      </c>
      <c r="G3769">
        <v>1</v>
      </c>
      <c r="H3769" t="str">
        <f t="shared" ref="H3769:H3794" si="309">F3769</f>
        <v>MP10-8489</v>
      </c>
      <c r="I3769">
        <f t="shared" si="306"/>
        <v>1</v>
      </c>
      <c r="J3769">
        <f t="shared" si="307"/>
        <v>64.5</v>
      </c>
      <c r="K3769">
        <f t="shared" si="308"/>
        <v>64.5</v>
      </c>
    </row>
    <row r="3770" spans="1:11">
      <c r="A3770" t="s">
        <v>5151</v>
      </c>
      <c r="B3770">
        <v>0</v>
      </c>
      <c r="C3770">
        <v>41.65</v>
      </c>
      <c r="F3770" s="5" t="s">
        <v>2793</v>
      </c>
      <c r="G3770">
        <v>1</v>
      </c>
      <c r="H3770" t="str">
        <f t="shared" si="309"/>
        <v>MP10-8324</v>
      </c>
      <c r="I3770">
        <f t="shared" si="306"/>
        <v>1</v>
      </c>
      <c r="J3770">
        <f t="shared" si="307"/>
        <v>53.75</v>
      </c>
      <c r="K3770">
        <f t="shared" si="308"/>
        <v>53.75</v>
      </c>
    </row>
    <row r="3771" spans="1:11">
      <c r="A3771" t="s">
        <v>5152</v>
      </c>
      <c r="B3771">
        <v>0</v>
      </c>
      <c r="C3771">
        <v>25.19</v>
      </c>
      <c r="F3771" s="5" t="s">
        <v>2172</v>
      </c>
      <c r="G3771">
        <v>1</v>
      </c>
      <c r="H3771" t="str">
        <f t="shared" si="309"/>
        <v>MP10-184</v>
      </c>
      <c r="I3771">
        <f t="shared" si="306"/>
        <v>1</v>
      </c>
      <c r="J3771">
        <f t="shared" si="307"/>
        <v>72</v>
      </c>
      <c r="K3771">
        <f t="shared" si="308"/>
        <v>72</v>
      </c>
    </row>
    <row r="3772" spans="1:11">
      <c r="A3772" t="s">
        <v>5153</v>
      </c>
      <c r="B3772">
        <v>0</v>
      </c>
      <c r="C3772">
        <v>25.19</v>
      </c>
      <c r="F3772" s="5" t="s">
        <v>2257</v>
      </c>
      <c r="G3772">
        <v>1</v>
      </c>
      <c r="H3772" t="str">
        <f t="shared" si="309"/>
        <v>MP10-284</v>
      </c>
      <c r="I3772">
        <f t="shared" si="306"/>
        <v>1</v>
      </c>
      <c r="J3772">
        <f t="shared" si="307"/>
        <v>76.8</v>
      </c>
      <c r="K3772">
        <f t="shared" si="308"/>
        <v>76.8</v>
      </c>
    </row>
    <row r="3773" spans="1:11">
      <c r="A3773" t="s">
        <v>5154</v>
      </c>
      <c r="B3773">
        <v>0</v>
      </c>
      <c r="C3773">
        <v>26.99</v>
      </c>
      <c r="F3773" s="5" t="s">
        <v>2174</v>
      </c>
      <c r="G3773">
        <v>1</v>
      </c>
      <c r="H3773" t="str">
        <f t="shared" si="309"/>
        <v>MP10-7091</v>
      </c>
      <c r="I3773">
        <f t="shared" si="306"/>
        <v>1</v>
      </c>
      <c r="J3773">
        <f t="shared" si="307"/>
        <v>90.09</v>
      </c>
      <c r="K3773">
        <f t="shared" si="308"/>
        <v>90.09</v>
      </c>
    </row>
    <row r="3774" spans="1:11">
      <c r="A3774" t="s">
        <v>5155</v>
      </c>
      <c r="B3774">
        <v>0</v>
      </c>
      <c r="C3774">
        <v>45.89</v>
      </c>
      <c r="F3774" s="5" t="s">
        <v>2950</v>
      </c>
      <c r="G3774">
        <v>1</v>
      </c>
      <c r="H3774" t="str">
        <f t="shared" si="309"/>
        <v>MP10-8343</v>
      </c>
      <c r="I3774">
        <f t="shared" si="306"/>
        <v>1</v>
      </c>
      <c r="J3774">
        <f t="shared" si="307"/>
        <v>50.39</v>
      </c>
      <c r="K3774">
        <f t="shared" si="308"/>
        <v>50.39</v>
      </c>
    </row>
    <row r="3775" spans="1:11">
      <c r="A3775" t="s">
        <v>5156</v>
      </c>
      <c r="B3775">
        <v>0</v>
      </c>
      <c r="C3775">
        <v>25.19</v>
      </c>
      <c r="F3775" s="5" t="s">
        <v>1985</v>
      </c>
      <c r="G3775">
        <v>1</v>
      </c>
      <c r="H3775" t="str">
        <f t="shared" si="309"/>
        <v>MP12-261</v>
      </c>
      <c r="I3775">
        <f t="shared" si="306"/>
        <v>1</v>
      </c>
      <c r="J3775">
        <f t="shared" si="307"/>
        <v>61.19</v>
      </c>
      <c r="K3775">
        <f t="shared" si="308"/>
        <v>61.19</v>
      </c>
    </row>
    <row r="3776" spans="1:11">
      <c r="A3776" t="s">
        <v>5157</v>
      </c>
      <c r="B3776">
        <v>1</v>
      </c>
      <c r="C3776">
        <v>29.7</v>
      </c>
      <c r="F3776" s="5" t="s">
        <v>2195</v>
      </c>
      <c r="G3776">
        <v>1</v>
      </c>
      <c r="H3776" t="str">
        <f t="shared" si="309"/>
        <v>MP10-285</v>
      </c>
      <c r="I3776">
        <f t="shared" si="306"/>
        <v>1</v>
      </c>
      <c r="J3776">
        <f t="shared" si="307"/>
        <v>76.8</v>
      </c>
      <c r="K3776">
        <f t="shared" si="308"/>
        <v>76.8</v>
      </c>
    </row>
    <row r="3777" spans="1:11">
      <c r="A3777" t="s">
        <v>5158</v>
      </c>
      <c r="B3777">
        <v>0</v>
      </c>
      <c r="C3777">
        <v>51.29</v>
      </c>
      <c r="F3777" s="5" t="s">
        <v>2141</v>
      </c>
      <c r="G3777">
        <v>1</v>
      </c>
      <c r="H3777" t="str">
        <f t="shared" si="309"/>
        <v>MP10-7213</v>
      </c>
      <c r="I3777">
        <f t="shared" si="306"/>
        <v>1</v>
      </c>
      <c r="J3777">
        <f t="shared" si="307"/>
        <v>77.28</v>
      </c>
      <c r="K3777">
        <f t="shared" si="308"/>
        <v>77.28</v>
      </c>
    </row>
    <row r="3778" spans="1:11">
      <c r="A3778" t="s">
        <v>5159</v>
      </c>
      <c r="B3778">
        <v>0</v>
      </c>
      <c r="C3778">
        <v>19.440000000000001</v>
      </c>
      <c r="F3778" s="5" t="s">
        <v>2145</v>
      </c>
      <c r="G3778">
        <v>1</v>
      </c>
      <c r="H3778" t="str">
        <f t="shared" si="309"/>
        <v>MP10-4168</v>
      </c>
      <c r="I3778">
        <f t="shared" si="306"/>
        <v>1</v>
      </c>
      <c r="J3778">
        <f t="shared" si="307"/>
        <v>81.599999999999994</v>
      </c>
      <c r="K3778">
        <f t="shared" si="308"/>
        <v>81.599999999999994</v>
      </c>
    </row>
    <row r="3779" spans="1:11">
      <c r="A3779" t="s">
        <v>5160</v>
      </c>
      <c r="B3779">
        <v>0</v>
      </c>
      <c r="C3779">
        <v>19.8</v>
      </c>
      <c r="F3779" s="5" t="s">
        <v>2220</v>
      </c>
      <c r="G3779">
        <v>1</v>
      </c>
      <c r="H3779" t="str">
        <f t="shared" si="309"/>
        <v>MP10-7214</v>
      </c>
      <c r="I3779">
        <f t="shared" si="306"/>
        <v>1</v>
      </c>
      <c r="J3779">
        <f t="shared" si="307"/>
        <v>77.28</v>
      </c>
      <c r="K3779">
        <f t="shared" si="308"/>
        <v>77.28</v>
      </c>
    </row>
    <row r="3780" spans="1:11">
      <c r="A3780" t="s">
        <v>5161</v>
      </c>
      <c r="B3780">
        <v>0</v>
      </c>
      <c r="C3780">
        <v>11.06</v>
      </c>
      <c r="F3780" s="5" t="s">
        <v>2287</v>
      </c>
      <c r="G3780">
        <v>1</v>
      </c>
      <c r="H3780" t="str">
        <f t="shared" si="309"/>
        <v>MP10-638</v>
      </c>
      <c r="I3780">
        <f t="shared" ref="I3780:I3843" si="310">G3780</f>
        <v>1</v>
      </c>
      <c r="J3780">
        <f t="shared" ref="J3780:J3843" si="311">VLOOKUP(F:F,A:C,3,FALSE)</f>
        <v>80</v>
      </c>
      <c r="K3780">
        <f t="shared" ref="K3780:K3843" si="312">I3780*J3780</f>
        <v>80</v>
      </c>
    </row>
    <row r="3781" spans="1:11">
      <c r="A3781" t="s">
        <v>5162</v>
      </c>
      <c r="B3781">
        <v>0</v>
      </c>
      <c r="C3781">
        <v>22.68</v>
      </c>
      <c r="F3781" s="5" t="s">
        <v>2118</v>
      </c>
      <c r="G3781">
        <v>1</v>
      </c>
      <c r="H3781" t="str">
        <f t="shared" si="309"/>
        <v>MP12-4672</v>
      </c>
      <c r="I3781">
        <f t="shared" si="310"/>
        <v>1</v>
      </c>
      <c r="J3781">
        <f t="shared" si="311"/>
        <v>57.19</v>
      </c>
      <c r="K3781">
        <f t="shared" si="312"/>
        <v>57.19</v>
      </c>
    </row>
    <row r="3782" spans="1:11">
      <c r="A3782" t="s">
        <v>5163</v>
      </c>
      <c r="B3782">
        <v>0</v>
      </c>
      <c r="C3782">
        <v>28</v>
      </c>
      <c r="F3782" s="5" t="s">
        <v>2851</v>
      </c>
      <c r="G3782">
        <v>1</v>
      </c>
      <c r="H3782" t="str">
        <f t="shared" si="309"/>
        <v>MP10-8350</v>
      </c>
      <c r="I3782">
        <f t="shared" si="310"/>
        <v>1</v>
      </c>
      <c r="J3782">
        <f t="shared" si="311"/>
        <v>59.13</v>
      </c>
      <c r="K3782">
        <f t="shared" si="312"/>
        <v>59.13</v>
      </c>
    </row>
    <row r="3783" spans="1:11">
      <c r="A3783" t="s">
        <v>5164</v>
      </c>
      <c r="B3783">
        <v>0</v>
      </c>
      <c r="C3783">
        <v>35.229999999999997</v>
      </c>
      <c r="F3783" s="5" t="s">
        <v>2306</v>
      </c>
      <c r="G3783">
        <v>1</v>
      </c>
      <c r="H3783" t="str">
        <f t="shared" si="309"/>
        <v>MP10-7278</v>
      </c>
      <c r="I3783">
        <f t="shared" si="310"/>
        <v>1</v>
      </c>
      <c r="J3783">
        <f t="shared" si="311"/>
        <v>104.49</v>
      </c>
      <c r="K3783">
        <f t="shared" si="312"/>
        <v>104.49</v>
      </c>
    </row>
    <row r="3784" spans="1:11">
      <c r="A3784" t="s">
        <v>5165</v>
      </c>
      <c r="B3784">
        <v>0</v>
      </c>
      <c r="C3784">
        <v>16.489999999999998</v>
      </c>
      <c r="F3784" s="5" t="s">
        <v>2170</v>
      </c>
      <c r="G3784">
        <v>1</v>
      </c>
      <c r="H3784" t="str">
        <f t="shared" si="309"/>
        <v>MP10-4186</v>
      </c>
      <c r="I3784">
        <f t="shared" si="310"/>
        <v>1</v>
      </c>
      <c r="J3784">
        <f t="shared" si="311"/>
        <v>80</v>
      </c>
      <c r="K3784">
        <f t="shared" si="312"/>
        <v>80</v>
      </c>
    </row>
    <row r="3785" spans="1:11">
      <c r="A3785" t="s">
        <v>5166</v>
      </c>
      <c r="B3785">
        <v>0</v>
      </c>
      <c r="C3785">
        <v>25.92</v>
      </c>
      <c r="F3785" s="5" t="s">
        <v>2253</v>
      </c>
      <c r="G3785">
        <v>1</v>
      </c>
      <c r="H3785" t="str">
        <f t="shared" si="309"/>
        <v>MP12-5982</v>
      </c>
      <c r="I3785">
        <f t="shared" si="310"/>
        <v>1</v>
      </c>
      <c r="J3785">
        <f t="shared" si="311"/>
        <v>55</v>
      </c>
      <c r="K3785">
        <f t="shared" si="312"/>
        <v>55</v>
      </c>
    </row>
    <row r="3786" spans="1:11">
      <c r="A3786" t="s">
        <v>5167</v>
      </c>
      <c r="B3786">
        <v>0</v>
      </c>
      <c r="C3786">
        <v>39.950000000000003</v>
      </c>
      <c r="F3786" s="5" t="s">
        <v>2184</v>
      </c>
      <c r="G3786">
        <v>1</v>
      </c>
      <c r="H3786" t="str">
        <f t="shared" si="309"/>
        <v>MP10-4187</v>
      </c>
      <c r="I3786">
        <f t="shared" si="310"/>
        <v>1</v>
      </c>
      <c r="J3786">
        <f t="shared" si="311"/>
        <v>80</v>
      </c>
      <c r="K3786">
        <f t="shared" si="312"/>
        <v>80</v>
      </c>
    </row>
    <row r="3787" spans="1:11">
      <c r="A3787" t="s">
        <v>5168</v>
      </c>
      <c r="B3787">
        <v>0</v>
      </c>
      <c r="C3787">
        <v>29.4</v>
      </c>
      <c r="F3787" s="5" t="s">
        <v>2349</v>
      </c>
      <c r="G3787">
        <v>1</v>
      </c>
      <c r="H3787" t="str">
        <f t="shared" si="309"/>
        <v>MP10-5268</v>
      </c>
      <c r="I3787">
        <f t="shared" si="310"/>
        <v>1</v>
      </c>
      <c r="J3787">
        <f t="shared" si="311"/>
        <v>40.799999999999997</v>
      </c>
      <c r="K3787">
        <f t="shared" si="312"/>
        <v>40.799999999999997</v>
      </c>
    </row>
    <row r="3788" spans="1:11">
      <c r="A3788" t="s">
        <v>5169</v>
      </c>
      <c r="B3788">
        <v>0</v>
      </c>
      <c r="C3788">
        <v>19.440000000000001</v>
      </c>
      <c r="F3788" s="5" t="s">
        <v>2096</v>
      </c>
      <c r="G3788">
        <v>1</v>
      </c>
      <c r="H3788" t="str">
        <f t="shared" si="309"/>
        <v>MP10-175</v>
      </c>
      <c r="I3788">
        <f t="shared" si="310"/>
        <v>1</v>
      </c>
      <c r="J3788">
        <f t="shared" si="311"/>
        <v>85</v>
      </c>
      <c r="K3788">
        <f t="shared" si="312"/>
        <v>85</v>
      </c>
    </row>
    <row r="3789" spans="1:11">
      <c r="A3789" t="s">
        <v>5170</v>
      </c>
      <c r="B3789">
        <v>0</v>
      </c>
      <c r="C3789">
        <v>21.06</v>
      </c>
      <c r="F3789" s="5" t="s">
        <v>2219</v>
      </c>
      <c r="G3789">
        <v>1</v>
      </c>
      <c r="H3789" t="str">
        <f t="shared" si="309"/>
        <v>MP10-258</v>
      </c>
      <c r="I3789">
        <f t="shared" si="310"/>
        <v>1</v>
      </c>
      <c r="J3789">
        <f t="shared" si="311"/>
        <v>85</v>
      </c>
      <c r="K3789">
        <f t="shared" si="312"/>
        <v>85</v>
      </c>
    </row>
    <row r="3790" spans="1:11">
      <c r="A3790" t="s">
        <v>5171</v>
      </c>
      <c r="B3790">
        <v>0</v>
      </c>
      <c r="C3790">
        <v>19.8</v>
      </c>
      <c r="F3790" s="5" t="s">
        <v>1128</v>
      </c>
      <c r="G3790">
        <v>1</v>
      </c>
      <c r="H3790" t="str">
        <f t="shared" si="309"/>
        <v>MP10-8364</v>
      </c>
      <c r="I3790">
        <f t="shared" si="310"/>
        <v>1</v>
      </c>
      <c r="J3790">
        <f t="shared" si="311"/>
        <v>29.14</v>
      </c>
      <c r="K3790">
        <f t="shared" si="312"/>
        <v>29.14</v>
      </c>
    </row>
    <row r="3791" spans="1:11">
      <c r="A3791" t="s">
        <v>5172</v>
      </c>
      <c r="B3791">
        <v>0</v>
      </c>
      <c r="C3791">
        <v>37.090000000000003</v>
      </c>
      <c r="F3791" s="5" t="s">
        <v>2467</v>
      </c>
      <c r="G3791">
        <v>1</v>
      </c>
      <c r="H3791" t="str">
        <f t="shared" si="309"/>
        <v>MP10-2209</v>
      </c>
      <c r="I3791">
        <f t="shared" si="310"/>
        <v>1</v>
      </c>
      <c r="J3791">
        <f t="shared" si="311"/>
        <v>42.4</v>
      </c>
      <c r="K3791">
        <f t="shared" si="312"/>
        <v>42.4</v>
      </c>
    </row>
    <row r="3792" spans="1:11">
      <c r="A3792" t="s">
        <v>5173</v>
      </c>
      <c r="B3792">
        <v>0</v>
      </c>
      <c r="C3792">
        <v>17.82</v>
      </c>
      <c r="F3792" s="5" t="s">
        <v>2918</v>
      </c>
      <c r="G3792">
        <v>1</v>
      </c>
      <c r="H3792" t="str">
        <f t="shared" si="309"/>
        <v>MP10-8372</v>
      </c>
      <c r="I3792">
        <f t="shared" si="310"/>
        <v>1</v>
      </c>
      <c r="J3792">
        <f t="shared" si="311"/>
        <v>48.38</v>
      </c>
      <c r="K3792">
        <f t="shared" si="312"/>
        <v>48.38</v>
      </c>
    </row>
    <row r="3793" spans="1:11">
      <c r="A3793" t="s">
        <v>5174</v>
      </c>
      <c r="B3793">
        <v>0</v>
      </c>
      <c r="C3793">
        <v>22.68</v>
      </c>
      <c r="F3793" s="5" t="s">
        <v>2489</v>
      </c>
      <c r="G3793">
        <v>1</v>
      </c>
      <c r="H3793" t="str">
        <f t="shared" si="309"/>
        <v>MP10-7667</v>
      </c>
      <c r="I3793">
        <f t="shared" si="310"/>
        <v>1</v>
      </c>
      <c r="J3793">
        <f t="shared" si="311"/>
        <v>38.5</v>
      </c>
      <c r="K3793">
        <f t="shared" si="312"/>
        <v>38.5</v>
      </c>
    </row>
    <row r="3794" spans="1:11">
      <c r="A3794" t="s">
        <v>5175</v>
      </c>
      <c r="B3794">
        <v>0</v>
      </c>
      <c r="C3794">
        <v>36</v>
      </c>
      <c r="F3794" s="5" t="s">
        <v>434</v>
      </c>
      <c r="G3794">
        <v>1</v>
      </c>
      <c r="H3794" t="str">
        <f t="shared" si="309"/>
        <v>LCN51N-0024</v>
      </c>
      <c r="I3794">
        <f t="shared" si="310"/>
        <v>1</v>
      </c>
      <c r="J3794">
        <f t="shared" si="311"/>
        <v>30</v>
      </c>
      <c r="K3794">
        <f t="shared" si="312"/>
        <v>30</v>
      </c>
    </row>
    <row r="3795" spans="1:11">
      <c r="A3795" t="s">
        <v>5176</v>
      </c>
      <c r="B3795">
        <v>0</v>
      </c>
      <c r="C3795">
        <v>41.65</v>
      </c>
      <c r="F3795" s="5" t="s">
        <v>2940</v>
      </c>
      <c r="G3795">
        <v>1</v>
      </c>
      <c r="H3795" t="str">
        <f t="shared" ref="H3795:H3841" si="313">VLOOKUP(F:F,O:P,2,FALSE)</f>
        <v>AM10-0401</v>
      </c>
      <c r="I3795">
        <f t="shared" si="310"/>
        <v>1</v>
      </c>
      <c r="J3795">
        <f t="shared" si="311"/>
        <v>28.7</v>
      </c>
      <c r="K3795">
        <f t="shared" si="312"/>
        <v>28.7</v>
      </c>
    </row>
    <row r="3796" spans="1:11">
      <c r="A3796" t="s">
        <v>5177</v>
      </c>
      <c r="B3796">
        <v>0</v>
      </c>
      <c r="C3796">
        <v>19.440000000000001</v>
      </c>
      <c r="F3796" s="5" t="s">
        <v>2645</v>
      </c>
      <c r="G3796">
        <v>1</v>
      </c>
      <c r="H3796" t="str">
        <f t="shared" ref="H3796:H3802" si="314">F3796</f>
        <v>MP10-1253</v>
      </c>
      <c r="I3796">
        <f t="shared" si="310"/>
        <v>1</v>
      </c>
      <c r="J3796">
        <f t="shared" si="311"/>
        <v>28.2</v>
      </c>
      <c r="K3796">
        <f t="shared" si="312"/>
        <v>28.2</v>
      </c>
    </row>
    <row r="3797" spans="1:11">
      <c r="A3797" t="s">
        <v>5178</v>
      </c>
      <c r="B3797">
        <v>1</v>
      </c>
      <c r="C3797">
        <v>21.06</v>
      </c>
      <c r="F3797" s="5" t="s">
        <v>305</v>
      </c>
      <c r="G3797">
        <v>1</v>
      </c>
      <c r="H3797" t="str">
        <f t="shared" si="314"/>
        <v>ID51-825</v>
      </c>
      <c r="I3797">
        <f t="shared" si="310"/>
        <v>1</v>
      </c>
      <c r="J3797">
        <f t="shared" si="311"/>
        <v>15.75</v>
      </c>
      <c r="K3797">
        <f t="shared" si="312"/>
        <v>15.75</v>
      </c>
    </row>
    <row r="3798" spans="1:11">
      <c r="A3798" t="s">
        <v>5179</v>
      </c>
      <c r="B3798">
        <v>0</v>
      </c>
      <c r="C3798">
        <v>25.92</v>
      </c>
      <c r="F3798" s="5" t="s">
        <v>4069</v>
      </c>
      <c r="G3798">
        <v>1</v>
      </c>
      <c r="H3798" t="str">
        <f t="shared" si="314"/>
        <v>ID20-1475</v>
      </c>
      <c r="I3798">
        <f t="shared" si="310"/>
        <v>1</v>
      </c>
      <c r="J3798">
        <f t="shared" si="311"/>
        <v>19.600000000000001</v>
      </c>
      <c r="K3798">
        <f t="shared" si="312"/>
        <v>19.600000000000001</v>
      </c>
    </row>
    <row r="3799" spans="1:11">
      <c r="A3799" t="s">
        <v>5180</v>
      </c>
      <c r="B3799">
        <v>0</v>
      </c>
      <c r="C3799">
        <v>19.8</v>
      </c>
      <c r="F3799" s="5" t="s">
        <v>3797</v>
      </c>
      <c r="G3799">
        <v>1</v>
      </c>
      <c r="H3799" t="str">
        <f t="shared" si="314"/>
        <v>ID20-1439</v>
      </c>
      <c r="I3799">
        <f t="shared" si="310"/>
        <v>1</v>
      </c>
      <c r="J3799">
        <f t="shared" si="311"/>
        <v>14</v>
      </c>
      <c r="K3799">
        <f t="shared" si="312"/>
        <v>14</v>
      </c>
    </row>
    <row r="3800" spans="1:11">
      <c r="A3800" t="s">
        <v>5181</v>
      </c>
      <c r="B3800">
        <v>0</v>
      </c>
      <c r="C3800">
        <v>31.25</v>
      </c>
      <c r="F3800" s="5" t="s">
        <v>3981</v>
      </c>
      <c r="G3800">
        <v>1</v>
      </c>
      <c r="H3800" t="str">
        <f t="shared" si="314"/>
        <v>ID20-695</v>
      </c>
      <c r="I3800">
        <f t="shared" si="310"/>
        <v>1</v>
      </c>
      <c r="J3800">
        <f t="shared" si="311"/>
        <v>21.19</v>
      </c>
      <c r="K3800">
        <f t="shared" si="312"/>
        <v>21.19</v>
      </c>
    </row>
    <row r="3801" spans="1:11">
      <c r="A3801" t="s">
        <v>5182</v>
      </c>
      <c r="B3801">
        <v>0</v>
      </c>
      <c r="C3801">
        <v>21.06</v>
      </c>
      <c r="F3801" s="5" t="s">
        <v>6066</v>
      </c>
      <c r="G3801">
        <v>1</v>
      </c>
      <c r="H3801" t="str">
        <f t="shared" si="314"/>
        <v>ID16-2317</v>
      </c>
      <c r="I3801">
        <f t="shared" si="310"/>
        <v>1</v>
      </c>
      <c r="J3801">
        <f t="shared" si="311"/>
        <v>26.24</v>
      </c>
      <c r="K3801">
        <f t="shared" si="312"/>
        <v>26.24</v>
      </c>
    </row>
    <row r="3802" spans="1:11">
      <c r="A3802" t="s">
        <v>5183</v>
      </c>
      <c r="B3802">
        <v>0</v>
      </c>
      <c r="C3802">
        <v>27.6</v>
      </c>
      <c r="F3802" s="5" t="s">
        <v>4078</v>
      </c>
      <c r="G3802">
        <v>1</v>
      </c>
      <c r="H3802" t="str">
        <f t="shared" si="314"/>
        <v>ID20-1741</v>
      </c>
      <c r="I3802">
        <f t="shared" si="310"/>
        <v>1</v>
      </c>
      <c r="J3802">
        <f t="shared" si="311"/>
        <v>17.149999999999999</v>
      </c>
      <c r="K3802">
        <f t="shared" si="312"/>
        <v>17.149999999999999</v>
      </c>
    </row>
    <row r="3803" spans="1:11">
      <c r="A3803" t="s">
        <v>5184</v>
      </c>
      <c r="B3803">
        <v>0</v>
      </c>
      <c r="C3803">
        <v>16.190000000000001</v>
      </c>
      <c r="F3803" s="5" t="s">
        <v>2041</v>
      </c>
      <c r="G3803">
        <v>1</v>
      </c>
      <c r="H3803" t="str">
        <f t="shared" si="313"/>
        <v>AM10-0100</v>
      </c>
      <c r="I3803">
        <f t="shared" si="310"/>
        <v>1</v>
      </c>
      <c r="J3803">
        <f t="shared" si="311"/>
        <v>45.85</v>
      </c>
      <c r="K3803">
        <f t="shared" si="312"/>
        <v>45.85</v>
      </c>
    </row>
    <row r="3804" spans="1:11">
      <c r="A3804" t="s">
        <v>5185</v>
      </c>
      <c r="B3804">
        <v>0</v>
      </c>
      <c r="C3804">
        <v>38.99</v>
      </c>
      <c r="F3804" s="5" t="s">
        <v>3978</v>
      </c>
      <c r="G3804">
        <v>1</v>
      </c>
      <c r="H3804" t="str">
        <f>F3804</f>
        <v>ID20-1252</v>
      </c>
      <c r="I3804">
        <f t="shared" si="310"/>
        <v>1</v>
      </c>
      <c r="J3804">
        <f t="shared" si="311"/>
        <v>29.69</v>
      </c>
      <c r="K3804">
        <f t="shared" si="312"/>
        <v>29.69</v>
      </c>
    </row>
    <row r="3805" spans="1:11">
      <c r="A3805" t="s">
        <v>5186</v>
      </c>
      <c r="B3805">
        <v>0</v>
      </c>
      <c r="C3805">
        <v>16.489999999999998</v>
      </c>
      <c r="F3805" s="5" t="s">
        <v>2108</v>
      </c>
      <c r="G3805">
        <v>1</v>
      </c>
      <c r="H3805" t="str">
        <f t="shared" si="313"/>
        <v>AM10-0102</v>
      </c>
      <c r="I3805">
        <f t="shared" si="310"/>
        <v>1</v>
      </c>
      <c r="J3805">
        <f t="shared" si="311"/>
        <v>36.68</v>
      </c>
      <c r="K3805">
        <f t="shared" si="312"/>
        <v>36.68</v>
      </c>
    </row>
    <row r="3806" spans="1:11">
      <c r="A3806" t="s">
        <v>5187</v>
      </c>
      <c r="B3806">
        <v>0</v>
      </c>
      <c r="C3806">
        <v>19.8</v>
      </c>
      <c r="F3806" s="5" t="s">
        <v>1975</v>
      </c>
      <c r="G3806">
        <v>1</v>
      </c>
      <c r="H3806" t="str">
        <f t="shared" si="313"/>
        <v>AM10-0455</v>
      </c>
      <c r="I3806">
        <f t="shared" si="310"/>
        <v>1</v>
      </c>
      <c r="J3806">
        <f t="shared" si="311"/>
        <v>34.5</v>
      </c>
      <c r="K3806">
        <f t="shared" si="312"/>
        <v>34.5</v>
      </c>
    </row>
    <row r="3807" spans="1:11">
      <c r="A3807" t="s">
        <v>5188</v>
      </c>
      <c r="B3807">
        <v>0</v>
      </c>
      <c r="C3807">
        <v>16.489999999999998</v>
      </c>
      <c r="F3807" s="5" t="s">
        <v>6054</v>
      </c>
      <c r="G3807">
        <v>1</v>
      </c>
      <c r="H3807" t="str">
        <f t="shared" si="313"/>
        <v>AM73-0250</v>
      </c>
      <c r="I3807">
        <f t="shared" si="310"/>
        <v>1</v>
      </c>
      <c r="J3807">
        <f t="shared" si="311"/>
        <v>25.28</v>
      </c>
      <c r="K3807">
        <f t="shared" si="312"/>
        <v>25.28</v>
      </c>
    </row>
    <row r="3808" spans="1:11">
      <c r="A3808" t="s">
        <v>5189</v>
      </c>
      <c r="B3808">
        <v>0</v>
      </c>
      <c r="C3808">
        <v>28.76</v>
      </c>
      <c r="F3808" s="5" t="s">
        <v>2377</v>
      </c>
      <c r="G3808">
        <v>1</v>
      </c>
      <c r="H3808" t="str">
        <f>F3808</f>
        <v>MP10-037</v>
      </c>
      <c r="I3808">
        <f t="shared" si="310"/>
        <v>1</v>
      </c>
      <c r="J3808">
        <f t="shared" si="311"/>
        <v>36.4</v>
      </c>
      <c r="K3808">
        <f t="shared" si="312"/>
        <v>36.4</v>
      </c>
    </row>
    <row r="3809" spans="1:11">
      <c r="A3809" t="s">
        <v>5190</v>
      </c>
      <c r="B3809">
        <v>0</v>
      </c>
      <c r="C3809">
        <v>23.96</v>
      </c>
      <c r="F3809" s="5" t="s">
        <v>1528</v>
      </c>
      <c r="G3809">
        <v>1</v>
      </c>
      <c r="H3809" t="str">
        <f t="shared" si="313"/>
        <v>AM73-0251</v>
      </c>
      <c r="I3809">
        <f t="shared" si="310"/>
        <v>1</v>
      </c>
      <c r="J3809">
        <f t="shared" si="311"/>
        <v>20.22</v>
      </c>
      <c r="K3809">
        <f t="shared" si="312"/>
        <v>20.22</v>
      </c>
    </row>
    <row r="3810" spans="1:11">
      <c r="A3810" t="s">
        <v>5191</v>
      </c>
      <c r="B3810">
        <v>0</v>
      </c>
      <c r="C3810">
        <v>29.9</v>
      </c>
      <c r="F3810" s="5" t="s">
        <v>2902</v>
      </c>
      <c r="G3810">
        <v>1</v>
      </c>
      <c r="H3810" t="str">
        <f t="shared" si="313"/>
        <v>AM10-0176</v>
      </c>
      <c r="I3810">
        <f t="shared" si="310"/>
        <v>1</v>
      </c>
      <c r="J3810">
        <f t="shared" si="311"/>
        <v>24.34</v>
      </c>
      <c r="K3810">
        <f t="shared" si="312"/>
        <v>24.34</v>
      </c>
    </row>
    <row r="3811" spans="1:11">
      <c r="A3811" t="s">
        <v>5192</v>
      </c>
      <c r="B3811">
        <v>0</v>
      </c>
      <c r="C3811">
        <v>17.82</v>
      </c>
      <c r="F3811" s="5" t="s">
        <v>5439</v>
      </c>
      <c r="G3811">
        <v>1</v>
      </c>
      <c r="H3811" t="str">
        <f t="shared" ref="H3811:H3812" si="315">F3811</f>
        <v>ID80-407</v>
      </c>
      <c r="I3811">
        <f t="shared" si="310"/>
        <v>1</v>
      </c>
      <c r="J3811">
        <f t="shared" si="311"/>
        <v>42.3</v>
      </c>
      <c r="K3811">
        <f t="shared" si="312"/>
        <v>42.3</v>
      </c>
    </row>
    <row r="3812" spans="1:11">
      <c r="A3812" t="s">
        <v>5193</v>
      </c>
      <c r="B3812">
        <v>0</v>
      </c>
      <c r="C3812">
        <v>28.04</v>
      </c>
      <c r="F3812" s="5" t="s">
        <v>4077</v>
      </c>
      <c r="G3812">
        <v>1</v>
      </c>
      <c r="H3812" t="str">
        <f t="shared" si="315"/>
        <v>ID20-1737</v>
      </c>
      <c r="I3812">
        <f t="shared" si="310"/>
        <v>1</v>
      </c>
      <c r="J3812">
        <f t="shared" si="311"/>
        <v>17.149999999999999</v>
      </c>
      <c r="K3812">
        <f t="shared" si="312"/>
        <v>17.149999999999999</v>
      </c>
    </row>
    <row r="3813" spans="1:11">
      <c r="A3813" t="s">
        <v>5194</v>
      </c>
      <c r="B3813">
        <v>0</v>
      </c>
      <c r="C3813">
        <v>19.11</v>
      </c>
      <c r="F3813" s="5" t="s">
        <v>6057</v>
      </c>
      <c r="G3813">
        <v>1</v>
      </c>
      <c r="H3813" t="str">
        <f t="shared" si="313"/>
        <v>AM73-0255</v>
      </c>
      <c r="I3813">
        <f t="shared" si="310"/>
        <v>1</v>
      </c>
      <c r="J3813">
        <f t="shared" si="311"/>
        <v>20.22</v>
      </c>
      <c r="K3813">
        <f t="shared" si="312"/>
        <v>20.22</v>
      </c>
    </row>
    <row r="3814" spans="1:11">
      <c r="A3814" t="s">
        <v>5195</v>
      </c>
      <c r="B3814">
        <v>0</v>
      </c>
      <c r="C3814">
        <v>27.6</v>
      </c>
      <c r="F3814" s="5" t="s">
        <v>5109</v>
      </c>
      <c r="G3814">
        <v>1</v>
      </c>
      <c r="H3814" t="str">
        <f>F3814</f>
        <v>ID13-1980</v>
      </c>
      <c r="I3814">
        <f t="shared" si="310"/>
        <v>1</v>
      </c>
      <c r="J3814">
        <f t="shared" si="311"/>
        <v>51.98</v>
      </c>
      <c r="K3814">
        <f t="shared" si="312"/>
        <v>51.98</v>
      </c>
    </row>
    <row r="3815" spans="1:11">
      <c r="A3815" t="s">
        <v>5196</v>
      </c>
      <c r="B3815">
        <v>0</v>
      </c>
      <c r="C3815">
        <v>42.39</v>
      </c>
      <c r="F3815" s="5" t="s">
        <v>2922</v>
      </c>
      <c r="G3815">
        <v>1</v>
      </c>
      <c r="H3815" t="str">
        <f t="shared" si="313"/>
        <v>AM10-0073</v>
      </c>
      <c r="I3815">
        <f t="shared" si="310"/>
        <v>1</v>
      </c>
      <c r="J3815">
        <f t="shared" si="311"/>
        <v>18.260000000000002</v>
      </c>
      <c r="K3815">
        <f t="shared" si="312"/>
        <v>18.260000000000002</v>
      </c>
    </row>
    <row r="3816" spans="1:11">
      <c r="A3816" t="s">
        <v>5197</v>
      </c>
      <c r="B3816">
        <v>0</v>
      </c>
      <c r="C3816">
        <v>17.82</v>
      </c>
      <c r="F3816" s="5" t="s">
        <v>224</v>
      </c>
      <c r="G3816">
        <v>1</v>
      </c>
      <c r="H3816" t="str">
        <f t="shared" ref="H3816:H3817" si="316">F3816</f>
        <v>ID50-1604</v>
      </c>
      <c r="I3816">
        <f t="shared" si="310"/>
        <v>1</v>
      </c>
      <c r="J3816">
        <f t="shared" si="311"/>
        <v>13.5</v>
      </c>
      <c r="K3816">
        <f t="shared" si="312"/>
        <v>13.5</v>
      </c>
    </row>
    <row r="3817" spans="1:11">
      <c r="A3817" t="s">
        <v>5198</v>
      </c>
      <c r="B3817">
        <v>0</v>
      </c>
      <c r="C3817">
        <v>29.4</v>
      </c>
      <c r="F3817" s="5" t="s">
        <v>2393</v>
      </c>
      <c r="G3817">
        <v>1</v>
      </c>
      <c r="H3817" t="str">
        <f t="shared" si="316"/>
        <v>MP10-126</v>
      </c>
      <c r="I3817">
        <f t="shared" si="310"/>
        <v>1</v>
      </c>
      <c r="J3817">
        <f t="shared" si="311"/>
        <v>36.4</v>
      </c>
      <c r="K3817">
        <f t="shared" si="312"/>
        <v>36.4</v>
      </c>
    </row>
    <row r="3818" spans="1:11">
      <c r="A3818" t="s">
        <v>5199</v>
      </c>
      <c r="B3818">
        <v>0</v>
      </c>
      <c r="C3818">
        <v>47.5</v>
      </c>
      <c r="F3818" s="5" t="s">
        <v>5258</v>
      </c>
      <c r="G3818">
        <v>1</v>
      </c>
      <c r="H3818" t="str">
        <f t="shared" si="313"/>
        <v>AM10-0377</v>
      </c>
      <c r="I3818">
        <f t="shared" si="310"/>
        <v>1</v>
      </c>
      <c r="J3818">
        <f t="shared" si="311"/>
        <v>39.4</v>
      </c>
      <c r="K3818">
        <f t="shared" si="312"/>
        <v>39.4</v>
      </c>
    </row>
    <row r="3819" spans="1:11">
      <c r="A3819" t="s">
        <v>5200</v>
      </c>
      <c r="B3819">
        <v>0</v>
      </c>
      <c r="C3819">
        <v>22.56</v>
      </c>
      <c r="F3819" s="5" t="s">
        <v>2943</v>
      </c>
      <c r="G3819">
        <v>1</v>
      </c>
      <c r="H3819" t="str">
        <f t="shared" si="313"/>
        <v>AM10-0076</v>
      </c>
      <c r="I3819">
        <f t="shared" si="310"/>
        <v>1</v>
      </c>
      <c r="J3819">
        <f t="shared" si="311"/>
        <v>18.260000000000002</v>
      </c>
      <c r="K3819">
        <f t="shared" si="312"/>
        <v>18.260000000000002</v>
      </c>
    </row>
    <row r="3820" spans="1:11">
      <c r="A3820" t="s">
        <v>5201</v>
      </c>
      <c r="B3820">
        <v>0</v>
      </c>
      <c r="C3820">
        <v>37.57</v>
      </c>
      <c r="F3820" s="5" t="s">
        <v>2181</v>
      </c>
      <c r="G3820">
        <v>1</v>
      </c>
      <c r="H3820" t="str">
        <f t="shared" si="313"/>
        <v>AM12-0034</v>
      </c>
      <c r="I3820">
        <f t="shared" si="310"/>
        <v>1</v>
      </c>
      <c r="J3820">
        <f t="shared" si="311"/>
        <v>19.13</v>
      </c>
      <c r="K3820">
        <f t="shared" si="312"/>
        <v>19.13</v>
      </c>
    </row>
    <row r="3821" spans="1:11">
      <c r="A3821" t="s">
        <v>5202</v>
      </c>
      <c r="B3821">
        <v>0</v>
      </c>
      <c r="C3821">
        <v>40.799999999999997</v>
      </c>
      <c r="F3821" s="5" t="s">
        <v>2218</v>
      </c>
      <c r="G3821">
        <v>1</v>
      </c>
      <c r="H3821" t="str">
        <f t="shared" ref="H3821:H3825" si="317">F3821</f>
        <v>MP10-1317</v>
      </c>
      <c r="I3821">
        <f t="shared" si="310"/>
        <v>1</v>
      </c>
      <c r="J3821">
        <f t="shared" si="311"/>
        <v>81.599999999999994</v>
      </c>
      <c r="K3821">
        <f t="shared" si="312"/>
        <v>81.599999999999994</v>
      </c>
    </row>
    <row r="3822" spans="1:11">
      <c r="A3822" t="s">
        <v>5203</v>
      </c>
      <c r="B3822">
        <v>0</v>
      </c>
      <c r="C3822">
        <v>22.68</v>
      </c>
      <c r="F3822" s="5" t="s">
        <v>313</v>
      </c>
      <c r="G3822">
        <v>1</v>
      </c>
      <c r="H3822" t="str">
        <f t="shared" si="317"/>
        <v>ID51-1090</v>
      </c>
      <c r="I3822">
        <f t="shared" si="310"/>
        <v>1</v>
      </c>
      <c r="J3822">
        <f t="shared" si="311"/>
        <v>15.75</v>
      </c>
      <c r="K3822">
        <f t="shared" si="312"/>
        <v>15.75</v>
      </c>
    </row>
    <row r="3823" spans="1:11">
      <c r="A3823" t="s">
        <v>5204</v>
      </c>
      <c r="B3823">
        <v>0</v>
      </c>
      <c r="C3823">
        <v>18.350000000000001</v>
      </c>
      <c r="F3823" s="5" t="s">
        <v>2226</v>
      </c>
      <c r="G3823">
        <v>1</v>
      </c>
      <c r="H3823" t="str">
        <f t="shared" si="317"/>
        <v>MP10-1318</v>
      </c>
      <c r="I3823">
        <f t="shared" si="310"/>
        <v>1</v>
      </c>
      <c r="J3823">
        <f t="shared" si="311"/>
        <v>81.599999999999994</v>
      </c>
      <c r="K3823">
        <f t="shared" si="312"/>
        <v>81.599999999999994</v>
      </c>
    </row>
    <row r="3824" spans="1:11">
      <c r="A3824" t="s">
        <v>5205</v>
      </c>
      <c r="B3824">
        <v>0</v>
      </c>
      <c r="C3824">
        <v>13.19</v>
      </c>
      <c r="F3824" s="5" t="s">
        <v>433</v>
      </c>
      <c r="G3824">
        <v>1</v>
      </c>
      <c r="H3824" t="str">
        <f t="shared" si="317"/>
        <v>LCN51N-0027</v>
      </c>
      <c r="I3824">
        <f t="shared" si="310"/>
        <v>1</v>
      </c>
      <c r="J3824">
        <f t="shared" si="311"/>
        <v>30</v>
      </c>
      <c r="K3824">
        <f t="shared" si="312"/>
        <v>30</v>
      </c>
    </row>
    <row r="3825" spans="1:11">
      <c r="A3825" t="s">
        <v>5206</v>
      </c>
      <c r="B3825">
        <v>1</v>
      </c>
      <c r="C3825">
        <v>21.06</v>
      </c>
      <c r="F3825" s="5" t="s">
        <v>1118</v>
      </c>
      <c r="G3825">
        <v>1</v>
      </c>
      <c r="H3825" t="str">
        <f t="shared" si="317"/>
        <v>ID16-2318</v>
      </c>
      <c r="I3825">
        <f t="shared" si="310"/>
        <v>1</v>
      </c>
      <c r="J3825">
        <f t="shared" si="311"/>
        <v>28.87</v>
      </c>
      <c r="K3825">
        <f t="shared" si="312"/>
        <v>28.87</v>
      </c>
    </row>
    <row r="3826" spans="1:11">
      <c r="A3826" t="s">
        <v>5207</v>
      </c>
      <c r="B3826">
        <v>0</v>
      </c>
      <c r="C3826">
        <v>34.299999999999997</v>
      </c>
      <c r="F3826" s="5" t="s">
        <v>2162</v>
      </c>
      <c r="G3826">
        <v>1</v>
      </c>
      <c r="H3826" t="str">
        <f t="shared" si="313"/>
        <v>AM12-0155</v>
      </c>
      <c r="I3826">
        <f t="shared" si="310"/>
        <v>1</v>
      </c>
      <c r="J3826">
        <f t="shared" si="311"/>
        <v>19.13</v>
      </c>
      <c r="K3826">
        <f t="shared" si="312"/>
        <v>19.13</v>
      </c>
    </row>
    <row r="3827" spans="1:11">
      <c r="A3827" t="s">
        <v>5208</v>
      </c>
      <c r="B3827">
        <v>0</v>
      </c>
      <c r="C3827">
        <v>51.29</v>
      </c>
      <c r="F3827" s="5" t="s">
        <v>2158</v>
      </c>
      <c r="G3827">
        <v>1</v>
      </c>
      <c r="H3827" t="str">
        <f t="shared" si="313"/>
        <v>AM10-0079</v>
      </c>
      <c r="I3827">
        <f t="shared" si="310"/>
        <v>1</v>
      </c>
      <c r="J3827">
        <f t="shared" si="311"/>
        <v>18.260000000000002</v>
      </c>
      <c r="K3827">
        <f t="shared" si="312"/>
        <v>18.260000000000002</v>
      </c>
    </row>
    <row r="3828" spans="1:11">
      <c r="A3828" t="s">
        <v>5209</v>
      </c>
      <c r="B3828">
        <v>0</v>
      </c>
      <c r="C3828">
        <v>35.1</v>
      </c>
      <c r="F3828" s="5" t="s">
        <v>5206</v>
      </c>
      <c r="G3828">
        <v>1</v>
      </c>
      <c r="H3828" t="str">
        <f t="shared" ref="H3828:H3830" si="318">F3828</f>
        <v>ID13-2140</v>
      </c>
      <c r="I3828">
        <f t="shared" si="310"/>
        <v>1</v>
      </c>
      <c r="J3828">
        <f t="shared" si="311"/>
        <v>21.06</v>
      </c>
      <c r="K3828">
        <f t="shared" si="312"/>
        <v>21.06</v>
      </c>
    </row>
    <row r="3829" spans="1:11">
      <c r="A3829" t="s">
        <v>5210</v>
      </c>
      <c r="B3829">
        <v>0</v>
      </c>
      <c r="C3829">
        <v>17.82</v>
      </c>
      <c r="F3829" s="5" t="s">
        <v>3798</v>
      </c>
      <c r="G3829">
        <v>1</v>
      </c>
      <c r="H3829" t="str">
        <f t="shared" si="318"/>
        <v>ID20-1427</v>
      </c>
      <c r="I3829">
        <f t="shared" si="310"/>
        <v>1</v>
      </c>
      <c r="J3829">
        <f t="shared" si="311"/>
        <v>14</v>
      </c>
      <c r="K3829">
        <f t="shared" si="312"/>
        <v>14</v>
      </c>
    </row>
    <row r="3830" spans="1:11">
      <c r="A3830" t="s">
        <v>5211</v>
      </c>
      <c r="B3830">
        <v>0</v>
      </c>
      <c r="C3830">
        <v>21.99</v>
      </c>
      <c r="F3830" s="5" t="s">
        <v>774</v>
      </c>
      <c r="G3830">
        <v>1</v>
      </c>
      <c r="H3830" t="str">
        <f t="shared" si="318"/>
        <v>MP10-1249</v>
      </c>
      <c r="I3830">
        <f t="shared" si="310"/>
        <v>1</v>
      </c>
      <c r="J3830">
        <f t="shared" si="311"/>
        <v>35.19</v>
      </c>
      <c r="K3830">
        <f t="shared" si="312"/>
        <v>35.19</v>
      </c>
    </row>
    <row r="3831" spans="1:11">
      <c r="A3831" t="s">
        <v>5212</v>
      </c>
      <c r="B3831">
        <v>0</v>
      </c>
      <c r="C3831">
        <v>29.4</v>
      </c>
      <c r="F3831" s="5" t="s">
        <v>6056</v>
      </c>
      <c r="G3831">
        <v>1</v>
      </c>
      <c r="H3831" t="str">
        <f t="shared" si="313"/>
        <v>AM73-0230</v>
      </c>
      <c r="I3831">
        <f t="shared" si="310"/>
        <v>1</v>
      </c>
      <c r="J3831">
        <f t="shared" si="311"/>
        <v>21.29</v>
      </c>
      <c r="K3831">
        <f t="shared" si="312"/>
        <v>21.29</v>
      </c>
    </row>
    <row r="3832" spans="1:11">
      <c r="A3832" t="s">
        <v>5213</v>
      </c>
      <c r="B3832">
        <v>0</v>
      </c>
      <c r="C3832">
        <v>37.6</v>
      </c>
      <c r="F3832" s="5" t="s">
        <v>2586</v>
      </c>
      <c r="G3832">
        <v>1</v>
      </c>
      <c r="H3832" t="str">
        <f t="shared" ref="H3832:H3833" si="319">F3832</f>
        <v>MP10-1256</v>
      </c>
      <c r="I3832">
        <f t="shared" si="310"/>
        <v>1</v>
      </c>
      <c r="J3832">
        <f t="shared" si="311"/>
        <v>28.2</v>
      </c>
      <c r="K3832">
        <f t="shared" si="312"/>
        <v>28.2</v>
      </c>
    </row>
    <row r="3833" spans="1:11">
      <c r="A3833" t="s">
        <v>5214</v>
      </c>
      <c r="B3833">
        <v>0</v>
      </c>
      <c r="C3833">
        <v>20.79</v>
      </c>
      <c r="F3833" s="5" t="s">
        <v>1119</v>
      </c>
      <c r="G3833">
        <v>1</v>
      </c>
      <c r="H3833" t="str">
        <f t="shared" si="319"/>
        <v>ID16-2319</v>
      </c>
      <c r="I3833">
        <f t="shared" si="310"/>
        <v>1</v>
      </c>
      <c r="J3833">
        <f t="shared" si="311"/>
        <v>31.5</v>
      </c>
      <c r="K3833">
        <f t="shared" si="312"/>
        <v>31.5</v>
      </c>
    </row>
    <row r="3834" spans="1:11">
      <c r="A3834" t="s">
        <v>5215</v>
      </c>
      <c r="B3834">
        <v>0</v>
      </c>
      <c r="C3834">
        <v>25.91</v>
      </c>
      <c r="F3834" s="5" t="s">
        <v>2881</v>
      </c>
      <c r="G3834">
        <v>1</v>
      </c>
      <c r="H3834" t="str">
        <f t="shared" si="313"/>
        <v>AM10-0094</v>
      </c>
      <c r="I3834">
        <f t="shared" si="310"/>
        <v>1</v>
      </c>
      <c r="J3834">
        <f t="shared" si="311"/>
        <v>19.04</v>
      </c>
      <c r="K3834">
        <f t="shared" si="312"/>
        <v>19.04</v>
      </c>
    </row>
    <row r="3835" spans="1:11">
      <c r="A3835" t="s">
        <v>5216</v>
      </c>
      <c r="B3835">
        <v>0</v>
      </c>
      <c r="C3835">
        <v>23.1</v>
      </c>
      <c r="F3835" s="5" t="s">
        <v>3692</v>
      </c>
      <c r="G3835">
        <v>1</v>
      </c>
      <c r="H3835" t="str">
        <f>F3835</f>
        <v>ID20-1456</v>
      </c>
      <c r="I3835">
        <f t="shared" si="310"/>
        <v>1</v>
      </c>
      <c r="J3835">
        <f t="shared" si="311"/>
        <v>15.64</v>
      </c>
      <c r="K3835">
        <f t="shared" si="312"/>
        <v>15.64</v>
      </c>
    </row>
    <row r="3836" spans="1:11">
      <c r="A3836" t="s">
        <v>5217</v>
      </c>
      <c r="B3836">
        <v>0</v>
      </c>
      <c r="C3836">
        <v>19.8</v>
      </c>
      <c r="F3836" s="5" t="s">
        <v>2831</v>
      </c>
      <c r="G3836">
        <v>1</v>
      </c>
      <c r="H3836" t="str">
        <f t="shared" si="313"/>
        <v>AM10-0396</v>
      </c>
      <c r="I3836">
        <f t="shared" si="310"/>
        <v>1</v>
      </c>
      <c r="J3836">
        <f t="shared" si="311"/>
        <v>30.73</v>
      </c>
      <c r="K3836">
        <f t="shared" si="312"/>
        <v>30.73</v>
      </c>
    </row>
    <row r="3837" spans="1:11">
      <c r="A3837" t="s">
        <v>5218</v>
      </c>
      <c r="B3837">
        <v>0</v>
      </c>
      <c r="C3837">
        <v>16.190000000000001</v>
      </c>
      <c r="F3837" s="5" t="s">
        <v>2896</v>
      </c>
      <c r="G3837">
        <v>1</v>
      </c>
      <c r="H3837" t="str">
        <f t="shared" si="313"/>
        <v>AM12-0116</v>
      </c>
      <c r="I3837">
        <f t="shared" si="310"/>
        <v>1</v>
      </c>
      <c r="J3837">
        <f t="shared" si="311"/>
        <v>14.28</v>
      </c>
      <c r="K3837">
        <f t="shared" si="312"/>
        <v>14.28</v>
      </c>
    </row>
    <row r="3838" spans="1:11">
      <c r="A3838" t="s">
        <v>5219</v>
      </c>
      <c r="B3838">
        <v>0</v>
      </c>
      <c r="C3838">
        <v>24.57</v>
      </c>
      <c r="F3838" s="5" t="s">
        <v>3982</v>
      </c>
      <c r="G3838">
        <v>1</v>
      </c>
      <c r="H3838" t="str">
        <f t="shared" ref="H3838:H3840" si="320">F3838</f>
        <v>ID20-691</v>
      </c>
      <c r="I3838">
        <f t="shared" si="310"/>
        <v>1</v>
      </c>
      <c r="J3838">
        <f t="shared" si="311"/>
        <v>21.19</v>
      </c>
      <c r="K3838">
        <f t="shared" si="312"/>
        <v>21.19</v>
      </c>
    </row>
    <row r="3839" spans="1:11">
      <c r="A3839" t="s">
        <v>5220</v>
      </c>
      <c r="B3839">
        <v>0</v>
      </c>
      <c r="C3839">
        <v>32.39</v>
      </c>
      <c r="F3839" s="5" t="s">
        <v>3688</v>
      </c>
      <c r="G3839">
        <v>1</v>
      </c>
      <c r="H3839" t="str">
        <f t="shared" si="320"/>
        <v>ID20-1459</v>
      </c>
      <c r="I3839">
        <f t="shared" si="310"/>
        <v>1</v>
      </c>
      <c r="J3839">
        <f t="shared" si="311"/>
        <v>12.8</v>
      </c>
      <c r="K3839">
        <f t="shared" si="312"/>
        <v>12.8</v>
      </c>
    </row>
    <row r="3840" spans="1:11">
      <c r="A3840" t="s">
        <v>5221</v>
      </c>
      <c r="B3840">
        <v>0</v>
      </c>
      <c r="C3840">
        <v>25.3</v>
      </c>
      <c r="F3840" s="5" t="s">
        <v>3973</v>
      </c>
      <c r="G3840">
        <v>1</v>
      </c>
      <c r="H3840" t="str">
        <f t="shared" si="320"/>
        <v>ID20-693</v>
      </c>
      <c r="I3840">
        <f t="shared" si="310"/>
        <v>1</v>
      </c>
      <c r="J3840">
        <f t="shared" si="311"/>
        <v>23.84</v>
      </c>
      <c r="K3840">
        <f t="shared" si="312"/>
        <v>23.84</v>
      </c>
    </row>
    <row r="3841" spans="1:11">
      <c r="A3841" t="s">
        <v>5222</v>
      </c>
      <c r="B3841">
        <v>0</v>
      </c>
      <c r="C3841">
        <v>46.65</v>
      </c>
      <c r="F3841" s="5" t="s">
        <v>2919</v>
      </c>
      <c r="G3841">
        <v>1</v>
      </c>
      <c r="H3841" t="str">
        <f t="shared" si="313"/>
        <v>AM10-0290</v>
      </c>
      <c r="I3841">
        <f t="shared" si="310"/>
        <v>1</v>
      </c>
      <c r="J3841">
        <f t="shared" si="311"/>
        <v>28.99</v>
      </c>
      <c r="K3841">
        <f t="shared" si="312"/>
        <v>28.99</v>
      </c>
    </row>
    <row r="3842" spans="1:11">
      <c r="A3842" t="s">
        <v>5223</v>
      </c>
      <c r="B3842">
        <v>0</v>
      </c>
      <c r="C3842">
        <v>19.440000000000001</v>
      </c>
      <c r="F3842" s="5" t="s">
        <v>179</v>
      </c>
      <c r="G3842">
        <v>1</v>
      </c>
      <c r="H3842" t="str">
        <f>F3842</f>
        <v>ID50-843</v>
      </c>
      <c r="I3842">
        <f t="shared" si="310"/>
        <v>1</v>
      </c>
      <c r="J3842">
        <f t="shared" si="311"/>
        <v>7.57</v>
      </c>
      <c r="K3842">
        <f t="shared" si="312"/>
        <v>7.57</v>
      </c>
    </row>
    <row r="3843" spans="1:11">
      <c r="A3843" t="s">
        <v>5224</v>
      </c>
      <c r="B3843">
        <v>0</v>
      </c>
      <c r="C3843">
        <v>22.68</v>
      </c>
      <c r="F3843" s="5" t="s">
        <v>2259</v>
      </c>
      <c r="G3843">
        <v>1</v>
      </c>
      <c r="H3843" t="str">
        <f t="shared" ref="H3843:H3879" si="321">VLOOKUP(F:F,O:P,2,FALSE)</f>
        <v>AM10-0082</v>
      </c>
      <c r="I3843">
        <f t="shared" si="310"/>
        <v>1</v>
      </c>
      <c r="J3843">
        <f t="shared" si="311"/>
        <v>18.260000000000002</v>
      </c>
      <c r="K3843">
        <f t="shared" si="312"/>
        <v>18.260000000000002</v>
      </c>
    </row>
    <row r="3844" spans="1:11">
      <c r="A3844" t="s">
        <v>5225</v>
      </c>
      <c r="B3844">
        <v>0</v>
      </c>
      <c r="C3844">
        <v>40.799999999999997</v>
      </c>
      <c r="F3844" s="5" t="s">
        <v>2265</v>
      </c>
      <c r="G3844">
        <v>1</v>
      </c>
      <c r="H3844" t="str">
        <f t="shared" si="321"/>
        <v>AM10-0143</v>
      </c>
      <c r="I3844">
        <f t="shared" ref="I3844:I3907" si="322">G3844</f>
        <v>1</v>
      </c>
      <c r="J3844">
        <f t="shared" ref="J3844:J3907" si="323">VLOOKUP(F:F,A:C,3,FALSE)</f>
        <v>28.7</v>
      </c>
      <c r="K3844">
        <f t="shared" ref="K3844:K3907" si="324">I3844*J3844</f>
        <v>28.7</v>
      </c>
    </row>
    <row r="3845" spans="1:11">
      <c r="A3845" t="s">
        <v>5226</v>
      </c>
      <c r="B3845">
        <v>0</v>
      </c>
      <c r="C3845">
        <v>53.54</v>
      </c>
      <c r="F3845" s="5" t="s">
        <v>3570</v>
      </c>
      <c r="G3845">
        <v>1</v>
      </c>
      <c r="H3845" t="str">
        <f>F3845</f>
        <v>ID20-1552</v>
      </c>
      <c r="I3845">
        <f t="shared" si="322"/>
        <v>1</v>
      </c>
      <c r="J3845">
        <f t="shared" si="323"/>
        <v>17.84</v>
      </c>
      <c r="K3845">
        <f t="shared" si="324"/>
        <v>17.84</v>
      </c>
    </row>
    <row r="3846" spans="1:11">
      <c r="A3846" t="s">
        <v>5227</v>
      </c>
      <c r="B3846">
        <v>30</v>
      </c>
      <c r="C3846">
        <v>39.4</v>
      </c>
      <c r="F3846" s="5" t="s">
        <v>2186</v>
      </c>
      <c r="G3846">
        <v>1</v>
      </c>
      <c r="H3846" t="str">
        <f t="shared" si="321"/>
        <v>AM12-0146</v>
      </c>
      <c r="I3846">
        <f t="shared" si="322"/>
        <v>1</v>
      </c>
      <c r="J3846">
        <f t="shared" si="323"/>
        <v>19.13</v>
      </c>
      <c r="K3846">
        <f t="shared" si="324"/>
        <v>19.13</v>
      </c>
    </row>
    <row r="3847" spans="1:11">
      <c r="A3847" t="s">
        <v>5228</v>
      </c>
      <c r="B3847">
        <v>16</v>
      </c>
      <c r="C3847">
        <v>39.4</v>
      </c>
      <c r="F3847" s="5" t="s">
        <v>2891</v>
      </c>
      <c r="G3847">
        <v>1</v>
      </c>
      <c r="H3847" t="str">
        <f t="shared" si="321"/>
        <v>AM10-0296</v>
      </c>
      <c r="I3847">
        <f t="shared" si="322"/>
        <v>1</v>
      </c>
      <c r="J3847">
        <f t="shared" si="323"/>
        <v>28.99</v>
      </c>
      <c r="K3847">
        <f t="shared" si="324"/>
        <v>28.99</v>
      </c>
    </row>
    <row r="3848" spans="1:11">
      <c r="A3848" t="s">
        <v>5229</v>
      </c>
      <c r="B3848">
        <v>18</v>
      </c>
      <c r="C3848">
        <v>39.4</v>
      </c>
      <c r="F3848" s="5" t="s">
        <v>2850</v>
      </c>
      <c r="G3848">
        <v>1</v>
      </c>
      <c r="H3848" t="str">
        <f t="shared" si="321"/>
        <v>AM10-0448</v>
      </c>
      <c r="I3848">
        <f t="shared" si="322"/>
        <v>1</v>
      </c>
      <c r="J3848">
        <f t="shared" si="323"/>
        <v>30.73</v>
      </c>
      <c r="K3848">
        <f t="shared" si="324"/>
        <v>30.73</v>
      </c>
    </row>
    <row r="3849" spans="1:11">
      <c r="A3849" t="s">
        <v>5230</v>
      </c>
      <c r="B3849">
        <v>20</v>
      </c>
      <c r="C3849">
        <v>48.4</v>
      </c>
      <c r="F3849" s="5" t="s">
        <v>275</v>
      </c>
      <c r="G3849">
        <v>1</v>
      </c>
      <c r="H3849" t="str">
        <f>F3849</f>
        <v>ID31-1933</v>
      </c>
      <c r="I3849">
        <f t="shared" si="322"/>
        <v>1</v>
      </c>
      <c r="J3849">
        <f t="shared" si="323"/>
        <v>41.76</v>
      </c>
      <c r="K3849">
        <f t="shared" si="324"/>
        <v>41.76</v>
      </c>
    </row>
    <row r="3850" spans="1:11">
      <c r="A3850" t="s">
        <v>5231</v>
      </c>
      <c r="B3850">
        <v>13</v>
      </c>
      <c r="C3850">
        <v>48.4</v>
      </c>
      <c r="F3850" s="5" t="s">
        <v>2818</v>
      </c>
      <c r="G3850">
        <v>1</v>
      </c>
      <c r="H3850" t="str">
        <f t="shared" si="321"/>
        <v>AM10-0454</v>
      </c>
      <c r="I3850">
        <f t="shared" si="322"/>
        <v>1</v>
      </c>
      <c r="J3850">
        <f t="shared" si="323"/>
        <v>30.73</v>
      </c>
      <c r="K3850">
        <f t="shared" si="324"/>
        <v>30.73</v>
      </c>
    </row>
    <row r="3851" spans="1:11">
      <c r="A3851" t="s">
        <v>5232</v>
      </c>
      <c r="B3851">
        <v>18</v>
      </c>
      <c r="C3851">
        <v>39.4</v>
      </c>
      <c r="F3851" s="5" t="s">
        <v>2149</v>
      </c>
      <c r="G3851">
        <v>1</v>
      </c>
      <c r="H3851" t="str">
        <f t="shared" si="321"/>
        <v>AM10-0131</v>
      </c>
      <c r="I3851">
        <f t="shared" si="322"/>
        <v>1</v>
      </c>
      <c r="J3851">
        <f t="shared" si="323"/>
        <v>20.29</v>
      </c>
      <c r="K3851">
        <f t="shared" si="324"/>
        <v>20.29</v>
      </c>
    </row>
    <row r="3852" spans="1:11">
      <c r="A3852" t="s">
        <v>5233</v>
      </c>
      <c r="B3852">
        <v>17</v>
      </c>
      <c r="C3852">
        <v>48.4</v>
      </c>
      <c r="F3852" s="5" t="s">
        <v>310</v>
      </c>
      <c r="G3852">
        <v>1</v>
      </c>
      <c r="H3852" t="str">
        <f>F3852</f>
        <v>ID51-1089</v>
      </c>
      <c r="I3852">
        <f t="shared" si="322"/>
        <v>1</v>
      </c>
      <c r="J3852">
        <f t="shared" si="323"/>
        <v>13.05</v>
      </c>
      <c r="K3852">
        <f t="shared" si="324"/>
        <v>13.05</v>
      </c>
    </row>
    <row r="3853" spans="1:11">
      <c r="A3853" t="s">
        <v>5234</v>
      </c>
      <c r="B3853">
        <v>18</v>
      </c>
      <c r="C3853">
        <v>48.4</v>
      </c>
      <c r="F3853" s="5" t="s">
        <v>5260</v>
      </c>
      <c r="G3853">
        <v>1</v>
      </c>
      <c r="H3853" t="str">
        <f t="shared" si="321"/>
        <v>AM10-0277</v>
      </c>
      <c r="I3853">
        <f t="shared" si="322"/>
        <v>1</v>
      </c>
      <c r="J3853">
        <f t="shared" si="323"/>
        <v>39.4</v>
      </c>
      <c r="K3853">
        <f t="shared" si="324"/>
        <v>39.4</v>
      </c>
    </row>
    <row r="3854" spans="1:11">
      <c r="A3854" t="s">
        <v>5235</v>
      </c>
      <c r="B3854">
        <v>8</v>
      </c>
      <c r="C3854">
        <v>48.4</v>
      </c>
      <c r="F3854" s="5" t="s">
        <v>2946</v>
      </c>
      <c r="G3854">
        <v>1</v>
      </c>
      <c r="H3854" t="str">
        <f t="shared" si="321"/>
        <v>AM12-0430</v>
      </c>
      <c r="I3854">
        <f t="shared" si="322"/>
        <v>1</v>
      </c>
      <c r="J3854">
        <f t="shared" si="323"/>
        <v>22.03</v>
      </c>
      <c r="K3854">
        <f t="shared" si="324"/>
        <v>22.03</v>
      </c>
    </row>
    <row r="3855" spans="1:11">
      <c r="A3855" t="s">
        <v>5236</v>
      </c>
      <c r="B3855">
        <v>16</v>
      </c>
      <c r="C3855">
        <v>54.9</v>
      </c>
      <c r="F3855" s="5" t="s">
        <v>446</v>
      </c>
      <c r="G3855">
        <v>1</v>
      </c>
      <c r="H3855" t="str">
        <f t="shared" ref="H3855:H3856" si="325">F3855</f>
        <v>II51-1142</v>
      </c>
      <c r="I3855">
        <f t="shared" si="322"/>
        <v>1</v>
      </c>
      <c r="J3855">
        <f t="shared" si="323"/>
        <v>33</v>
      </c>
      <c r="K3855">
        <f t="shared" si="324"/>
        <v>33</v>
      </c>
    </row>
    <row r="3856" spans="1:11">
      <c r="A3856" t="s">
        <v>5237</v>
      </c>
      <c r="B3856">
        <v>10</v>
      </c>
      <c r="C3856">
        <v>48.4</v>
      </c>
      <c r="F3856" s="5" t="s">
        <v>309</v>
      </c>
      <c r="G3856">
        <v>1</v>
      </c>
      <c r="H3856" t="str">
        <f t="shared" si="325"/>
        <v>ID51-1308</v>
      </c>
      <c r="I3856">
        <f t="shared" si="322"/>
        <v>1</v>
      </c>
      <c r="J3856">
        <f t="shared" si="323"/>
        <v>13.05</v>
      </c>
      <c r="K3856">
        <f t="shared" si="324"/>
        <v>13.05</v>
      </c>
    </row>
    <row r="3857" spans="1:11">
      <c r="A3857" t="s">
        <v>5238</v>
      </c>
      <c r="B3857">
        <v>17</v>
      </c>
      <c r="C3857">
        <v>48.4</v>
      </c>
      <c r="F3857" s="5" t="s">
        <v>2263</v>
      </c>
      <c r="G3857">
        <v>1</v>
      </c>
      <c r="H3857" t="str">
        <f t="shared" si="321"/>
        <v>AM10-0133</v>
      </c>
      <c r="I3857">
        <f t="shared" si="322"/>
        <v>1</v>
      </c>
      <c r="J3857">
        <f t="shared" si="323"/>
        <v>28.99</v>
      </c>
      <c r="K3857">
        <f t="shared" si="324"/>
        <v>28.99</v>
      </c>
    </row>
    <row r="3858" spans="1:11">
      <c r="A3858" t="s">
        <v>5239</v>
      </c>
      <c r="B3858">
        <v>8</v>
      </c>
      <c r="C3858">
        <v>48.4</v>
      </c>
      <c r="F3858" s="5" t="s">
        <v>4140</v>
      </c>
      <c r="G3858">
        <v>1</v>
      </c>
      <c r="H3858" t="str">
        <f t="shared" ref="H3858:H3864" si="326">F3858</f>
        <v>MCH20-4518</v>
      </c>
      <c r="I3858">
        <f t="shared" si="322"/>
        <v>1</v>
      </c>
      <c r="J3858">
        <f t="shared" si="323"/>
        <v>32.200000000000003</v>
      </c>
      <c r="K3858">
        <f t="shared" si="324"/>
        <v>32.200000000000003</v>
      </c>
    </row>
    <row r="3859" spans="1:11">
      <c r="A3859" t="s">
        <v>5240</v>
      </c>
      <c r="B3859">
        <v>9</v>
      </c>
      <c r="C3859">
        <v>48.4</v>
      </c>
      <c r="F3859" s="5" t="s">
        <v>444</v>
      </c>
      <c r="G3859">
        <v>1</v>
      </c>
      <c r="H3859" t="str">
        <f t="shared" si="326"/>
        <v>II51-724</v>
      </c>
      <c r="I3859">
        <f t="shared" si="322"/>
        <v>1</v>
      </c>
      <c r="J3859">
        <f t="shared" si="323"/>
        <v>33</v>
      </c>
      <c r="K3859">
        <f t="shared" si="324"/>
        <v>33</v>
      </c>
    </row>
    <row r="3860" spans="1:11">
      <c r="A3860" t="s">
        <v>5241</v>
      </c>
      <c r="B3860">
        <v>8</v>
      </c>
      <c r="C3860">
        <v>48.4</v>
      </c>
      <c r="F3860" s="5" t="s">
        <v>302</v>
      </c>
      <c r="G3860">
        <v>1</v>
      </c>
      <c r="H3860" t="str">
        <f t="shared" si="326"/>
        <v>ID51-1309</v>
      </c>
      <c r="I3860">
        <f t="shared" si="322"/>
        <v>1</v>
      </c>
      <c r="J3860">
        <f t="shared" si="323"/>
        <v>15.75</v>
      </c>
      <c r="K3860">
        <f t="shared" si="324"/>
        <v>15.75</v>
      </c>
    </row>
    <row r="3861" spans="1:11">
      <c r="A3861" t="s">
        <v>5242</v>
      </c>
      <c r="B3861">
        <v>6</v>
      </c>
      <c r="C3861">
        <v>54.9</v>
      </c>
      <c r="F3861" s="5" t="s">
        <v>1179</v>
      </c>
      <c r="G3861">
        <v>1</v>
      </c>
      <c r="H3861" t="str">
        <f t="shared" si="326"/>
        <v>II70-1120</v>
      </c>
      <c r="I3861">
        <f t="shared" si="322"/>
        <v>1</v>
      </c>
      <c r="J3861">
        <f t="shared" si="323"/>
        <v>20.86</v>
      </c>
      <c r="K3861">
        <f t="shared" si="324"/>
        <v>20.86</v>
      </c>
    </row>
    <row r="3862" spans="1:11">
      <c r="A3862" t="s">
        <v>5243</v>
      </c>
      <c r="B3862">
        <v>3</v>
      </c>
      <c r="C3862">
        <v>39.4</v>
      </c>
      <c r="F3862" s="5" t="s">
        <v>2613</v>
      </c>
      <c r="G3862">
        <v>1</v>
      </c>
      <c r="H3862" t="str">
        <f t="shared" si="326"/>
        <v>MP10-1029</v>
      </c>
      <c r="I3862">
        <f t="shared" si="322"/>
        <v>1</v>
      </c>
      <c r="J3862">
        <f t="shared" si="323"/>
        <v>70</v>
      </c>
      <c r="K3862">
        <f t="shared" si="324"/>
        <v>70</v>
      </c>
    </row>
    <row r="3863" spans="1:11">
      <c r="A3863" t="s">
        <v>5244</v>
      </c>
      <c r="B3863">
        <v>9</v>
      </c>
      <c r="C3863">
        <v>54.9</v>
      </c>
      <c r="F3863" s="5" t="s">
        <v>4070</v>
      </c>
      <c r="G3863">
        <v>1</v>
      </c>
      <c r="H3863" t="str">
        <f t="shared" si="326"/>
        <v>ID20-1469</v>
      </c>
      <c r="I3863">
        <f t="shared" si="322"/>
        <v>1</v>
      </c>
      <c r="J3863">
        <f t="shared" si="323"/>
        <v>17.149999999999999</v>
      </c>
      <c r="K3863">
        <f t="shared" si="324"/>
        <v>17.149999999999999</v>
      </c>
    </row>
    <row r="3864" spans="1:11">
      <c r="A3864" t="s">
        <v>5245</v>
      </c>
      <c r="B3864">
        <v>4</v>
      </c>
      <c r="C3864">
        <v>48.4</v>
      </c>
      <c r="F3864" s="5" t="s">
        <v>3984</v>
      </c>
      <c r="G3864">
        <v>1</v>
      </c>
      <c r="H3864" t="str">
        <f t="shared" si="326"/>
        <v>ID20-696</v>
      </c>
      <c r="I3864">
        <f t="shared" si="322"/>
        <v>1</v>
      </c>
      <c r="J3864">
        <f t="shared" si="323"/>
        <v>22.25</v>
      </c>
      <c r="K3864">
        <f t="shared" si="324"/>
        <v>22.25</v>
      </c>
    </row>
    <row r="3865" spans="1:11">
      <c r="A3865" t="s">
        <v>5246</v>
      </c>
      <c r="B3865">
        <v>8</v>
      </c>
      <c r="C3865">
        <v>54.9</v>
      </c>
      <c r="F3865" s="5" t="s">
        <v>5142</v>
      </c>
      <c r="G3865">
        <v>1</v>
      </c>
      <c r="H3865" t="str">
        <f t="shared" si="321"/>
        <v>AM14-0370</v>
      </c>
      <c r="I3865">
        <f t="shared" si="322"/>
        <v>1</v>
      </c>
      <c r="J3865">
        <f t="shared" si="323"/>
        <v>33.590000000000003</v>
      </c>
      <c r="K3865">
        <f t="shared" si="324"/>
        <v>33.590000000000003</v>
      </c>
    </row>
    <row r="3866" spans="1:11">
      <c r="A3866" t="s">
        <v>5247</v>
      </c>
      <c r="B3866">
        <v>7</v>
      </c>
      <c r="C3866">
        <v>48.4</v>
      </c>
      <c r="F3866" s="5" t="s">
        <v>3691</v>
      </c>
      <c r="G3866">
        <v>1</v>
      </c>
      <c r="H3866" t="str">
        <f>F3866</f>
        <v>ID20-1912</v>
      </c>
      <c r="I3866">
        <f t="shared" si="322"/>
        <v>1</v>
      </c>
      <c r="J3866">
        <f t="shared" si="323"/>
        <v>15.64</v>
      </c>
      <c r="K3866">
        <f t="shared" si="324"/>
        <v>15.64</v>
      </c>
    </row>
    <row r="3867" spans="1:11">
      <c r="A3867" t="s">
        <v>5248</v>
      </c>
      <c r="B3867">
        <v>2</v>
      </c>
      <c r="C3867">
        <v>54.9</v>
      </c>
      <c r="F3867" s="5" t="s">
        <v>5148</v>
      </c>
      <c r="G3867">
        <v>1</v>
      </c>
      <c r="H3867" t="str">
        <f t="shared" si="321"/>
        <v>AM14-0371</v>
      </c>
      <c r="I3867">
        <f t="shared" si="322"/>
        <v>1</v>
      </c>
      <c r="J3867">
        <f t="shared" si="323"/>
        <v>25.19</v>
      </c>
      <c r="K3867">
        <f t="shared" si="324"/>
        <v>25.19</v>
      </c>
    </row>
    <row r="3868" spans="1:11">
      <c r="A3868" t="s">
        <v>5249</v>
      </c>
      <c r="B3868">
        <v>8</v>
      </c>
      <c r="C3868">
        <v>54.9</v>
      </c>
      <c r="F3868" s="5" t="s">
        <v>2392</v>
      </c>
      <c r="G3868">
        <v>1</v>
      </c>
      <c r="H3868" t="str">
        <f t="shared" si="321"/>
        <v>AM10-0010</v>
      </c>
      <c r="I3868">
        <f t="shared" si="322"/>
        <v>1</v>
      </c>
      <c r="J3868">
        <f t="shared" si="323"/>
        <v>28.99</v>
      </c>
      <c r="K3868">
        <f t="shared" si="324"/>
        <v>28.99</v>
      </c>
    </row>
    <row r="3869" spans="1:11">
      <c r="A3869" t="s">
        <v>5250</v>
      </c>
      <c r="B3869">
        <v>2</v>
      </c>
      <c r="C3869">
        <v>39.4</v>
      </c>
      <c r="F3869" s="5" t="s">
        <v>5114</v>
      </c>
      <c r="G3869">
        <v>1</v>
      </c>
      <c r="H3869" t="str">
        <f t="shared" si="321"/>
        <v>AM14-0373</v>
      </c>
      <c r="I3869">
        <f t="shared" si="322"/>
        <v>1</v>
      </c>
      <c r="J3869">
        <f t="shared" si="323"/>
        <v>33.590000000000003</v>
      </c>
      <c r="K3869">
        <f t="shared" si="324"/>
        <v>33.590000000000003</v>
      </c>
    </row>
    <row r="3870" spans="1:11">
      <c r="A3870" t="s">
        <v>5251</v>
      </c>
      <c r="B3870">
        <v>6</v>
      </c>
      <c r="C3870">
        <v>39.4</v>
      </c>
      <c r="F3870" s="5" t="s">
        <v>776</v>
      </c>
      <c r="G3870">
        <v>1</v>
      </c>
      <c r="H3870" t="str">
        <f t="shared" ref="H3870:H3876" si="327">F3870</f>
        <v>MP10-1250</v>
      </c>
      <c r="I3870">
        <f t="shared" si="322"/>
        <v>1</v>
      </c>
      <c r="J3870">
        <f t="shared" si="323"/>
        <v>39</v>
      </c>
      <c r="K3870">
        <f t="shared" si="324"/>
        <v>39</v>
      </c>
    </row>
    <row r="3871" spans="1:11">
      <c r="A3871" t="s">
        <v>5252</v>
      </c>
      <c r="B3871">
        <v>4</v>
      </c>
      <c r="C3871">
        <v>54.9</v>
      </c>
      <c r="F3871" s="5" t="s">
        <v>4076</v>
      </c>
      <c r="G3871">
        <v>1</v>
      </c>
      <c r="H3871" t="str">
        <f t="shared" si="327"/>
        <v>ID20-1470</v>
      </c>
      <c r="I3871">
        <f t="shared" si="322"/>
        <v>1</v>
      </c>
      <c r="J3871">
        <f t="shared" si="323"/>
        <v>17.149999999999999</v>
      </c>
      <c r="K3871">
        <f t="shared" si="324"/>
        <v>17.149999999999999</v>
      </c>
    </row>
    <row r="3872" spans="1:11">
      <c r="A3872" t="s">
        <v>5253</v>
      </c>
      <c r="B3872">
        <v>6</v>
      </c>
      <c r="C3872">
        <v>32.450000000000003</v>
      </c>
      <c r="F3872" s="5" t="s">
        <v>299</v>
      </c>
      <c r="G3872">
        <v>1</v>
      </c>
      <c r="H3872" t="str">
        <f t="shared" si="327"/>
        <v>ID51-821</v>
      </c>
      <c r="I3872">
        <f t="shared" si="322"/>
        <v>1</v>
      </c>
      <c r="J3872">
        <f t="shared" si="323"/>
        <v>13.05</v>
      </c>
      <c r="K3872">
        <f t="shared" si="324"/>
        <v>13.05</v>
      </c>
    </row>
    <row r="3873" spans="1:11">
      <c r="A3873" t="s">
        <v>5254</v>
      </c>
      <c r="B3873">
        <v>4</v>
      </c>
      <c r="C3873">
        <v>39.4</v>
      </c>
      <c r="F3873" s="5" t="s">
        <v>4129</v>
      </c>
      <c r="G3873">
        <v>1</v>
      </c>
      <c r="H3873" t="str">
        <f t="shared" si="327"/>
        <v>ID20-1472</v>
      </c>
      <c r="I3873">
        <f t="shared" si="322"/>
        <v>1</v>
      </c>
      <c r="J3873">
        <f t="shared" si="323"/>
        <v>19.600000000000001</v>
      </c>
      <c r="K3873">
        <f t="shared" si="324"/>
        <v>19.600000000000001</v>
      </c>
    </row>
    <row r="3874" spans="1:11">
      <c r="A3874" t="s">
        <v>5255</v>
      </c>
      <c r="B3874">
        <v>5</v>
      </c>
      <c r="C3874">
        <v>54.9</v>
      </c>
      <c r="F3874" s="5" t="s">
        <v>3980</v>
      </c>
      <c r="G3874">
        <v>1</v>
      </c>
      <c r="H3874" t="str">
        <f t="shared" si="327"/>
        <v>ID20-697</v>
      </c>
      <c r="I3874">
        <f t="shared" si="322"/>
        <v>1</v>
      </c>
      <c r="J3874">
        <f t="shared" si="323"/>
        <v>23.84</v>
      </c>
      <c r="K3874">
        <f t="shared" si="324"/>
        <v>23.84</v>
      </c>
    </row>
    <row r="3875" spans="1:11">
      <c r="A3875" t="s">
        <v>5256</v>
      </c>
      <c r="B3875">
        <v>6</v>
      </c>
      <c r="C3875">
        <v>32.450000000000003</v>
      </c>
      <c r="F3875" s="5" t="s">
        <v>4048</v>
      </c>
      <c r="G3875">
        <v>1</v>
      </c>
      <c r="H3875" t="str">
        <f t="shared" si="327"/>
        <v>ID20-687</v>
      </c>
      <c r="I3875">
        <f t="shared" si="322"/>
        <v>1</v>
      </c>
      <c r="J3875">
        <f t="shared" si="323"/>
        <v>21.19</v>
      </c>
      <c r="K3875">
        <f t="shared" si="324"/>
        <v>21.19</v>
      </c>
    </row>
    <row r="3876" spans="1:11">
      <c r="A3876" t="s">
        <v>5257</v>
      </c>
      <c r="B3876">
        <v>3</v>
      </c>
      <c r="C3876">
        <v>32.450000000000003</v>
      </c>
      <c r="F3876" s="5" t="s">
        <v>2356</v>
      </c>
      <c r="G3876">
        <v>1</v>
      </c>
      <c r="H3876" t="str">
        <f t="shared" si="327"/>
        <v>MP10-128</v>
      </c>
      <c r="I3876">
        <f t="shared" si="322"/>
        <v>1</v>
      </c>
      <c r="J3876">
        <f t="shared" si="323"/>
        <v>42.4</v>
      </c>
      <c r="K3876">
        <f t="shared" si="324"/>
        <v>42.4</v>
      </c>
    </row>
    <row r="3877" spans="1:11">
      <c r="A3877" t="s">
        <v>5258</v>
      </c>
      <c r="B3877">
        <v>1</v>
      </c>
      <c r="C3877">
        <v>39.4</v>
      </c>
      <c r="F3877" s="5" t="s">
        <v>1518</v>
      </c>
      <c r="G3877">
        <v>1</v>
      </c>
      <c r="H3877" t="str">
        <f t="shared" si="321"/>
        <v>AM73-0240</v>
      </c>
      <c r="I3877">
        <f t="shared" si="322"/>
        <v>1</v>
      </c>
      <c r="J3877">
        <f t="shared" si="323"/>
        <v>26.6</v>
      </c>
      <c r="K3877">
        <f t="shared" si="324"/>
        <v>26.6</v>
      </c>
    </row>
    <row r="3878" spans="1:11">
      <c r="A3878" t="s">
        <v>5259</v>
      </c>
      <c r="B3878">
        <v>3</v>
      </c>
      <c r="C3878">
        <v>32.450000000000003</v>
      </c>
      <c r="F3878" s="5" t="s">
        <v>6055</v>
      </c>
      <c r="G3878">
        <v>1</v>
      </c>
      <c r="H3878" t="str">
        <f t="shared" si="321"/>
        <v>AM73-0241</v>
      </c>
      <c r="I3878">
        <f t="shared" si="322"/>
        <v>1</v>
      </c>
      <c r="J3878">
        <f t="shared" si="323"/>
        <v>23.94</v>
      </c>
      <c r="K3878">
        <f t="shared" si="324"/>
        <v>23.94</v>
      </c>
    </row>
    <row r="3879" spans="1:11">
      <c r="A3879" t="s">
        <v>5260</v>
      </c>
      <c r="B3879">
        <v>1</v>
      </c>
      <c r="C3879">
        <v>39.4</v>
      </c>
      <c r="F3879" s="5" t="s">
        <v>2355</v>
      </c>
      <c r="G3879">
        <v>1</v>
      </c>
      <c r="H3879" t="str">
        <f t="shared" si="321"/>
        <v>AM10-0016</v>
      </c>
      <c r="I3879">
        <f t="shared" si="322"/>
        <v>1</v>
      </c>
      <c r="J3879">
        <f t="shared" si="323"/>
        <v>28.99</v>
      </c>
      <c r="K3879">
        <f t="shared" si="324"/>
        <v>28.99</v>
      </c>
    </row>
    <row r="3880" spans="1:11">
      <c r="A3880" t="s">
        <v>5261</v>
      </c>
      <c r="B3880">
        <v>4</v>
      </c>
      <c r="C3880">
        <v>39.4</v>
      </c>
      <c r="F3880" s="5" t="s">
        <v>5347</v>
      </c>
      <c r="G3880">
        <v>1</v>
      </c>
      <c r="H3880" t="str">
        <f t="shared" ref="H3880:H3943" si="328">F3880</f>
        <v>ID10-1507</v>
      </c>
      <c r="I3880">
        <f t="shared" si="322"/>
        <v>1</v>
      </c>
      <c r="J3880">
        <f t="shared" si="323"/>
        <v>41.65</v>
      </c>
      <c r="K3880">
        <f t="shared" si="324"/>
        <v>41.65</v>
      </c>
    </row>
    <row r="3881" spans="1:11">
      <c r="A3881" t="s">
        <v>5262</v>
      </c>
      <c r="B3881">
        <v>0</v>
      </c>
      <c r="C3881">
        <v>39.4</v>
      </c>
      <c r="F3881" s="5" t="s">
        <v>4478</v>
      </c>
      <c r="G3881">
        <v>1</v>
      </c>
      <c r="H3881" t="str">
        <f t="shared" si="328"/>
        <v>ID10-2270</v>
      </c>
      <c r="I3881">
        <f t="shared" si="322"/>
        <v>1</v>
      </c>
      <c r="J3881">
        <f t="shared" si="323"/>
        <v>48.59</v>
      </c>
      <c r="K3881">
        <f t="shared" si="324"/>
        <v>48.59</v>
      </c>
    </row>
    <row r="3882" spans="1:11">
      <c r="A3882" t="s">
        <v>5263</v>
      </c>
      <c r="B3882">
        <v>33</v>
      </c>
      <c r="C3882">
        <v>41.3</v>
      </c>
      <c r="F3882" s="5" t="s">
        <v>5143</v>
      </c>
      <c r="G3882">
        <v>1</v>
      </c>
      <c r="H3882" t="str">
        <f t="shared" si="328"/>
        <v>ID12-2244</v>
      </c>
      <c r="I3882">
        <f t="shared" si="322"/>
        <v>1</v>
      </c>
      <c r="J3882">
        <f t="shared" si="323"/>
        <v>37.799999999999997</v>
      </c>
      <c r="K3882">
        <f t="shared" si="324"/>
        <v>37.799999999999997</v>
      </c>
    </row>
    <row r="3883" spans="1:11">
      <c r="A3883" t="s">
        <v>5264</v>
      </c>
      <c r="B3883">
        <v>11</v>
      </c>
      <c r="C3883">
        <v>32.64</v>
      </c>
      <c r="F3883" s="5" t="s">
        <v>5428</v>
      </c>
      <c r="G3883">
        <v>1</v>
      </c>
      <c r="H3883" t="str">
        <f t="shared" si="328"/>
        <v>ID10-1217</v>
      </c>
      <c r="I3883">
        <f t="shared" si="322"/>
        <v>1</v>
      </c>
      <c r="J3883">
        <f t="shared" si="323"/>
        <v>37.130000000000003</v>
      </c>
      <c r="K3883">
        <f t="shared" si="324"/>
        <v>37.130000000000003</v>
      </c>
    </row>
    <row r="3884" spans="1:11">
      <c r="A3884" t="s">
        <v>5265</v>
      </c>
      <c r="B3884">
        <v>19</v>
      </c>
      <c r="C3884">
        <v>38.22</v>
      </c>
      <c r="F3884" s="5" t="s">
        <v>5276</v>
      </c>
      <c r="G3884">
        <v>1</v>
      </c>
      <c r="H3884" t="str">
        <f t="shared" si="328"/>
        <v>ID10-1704</v>
      </c>
      <c r="I3884">
        <f t="shared" si="322"/>
        <v>1</v>
      </c>
      <c r="J3884">
        <f t="shared" si="323"/>
        <v>31.79</v>
      </c>
      <c r="K3884">
        <f t="shared" si="324"/>
        <v>31.79</v>
      </c>
    </row>
    <row r="3885" spans="1:11">
      <c r="A3885" t="s">
        <v>5266</v>
      </c>
      <c r="B3885">
        <v>10</v>
      </c>
      <c r="C3885">
        <v>40.5</v>
      </c>
      <c r="F3885" s="5" t="s">
        <v>5650</v>
      </c>
      <c r="G3885">
        <v>1</v>
      </c>
      <c r="H3885" t="str">
        <f t="shared" si="328"/>
        <v>ID10-1905</v>
      </c>
      <c r="I3885">
        <f t="shared" si="322"/>
        <v>1</v>
      </c>
      <c r="J3885">
        <f t="shared" si="323"/>
        <v>35.090000000000003</v>
      </c>
      <c r="K3885">
        <f t="shared" si="324"/>
        <v>35.090000000000003</v>
      </c>
    </row>
    <row r="3886" spans="1:11">
      <c r="A3886" t="s">
        <v>5267</v>
      </c>
      <c r="B3886">
        <v>10</v>
      </c>
      <c r="C3886">
        <v>41.3</v>
      </c>
      <c r="F3886" s="5" t="s">
        <v>1097</v>
      </c>
      <c r="G3886">
        <v>1</v>
      </c>
      <c r="H3886" t="str">
        <f t="shared" si="328"/>
        <v>HH10-1866</v>
      </c>
      <c r="I3886">
        <f t="shared" si="322"/>
        <v>1</v>
      </c>
      <c r="J3886">
        <f t="shared" si="323"/>
        <v>127.51</v>
      </c>
      <c r="K3886">
        <f t="shared" si="324"/>
        <v>127.51</v>
      </c>
    </row>
    <row r="3887" spans="1:11">
      <c r="A3887" t="s">
        <v>5268</v>
      </c>
      <c r="B3887">
        <v>9</v>
      </c>
      <c r="C3887">
        <v>39.74</v>
      </c>
      <c r="F3887" s="5" t="s">
        <v>4479</v>
      </c>
      <c r="G3887">
        <v>1</v>
      </c>
      <c r="H3887" t="str">
        <f t="shared" si="328"/>
        <v>ID10-2299</v>
      </c>
      <c r="I3887">
        <f t="shared" si="322"/>
        <v>1</v>
      </c>
      <c r="J3887">
        <f t="shared" si="323"/>
        <v>32.4</v>
      </c>
      <c r="K3887">
        <f t="shared" si="324"/>
        <v>32.4</v>
      </c>
    </row>
    <row r="3888" spans="1:11">
      <c r="A3888" t="s">
        <v>5269</v>
      </c>
      <c r="B3888">
        <v>8</v>
      </c>
      <c r="C3888">
        <v>34.799999999999997</v>
      </c>
      <c r="F3888" s="5" t="s">
        <v>5129</v>
      </c>
      <c r="G3888">
        <v>1</v>
      </c>
      <c r="H3888" t="str">
        <f t="shared" si="328"/>
        <v>ID12-2281</v>
      </c>
      <c r="I3888">
        <f t="shared" si="322"/>
        <v>1</v>
      </c>
      <c r="J3888">
        <f t="shared" si="323"/>
        <v>35.1</v>
      </c>
      <c r="K3888">
        <f t="shared" si="324"/>
        <v>35.1</v>
      </c>
    </row>
    <row r="3889" spans="1:11">
      <c r="A3889" t="s">
        <v>5270</v>
      </c>
      <c r="B3889">
        <v>2</v>
      </c>
      <c r="C3889">
        <v>35.090000000000003</v>
      </c>
      <c r="F3889" s="5" t="s">
        <v>4505</v>
      </c>
      <c r="G3889">
        <v>1</v>
      </c>
      <c r="H3889" t="str">
        <f t="shared" si="328"/>
        <v>ID10-2300</v>
      </c>
      <c r="I3889">
        <f t="shared" si="322"/>
        <v>1</v>
      </c>
      <c r="J3889">
        <f t="shared" si="323"/>
        <v>26.99</v>
      </c>
      <c r="K3889">
        <f t="shared" si="324"/>
        <v>26.99</v>
      </c>
    </row>
    <row r="3890" spans="1:11">
      <c r="A3890" t="s">
        <v>5271</v>
      </c>
      <c r="B3890">
        <v>1</v>
      </c>
      <c r="C3890">
        <v>34.4</v>
      </c>
      <c r="F3890" s="5" t="s">
        <v>74</v>
      </c>
      <c r="G3890">
        <v>1</v>
      </c>
      <c r="H3890" t="str">
        <f t="shared" si="328"/>
        <v>HH11-705</v>
      </c>
      <c r="I3890">
        <f t="shared" si="322"/>
        <v>1</v>
      </c>
      <c r="J3890">
        <f t="shared" si="323"/>
        <v>23.04</v>
      </c>
      <c r="K3890">
        <f t="shared" si="324"/>
        <v>23.04</v>
      </c>
    </row>
    <row r="3891" spans="1:11">
      <c r="A3891" t="s">
        <v>5272</v>
      </c>
      <c r="B3891">
        <v>2</v>
      </c>
      <c r="C3891">
        <v>35.090000000000003</v>
      </c>
      <c r="F3891" s="5" t="s">
        <v>5426</v>
      </c>
      <c r="G3891">
        <v>1</v>
      </c>
      <c r="H3891" t="str">
        <f t="shared" si="328"/>
        <v>ID10-1218</v>
      </c>
      <c r="I3891">
        <f t="shared" si="322"/>
        <v>1</v>
      </c>
      <c r="J3891">
        <f t="shared" si="323"/>
        <v>39.950000000000003</v>
      </c>
      <c r="K3891">
        <f t="shared" si="324"/>
        <v>39.950000000000003</v>
      </c>
    </row>
    <row r="3892" spans="1:11">
      <c r="A3892" t="s">
        <v>5273</v>
      </c>
      <c r="B3892">
        <v>3</v>
      </c>
      <c r="C3892">
        <v>28.04</v>
      </c>
      <c r="F3892" s="5" t="s">
        <v>76</v>
      </c>
      <c r="G3892">
        <v>1</v>
      </c>
      <c r="H3892" t="str">
        <f t="shared" si="328"/>
        <v>HH10-1839</v>
      </c>
      <c r="I3892">
        <f t="shared" si="322"/>
        <v>1</v>
      </c>
      <c r="J3892">
        <f t="shared" si="323"/>
        <v>124.18</v>
      </c>
      <c r="K3892">
        <f t="shared" si="324"/>
        <v>124.18</v>
      </c>
    </row>
    <row r="3893" spans="1:11">
      <c r="A3893" t="s">
        <v>5274</v>
      </c>
      <c r="B3893">
        <v>2</v>
      </c>
      <c r="C3893">
        <v>39.1</v>
      </c>
      <c r="F3893" s="5" t="s">
        <v>5363</v>
      </c>
      <c r="G3893">
        <v>1</v>
      </c>
      <c r="H3893" t="str">
        <f t="shared" si="328"/>
        <v>ID10-2306</v>
      </c>
      <c r="I3893">
        <f t="shared" si="322"/>
        <v>1</v>
      </c>
      <c r="J3893">
        <f t="shared" si="323"/>
        <v>47.24</v>
      </c>
      <c r="K3893">
        <f t="shared" si="324"/>
        <v>47.24</v>
      </c>
    </row>
    <row r="3894" spans="1:11">
      <c r="A3894" t="s">
        <v>5275</v>
      </c>
      <c r="B3894">
        <v>1</v>
      </c>
      <c r="C3894">
        <v>45.6</v>
      </c>
      <c r="F3894" s="5" t="s">
        <v>40</v>
      </c>
      <c r="G3894">
        <v>1</v>
      </c>
      <c r="H3894" t="str">
        <f t="shared" si="328"/>
        <v>HH10-1853</v>
      </c>
      <c r="I3894">
        <f t="shared" si="322"/>
        <v>1</v>
      </c>
      <c r="J3894">
        <f t="shared" si="323"/>
        <v>124.19</v>
      </c>
      <c r="K3894">
        <f t="shared" si="324"/>
        <v>124.19</v>
      </c>
    </row>
    <row r="3895" spans="1:11">
      <c r="A3895" t="s">
        <v>5276</v>
      </c>
      <c r="B3895">
        <v>1</v>
      </c>
      <c r="C3895">
        <v>31.79</v>
      </c>
      <c r="F3895" s="5" t="s">
        <v>5365</v>
      </c>
      <c r="G3895">
        <v>1</v>
      </c>
      <c r="H3895" t="str">
        <f t="shared" si="328"/>
        <v>ID10-2307</v>
      </c>
      <c r="I3895">
        <f t="shared" si="322"/>
        <v>1</v>
      </c>
      <c r="J3895">
        <f t="shared" si="323"/>
        <v>36.75</v>
      </c>
      <c r="K3895">
        <f t="shared" si="324"/>
        <v>36.75</v>
      </c>
    </row>
    <row r="3896" spans="1:11">
      <c r="A3896" t="s">
        <v>5277</v>
      </c>
      <c r="B3896">
        <v>5</v>
      </c>
      <c r="C3896">
        <v>18.89</v>
      </c>
      <c r="F3896" s="5" t="s">
        <v>6033</v>
      </c>
      <c r="G3896">
        <v>1</v>
      </c>
      <c r="H3896" t="str">
        <f t="shared" si="328"/>
        <v>HH12-1804</v>
      </c>
      <c r="I3896">
        <f t="shared" si="322"/>
        <v>1</v>
      </c>
      <c r="J3896">
        <f t="shared" si="323"/>
        <v>98.18</v>
      </c>
      <c r="K3896">
        <f t="shared" si="324"/>
        <v>98.18</v>
      </c>
    </row>
    <row r="3897" spans="1:11">
      <c r="A3897" t="s">
        <v>5278</v>
      </c>
      <c r="B3897">
        <v>2</v>
      </c>
      <c r="C3897">
        <v>28.7</v>
      </c>
      <c r="F3897" s="5" t="s">
        <v>5360</v>
      </c>
      <c r="G3897">
        <v>1</v>
      </c>
      <c r="H3897" t="str">
        <f t="shared" si="328"/>
        <v>ID10-2309</v>
      </c>
      <c r="I3897">
        <f t="shared" si="322"/>
        <v>1</v>
      </c>
      <c r="J3897">
        <f t="shared" si="323"/>
        <v>47.24</v>
      </c>
      <c r="K3897">
        <f t="shared" si="324"/>
        <v>47.24</v>
      </c>
    </row>
    <row r="3898" spans="1:11">
      <c r="A3898" t="s">
        <v>5279</v>
      </c>
      <c r="B3898">
        <v>1</v>
      </c>
      <c r="C3898">
        <v>27.26</v>
      </c>
      <c r="F3898" s="5" t="s">
        <v>5714</v>
      </c>
      <c r="G3898">
        <v>1</v>
      </c>
      <c r="H3898" t="str">
        <f t="shared" si="328"/>
        <v>ID12-2260</v>
      </c>
      <c r="I3898">
        <f t="shared" si="322"/>
        <v>1</v>
      </c>
      <c r="J3898">
        <f t="shared" si="323"/>
        <v>35.72</v>
      </c>
      <c r="K3898">
        <f t="shared" si="324"/>
        <v>35.72</v>
      </c>
    </row>
    <row r="3899" spans="1:11">
      <c r="A3899" t="s">
        <v>5280</v>
      </c>
      <c r="B3899">
        <v>2</v>
      </c>
      <c r="C3899">
        <v>33.75</v>
      </c>
      <c r="F3899" s="5" t="s">
        <v>5364</v>
      </c>
      <c r="G3899">
        <v>1</v>
      </c>
      <c r="H3899" t="str">
        <f t="shared" si="328"/>
        <v>ID10-2310</v>
      </c>
      <c r="I3899">
        <f t="shared" si="322"/>
        <v>1</v>
      </c>
      <c r="J3899">
        <f t="shared" si="323"/>
        <v>36.75</v>
      </c>
      <c r="K3899">
        <f t="shared" si="324"/>
        <v>36.75</v>
      </c>
    </row>
    <row r="3900" spans="1:11">
      <c r="A3900" t="s">
        <v>5281</v>
      </c>
      <c r="B3900">
        <v>5</v>
      </c>
      <c r="C3900">
        <v>33.44</v>
      </c>
      <c r="F3900" s="5" t="s">
        <v>4495</v>
      </c>
      <c r="G3900">
        <v>1</v>
      </c>
      <c r="H3900" t="str">
        <f t="shared" si="328"/>
        <v>ID10-2268</v>
      </c>
      <c r="I3900">
        <f t="shared" si="322"/>
        <v>1</v>
      </c>
      <c r="J3900">
        <f t="shared" si="323"/>
        <v>53.99</v>
      </c>
      <c r="K3900">
        <f t="shared" si="324"/>
        <v>53.99</v>
      </c>
    </row>
    <row r="3901" spans="1:11">
      <c r="A3901" t="s">
        <v>5282</v>
      </c>
      <c r="B3901">
        <v>2</v>
      </c>
      <c r="C3901">
        <v>39.950000000000003</v>
      </c>
      <c r="F3901" s="5" t="s">
        <v>1416</v>
      </c>
      <c r="G3901">
        <v>1</v>
      </c>
      <c r="H3901" t="str">
        <f t="shared" si="328"/>
        <v>CSP51N-1530</v>
      </c>
      <c r="I3901">
        <f t="shared" si="322"/>
        <v>1</v>
      </c>
      <c r="J3901">
        <f t="shared" si="323"/>
        <v>30</v>
      </c>
      <c r="K3901">
        <f t="shared" si="324"/>
        <v>30</v>
      </c>
    </row>
    <row r="3902" spans="1:11">
      <c r="A3902" t="s">
        <v>5283</v>
      </c>
      <c r="B3902">
        <v>2</v>
      </c>
      <c r="C3902">
        <v>27.26</v>
      </c>
      <c r="F3902" s="5" t="s">
        <v>5669</v>
      </c>
      <c r="G3902">
        <v>1</v>
      </c>
      <c r="H3902" t="str">
        <f t="shared" si="328"/>
        <v>ID12-2389</v>
      </c>
      <c r="I3902">
        <f t="shared" si="322"/>
        <v>1</v>
      </c>
      <c r="J3902">
        <f t="shared" si="323"/>
        <v>30.2</v>
      </c>
      <c r="K3902">
        <f t="shared" si="324"/>
        <v>30.2</v>
      </c>
    </row>
    <row r="3903" spans="1:11">
      <c r="A3903" t="s">
        <v>5284</v>
      </c>
      <c r="B3903">
        <v>0</v>
      </c>
      <c r="C3903">
        <v>23.52</v>
      </c>
      <c r="F3903" s="5" t="s">
        <v>5368</v>
      </c>
      <c r="G3903">
        <v>1</v>
      </c>
      <c r="H3903" t="str">
        <f t="shared" si="328"/>
        <v>ID10-2313</v>
      </c>
      <c r="I3903">
        <f t="shared" si="322"/>
        <v>1</v>
      </c>
      <c r="J3903">
        <f t="shared" si="323"/>
        <v>36.75</v>
      </c>
      <c r="K3903">
        <f t="shared" si="324"/>
        <v>36.75</v>
      </c>
    </row>
    <row r="3904" spans="1:11">
      <c r="A3904" t="s">
        <v>5285</v>
      </c>
      <c r="B3904">
        <v>2</v>
      </c>
      <c r="C3904">
        <v>31.2</v>
      </c>
      <c r="F3904" s="5" t="s">
        <v>5149</v>
      </c>
      <c r="G3904">
        <v>1</v>
      </c>
      <c r="H3904" t="str">
        <f t="shared" si="328"/>
        <v>ID12-2429</v>
      </c>
      <c r="I3904">
        <f t="shared" si="322"/>
        <v>1</v>
      </c>
      <c r="J3904">
        <f t="shared" si="323"/>
        <v>29.7</v>
      </c>
      <c r="K3904">
        <f t="shared" si="324"/>
        <v>29.7</v>
      </c>
    </row>
    <row r="3905" spans="1:11">
      <c r="A3905" t="s">
        <v>5286</v>
      </c>
      <c r="B3905">
        <v>1</v>
      </c>
      <c r="C3905">
        <v>37.130000000000003</v>
      </c>
      <c r="F3905" s="5" t="s">
        <v>5359</v>
      </c>
      <c r="G3905">
        <v>1</v>
      </c>
      <c r="H3905" t="str">
        <f t="shared" si="328"/>
        <v>ID10-2314</v>
      </c>
      <c r="I3905">
        <f t="shared" si="322"/>
        <v>1</v>
      </c>
      <c r="J3905">
        <f t="shared" si="323"/>
        <v>41.99</v>
      </c>
      <c r="K3905">
        <f t="shared" si="324"/>
        <v>41.99</v>
      </c>
    </row>
    <row r="3906" spans="1:11">
      <c r="A3906" t="s">
        <v>5287</v>
      </c>
      <c r="B3906">
        <v>0</v>
      </c>
      <c r="C3906">
        <v>34.5</v>
      </c>
      <c r="F3906" s="5" t="s">
        <v>23</v>
      </c>
      <c r="G3906">
        <v>1</v>
      </c>
      <c r="H3906" t="str">
        <f t="shared" si="328"/>
        <v>HH10-1545</v>
      </c>
      <c r="I3906">
        <f t="shared" si="322"/>
        <v>1</v>
      </c>
      <c r="J3906">
        <f t="shared" si="323"/>
        <v>117.5</v>
      </c>
      <c r="K3906">
        <f t="shared" si="324"/>
        <v>117.5</v>
      </c>
    </row>
    <row r="3907" spans="1:11">
      <c r="A3907" t="s">
        <v>5288</v>
      </c>
      <c r="B3907">
        <v>0</v>
      </c>
      <c r="C3907">
        <v>21.43</v>
      </c>
      <c r="F3907" s="5" t="s">
        <v>5362</v>
      </c>
      <c r="G3907">
        <v>1</v>
      </c>
      <c r="H3907" t="str">
        <f t="shared" si="328"/>
        <v>ID10-2315</v>
      </c>
      <c r="I3907">
        <f t="shared" si="322"/>
        <v>1</v>
      </c>
      <c r="J3907">
        <f t="shared" si="323"/>
        <v>47.24</v>
      </c>
      <c r="K3907">
        <f t="shared" si="324"/>
        <v>47.24</v>
      </c>
    </row>
    <row r="3908" spans="1:11">
      <c r="A3908" t="s">
        <v>5289</v>
      </c>
      <c r="B3908">
        <v>0</v>
      </c>
      <c r="C3908">
        <v>32.19</v>
      </c>
      <c r="F3908" s="5" t="s">
        <v>5393</v>
      </c>
      <c r="G3908">
        <v>1</v>
      </c>
      <c r="H3908" t="str">
        <f t="shared" si="328"/>
        <v>ID12-1793</v>
      </c>
      <c r="I3908">
        <f t="shared" ref="I3908:I3971" si="329">G3908</f>
        <v>1</v>
      </c>
      <c r="J3908">
        <f t="shared" ref="J3908:J3971" si="330">VLOOKUP(F:F,A:C,3,FALSE)</f>
        <v>29.4</v>
      </c>
      <c r="K3908">
        <f t="shared" ref="K3908:K3971" si="331">I3908*J3908</f>
        <v>29.4</v>
      </c>
    </row>
    <row r="3909" spans="1:11">
      <c r="A3909" t="s">
        <v>5290</v>
      </c>
      <c r="B3909">
        <v>0</v>
      </c>
      <c r="C3909">
        <v>34.67</v>
      </c>
      <c r="F3909" s="5" t="s">
        <v>4466</v>
      </c>
      <c r="G3909">
        <v>1</v>
      </c>
      <c r="H3909" t="str">
        <f t="shared" si="328"/>
        <v>ID10-2320</v>
      </c>
      <c r="I3909">
        <f t="shared" si="329"/>
        <v>1</v>
      </c>
      <c r="J3909">
        <f t="shared" si="330"/>
        <v>26.99</v>
      </c>
      <c r="K3909">
        <f t="shared" si="331"/>
        <v>26.99</v>
      </c>
    </row>
    <row r="3910" spans="1:11">
      <c r="A3910" t="s">
        <v>5291</v>
      </c>
      <c r="B3910">
        <v>0</v>
      </c>
      <c r="C3910">
        <v>19.579999999999998</v>
      </c>
      <c r="F3910" s="5" t="s">
        <v>145</v>
      </c>
      <c r="G3910">
        <v>1</v>
      </c>
      <c r="H3910" t="str">
        <f t="shared" si="328"/>
        <v>CCS20-038</v>
      </c>
      <c r="I3910">
        <f t="shared" si="329"/>
        <v>1</v>
      </c>
      <c r="J3910">
        <f t="shared" si="330"/>
        <v>81.89</v>
      </c>
      <c r="K3910">
        <f t="shared" si="331"/>
        <v>81.89</v>
      </c>
    </row>
    <row r="3911" spans="1:11">
      <c r="A3911" t="s">
        <v>5292</v>
      </c>
      <c r="B3911">
        <v>0</v>
      </c>
      <c r="C3911">
        <v>11.14</v>
      </c>
      <c r="F3911" s="5" t="s">
        <v>1417</v>
      </c>
      <c r="G3911">
        <v>1</v>
      </c>
      <c r="H3911" t="str">
        <f t="shared" si="328"/>
        <v>CSP51N-1531</v>
      </c>
      <c r="I3911">
        <f t="shared" si="329"/>
        <v>1</v>
      </c>
      <c r="J3911">
        <f t="shared" si="330"/>
        <v>35</v>
      </c>
      <c r="K3911">
        <f t="shared" si="331"/>
        <v>35</v>
      </c>
    </row>
    <row r="3912" spans="1:11">
      <c r="A3912" t="s">
        <v>5293</v>
      </c>
      <c r="B3912">
        <v>0</v>
      </c>
      <c r="C3912">
        <v>17.09</v>
      </c>
      <c r="F3912" s="5" t="s">
        <v>5120</v>
      </c>
      <c r="G3912">
        <v>1</v>
      </c>
      <c r="H3912" t="str">
        <f t="shared" si="328"/>
        <v>ID10-1561</v>
      </c>
      <c r="I3912">
        <f t="shared" si="329"/>
        <v>1</v>
      </c>
      <c r="J3912">
        <f t="shared" si="330"/>
        <v>32.56</v>
      </c>
      <c r="K3912">
        <f t="shared" si="331"/>
        <v>32.56</v>
      </c>
    </row>
    <row r="3913" spans="1:11">
      <c r="A3913" t="s">
        <v>5294</v>
      </c>
      <c r="B3913">
        <v>0</v>
      </c>
      <c r="C3913">
        <v>40.799999999999997</v>
      </c>
      <c r="F3913" s="5" t="s">
        <v>5125</v>
      </c>
      <c r="G3913">
        <v>1</v>
      </c>
      <c r="H3913" t="str">
        <f t="shared" si="328"/>
        <v>ID10-1966</v>
      </c>
      <c r="I3913">
        <f t="shared" si="329"/>
        <v>1</v>
      </c>
      <c r="J3913">
        <f t="shared" si="330"/>
        <v>44.42</v>
      </c>
      <c r="K3913">
        <f t="shared" si="331"/>
        <v>44.42</v>
      </c>
    </row>
    <row r="3914" spans="1:11">
      <c r="A3914" t="s">
        <v>5295</v>
      </c>
      <c r="B3914">
        <v>0</v>
      </c>
      <c r="C3914">
        <v>33.75</v>
      </c>
      <c r="F3914" s="5" t="s">
        <v>53</v>
      </c>
      <c r="G3914">
        <v>1</v>
      </c>
      <c r="H3914" t="str">
        <f t="shared" si="328"/>
        <v>HH13-1835</v>
      </c>
      <c r="I3914">
        <f t="shared" si="329"/>
        <v>1</v>
      </c>
      <c r="J3914">
        <f t="shared" si="330"/>
        <v>82.5</v>
      </c>
      <c r="K3914">
        <f t="shared" si="331"/>
        <v>82.5</v>
      </c>
    </row>
    <row r="3915" spans="1:11">
      <c r="A3915" t="s">
        <v>5296</v>
      </c>
      <c r="B3915">
        <v>0</v>
      </c>
      <c r="C3915">
        <v>15.87</v>
      </c>
      <c r="F3915" s="5" t="s">
        <v>5356</v>
      </c>
      <c r="G3915">
        <v>1</v>
      </c>
      <c r="H3915" t="str">
        <f t="shared" si="328"/>
        <v>ID10-1729</v>
      </c>
      <c r="I3915">
        <f t="shared" si="329"/>
        <v>1</v>
      </c>
      <c r="J3915">
        <f t="shared" si="330"/>
        <v>35</v>
      </c>
      <c r="K3915">
        <f t="shared" si="331"/>
        <v>35</v>
      </c>
    </row>
    <row r="3916" spans="1:11">
      <c r="A3916" t="s">
        <v>5297</v>
      </c>
      <c r="B3916">
        <v>0</v>
      </c>
      <c r="C3916">
        <v>22.93</v>
      </c>
      <c r="F3916" s="5" t="s">
        <v>1101</v>
      </c>
      <c r="G3916">
        <v>1</v>
      </c>
      <c r="H3916" t="str">
        <f t="shared" si="328"/>
        <v>HH12-1841</v>
      </c>
      <c r="I3916">
        <f t="shared" si="329"/>
        <v>1</v>
      </c>
      <c r="J3916">
        <f t="shared" si="330"/>
        <v>84.67</v>
      </c>
      <c r="K3916">
        <f t="shared" si="331"/>
        <v>84.67</v>
      </c>
    </row>
    <row r="3917" spans="1:11">
      <c r="A3917" t="s">
        <v>5298</v>
      </c>
      <c r="B3917">
        <v>0</v>
      </c>
      <c r="C3917">
        <v>30.87</v>
      </c>
      <c r="F3917" s="5" t="s">
        <v>5425</v>
      </c>
      <c r="G3917">
        <v>1</v>
      </c>
      <c r="H3917" t="str">
        <f t="shared" si="328"/>
        <v>ID10-1219</v>
      </c>
      <c r="I3917">
        <f t="shared" si="329"/>
        <v>1</v>
      </c>
      <c r="J3917">
        <f t="shared" si="330"/>
        <v>45.6</v>
      </c>
      <c r="K3917">
        <f t="shared" si="331"/>
        <v>45.6</v>
      </c>
    </row>
    <row r="3918" spans="1:11">
      <c r="A3918" t="s">
        <v>5299</v>
      </c>
      <c r="B3918">
        <v>0</v>
      </c>
      <c r="C3918">
        <v>18.309999999999999</v>
      </c>
      <c r="F3918" s="5" t="s">
        <v>5638</v>
      </c>
      <c r="G3918">
        <v>1</v>
      </c>
      <c r="H3918" t="str">
        <f t="shared" si="328"/>
        <v>ID10-2257</v>
      </c>
      <c r="I3918">
        <f t="shared" si="329"/>
        <v>1</v>
      </c>
      <c r="J3918">
        <f t="shared" si="330"/>
        <v>44.79</v>
      </c>
      <c r="K3918">
        <f t="shared" si="331"/>
        <v>44.79</v>
      </c>
    </row>
    <row r="3919" spans="1:11">
      <c r="A3919" t="s">
        <v>5300</v>
      </c>
      <c r="B3919">
        <v>0</v>
      </c>
      <c r="C3919">
        <v>27</v>
      </c>
      <c r="F3919" s="5" t="s">
        <v>4457</v>
      </c>
      <c r="G3919">
        <v>1</v>
      </c>
      <c r="H3919" t="str">
        <f t="shared" si="328"/>
        <v>ID10-2330</v>
      </c>
      <c r="I3919">
        <f t="shared" si="329"/>
        <v>1</v>
      </c>
      <c r="J3919">
        <f t="shared" si="330"/>
        <v>26.99</v>
      </c>
      <c r="K3919">
        <f t="shared" si="331"/>
        <v>26.99</v>
      </c>
    </row>
    <row r="3920" spans="1:11">
      <c r="A3920" t="s">
        <v>5301</v>
      </c>
      <c r="B3920">
        <v>0</v>
      </c>
      <c r="C3920">
        <v>38.4</v>
      </c>
      <c r="F3920" s="5" t="s">
        <v>4499</v>
      </c>
      <c r="G3920">
        <v>1</v>
      </c>
      <c r="H3920" t="str">
        <f t="shared" si="328"/>
        <v>ID10-2266</v>
      </c>
      <c r="I3920">
        <f t="shared" si="329"/>
        <v>1</v>
      </c>
      <c r="J3920">
        <f t="shared" si="330"/>
        <v>37.799999999999997</v>
      </c>
      <c r="K3920">
        <f t="shared" si="331"/>
        <v>37.799999999999997</v>
      </c>
    </row>
    <row r="3921" spans="1:11">
      <c r="A3921" t="s">
        <v>5302</v>
      </c>
      <c r="B3921">
        <v>0</v>
      </c>
      <c r="C3921">
        <v>33.49</v>
      </c>
      <c r="F3921" s="5" t="s">
        <v>37</v>
      </c>
      <c r="G3921">
        <v>1</v>
      </c>
      <c r="H3921" t="str">
        <f t="shared" si="328"/>
        <v>HH12-1687</v>
      </c>
      <c r="I3921">
        <f t="shared" si="329"/>
        <v>1</v>
      </c>
      <c r="J3921">
        <f t="shared" si="330"/>
        <v>88.32</v>
      </c>
      <c r="K3921">
        <f t="shared" si="331"/>
        <v>88.32</v>
      </c>
    </row>
    <row r="3922" spans="1:11">
      <c r="A3922" t="s">
        <v>5303</v>
      </c>
      <c r="B3922">
        <v>0</v>
      </c>
      <c r="C3922">
        <v>27.36</v>
      </c>
      <c r="F3922" s="5" t="s">
        <v>5127</v>
      </c>
      <c r="G3922">
        <v>1</v>
      </c>
      <c r="H3922" t="str">
        <f t="shared" si="328"/>
        <v>ID12-2286</v>
      </c>
      <c r="I3922">
        <f t="shared" si="329"/>
        <v>1</v>
      </c>
      <c r="J3922">
        <f t="shared" si="330"/>
        <v>35.1</v>
      </c>
      <c r="K3922">
        <f t="shared" si="331"/>
        <v>35.1</v>
      </c>
    </row>
    <row r="3923" spans="1:11">
      <c r="A3923" t="s">
        <v>5304</v>
      </c>
      <c r="B3923">
        <v>0</v>
      </c>
      <c r="C3923">
        <v>29.33</v>
      </c>
      <c r="F3923" s="5" t="s">
        <v>1104</v>
      </c>
      <c r="G3923">
        <v>1</v>
      </c>
      <c r="H3923" t="str">
        <f t="shared" si="328"/>
        <v>HH30-106</v>
      </c>
      <c r="I3923">
        <f t="shared" si="329"/>
        <v>1</v>
      </c>
      <c r="J3923">
        <f t="shared" si="330"/>
        <v>10.93</v>
      </c>
      <c r="K3923">
        <f t="shared" si="331"/>
        <v>10.93</v>
      </c>
    </row>
    <row r="3924" spans="1:11">
      <c r="A3924" t="s">
        <v>5305</v>
      </c>
      <c r="B3924">
        <v>0</v>
      </c>
      <c r="C3924">
        <v>42.09</v>
      </c>
      <c r="F3924" s="5" t="s">
        <v>4507</v>
      </c>
      <c r="G3924">
        <v>1</v>
      </c>
      <c r="H3924" t="str">
        <f t="shared" si="328"/>
        <v>ID10-2269</v>
      </c>
      <c r="I3924">
        <f t="shared" si="329"/>
        <v>1</v>
      </c>
      <c r="J3924">
        <f t="shared" si="330"/>
        <v>37.799999999999997</v>
      </c>
      <c r="K3924">
        <f t="shared" si="331"/>
        <v>37.799999999999997</v>
      </c>
    </row>
    <row r="3925" spans="1:11">
      <c r="A3925" t="s">
        <v>5306</v>
      </c>
      <c r="B3925">
        <v>0</v>
      </c>
      <c r="C3925">
        <v>33.75</v>
      </c>
      <c r="F3925" s="5" t="s">
        <v>4415</v>
      </c>
      <c r="G3925">
        <v>1</v>
      </c>
      <c r="H3925" t="str">
        <f t="shared" si="328"/>
        <v>ID10-2336</v>
      </c>
      <c r="I3925">
        <f t="shared" si="329"/>
        <v>1</v>
      </c>
      <c r="J3925">
        <f t="shared" si="330"/>
        <v>37.799999999999997</v>
      </c>
      <c r="K3925">
        <f t="shared" si="331"/>
        <v>37.799999999999997</v>
      </c>
    </row>
    <row r="3926" spans="1:11">
      <c r="A3926" t="s">
        <v>5307</v>
      </c>
      <c r="B3926">
        <v>0</v>
      </c>
      <c r="C3926">
        <v>21.97</v>
      </c>
      <c r="F3926" s="5" t="s">
        <v>6036</v>
      </c>
      <c r="G3926">
        <v>1</v>
      </c>
      <c r="H3926" t="str">
        <f t="shared" si="328"/>
        <v>HH12-1347</v>
      </c>
      <c r="I3926">
        <f t="shared" si="329"/>
        <v>1</v>
      </c>
      <c r="J3926">
        <f t="shared" si="330"/>
        <v>100</v>
      </c>
      <c r="K3926">
        <f t="shared" si="331"/>
        <v>100</v>
      </c>
    </row>
    <row r="3927" spans="1:11">
      <c r="A3927" t="s">
        <v>5308</v>
      </c>
      <c r="B3927">
        <v>0</v>
      </c>
      <c r="C3927">
        <v>18.72</v>
      </c>
      <c r="F3927" s="5" t="s">
        <v>4430</v>
      </c>
      <c r="G3927">
        <v>1</v>
      </c>
      <c r="H3927" t="str">
        <f t="shared" si="328"/>
        <v>ID10-2337</v>
      </c>
      <c r="I3927">
        <f t="shared" si="329"/>
        <v>1</v>
      </c>
      <c r="J3927">
        <f t="shared" si="330"/>
        <v>48.59</v>
      </c>
      <c r="K3927">
        <f t="shared" si="331"/>
        <v>48.59</v>
      </c>
    </row>
    <row r="3928" spans="1:11">
      <c r="A3928" t="s">
        <v>5309</v>
      </c>
      <c r="B3928">
        <v>0</v>
      </c>
      <c r="C3928">
        <v>21.84</v>
      </c>
      <c r="F3928" s="5" t="s">
        <v>5659</v>
      </c>
      <c r="G3928">
        <v>1</v>
      </c>
      <c r="H3928" t="str">
        <f t="shared" si="328"/>
        <v>ID12-2404</v>
      </c>
      <c r="I3928">
        <f t="shared" si="329"/>
        <v>1</v>
      </c>
      <c r="J3928">
        <f t="shared" si="330"/>
        <v>35.69</v>
      </c>
      <c r="K3928">
        <f t="shared" si="331"/>
        <v>35.69</v>
      </c>
    </row>
    <row r="3929" spans="1:11">
      <c r="A3929" t="s">
        <v>5310</v>
      </c>
      <c r="B3929">
        <v>0</v>
      </c>
      <c r="C3929">
        <v>19.53</v>
      </c>
      <c r="F3929" s="5" t="s">
        <v>10</v>
      </c>
      <c r="G3929">
        <v>1</v>
      </c>
      <c r="H3929" t="str">
        <f t="shared" si="328"/>
        <v>HH13-1548</v>
      </c>
      <c r="I3929">
        <f t="shared" si="329"/>
        <v>1</v>
      </c>
      <c r="J3929">
        <f t="shared" si="330"/>
        <v>95</v>
      </c>
      <c r="K3929">
        <f t="shared" si="331"/>
        <v>95</v>
      </c>
    </row>
    <row r="3930" spans="1:11">
      <c r="A3930" t="s">
        <v>5311</v>
      </c>
      <c r="B3930">
        <v>0</v>
      </c>
      <c r="C3930">
        <v>33.49</v>
      </c>
      <c r="F3930" s="5" t="s">
        <v>5094</v>
      </c>
      <c r="G3930">
        <v>1</v>
      </c>
      <c r="H3930" t="str">
        <f t="shared" si="328"/>
        <v>ID10-2288</v>
      </c>
      <c r="I3930">
        <f t="shared" si="329"/>
        <v>1</v>
      </c>
      <c r="J3930">
        <f t="shared" si="330"/>
        <v>48.59</v>
      </c>
      <c r="K3930">
        <f t="shared" si="331"/>
        <v>48.59</v>
      </c>
    </row>
    <row r="3931" spans="1:11">
      <c r="A3931" t="s">
        <v>5312</v>
      </c>
      <c r="B3931">
        <v>0</v>
      </c>
      <c r="C3931">
        <v>39.1</v>
      </c>
      <c r="F3931" s="5" t="s">
        <v>3837</v>
      </c>
      <c r="G3931">
        <v>1</v>
      </c>
      <c r="H3931" t="str">
        <f t="shared" si="328"/>
        <v>CSP20-1509</v>
      </c>
      <c r="I3931">
        <f t="shared" si="329"/>
        <v>1</v>
      </c>
      <c r="J3931">
        <f t="shared" si="330"/>
        <v>16.059999999999999</v>
      </c>
      <c r="K3931">
        <f t="shared" si="331"/>
        <v>16.059999999999999</v>
      </c>
    </row>
    <row r="3932" spans="1:11">
      <c r="A3932" t="s">
        <v>5313</v>
      </c>
      <c r="B3932">
        <v>0</v>
      </c>
      <c r="C3932">
        <v>21.87</v>
      </c>
      <c r="F3932" s="5" t="s">
        <v>57</v>
      </c>
      <c r="G3932">
        <v>1</v>
      </c>
      <c r="H3932" t="str">
        <f t="shared" si="328"/>
        <v>HH12-100</v>
      </c>
      <c r="I3932">
        <f t="shared" si="329"/>
        <v>1</v>
      </c>
      <c r="J3932">
        <f t="shared" si="330"/>
        <v>85</v>
      </c>
      <c r="K3932">
        <f t="shared" si="331"/>
        <v>85</v>
      </c>
    </row>
    <row r="3933" spans="1:11">
      <c r="A3933" t="s">
        <v>5314</v>
      </c>
      <c r="B3933">
        <v>0</v>
      </c>
      <c r="C3933">
        <v>45.6</v>
      </c>
      <c r="F3933" s="5" t="s">
        <v>55</v>
      </c>
      <c r="G3933">
        <v>1</v>
      </c>
      <c r="H3933" t="str">
        <f t="shared" si="328"/>
        <v>HH10-093</v>
      </c>
      <c r="I3933">
        <f t="shared" si="329"/>
        <v>1</v>
      </c>
      <c r="J3933">
        <f t="shared" si="330"/>
        <v>58.5</v>
      </c>
      <c r="K3933">
        <f t="shared" si="331"/>
        <v>58.5</v>
      </c>
    </row>
    <row r="3934" spans="1:11">
      <c r="A3934" t="s">
        <v>5315</v>
      </c>
      <c r="B3934">
        <v>0</v>
      </c>
      <c r="C3934">
        <v>35.72</v>
      </c>
      <c r="F3934" s="5" t="s">
        <v>5279</v>
      </c>
      <c r="G3934">
        <v>1</v>
      </c>
      <c r="H3934" t="str">
        <f t="shared" si="328"/>
        <v>ID12-1510</v>
      </c>
      <c r="I3934">
        <f t="shared" si="329"/>
        <v>1</v>
      </c>
      <c r="J3934">
        <f t="shared" si="330"/>
        <v>27.26</v>
      </c>
      <c r="K3934">
        <f t="shared" si="331"/>
        <v>27.26</v>
      </c>
    </row>
    <row r="3935" spans="1:11">
      <c r="A3935" t="s">
        <v>5316</v>
      </c>
      <c r="B3935">
        <v>0</v>
      </c>
      <c r="C3935">
        <v>31.2</v>
      </c>
      <c r="F3935" s="5" t="s">
        <v>5412</v>
      </c>
      <c r="G3935">
        <v>1</v>
      </c>
      <c r="H3935" t="str">
        <f t="shared" si="328"/>
        <v>ID10-237</v>
      </c>
      <c r="I3935">
        <f t="shared" si="329"/>
        <v>1</v>
      </c>
      <c r="J3935">
        <f t="shared" si="330"/>
        <v>46</v>
      </c>
      <c r="K3935">
        <f t="shared" si="331"/>
        <v>46</v>
      </c>
    </row>
    <row r="3936" spans="1:11">
      <c r="A3936" t="s">
        <v>5317</v>
      </c>
      <c r="B3936">
        <v>0</v>
      </c>
      <c r="C3936">
        <v>26.88</v>
      </c>
      <c r="F3936" s="5" t="s">
        <v>1099</v>
      </c>
      <c r="G3936">
        <v>1</v>
      </c>
      <c r="H3936" t="str">
        <f t="shared" si="328"/>
        <v>HH10-1838</v>
      </c>
      <c r="I3936">
        <f t="shared" si="329"/>
        <v>1</v>
      </c>
      <c r="J3936">
        <f t="shared" si="330"/>
        <v>112.89</v>
      </c>
      <c r="K3936">
        <f t="shared" si="331"/>
        <v>112.89</v>
      </c>
    </row>
    <row r="3937" spans="1:11">
      <c r="A3937" t="s">
        <v>5318</v>
      </c>
      <c r="B3937">
        <v>0</v>
      </c>
      <c r="C3937">
        <v>26.78</v>
      </c>
      <c r="F3937" s="5" t="s">
        <v>61</v>
      </c>
      <c r="G3937">
        <v>1</v>
      </c>
      <c r="H3937" t="str">
        <f t="shared" si="328"/>
        <v>HH10-094</v>
      </c>
      <c r="I3937">
        <f t="shared" si="329"/>
        <v>1</v>
      </c>
      <c r="J3937">
        <f t="shared" si="330"/>
        <v>76.5</v>
      </c>
      <c r="K3937">
        <f t="shared" si="331"/>
        <v>76.5</v>
      </c>
    </row>
    <row r="3938" spans="1:11">
      <c r="A3938" t="s">
        <v>5319</v>
      </c>
      <c r="B3938">
        <v>0</v>
      </c>
      <c r="C3938">
        <v>29.03</v>
      </c>
      <c r="F3938" s="5" t="s">
        <v>77</v>
      </c>
      <c r="G3938">
        <v>1</v>
      </c>
      <c r="H3938" t="str">
        <f t="shared" si="328"/>
        <v>HH10-1840</v>
      </c>
      <c r="I3938">
        <f t="shared" si="329"/>
        <v>1</v>
      </c>
      <c r="J3938">
        <f t="shared" si="330"/>
        <v>124.18</v>
      </c>
      <c r="K3938">
        <f t="shared" si="331"/>
        <v>124.18</v>
      </c>
    </row>
    <row r="3939" spans="1:11">
      <c r="A3939" t="s">
        <v>5320</v>
      </c>
      <c r="B3939">
        <v>0</v>
      </c>
      <c r="C3939">
        <v>23.52</v>
      </c>
      <c r="F3939" s="5" t="s">
        <v>43</v>
      </c>
      <c r="G3939">
        <v>1</v>
      </c>
      <c r="H3939" t="str">
        <f t="shared" si="328"/>
        <v>HH10-1789</v>
      </c>
      <c r="I3939">
        <f t="shared" si="329"/>
        <v>1</v>
      </c>
      <c r="J3939">
        <f t="shared" si="330"/>
        <v>98.4</v>
      </c>
      <c r="K3939">
        <f t="shared" si="331"/>
        <v>98.4</v>
      </c>
    </row>
    <row r="3940" spans="1:11">
      <c r="A3940" t="s">
        <v>5321</v>
      </c>
      <c r="B3940">
        <v>0</v>
      </c>
      <c r="C3940">
        <v>23.89</v>
      </c>
      <c r="F3940" s="5" t="s">
        <v>5391</v>
      </c>
      <c r="G3940">
        <v>1</v>
      </c>
      <c r="H3940" t="str">
        <f t="shared" si="328"/>
        <v>ID12-1794</v>
      </c>
      <c r="I3940">
        <f t="shared" si="329"/>
        <v>1</v>
      </c>
      <c r="J3940">
        <f t="shared" si="330"/>
        <v>35.69</v>
      </c>
      <c r="K3940">
        <f t="shared" si="331"/>
        <v>35.69</v>
      </c>
    </row>
    <row r="3941" spans="1:11">
      <c r="A3941" t="s">
        <v>5322</v>
      </c>
      <c r="B3941">
        <v>0</v>
      </c>
      <c r="C3941">
        <v>22.68</v>
      </c>
      <c r="F3941" s="5" t="s">
        <v>1494</v>
      </c>
      <c r="G3941">
        <v>1</v>
      </c>
      <c r="H3941" t="str">
        <f t="shared" si="328"/>
        <v>CCS20-018</v>
      </c>
      <c r="I3941">
        <f t="shared" si="329"/>
        <v>1</v>
      </c>
      <c r="J3941">
        <f t="shared" si="330"/>
        <v>61.42</v>
      </c>
      <c r="K3941">
        <f t="shared" si="331"/>
        <v>61.42</v>
      </c>
    </row>
    <row r="3942" spans="1:11">
      <c r="A3942" t="s">
        <v>5323</v>
      </c>
      <c r="B3942">
        <v>0</v>
      </c>
      <c r="C3942">
        <v>28.17</v>
      </c>
      <c r="F3942" s="5" t="s">
        <v>32</v>
      </c>
      <c r="G3942">
        <v>1</v>
      </c>
      <c r="H3942" t="str">
        <f t="shared" si="328"/>
        <v>HH12-1854</v>
      </c>
      <c r="I3942">
        <f t="shared" si="329"/>
        <v>1</v>
      </c>
      <c r="J3942">
        <f t="shared" si="330"/>
        <v>84.67</v>
      </c>
      <c r="K3942">
        <f t="shared" si="331"/>
        <v>84.67</v>
      </c>
    </row>
    <row r="3943" spans="1:11">
      <c r="A3943" t="s">
        <v>5324</v>
      </c>
      <c r="B3943">
        <v>0</v>
      </c>
      <c r="C3943">
        <v>21.41</v>
      </c>
      <c r="F3943" s="5" t="s">
        <v>5346</v>
      </c>
      <c r="G3943">
        <v>1</v>
      </c>
      <c r="H3943" t="str">
        <f t="shared" si="328"/>
        <v>ID10-1243</v>
      </c>
      <c r="I3943">
        <f t="shared" si="329"/>
        <v>1</v>
      </c>
      <c r="J3943">
        <f t="shared" si="330"/>
        <v>41.65</v>
      </c>
      <c r="K3943">
        <f t="shared" si="331"/>
        <v>41.65</v>
      </c>
    </row>
    <row r="3944" spans="1:11">
      <c r="A3944" t="s">
        <v>5325</v>
      </c>
      <c r="B3944">
        <v>0</v>
      </c>
      <c r="C3944">
        <v>15.31</v>
      </c>
      <c r="F3944" s="5" t="s">
        <v>1115</v>
      </c>
      <c r="G3944">
        <v>1</v>
      </c>
      <c r="H3944" t="str">
        <f t="shared" ref="H3944:H4007" si="332">F3944</f>
        <v>HH30-1651</v>
      </c>
      <c r="I3944">
        <f t="shared" si="329"/>
        <v>1</v>
      </c>
      <c r="J3944">
        <f t="shared" si="330"/>
        <v>17.5</v>
      </c>
      <c r="K3944">
        <f t="shared" si="331"/>
        <v>17.5</v>
      </c>
    </row>
    <row r="3945" spans="1:11">
      <c r="A3945" t="s">
        <v>5326</v>
      </c>
      <c r="B3945">
        <v>0</v>
      </c>
      <c r="C3945">
        <v>23.03</v>
      </c>
      <c r="F3945" s="5" t="s">
        <v>4535</v>
      </c>
      <c r="G3945">
        <v>1</v>
      </c>
      <c r="H3945" t="str">
        <f t="shared" si="332"/>
        <v>ID10-2379</v>
      </c>
      <c r="I3945">
        <f t="shared" si="329"/>
        <v>1</v>
      </c>
      <c r="J3945">
        <f t="shared" si="330"/>
        <v>37.799999999999997</v>
      </c>
      <c r="K3945">
        <f t="shared" si="331"/>
        <v>37.799999999999997</v>
      </c>
    </row>
    <row r="3946" spans="1:11">
      <c r="A3946" t="s">
        <v>5327</v>
      </c>
      <c r="B3946">
        <v>0</v>
      </c>
      <c r="C3946">
        <v>32.25</v>
      </c>
      <c r="F3946" s="5" t="s">
        <v>5614</v>
      </c>
      <c r="G3946">
        <v>1</v>
      </c>
      <c r="H3946" t="str">
        <f t="shared" si="332"/>
        <v>ID12-1945</v>
      </c>
      <c r="I3946">
        <f t="shared" si="329"/>
        <v>1</v>
      </c>
      <c r="J3946">
        <f t="shared" si="330"/>
        <v>35.69</v>
      </c>
      <c r="K3946">
        <f t="shared" si="331"/>
        <v>35.69</v>
      </c>
    </row>
    <row r="3947" spans="1:11">
      <c r="A3947" t="s">
        <v>5328</v>
      </c>
      <c r="B3947">
        <v>0</v>
      </c>
      <c r="C3947">
        <v>19.579999999999998</v>
      </c>
      <c r="F3947" s="5" t="s">
        <v>83</v>
      </c>
      <c r="G3947">
        <v>1</v>
      </c>
      <c r="H3947" t="str">
        <f t="shared" si="332"/>
        <v>HH12-1842</v>
      </c>
      <c r="I3947">
        <f t="shared" si="329"/>
        <v>1</v>
      </c>
      <c r="J3947">
        <f t="shared" si="330"/>
        <v>95.96</v>
      </c>
      <c r="K3947">
        <f t="shared" si="331"/>
        <v>95.96</v>
      </c>
    </row>
    <row r="3948" spans="1:11">
      <c r="A3948" t="s">
        <v>5329</v>
      </c>
      <c r="B3948">
        <v>0</v>
      </c>
      <c r="C3948">
        <v>31.26</v>
      </c>
      <c r="F3948" s="5" t="s">
        <v>143</v>
      </c>
      <c r="G3948">
        <v>1</v>
      </c>
      <c r="H3948" t="str">
        <f t="shared" si="332"/>
        <v>CCS20-012</v>
      </c>
      <c r="I3948">
        <f t="shared" si="329"/>
        <v>1</v>
      </c>
      <c r="J3948">
        <f t="shared" si="330"/>
        <v>69.58</v>
      </c>
      <c r="K3948">
        <f t="shared" si="331"/>
        <v>69.58</v>
      </c>
    </row>
    <row r="3949" spans="1:11">
      <c r="A3949" t="s">
        <v>5330</v>
      </c>
      <c r="B3949">
        <v>0</v>
      </c>
      <c r="C3949">
        <v>19.53</v>
      </c>
      <c r="F3949" s="5" t="s">
        <v>5416</v>
      </c>
      <c r="G3949">
        <v>1</v>
      </c>
      <c r="H3949" t="str">
        <f t="shared" si="332"/>
        <v>ID10-176</v>
      </c>
      <c r="I3949">
        <f t="shared" si="329"/>
        <v>1</v>
      </c>
      <c r="J3949">
        <f t="shared" si="330"/>
        <v>33.6</v>
      </c>
      <c r="K3949">
        <f t="shared" si="331"/>
        <v>33.6</v>
      </c>
    </row>
    <row r="3950" spans="1:11">
      <c r="A3950" t="s">
        <v>5331</v>
      </c>
      <c r="B3950">
        <v>0</v>
      </c>
      <c r="C3950">
        <v>27</v>
      </c>
      <c r="F3950" s="5" t="s">
        <v>113</v>
      </c>
      <c r="G3950">
        <v>1</v>
      </c>
      <c r="H3950" t="str">
        <f t="shared" si="332"/>
        <v>CHM12-0007</v>
      </c>
      <c r="I3950">
        <f t="shared" si="329"/>
        <v>1</v>
      </c>
      <c r="J3950">
        <f t="shared" si="330"/>
        <v>60.06</v>
      </c>
      <c r="K3950">
        <f t="shared" si="331"/>
        <v>60.06</v>
      </c>
    </row>
    <row r="3951" spans="1:11">
      <c r="A3951" t="s">
        <v>5332</v>
      </c>
      <c r="B3951">
        <v>0</v>
      </c>
      <c r="C3951">
        <v>27</v>
      </c>
      <c r="F3951" s="5" t="s">
        <v>4531</v>
      </c>
      <c r="G3951">
        <v>1</v>
      </c>
      <c r="H3951" t="str">
        <f t="shared" si="332"/>
        <v>ID10-2381</v>
      </c>
      <c r="I3951">
        <f t="shared" si="329"/>
        <v>1</v>
      </c>
      <c r="J3951">
        <f t="shared" si="330"/>
        <v>53.99</v>
      </c>
      <c r="K3951">
        <f t="shared" si="331"/>
        <v>53.99</v>
      </c>
    </row>
    <row r="3952" spans="1:11">
      <c r="A3952" t="s">
        <v>5333</v>
      </c>
      <c r="B3952">
        <v>0</v>
      </c>
      <c r="C3952">
        <v>19.53</v>
      </c>
      <c r="F3952" s="5" t="s">
        <v>5178</v>
      </c>
      <c r="G3952">
        <v>1</v>
      </c>
      <c r="H3952" t="str">
        <f t="shared" si="332"/>
        <v>ID12-2169</v>
      </c>
      <c r="I3952">
        <f t="shared" si="329"/>
        <v>1</v>
      </c>
      <c r="J3952">
        <f t="shared" si="330"/>
        <v>21.06</v>
      </c>
      <c r="K3952">
        <f t="shared" si="331"/>
        <v>21.06</v>
      </c>
    </row>
    <row r="3953" spans="1:11">
      <c r="A3953" t="s">
        <v>5334</v>
      </c>
      <c r="B3953">
        <v>0</v>
      </c>
      <c r="C3953">
        <v>17.09</v>
      </c>
      <c r="F3953" s="5" t="s">
        <v>56</v>
      </c>
      <c r="G3953">
        <v>1</v>
      </c>
      <c r="H3953" t="str">
        <f t="shared" si="332"/>
        <v>HH10-096</v>
      </c>
      <c r="I3953">
        <f t="shared" si="329"/>
        <v>1</v>
      </c>
      <c r="J3953">
        <f t="shared" si="330"/>
        <v>105.6</v>
      </c>
      <c r="K3953">
        <f t="shared" si="331"/>
        <v>105.6</v>
      </c>
    </row>
    <row r="3954" spans="1:11">
      <c r="A3954" t="s">
        <v>5335</v>
      </c>
      <c r="B3954">
        <v>0</v>
      </c>
      <c r="C3954">
        <v>13.12</v>
      </c>
      <c r="F3954" s="5" t="s">
        <v>5796</v>
      </c>
      <c r="G3954">
        <v>1</v>
      </c>
      <c r="H3954" t="str">
        <f t="shared" si="332"/>
        <v>ID10-1674</v>
      </c>
      <c r="I3954">
        <f t="shared" si="329"/>
        <v>1</v>
      </c>
      <c r="J3954">
        <f t="shared" si="330"/>
        <v>45</v>
      </c>
      <c r="K3954">
        <f t="shared" si="331"/>
        <v>45</v>
      </c>
    </row>
    <row r="3955" spans="1:11">
      <c r="A3955" t="s">
        <v>5336</v>
      </c>
      <c r="B3955">
        <v>0</v>
      </c>
      <c r="C3955">
        <v>23.52</v>
      </c>
      <c r="F3955" s="5" t="s">
        <v>5115</v>
      </c>
      <c r="G3955">
        <v>1</v>
      </c>
      <c r="H3955" t="str">
        <f t="shared" si="332"/>
        <v>ID10-1791</v>
      </c>
      <c r="I3955">
        <f t="shared" si="329"/>
        <v>1</v>
      </c>
      <c r="J3955">
        <f t="shared" si="330"/>
        <v>35.090000000000003</v>
      </c>
      <c r="K3955">
        <f t="shared" si="331"/>
        <v>35.090000000000003</v>
      </c>
    </row>
    <row r="3956" spans="1:11">
      <c r="A3956" t="s">
        <v>5337</v>
      </c>
      <c r="B3956">
        <v>8</v>
      </c>
      <c r="C3956">
        <v>47.5</v>
      </c>
      <c r="F3956" s="5" t="s">
        <v>5631</v>
      </c>
      <c r="G3956">
        <v>1</v>
      </c>
      <c r="H3956" t="str">
        <f t="shared" si="332"/>
        <v>ID10-2255</v>
      </c>
      <c r="I3956">
        <f t="shared" si="329"/>
        <v>1</v>
      </c>
      <c r="J3956">
        <f t="shared" si="330"/>
        <v>32.81</v>
      </c>
      <c r="K3956">
        <f t="shared" si="331"/>
        <v>32.81</v>
      </c>
    </row>
    <row r="3957" spans="1:11">
      <c r="A3957" t="s">
        <v>5338</v>
      </c>
      <c r="B3957">
        <v>7</v>
      </c>
      <c r="C3957">
        <v>47.5</v>
      </c>
      <c r="F3957" s="5" t="s">
        <v>5662</v>
      </c>
      <c r="G3957">
        <v>1</v>
      </c>
      <c r="H3957" t="str">
        <f t="shared" si="332"/>
        <v>ID10-2387</v>
      </c>
      <c r="I3957">
        <f t="shared" si="329"/>
        <v>1</v>
      </c>
      <c r="J3957">
        <f t="shared" si="330"/>
        <v>44.79</v>
      </c>
      <c r="K3957">
        <f t="shared" si="331"/>
        <v>44.79</v>
      </c>
    </row>
    <row r="3958" spans="1:11">
      <c r="A3958" t="s">
        <v>5339</v>
      </c>
      <c r="B3958">
        <v>2</v>
      </c>
      <c r="C3958">
        <v>47.5</v>
      </c>
      <c r="F3958" s="5" t="s">
        <v>1077</v>
      </c>
      <c r="G3958">
        <v>1</v>
      </c>
      <c r="H3958" t="str">
        <f t="shared" si="332"/>
        <v>CCL30-0027</v>
      </c>
      <c r="I3958">
        <f t="shared" si="329"/>
        <v>1</v>
      </c>
      <c r="J3958">
        <f t="shared" si="330"/>
        <v>36.4</v>
      </c>
      <c r="K3958">
        <f t="shared" si="331"/>
        <v>36.4</v>
      </c>
    </row>
    <row r="3959" spans="1:11">
      <c r="A3959" t="s">
        <v>5340</v>
      </c>
      <c r="B3959">
        <v>3</v>
      </c>
      <c r="C3959">
        <v>53.54</v>
      </c>
      <c r="F3959" s="5" t="s">
        <v>5099</v>
      </c>
      <c r="G3959">
        <v>1</v>
      </c>
      <c r="H3959" t="str">
        <f t="shared" si="332"/>
        <v>ID10-1818</v>
      </c>
      <c r="I3959">
        <f t="shared" si="329"/>
        <v>1</v>
      </c>
      <c r="J3959">
        <f t="shared" si="330"/>
        <v>47.5</v>
      </c>
      <c r="K3959">
        <f t="shared" si="331"/>
        <v>47.5</v>
      </c>
    </row>
    <row r="3960" spans="1:11">
      <c r="A3960" t="s">
        <v>5341</v>
      </c>
      <c r="B3960">
        <v>2</v>
      </c>
      <c r="C3960">
        <v>53.54</v>
      </c>
      <c r="F3960" s="5" t="s">
        <v>5413</v>
      </c>
      <c r="G3960">
        <v>1</v>
      </c>
      <c r="H3960" t="str">
        <f t="shared" si="332"/>
        <v>ID10-002</v>
      </c>
      <c r="I3960">
        <f t="shared" si="329"/>
        <v>1</v>
      </c>
      <c r="J3960">
        <f t="shared" si="330"/>
        <v>40.5</v>
      </c>
      <c r="K3960">
        <f t="shared" si="331"/>
        <v>40.5</v>
      </c>
    </row>
    <row r="3961" spans="1:11">
      <c r="A3961" t="s">
        <v>5342</v>
      </c>
      <c r="B3961">
        <v>7</v>
      </c>
      <c r="C3961">
        <v>53.54</v>
      </c>
      <c r="F3961" s="5" t="s">
        <v>142</v>
      </c>
      <c r="G3961">
        <v>1</v>
      </c>
      <c r="H3961" t="str">
        <f t="shared" si="332"/>
        <v>CCS20-008</v>
      </c>
      <c r="I3961">
        <f t="shared" si="329"/>
        <v>1</v>
      </c>
      <c r="J3961">
        <f t="shared" si="330"/>
        <v>81.89</v>
      </c>
      <c r="K3961">
        <f t="shared" si="331"/>
        <v>81.89</v>
      </c>
    </row>
    <row r="3962" spans="1:11">
      <c r="A3962" t="s">
        <v>5343</v>
      </c>
      <c r="B3962">
        <v>7</v>
      </c>
      <c r="C3962">
        <v>53.54</v>
      </c>
      <c r="F3962" s="5" t="s">
        <v>5157</v>
      </c>
      <c r="G3962">
        <v>1</v>
      </c>
      <c r="H3962" t="str">
        <f t="shared" si="332"/>
        <v>ID12-2275</v>
      </c>
      <c r="I3962">
        <f t="shared" si="329"/>
        <v>1</v>
      </c>
      <c r="J3962">
        <f t="shared" si="330"/>
        <v>29.7</v>
      </c>
      <c r="K3962">
        <f t="shared" si="331"/>
        <v>29.7</v>
      </c>
    </row>
    <row r="3963" spans="1:11">
      <c r="A3963" t="s">
        <v>5344</v>
      </c>
      <c r="B3963">
        <v>3</v>
      </c>
      <c r="C3963">
        <v>41.65</v>
      </c>
      <c r="F3963" s="5" t="s">
        <v>48</v>
      </c>
      <c r="G3963">
        <v>1</v>
      </c>
      <c r="H3963" t="str">
        <f t="shared" si="332"/>
        <v>HH10-1222</v>
      </c>
      <c r="I3963">
        <f t="shared" si="329"/>
        <v>1</v>
      </c>
      <c r="J3963">
        <f t="shared" si="330"/>
        <v>115</v>
      </c>
      <c r="K3963">
        <f t="shared" si="331"/>
        <v>115</v>
      </c>
    </row>
    <row r="3964" spans="1:11">
      <c r="A3964" t="s">
        <v>5345</v>
      </c>
      <c r="B3964">
        <v>2</v>
      </c>
      <c r="C3964">
        <v>41.65</v>
      </c>
      <c r="F3964" s="5" t="s">
        <v>4481</v>
      </c>
      <c r="G3964">
        <v>1</v>
      </c>
      <c r="H3964" t="str">
        <f t="shared" si="332"/>
        <v>ID10-2267</v>
      </c>
      <c r="I3964">
        <f t="shared" si="329"/>
        <v>1</v>
      </c>
      <c r="J3964">
        <f t="shared" si="330"/>
        <v>48.59</v>
      </c>
      <c r="K3964">
        <f t="shared" si="331"/>
        <v>48.59</v>
      </c>
    </row>
    <row r="3965" spans="1:11">
      <c r="A3965" t="s">
        <v>5346</v>
      </c>
      <c r="B3965">
        <v>1</v>
      </c>
      <c r="C3965">
        <v>41.65</v>
      </c>
      <c r="F3965" s="5" t="s">
        <v>5787</v>
      </c>
      <c r="G3965">
        <v>1</v>
      </c>
      <c r="H3965" t="str">
        <f t="shared" si="332"/>
        <v>ID10-1330</v>
      </c>
      <c r="I3965">
        <f t="shared" si="329"/>
        <v>1</v>
      </c>
      <c r="J3965">
        <f t="shared" si="330"/>
        <v>36</v>
      </c>
      <c r="K3965">
        <f t="shared" si="331"/>
        <v>36</v>
      </c>
    </row>
    <row r="3966" spans="1:11">
      <c r="A3966" t="s">
        <v>5347</v>
      </c>
      <c r="B3966">
        <v>1</v>
      </c>
      <c r="C3966">
        <v>41.65</v>
      </c>
      <c r="F3966" s="5" t="s">
        <v>5667</v>
      </c>
      <c r="G3966">
        <v>1</v>
      </c>
      <c r="H3966" t="str">
        <f t="shared" si="332"/>
        <v>CSP10-1485</v>
      </c>
      <c r="I3966">
        <f t="shared" si="329"/>
        <v>1</v>
      </c>
      <c r="J3966">
        <f t="shared" si="330"/>
        <v>43.99</v>
      </c>
      <c r="K3966">
        <f t="shared" si="331"/>
        <v>43.99</v>
      </c>
    </row>
    <row r="3967" spans="1:11">
      <c r="A3967" t="s">
        <v>5348</v>
      </c>
      <c r="B3967">
        <v>8</v>
      </c>
      <c r="C3967">
        <v>25.8</v>
      </c>
      <c r="F3967" s="5" t="s">
        <v>5286</v>
      </c>
      <c r="G3967">
        <v>1</v>
      </c>
      <c r="H3967" t="str">
        <f t="shared" si="332"/>
        <v>ID10-1375</v>
      </c>
      <c r="I3967">
        <f t="shared" si="329"/>
        <v>1</v>
      </c>
      <c r="J3967">
        <f t="shared" si="330"/>
        <v>37.130000000000003</v>
      </c>
      <c r="K3967">
        <f t="shared" si="331"/>
        <v>37.130000000000003</v>
      </c>
    </row>
    <row r="3968" spans="1:11">
      <c r="A3968" t="s">
        <v>5349</v>
      </c>
      <c r="B3968">
        <v>11</v>
      </c>
      <c r="C3968">
        <v>31.5</v>
      </c>
      <c r="F3968" s="5" t="s">
        <v>84</v>
      </c>
      <c r="G3968">
        <v>1</v>
      </c>
      <c r="H3968" t="str">
        <f t="shared" si="332"/>
        <v>HH10-495</v>
      </c>
      <c r="I3968">
        <f t="shared" si="329"/>
        <v>1</v>
      </c>
      <c r="J3968">
        <f t="shared" si="330"/>
        <v>90.2</v>
      </c>
      <c r="K3968">
        <f t="shared" si="331"/>
        <v>90.2</v>
      </c>
    </row>
    <row r="3969" spans="1:11">
      <c r="A3969" t="s">
        <v>5350</v>
      </c>
      <c r="B3969">
        <v>0</v>
      </c>
      <c r="C3969">
        <v>35.29</v>
      </c>
      <c r="F3969" s="5" t="s">
        <v>44</v>
      </c>
      <c r="G3969">
        <v>1</v>
      </c>
      <c r="H3969" t="str">
        <f t="shared" si="332"/>
        <v>HH10-1223</v>
      </c>
      <c r="I3969">
        <f t="shared" si="329"/>
        <v>1</v>
      </c>
      <c r="J3969">
        <f t="shared" si="330"/>
        <v>132.5</v>
      </c>
      <c r="K3969">
        <f t="shared" si="331"/>
        <v>132.5</v>
      </c>
    </row>
    <row r="3970" spans="1:11">
      <c r="A3970" t="s">
        <v>5351</v>
      </c>
      <c r="B3970">
        <v>9</v>
      </c>
      <c r="C3970">
        <v>40.5</v>
      </c>
      <c r="F3970" s="5" t="s">
        <v>73</v>
      </c>
      <c r="G3970">
        <v>1</v>
      </c>
      <c r="H3970" t="str">
        <f t="shared" si="332"/>
        <v>HH10-704</v>
      </c>
      <c r="I3970">
        <f t="shared" si="329"/>
        <v>1</v>
      </c>
      <c r="J3970">
        <f t="shared" si="330"/>
        <v>130</v>
      </c>
      <c r="K3970">
        <f t="shared" si="331"/>
        <v>130</v>
      </c>
    </row>
    <row r="3971" spans="1:11">
      <c r="A3971" t="s">
        <v>5352</v>
      </c>
      <c r="B3971">
        <v>13</v>
      </c>
      <c r="C3971">
        <v>46</v>
      </c>
      <c r="F3971" s="5" t="s">
        <v>46</v>
      </c>
      <c r="G3971">
        <v>1</v>
      </c>
      <c r="H3971" t="str">
        <f t="shared" si="332"/>
        <v>HH10-1224</v>
      </c>
      <c r="I3971">
        <f t="shared" si="329"/>
        <v>1</v>
      </c>
      <c r="J3971">
        <f t="shared" si="330"/>
        <v>142.5</v>
      </c>
      <c r="K3971">
        <f t="shared" si="331"/>
        <v>142.5</v>
      </c>
    </row>
    <row r="3972" spans="1:11">
      <c r="A3972" t="s">
        <v>5353</v>
      </c>
      <c r="B3972">
        <v>1</v>
      </c>
      <c r="C3972">
        <v>34.4</v>
      </c>
      <c r="F3972" s="5" t="s">
        <v>64</v>
      </c>
      <c r="G3972">
        <v>1</v>
      </c>
      <c r="H3972" t="str">
        <f t="shared" si="332"/>
        <v>HH11-399</v>
      </c>
      <c r="I3972">
        <f t="shared" ref="I3972:I4035" si="333">G3972</f>
        <v>1</v>
      </c>
      <c r="J3972">
        <f t="shared" ref="J3972:J4035" si="334">VLOOKUP(F:F,A:C,3,FALSE)</f>
        <v>23.04</v>
      </c>
      <c r="K3972">
        <f t="shared" ref="K3972:K4035" si="335">I3972*J3972</f>
        <v>23.04</v>
      </c>
    </row>
    <row r="3973" spans="1:11">
      <c r="A3973" t="s">
        <v>5354</v>
      </c>
      <c r="B3973">
        <v>7</v>
      </c>
      <c r="C3973">
        <v>46.79</v>
      </c>
      <c r="F3973" s="5" t="s">
        <v>4536</v>
      </c>
      <c r="G3973">
        <v>1</v>
      </c>
      <c r="H3973" t="str">
        <f t="shared" si="332"/>
        <v>ID10-2433</v>
      </c>
      <c r="I3973">
        <f t="shared" si="333"/>
        <v>1</v>
      </c>
      <c r="J3973">
        <f t="shared" si="334"/>
        <v>45.6</v>
      </c>
      <c r="K3973">
        <f t="shared" si="335"/>
        <v>45.6</v>
      </c>
    </row>
    <row r="3974" spans="1:11">
      <c r="A3974" t="s">
        <v>5355</v>
      </c>
      <c r="B3974">
        <v>3</v>
      </c>
      <c r="C3974">
        <v>40.79</v>
      </c>
      <c r="F3974" s="5" t="s">
        <v>112</v>
      </c>
      <c r="G3974">
        <v>1</v>
      </c>
      <c r="H3974" t="str">
        <f t="shared" si="332"/>
        <v>CHM12-0008</v>
      </c>
      <c r="I3974">
        <f t="shared" si="333"/>
        <v>1</v>
      </c>
      <c r="J3974">
        <f t="shared" si="334"/>
        <v>80.08</v>
      </c>
      <c r="K3974">
        <f t="shared" si="335"/>
        <v>80.08</v>
      </c>
    </row>
    <row r="3975" spans="1:11">
      <c r="A3975" t="s">
        <v>5356</v>
      </c>
      <c r="B3975">
        <v>1</v>
      </c>
      <c r="C3975">
        <v>35</v>
      </c>
      <c r="F3975" s="5" t="s">
        <v>5353</v>
      </c>
      <c r="G3975">
        <v>1</v>
      </c>
      <c r="H3975" t="str">
        <f t="shared" si="332"/>
        <v>ID10-168</v>
      </c>
      <c r="I3975">
        <f t="shared" si="333"/>
        <v>1</v>
      </c>
      <c r="J3975">
        <f t="shared" si="334"/>
        <v>34.4</v>
      </c>
      <c r="K3975">
        <f t="shared" si="335"/>
        <v>34.4</v>
      </c>
    </row>
    <row r="3976" spans="1:11">
      <c r="A3976" t="s">
        <v>5357</v>
      </c>
      <c r="B3976">
        <v>0</v>
      </c>
      <c r="C3976">
        <v>41.99</v>
      </c>
      <c r="F3976" s="5" t="s">
        <v>103</v>
      </c>
      <c r="G3976">
        <v>1</v>
      </c>
      <c r="H3976" t="str">
        <f t="shared" si="332"/>
        <v>CCL13-0019</v>
      </c>
      <c r="I3976">
        <f t="shared" si="333"/>
        <v>1</v>
      </c>
      <c r="J3976">
        <f t="shared" si="334"/>
        <v>120.12</v>
      </c>
      <c r="K3976">
        <f t="shared" si="335"/>
        <v>120.12</v>
      </c>
    </row>
    <row r="3977" spans="1:11">
      <c r="A3977" t="s">
        <v>5358</v>
      </c>
      <c r="B3977">
        <v>0</v>
      </c>
      <c r="C3977">
        <v>41.99</v>
      </c>
      <c r="F3977" s="5" t="s">
        <v>109</v>
      </c>
      <c r="G3977">
        <v>1</v>
      </c>
      <c r="H3977" t="str">
        <f t="shared" si="332"/>
        <v>CCS20-020</v>
      </c>
      <c r="I3977">
        <f t="shared" si="333"/>
        <v>1</v>
      </c>
      <c r="J3977">
        <f t="shared" si="334"/>
        <v>20.47</v>
      </c>
      <c r="K3977">
        <f t="shared" si="335"/>
        <v>20.47</v>
      </c>
    </row>
    <row r="3978" spans="1:11">
      <c r="A3978" t="s">
        <v>5359</v>
      </c>
      <c r="B3978">
        <v>1</v>
      </c>
      <c r="C3978">
        <v>41.99</v>
      </c>
      <c r="F3978" s="5" t="s">
        <v>5681</v>
      </c>
      <c r="G3978">
        <v>1</v>
      </c>
      <c r="H3978" t="str">
        <f t="shared" si="332"/>
        <v>ID12-2390</v>
      </c>
      <c r="I3978">
        <f t="shared" si="333"/>
        <v>1</v>
      </c>
      <c r="J3978">
        <f t="shared" si="334"/>
        <v>35.72</v>
      </c>
      <c r="K3978">
        <f t="shared" si="335"/>
        <v>35.72</v>
      </c>
    </row>
    <row r="3979" spans="1:11">
      <c r="A3979" t="s">
        <v>5360</v>
      </c>
      <c r="B3979">
        <v>1</v>
      </c>
      <c r="C3979">
        <v>47.24</v>
      </c>
      <c r="F3979" s="5" t="s">
        <v>150</v>
      </c>
      <c r="G3979">
        <v>1</v>
      </c>
      <c r="H3979" t="str">
        <f t="shared" si="332"/>
        <v>CCS20-021</v>
      </c>
      <c r="I3979">
        <f t="shared" si="333"/>
        <v>1</v>
      </c>
      <c r="J3979">
        <f t="shared" si="334"/>
        <v>53.23</v>
      </c>
      <c r="K3979">
        <f t="shared" si="335"/>
        <v>53.23</v>
      </c>
    </row>
    <row r="3980" spans="1:11">
      <c r="A3980" t="s">
        <v>5361</v>
      </c>
      <c r="B3980">
        <v>2</v>
      </c>
      <c r="C3980">
        <v>41.99</v>
      </c>
      <c r="F3980" s="5" t="s">
        <v>5574</v>
      </c>
      <c r="G3980">
        <v>1</v>
      </c>
      <c r="H3980" t="str">
        <f t="shared" si="332"/>
        <v>ID10-020</v>
      </c>
      <c r="I3980">
        <f t="shared" si="333"/>
        <v>1</v>
      </c>
      <c r="J3980">
        <f t="shared" si="334"/>
        <v>40.5</v>
      </c>
      <c r="K3980">
        <f t="shared" si="335"/>
        <v>40.5</v>
      </c>
    </row>
    <row r="3981" spans="1:11">
      <c r="A3981" t="s">
        <v>5362</v>
      </c>
      <c r="B3981">
        <v>1</v>
      </c>
      <c r="C3981">
        <v>47.24</v>
      </c>
      <c r="F3981" s="5" t="s">
        <v>5128</v>
      </c>
      <c r="G3981">
        <v>1</v>
      </c>
      <c r="H3981" t="str">
        <f t="shared" si="332"/>
        <v>ID10-2201</v>
      </c>
      <c r="I3981">
        <f t="shared" si="333"/>
        <v>1</v>
      </c>
      <c r="J3981">
        <f t="shared" si="334"/>
        <v>33</v>
      </c>
      <c r="K3981">
        <f t="shared" si="335"/>
        <v>33</v>
      </c>
    </row>
    <row r="3982" spans="1:11">
      <c r="A3982" t="s">
        <v>5363</v>
      </c>
      <c r="B3982">
        <v>1</v>
      </c>
      <c r="C3982">
        <v>47.24</v>
      </c>
      <c r="F3982" s="5" t="s">
        <v>5110</v>
      </c>
      <c r="G3982">
        <v>1</v>
      </c>
      <c r="H3982" t="str">
        <f t="shared" si="332"/>
        <v>ID10-2282</v>
      </c>
      <c r="I3982">
        <f t="shared" si="333"/>
        <v>1</v>
      </c>
      <c r="J3982">
        <f t="shared" si="334"/>
        <v>37.799999999999997</v>
      </c>
      <c r="K3982">
        <f t="shared" si="335"/>
        <v>37.799999999999997</v>
      </c>
    </row>
    <row r="3983" spans="1:11">
      <c r="A3983" t="s">
        <v>5364</v>
      </c>
      <c r="B3983">
        <v>1</v>
      </c>
      <c r="C3983">
        <v>36.75</v>
      </c>
      <c r="F3983" s="5" t="s">
        <v>123</v>
      </c>
      <c r="G3983">
        <v>1</v>
      </c>
      <c r="H3983" t="str">
        <f t="shared" si="332"/>
        <v>CCS20-023</v>
      </c>
      <c r="I3983">
        <f t="shared" si="333"/>
        <v>1</v>
      </c>
      <c r="J3983">
        <f t="shared" si="334"/>
        <v>61.42</v>
      </c>
      <c r="K3983">
        <f t="shared" si="335"/>
        <v>61.42</v>
      </c>
    </row>
    <row r="3984" spans="1:11">
      <c r="A3984" t="s">
        <v>5365</v>
      </c>
      <c r="B3984">
        <v>1</v>
      </c>
      <c r="C3984">
        <v>36.75</v>
      </c>
      <c r="F3984" s="5" t="s">
        <v>6042</v>
      </c>
      <c r="G3984">
        <v>1</v>
      </c>
      <c r="H3984" t="str">
        <f t="shared" si="332"/>
        <v>HH12-1227</v>
      </c>
      <c r="I3984">
        <f t="shared" si="333"/>
        <v>1</v>
      </c>
      <c r="J3984">
        <f t="shared" si="334"/>
        <v>115</v>
      </c>
      <c r="K3984">
        <f t="shared" si="335"/>
        <v>115</v>
      </c>
    </row>
    <row r="3985" spans="1:11">
      <c r="A3985" t="s">
        <v>5366</v>
      </c>
      <c r="B3985">
        <v>3</v>
      </c>
      <c r="C3985">
        <v>38.24</v>
      </c>
      <c r="F3985" s="5" t="s">
        <v>5275</v>
      </c>
      <c r="G3985">
        <v>1</v>
      </c>
      <c r="H3985" t="str">
        <f t="shared" si="332"/>
        <v>ID10-1377</v>
      </c>
      <c r="I3985">
        <f t="shared" si="333"/>
        <v>1</v>
      </c>
      <c r="J3985">
        <f t="shared" si="334"/>
        <v>45.6</v>
      </c>
      <c r="K3985">
        <f t="shared" si="335"/>
        <v>45.6</v>
      </c>
    </row>
    <row r="3986" spans="1:11">
      <c r="A3986" t="s">
        <v>5367</v>
      </c>
      <c r="B3986">
        <v>0</v>
      </c>
      <c r="C3986">
        <v>47.24</v>
      </c>
      <c r="F3986" s="5" t="s">
        <v>3841</v>
      </c>
      <c r="G3986">
        <v>1</v>
      </c>
      <c r="H3986" t="str">
        <f t="shared" si="332"/>
        <v>CSP20-1521</v>
      </c>
      <c r="I3986">
        <f t="shared" si="333"/>
        <v>1</v>
      </c>
      <c r="J3986">
        <f t="shared" si="334"/>
        <v>16.059999999999999</v>
      </c>
      <c r="K3986">
        <f t="shared" si="335"/>
        <v>16.059999999999999</v>
      </c>
    </row>
    <row r="3987" spans="1:11">
      <c r="A3987" t="s">
        <v>5368</v>
      </c>
      <c r="B3987">
        <v>1</v>
      </c>
      <c r="C3987">
        <v>36.75</v>
      </c>
      <c r="F3987" s="5" t="s">
        <v>5472</v>
      </c>
      <c r="G3987">
        <v>1</v>
      </c>
      <c r="H3987" t="str">
        <f t="shared" si="332"/>
        <v>ID10-747</v>
      </c>
      <c r="I3987">
        <f t="shared" si="333"/>
        <v>1</v>
      </c>
      <c r="J3987">
        <f t="shared" si="334"/>
        <v>20.58</v>
      </c>
      <c r="K3987">
        <f t="shared" si="335"/>
        <v>20.58</v>
      </c>
    </row>
    <row r="3988" spans="1:11">
      <c r="A3988" t="s">
        <v>5369</v>
      </c>
      <c r="B3988">
        <v>0</v>
      </c>
      <c r="C3988">
        <v>36.75</v>
      </c>
      <c r="F3988" s="5" t="s">
        <v>6043</v>
      </c>
      <c r="G3988">
        <v>1</v>
      </c>
      <c r="H3988" t="str">
        <f t="shared" si="332"/>
        <v>HH12-1226</v>
      </c>
      <c r="I3988">
        <f t="shared" si="333"/>
        <v>1</v>
      </c>
      <c r="J3988">
        <f t="shared" si="334"/>
        <v>102.5</v>
      </c>
      <c r="K3988">
        <f t="shared" si="335"/>
        <v>102.5</v>
      </c>
    </row>
    <row r="3989" spans="1:11">
      <c r="A3989" t="s">
        <v>5370</v>
      </c>
      <c r="B3989">
        <v>0</v>
      </c>
      <c r="C3989">
        <v>25.91</v>
      </c>
      <c r="F3989" s="5" t="s">
        <v>5271</v>
      </c>
      <c r="G3989">
        <v>1</v>
      </c>
      <c r="H3989" t="str">
        <f t="shared" si="332"/>
        <v>ID10-1380</v>
      </c>
      <c r="I3989">
        <f t="shared" si="333"/>
        <v>1</v>
      </c>
      <c r="J3989">
        <f t="shared" si="334"/>
        <v>34.4</v>
      </c>
      <c r="K3989">
        <f t="shared" si="335"/>
        <v>34.4</v>
      </c>
    </row>
    <row r="3990" spans="1:11">
      <c r="A3990" t="s">
        <v>5371</v>
      </c>
      <c r="B3990">
        <v>0</v>
      </c>
      <c r="C3990">
        <v>27.79</v>
      </c>
      <c r="F3990" s="5" t="s">
        <v>5131</v>
      </c>
      <c r="G3990">
        <v>1</v>
      </c>
      <c r="H3990" t="str">
        <f t="shared" si="332"/>
        <v>ID10-2228</v>
      </c>
      <c r="I3990">
        <f t="shared" si="333"/>
        <v>1</v>
      </c>
      <c r="J3990">
        <f t="shared" si="334"/>
        <v>16.190000000000001</v>
      </c>
      <c r="K3990">
        <f t="shared" si="335"/>
        <v>16.190000000000001</v>
      </c>
    </row>
    <row r="3991" spans="1:11">
      <c r="A3991" t="s">
        <v>5372</v>
      </c>
      <c r="B3991">
        <v>0</v>
      </c>
      <c r="C3991">
        <v>24.39</v>
      </c>
      <c r="F3991" s="5" t="s">
        <v>5421</v>
      </c>
      <c r="G3991">
        <v>1</v>
      </c>
      <c r="H3991" t="str">
        <f t="shared" si="332"/>
        <v>ID13-1100</v>
      </c>
      <c r="I3991">
        <f t="shared" si="333"/>
        <v>1</v>
      </c>
      <c r="J3991">
        <f t="shared" si="334"/>
        <v>37.6</v>
      </c>
      <c r="K3991">
        <f t="shared" si="335"/>
        <v>37.6</v>
      </c>
    </row>
    <row r="3992" spans="1:11">
      <c r="A3992" t="s">
        <v>5373</v>
      </c>
      <c r="B3992">
        <v>7</v>
      </c>
      <c r="C3992">
        <v>34.799999999999997</v>
      </c>
      <c r="F3992" s="5" t="s">
        <v>4494</v>
      </c>
      <c r="G3992">
        <v>1</v>
      </c>
      <c r="H3992" t="str">
        <f t="shared" si="332"/>
        <v>ID10-2294</v>
      </c>
      <c r="I3992">
        <f t="shared" si="333"/>
        <v>1</v>
      </c>
      <c r="J3992">
        <f t="shared" si="334"/>
        <v>26.99</v>
      </c>
      <c r="K3992">
        <f t="shared" si="335"/>
        <v>26.99</v>
      </c>
    </row>
    <row r="3993" spans="1:11">
      <c r="A3993" t="s">
        <v>5374</v>
      </c>
      <c r="B3993">
        <v>9</v>
      </c>
      <c r="C3993">
        <v>28.04</v>
      </c>
      <c r="F3993" s="5" t="s">
        <v>51</v>
      </c>
      <c r="G3993">
        <v>1</v>
      </c>
      <c r="H3993" t="str">
        <f t="shared" si="332"/>
        <v>HH10-1620</v>
      </c>
      <c r="I3993">
        <f t="shared" si="333"/>
        <v>1</v>
      </c>
      <c r="J3993">
        <f t="shared" si="334"/>
        <v>110.25</v>
      </c>
      <c r="K3993">
        <f t="shared" si="335"/>
        <v>110.25</v>
      </c>
    </row>
    <row r="3994" spans="1:11">
      <c r="A3994" t="s">
        <v>5375</v>
      </c>
      <c r="B3994">
        <v>3</v>
      </c>
      <c r="C3994">
        <v>28.8</v>
      </c>
      <c r="F3994" s="5" t="s">
        <v>4490</v>
      </c>
      <c r="G3994">
        <v>1</v>
      </c>
      <c r="H3994" t="str">
        <f t="shared" si="332"/>
        <v>ID10-2271</v>
      </c>
      <c r="I3994">
        <f t="shared" si="333"/>
        <v>1</v>
      </c>
      <c r="J3994">
        <f t="shared" si="334"/>
        <v>53.99</v>
      </c>
      <c r="K3994">
        <f t="shared" si="335"/>
        <v>53.99</v>
      </c>
    </row>
    <row r="3995" spans="1:11">
      <c r="A3995" t="s">
        <v>5376</v>
      </c>
      <c r="B3995">
        <v>3</v>
      </c>
      <c r="C3995">
        <v>18.89</v>
      </c>
      <c r="F3995" s="5" t="s">
        <v>661</v>
      </c>
      <c r="G3995">
        <v>1</v>
      </c>
      <c r="H3995" t="str">
        <f t="shared" si="332"/>
        <v>BR54-1929</v>
      </c>
      <c r="I3995">
        <f t="shared" si="333"/>
        <v>1</v>
      </c>
      <c r="J3995">
        <f t="shared" si="334"/>
        <v>57.19</v>
      </c>
      <c r="K3995">
        <f t="shared" si="335"/>
        <v>57.19</v>
      </c>
    </row>
    <row r="3996" spans="1:11">
      <c r="A3996" t="s">
        <v>5377</v>
      </c>
      <c r="B3996">
        <v>1</v>
      </c>
      <c r="C3996">
        <v>29.05</v>
      </c>
      <c r="F3996" s="5" t="s">
        <v>894</v>
      </c>
      <c r="G3996">
        <v>1</v>
      </c>
      <c r="H3996" t="str">
        <f t="shared" si="332"/>
        <v>BASI16-0394</v>
      </c>
      <c r="I3996">
        <f t="shared" si="333"/>
        <v>1</v>
      </c>
      <c r="J3996">
        <f t="shared" si="334"/>
        <v>139.99</v>
      </c>
      <c r="K3996">
        <f t="shared" si="335"/>
        <v>139.99</v>
      </c>
    </row>
    <row r="3997" spans="1:11">
      <c r="A3997" t="s">
        <v>5378</v>
      </c>
      <c r="B3997">
        <v>0</v>
      </c>
      <c r="C3997">
        <v>40</v>
      </c>
      <c r="F3997" s="5" t="s">
        <v>843</v>
      </c>
      <c r="G3997">
        <v>1</v>
      </c>
      <c r="H3997" t="str">
        <f t="shared" si="332"/>
        <v>BR55-0899</v>
      </c>
      <c r="I3997">
        <f t="shared" si="333"/>
        <v>1</v>
      </c>
      <c r="J3997">
        <f t="shared" si="334"/>
        <v>56.69</v>
      </c>
      <c r="K3997">
        <f t="shared" si="335"/>
        <v>56.69</v>
      </c>
    </row>
    <row r="3998" spans="1:11">
      <c r="A3998" t="s">
        <v>5379</v>
      </c>
      <c r="B3998">
        <v>0</v>
      </c>
      <c r="C3998">
        <v>40</v>
      </c>
      <c r="F3998" s="5" t="s">
        <v>890</v>
      </c>
      <c r="G3998">
        <v>1</v>
      </c>
      <c r="H3998" t="str">
        <f t="shared" si="332"/>
        <v>BASI16-0419</v>
      </c>
      <c r="I3998">
        <f t="shared" si="333"/>
        <v>1</v>
      </c>
      <c r="J3998">
        <f t="shared" si="334"/>
        <v>67.5</v>
      </c>
      <c r="K3998">
        <f t="shared" si="335"/>
        <v>67.5</v>
      </c>
    </row>
    <row r="3999" spans="1:11">
      <c r="A3999" t="s">
        <v>5380</v>
      </c>
      <c r="B3999">
        <v>0</v>
      </c>
      <c r="C3999">
        <v>31.75</v>
      </c>
      <c r="F3999" s="5" t="s">
        <v>1069</v>
      </c>
      <c r="G3999">
        <v>1</v>
      </c>
      <c r="H3999" t="str">
        <f t="shared" si="332"/>
        <v>CCL10-0012</v>
      </c>
      <c r="I3999">
        <f t="shared" si="333"/>
        <v>1</v>
      </c>
      <c r="J3999">
        <f t="shared" si="334"/>
        <v>240.23</v>
      </c>
      <c r="K3999">
        <f t="shared" si="335"/>
        <v>240.23</v>
      </c>
    </row>
    <row r="4000" spans="1:11">
      <c r="A4000" t="s">
        <v>5381</v>
      </c>
      <c r="B4000">
        <v>0</v>
      </c>
      <c r="C4000">
        <v>21.7</v>
      </c>
      <c r="F4000" s="5" t="s">
        <v>3604</v>
      </c>
      <c r="G4000">
        <v>1</v>
      </c>
      <c r="H4000" t="str">
        <f t="shared" si="332"/>
        <v>BR20-0993</v>
      </c>
      <c r="I4000">
        <f t="shared" si="333"/>
        <v>1</v>
      </c>
      <c r="J4000">
        <f t="shared" si="334"/>
        <v>35.69</v>
      </c>
      <c r="K4000">
        <f t="shared" si="335"/>
        <v>35.69</v>
      </c>
    </row>
    <row r="4001" spans="1:11">
      <c r="A4001" t="s">
        <v>5382</v>
      </c>
      <c r="B4001">
        <v>0</v>
      </c>
      <c r="C4001">
        <v>24.36</v>
      </c>
      <c r="F4001" s="5" t="s">
        <v>3815</v>
      </c>
      <c r="G4001">
        <v>1</v>
      </c>
      <c r="H4001" t="str">
        <f t="shared" si="332"/>
        <v>BR20-1889</v>
      </c>
      <c r="I4001">
        <f t="shared" si="333"/>
        <v>1</v>
      </c>
      <c r="J4001">
        <f t="shared" si="334"/>
        <v>38.99</v>
      </c>
      <c r="K4001">
        <f t="shared" si="335"/>
        <v>38.99</v>
      </c>
    </row>
    <row r="4002" spans="1:11">
      <c r="A4002" t="s">
        <v>5383</v>
      </c>
      <c r="B4002">
        <v>0</v>
      </c>
      <c r="C4002">
        <v>18.89</v>
      </c>
      <c r="F4002" s="5" t="s">
        <v>671</v>
      </c>
      <c r="G4002">
        <v>1</v>
      </c>
      <c r="H4002" t="str">
        <f t="shared" si="332"/>
        <v>BR13-1358</v>
      </c>
      <c r="I4002">
        <f t="shared" si="333"/>
        <v>1</v>
      </c>
      <c r="J4002">
        <f t="shared" si="334"/>
        <v>54.17</v>
      </c>
      <c r="K4002">
        <f t="shared" si="335"/>
        <v>54.17</v>
      </c>
    </row>
    <row r="4003" spans="1:11">
      <c r="A4003" t="s">
        <v>5384</v>
      </c>
      <c r="B4003">
        <v>0</v>
      </c>
      <c r="C4003">
        <v>24.01</v>
      </c>
      <c r="F4003" s="5" t="s">
        <v>880</v>
      </c>
      <c r="G4003">
        <v>1</v>
      </c>
      <c r="H4003" t="str">
        <f t="shared" si="332"/>
        <v>BASI16-0388</v>
      </c>
      <c r="I4003">
        <f t="shared" si="333"/>
        <v>1</v>
      </c>
      <c r="J4003">
        <f t="shared" si="334"/>
        <v>89.59</v>
      </c>
      <c r="K4003">
        <f t="shared" si="335"/>
        <v>89.59</v>
      </c>
    </row>
    <row r="4004" spans="1:11">
      <c r="A4004" t="s">
        <v>5385</v>
      </c>
      <c r="B4004">
        <v>0</v>
      </c>
      <c r="C4004">
        <v>28.04</v>
      </c>
      <c r="F4004" s="5" t="s">
        <v>670</v>
      </c>
      <c r="G4004">
        <v>1</v>
      </c>
      <c r="H4004" t="str">
        <f t="shared" si="332"/>
        <v>BR13-1359</v>
      </c>
      <c r="I4004">
        <f t="shared" si="333"/>
        <v>1</v>
      </c>
      <c r="J4004">
        <f t="shared" si="334"/>
        <v>70.84</v>
      </c>
      <c r="K4004">
        <f t="shared" si="335"/>
        <v>70.84</v>
      </c>
    </row>
    <row r="4005" spans="1:11">
      <c r="A4005" t="s">
        <v>5386</v>
      </c>
      <c r="B4005">
        <v>7</v>
      </c>
      <c r="C4005">
        <v>45.6</v>
      </c>
      <c r="F4005" s="5" t="s">
        <v>3127</v>
      </c>
      <c r="G4005">
        <v>1</v>
      </c>
      <c r="H4005" t="str">
        <f t="shared" si="332"/>
        <v>BR20-3896</v>
      </c>
      <c r="I4005">
        <f t="shared" si="333"/>
        <v>1</v>
      </c>
      <c r="J4005">
        <f t="shared" si="334"/>
        <v>17.09</v>
      </c>
      <c r="K4005">
        <f t="shared" si="335"/>
        <v>17.09</v>
      </c>
    </row>
    <row r="4006" spans="1:11">
      <c r="A4006" t="s">
        <v>5387</v>
      </c>
      <c r="B4006">
        <v>4</v>
      </c>
      <c r="C4006">
        <v>39.950000000000003</v>
      </c>
      <c r="F4006" s="5" t="s">
        <v>672</v>
      </c>
      <c r="G4006">
        <v>1</v>
      </c>
      <c r="H4006" t="str">
        <f t="shared" si="332"/>
        <v>BR13-1361</v>
      </c>
      <c r="I4006">
        <f t="shared" si="333"/>
        <v>1</v>
      </c>
      <c r="J4006">
        <f t="shared" si="334"/>
        <v>50</v>
      </c>
      <c r="K4006">
        <f t="shared" si="335"/>
        <v>50</v>
      </c>
    </row>
    <row r="4007" spans="1:11">
      <c r="A4007" t="s">
        <v>5388</v>
      </c>
      <c r="B4007">
        <v>2</v>
      </c>
      <c r="C4007">
        <v>34.5</v>
      </c>
      <c r="F4007" s="5" t="s">
        <v>4013</v>
      </c>
      <c r="G4007">
        <v>1</v>
      </c>
      <c r="H4007" t="str">
        <f t="shared" si="332"/>
        <v>BR20-0980</v>
      </c>
      <c r="I4007">
        <f t="shared" si="333"/>
        <v>1</v>
      </c>
      <c r="J4007">
        <f t="shared" si="334"/>
        <v>34.549999999999997</v>
      </c>
      <c r="K4007">
        <f t="shared" si="335"/>
        <v>34.549999999999997</v>
      </c>
    </row>
    <row r="4008" spans="1:11">
      <c r="A4008" t="s">
        <v>5389</v>
      </c>
      <c r="B4008">
        <v>0</v>
      </c>
      <c r="C4008">
        <v>36.340000000000003</v>
      </c>
      <c r="F4008" s="5" t="s">
        <v>885</v>
      </c>
      <c r="G4008">
        <v>1</v>
      </c>
      <c r="H4008" t="str">
        <f t="shared" ref="H4008:H4071" si="336">F4008</f>
        <v>BASI16-0472</v>
      </c>
      <c r="I4008">
        <f t="shared" si="333"/>
        <v>1</v>
      </c>
      <c r="J4008">
        <f t="shared" si="334"/>
        <v>76.150000000000006</v>
      </c>
      <c r="K4008">
        <f t="shared" si="335"/>
        <v>76.150000000000006</v>
      </c>
    </row>
    <row r="4009" spans="1:11">
      <c r="A4009" t="s">
        <v>5390</v>
      </c>
      <c r="B4009">
        <v>10</v>
      </c>
      <c r="C4009">
        <v>35.69</v>
      </c>
      <c r="F4009" s="5" t="s">
        <v>3827</v>
      </c>
      <c r="G4009">
        <v>1</v>
      </c>
      <c r="H4009" t="str">
        <f t="shared" si="336"/>
        <v>BR20-1886</v>
      </c>
      <c r="I4009">
        <f t="shared" si="333"/>
        <v>1</v>
      </c>
      <c r="J4009">
        <f t="shared" si="334"/>
        <v>38.99</v>
      </c>
      <c r="K4009">
        <f t="shared" si="335"/>
        <v>38.99</v>
      </c>
    </row>
    <row r="4010" spans="1:11">
      <c r="A4010" t="s">
        <v>5391</v>
      </c>
      <c r="B4010">
        <v>1</v>
      </c>
      <c r="C4010">
        <v>35.69</v>
      </c>
      <c r="F4010" s="5" t="s">
        <v>1154</v>
      </c>
      <c r="G4010">
        <v>1</v>
      </c>
      <c r="H4010" t="str">
        <f t="shared" si="336"/>
        <v>BASI16-0477</v>
      </c>
      <c r="I4010">
        <f t="shared" si="333"/>
        <v>1</v>
      </c>
      <c r="J4010">
        <f t="shared" si="334"/>
        <v>106.39</v>
      </c>
      <c r="K4010">
        <f t="shared" si="335"/>
        <v>106.39</v>
      </c>
    </row>
    <row r="4011" spans="1:11">
      <c r="A4011" t="s">
        <v>5392</v>
      </c>
      <c r="B4011">
        <v>4</v>
      </c>
      <c r="C4011">
        <v>29.4</v>
      </c>
      <c r="F4011" s="5" t="s">
        <v>486</v>
      </c>
      <c r="G4011">
        <v>1</v>
      </c>
      <c r="H4011" t="str">
        <f t="shared" si="336"/>
        <v>BL51N-0852</v>
      </c>
      <c r="I4011">
        <f t="shared" si="333"/>
        <v>1</v>
      </c>
      <c r="J4011">
        <f t="shared" si="334"/>
        <v>20.329999999999998</v>
      </c>
      <c r="K4011">
        <f t="shared" si="335"/>
        <v>20.329999999999998</v>
      </c>
    </row>
    <row r="4012" spans="1:11">
      <c r="A4012" t="s">
        <v>5393</v>
      </c>
      <c r="B4012">
        <v>1</v>
      </c>
      <c r="C4012">
        <v>29.4</v>
      </c>
      <c r="F4012" s="5" t="s">
        <v>888</v>
      </c>
      <c r="G4012">
        <v>1</v>
      </c>
      <c r="H4012" t="str">
        <f t="shared" si="336"/>
        <v>BASI16-0479</v>
      </c>
      <c r="I4012">
        <f t="shared" si="333"/>
        <v>1</v>
      </c>
      <c r="J4012">
        <f t="shared" si="334"/>
        <v>145.59</v>
      </c>
      <c r="K4012">
        <f t="shared" si="335"/>
        <v>145.59</v>
      </c>
    </row>
    <row r="4013" spans="1:11">
      <c r="A4013" t="s">
        <v>5394</v>
      </c>
      <c r="B4013">
        <v>0</v>
      </c>
      <c r="C4013">
        <v>17.64</v>
      </c>
      <c r="F4013" s="5" t="s">
        <v>1160</v>
      </c>
      <c r="G4013">
        <v>1</v>
      </c>
      <c r="H4013" t="str">
        <f t="shared" si="336"/>
        <v>BR72-3763</v>
      </c>
      <c r="I4013">
        <f t="shared" si="333"/>
        <v>1</v>
      </c>
      <c r="J4013">
        <f t="shared" si="334"/>
        <v>19.84</v>
      </c>
      <c r="K4013">
        <f t="shared" si="335"/>
        <v>19.84</v>
      </c>
    </row>
    <row r="4014" spans="1:11">
      <c r="A4014" t="s">
        <v>5395</v>
      </c>
      <c r="B4014">
        <v>8</v>
      </c>
      <c r="C4014">
        <v>40</v>
      </c>
      <c r="F4014" s="5" t="s">
        <v>929</v>
      </c>
      <c r="G4014">
        <v>1</v>
      </c>
      <c r="H4014" t="str">
        <f t="shared" si="336"/>
        <v>BASI16-0574</v>
      </c>
      <c r="I4014">
        <f t="shared" si="333"/>
        <v>1</v>
      </c>
      <c r="J4014">
        <f t="shared" si="334"/>
        <v>18.37</v>
      </c>
      <c r="K4014">
        <f t="shared" si="335"/>
        <v>18.37</v>
      </c>
    </row>
    <row r="4015" spans="1:11">
      <c r="A4015" t="s">
        <v>5396</v>
      </c>
      <c r="B4015">
        <v>2</v>
      </c>
      <c r="C4015">
        <v>34.299999999999997</v>
      </c>
      <c r="F4015" s="5" t="s">
        <v>897</v>
      </c>
      <c r="G4015">
        <v>1</v>
      </c>
      <c r="H4015" t="str">
        <f t="shared" si="336"/>
        <v>BASI16-0391</v>
      </c>
      <c r="I4015">
        <f t="shared" si="333"/>
        <v>1</v>
      </c>
      <c r="J4015">
        <f t="shared" si="334"/>
        <v>78.39</v>
      </c>
      <c r="K4015">
        <f t="shared" si="335"/>
        <v>78.39</v>
      </c>
    </row>
    <row r="4016" spans="1:11">
      <c r="A4016" t="s">
        <v>5397</v>
      </c>
      <c r="B4016">
        <v>3</v>
      </c>
      <c r="C4016">
        <v>40.5</v>
      </c>
      <c r="F4016" s="5" t="s">
        <v>921</v>
      </c>
      <c r="G4016">
        <v>1</v>
      </c>
      <c r="H4016" t="str">
        <f t="shared" si="336"/>
        <v>BASI16-0593</v>
      </c>
      <c r="I4016">
        <f t="shared" si="333"/>
        <v>1</v>
      </c>
      <c r="J4016">
        <f t="shared" si="334"/>
        <v>26.24</v>
      </c>
      <c r="K4016">
        <f t="shared" si="335"/>
        <v>26.24</v>
      </c>
    </row>
    <row r="4017" spans="1:11">
      <c r="A4017" t="s">
        <v>5398</v>
      </c>
      <c r="B4017">
        <v>3</v>
      </c>
      <c r="C4017">
        <v>46</v>
      </c>
      <c r="F4017" s="5" t="s">
        <v>1036</v>
      </c>
      <c r="G4017">
        <v>1</v>
      </c>
      <c r="H4017" t="str">
        <f t="shared" si="336"/>
        <v>CC73-0009</v>
      </c>
      <c r="I4017">
        <f t="shared" si="333"/>
        <v>1</v>
      </c>
      <c r="J4017">
        <f t="shared" si="334"/>
        <v>10.52</v>
      </c>
      <c r="K4017">
        <f t="shared" si="335"/>
        <v>10.52</v>
      </c>
    </row>
    <row r="4018" spans="1:11">
      <c r="A4018" t="s">
        <v>5399</v>
      </c>
      <c r="B4018">
        <v>0</v>
      </c>
      <c r="C4018">
        <v>34.4</v>
      </c>
      <c r="F4018" s="5" t="s">
        <v>4015</v>
      </c>
      <c r="G4018">
        <v>1</v>
      </c>
      <c r="H4018" t="str">
        <f t="shared" si="336"/>
        <v>BR20-0970</v>
      </c>
      <c r="I4018">
        <f t="shared" si="333"/>
        <v>1</v>
      </c>
      <c r="J4018">
        <f t="shared" si="334"/>
        <v>20.95</v>
      </c>
      <c r="K4018">
        <f t="shared" si="335"/>
        <v>20.95</v>
      </c>
    </row>
    <row r="4019" spans="1:11">
      <c r="A4019" t="s">
        <v>5400</v>
      </c>
      <c r="B4019">
        <v>4</v>
      </c>
      <c r="C4019">
        <v>34.299999999999997</v>
      </c>
      <c r="F4019" s="5" t="s">
        <v>125</v>
      </c>
      <c r="G4019">
        <v>1</v>
      </c>
      <c r="H4019" t="str">
        <f t="shared" si="336"/>
        <v>CCL10-0007</v>
      </c>
      <c r="I4019">
        <f t="shared" si="333"/>
        <v>1</v>
      </c>
      <c r="J4019">
        <f t="shared" si="334"/>
        <v>200.19</v>
      </c>
      <c r="K4019">
        <f t="shared" si="335"/>
        <v>200.19</v>
      </c>
    </row>
    <row r="4020" spans="1:11">
      <c r="A4020" t="s">
        <v>5401</v>
      </c>
      <c r="B4020">
        <v>2</v>
      </c>
      <c r="C4020">
        <v>40</v>
      </c>
      <c r="F4020" s="5" t="s">
        <v>830</v>
      </c>
      <c r="G4020">
        <v>1</v>
      </c>
      <c r="H4020" t="str">
        <f t="shared" si="336"/>
        <v>BASI30-0523</v>
      </c>
      <c r="I4020">
        <f t="shared" si="333"/>
        <v>1</v>
      </c>
      <c r="J4020">
        <f t="shared" si="334"/>
        <v>23.5</v>
      </c>
      <c r="K4020">
        <f t="shared" si="335"/>
        <v>23.5</v>
      </c>
    </row>
    <row r="4021" spans="1:11">
      <c r="A4021" t="s">
        <v>5402</v>
      </c>
      <c r="B4021">
        <v>1</v>
      </c>
      <c r="C4021">
        <v>40</v>
      </c>
      <c r="F4021" s="5" t="s">
        <v>669</v>
      </c>
      <c r="G4021">
        <v>1</v>
      </c>
      <c r="H4021" t="str">
        <f t="shared" si="336"/>
        <v>BR54-0907</v>
      </c>
      <c r="I4021">
        <f t="shared" si="333"/>
        <v>1</v>
      </c>
      <c r="J4021">
        <f t="shared" si="334"/>
        <v>50</v>
      </c>
      <c r="K4021">
        <f t="shared" si="335"/>
        <v>50</v>
      </c>
    </row>
    <row r="4022" spans="1:11">
      <c r="A4022" t="s">
        <v>5403</v>
      </c>
      <c r="B4022">
        <v>0</v>
      </c>
      <c r="C4022">
        <v>24.07</v>
      </c>
      <c r="F4022" s="5" t="s">
        <v>618</v>
      </c>
      <c r="G4022">
        <v>1</v>
      </c>
      <c r="H4022" t="str">
        <f t="shared" si="336"/>
        <v>BR54-0180</v>
      </c>
      <c r="I4022">
        <f t="shared" si="333"/>
        <v>1</v>
      </c>
      <c r="J4022">
        <f t="shared" si="334"/>
        <v>62.39</v>
      </c>
      <c r="K4022">
        <f t="shared" si="335"/>
        <v>62.39</v>
      </c>
    </row>
    <row r="4023" spans="1:11">
      <c r="A4023" t="s">
        <v>5404</v>
      </c>
      <c r="B4023">
        <v>2</v>
      </c>
      <c r="C4023">
        <v>24.07</v>
      </c>
      <c r="F4023" s="5" t="s">
        <v>2335</v>
      </c>
      <c r="G4023">
        <v>1</v>
      </c>
      <c r="H4023" t="str">
        <f t="shared" si="336"/>
        <v>5DS10-0253</v>
      </c>
      <c r="I4023">
        <f t="shared" si="333"/>
        <v>1</v>
      </c>
      <c r="J4023">
        <f t="shared" si="334"/>
        <v>64.03</v>
      </c>
      <c r="K4023">
        <f t="shared" si="335"/>
        <v>64.03</v>
      </c>
    </row>
    <row r="4024" spans="1:11">
      <c r="A4024" t="s">
        <v>5405</v>
      </c>
      <c r="B4024">
        <v>0</v>
      </c>
      <c r="C4024">
        <v>34.299999999999997</v>
      </c>
      <c r="F4024" s="5" t="s">
        <v>616</v>
      </c>
      <c r="G4024">
        <v>1</v>
      </c>
      <c r="H4024" t="str">
        <f t="shared" si="336"/>
        <v>BR54-0181</v>
      </c>
      <c r="I4024">
        <f t="shared" si="333"/>
        <v>1</v>
      </c>
      <c r="J4024">
        <f t="shared" si="334"/>
        <v>85</v>
      </c>
      <c r="K4024">
        <f t="shared" si="335"/>
        <v>85</v>
      </c>
    </row>
    <row r="4025" spans="1:11">
      <c r="A4025" t="s">
        <v>5406</v>
      </c>
      <c r="B4025">
        <v>0</v>
      </c>
      <c r="C4025">
        <v>18.89</v>
      </c>
      <c r="F4025" s="5" t="s">
        <v>654</v>
      </c>
      <c r="G4025">
        <v>1</v>
      </c>
      <c r="H4025" t="str">
        <f t="shared" si="336"/>
        <v>BR54-1931</v>
      </c>
      <c r="I4025">
        <f t="shared" si="333"/>
        <v>1</v>
      </c>
      <c r="J4025">
        <f t="shared" si="334"/>
        <v>91.79</v>
      </c>
      <c r="K4025">
        <f t="shared" si="335"/>
        <v>91.79</v>
      </c>
    </row>
    <row r="4026" spans="1:11">
      <c r="A4026" t="s">
        <v>5407</v>
      </c>
      <c r="B4026">
        <v>0</v>
      </c>
      <c r="C4026">
        <v>28.04</v>
      </c>
      <c r="F4026" s="5" t="s">
        <v>635</v>
      </c>
      <c r="G4026">
        <v>1</v>
      </c>
      <c r="H4026" t="str">
        <f t="shared" si="336"/>
        <v>BR54-0182</v>
      </c>
      <c r="I4026">
        <f t="shared" si="333"/>
        <v>1</v>
      </c>
      <c r="J4026">
        <f t="shared" si="334"/>
        <v>95</v>
      </c>
      <c r="K4026">
        <f t="shared" si="335"/>
        <v>95</v>
      </c>
    </row>
    <row r="4027" spans="1:11">
      <c r="A4027" t="s">
        <v>5408</v>
      </c>
      <c r="B4027">
        <v>0</v>
      </c>
      <c r="C4027">
        <v>33.79</v>
      </c>
      <c r="F4027" s="5" t="s">
        <v>496</v>
      </c>
      <c r="G4027">
        <v>1</v>
      </c>
      <c r="H4027" t="str">
        <f t="shared" si="336"/>
        <v>BL51N-0846</v>
      </c>
      <c r="I4027">
        <f t="shared" si="333"/>
        <v>1</v>
      </c>
      <c r="J4027">
        <f t="shared" si="334"/>
        <v>20.329999999999998</v>
      </c>
      <c r="K4027">
        <f t="shared" si="335"/>
        <v>20.329999999999998</v>
      </c>
    </row>
    <row r="4028" spans="1:11">
      <c r="A4028" t="s">
        <v>5409</v>
      </c>
      <c r="B4028">
        <v>1</v>
      </c>
      <c r="C4028">
        <v>36</v>
      </c>
      <c r="F4028" s="5" t="s">
        <v>628</v>
      </c>
      <c r="G4028">
        <v>1</v>
      </c>
      <c r="H4028" t="str">
        <f t="shared" si="336"/>
        <v>BR54-0183</v>
      </c>
      <c r="I4028">
        <f t="shared" si="333"/>
        <v>1</v>
      </c>
      <c r="J4028">
        <f t="shared" si="334"/>
        <v>55</v>
      </c>
      <c r="K4028">
        <f t="shared" si="335"/>
        <v>55</v>
      </c>
    </row>
    <row r="4029" spans="1:11">
      <c r="A4029" t="s">
        <v>5410</v>
      </c>
      <c r="B4029">
        <v>5</v>
      </c>
      <c r="C4029">
        <v>42.3</v>
      </c>
      <c r="F4029" s="5" t="s">
        <v>2326</v>
      </c>
      <c r="G4029">
        <v>1</v>
      </c>
      <c r="H4029" t="str">
        <f t="shared" si="336"/>
        <v>5DS10-0257</v>
      </c>
      <c r="I4029">
        <f t="shared" si="333"/>
        <v>1</v>
      </c>
      <c r="J4029">
        <f t="shared" si="334"/>
        <v>62.87</v>
      </c>
      <c r="K4029">
        <f t="shared" si="335"/>
        <v>62.87</v>
      </c>
    </row>
    <row r="4030" spans="1:11">
      <c r="A4030" t="s">
        <v>5411</v>
      </c>
      <c r="B4030">
        <v>0</v>
      </c>
      <c r="C4030">
        <v>30.1</v>
      </c>
      <c r="F4030" s="5" t="s">
        <v>633</v>
      </c>
      <c r="G4030">
        <v>1</v>
      </c>
      <c r="H4030" t="str">
        <f t="shared" si="336"/>
        <v>BR54-0185</v>
      </c>
      <c r="I4030">
        <f t="shared" si="333"/>
        <v>1</v>
      </c>
      <c r="J4030">
        <f t="shared" si="334"/>
        <v>85</v>
      </c>
      <c r="K4030">
        <f t="shared" si="335"/>
        <v>85</v>
      </c>
    </row>
    <row r="4031" spans="1:11">
      <c r="A4031" t="s">
        <v>5412</v>
      </c>
      <c r="B4031">
        <v>1</v>
      </c>
      <c r="C4031">
        <v>46</v>
      </c>
      <c r="F4031" s="5" t="s">
        <v>492</v>
      </c>
      <c r="G4031">
        <v>1</v>
      </c>
      <c r="H4031" t="str">
        <f t="shared" si="336"/>
        <v>BL51N-0860</v>
      </c>
      <c r="I4031">
        <f t="shared" si="333"/>
        <v>1</v>
      </c>
      <c r="J4031">
        <f t="shared" si="334"/>
        <v>16.91</v>
      </c>
      <c r="K4031">
        <f t="shared" si="335"/>
        <v>16.91</v>
      </c>
    </row>
    <row r="4032" spans="1:11">
      <c r="A4032" t="s">
        <v>5413</v>
      </c>
      <c r="B4032">
        <v>1</v>
      </c>
      <c r="C4032">
        <v>40.5</v>
      </c>
      <c r="F4032" s="5" t="s">
        <v>624</v>
      </c>
      <c r="G4032">
        <v>1</v>
      </c>
      <c r="H4032" t="str">
        <f t="shared" si="336"/>
        <v>BR54-0188</v>
      </c>
      <c r="I4032">
        <f t="shared" si="333"/>
        <v>1</v>
      </c>
      <c r="J4032">
        <f t="shared" si="334"/>
        <v>62.39</v>
      </c>
      <c r="K4032">
        <f t="shared" si="335"/>
        <v>62.39</v>
      </c>
    </row>
    <row r="4033" spans="1:11">
      <c r="A4033" t="s">
        <v>5414</v>
      </c>
      <c r="B4033">
        <v>0</v>
      </c>
      <c r="C4033">
        <v>34.4</v>
      </c>
      <c r="F4033" s="5" t="s">
        <v>845</v>
      </c>
      <c r="G4033">
        <v>1</v>
      </c>
      <c r="H4033" t="str">
        <f t="shared" si="336"/>
        <v>BR55-3065</v>
      </c>
      <c r="I4033">
        <f t="shared" si="333"/>
        <v>1</v>
      </c>
      <c r="J4033">
        <f t="shared" si="334"/>
        <v>49.61</v>
      </c>
      <c r="K4033">
        <f t="shared" si="335"/>
        <v>49.61</v>
      </c>
    </row>
    <row r="4034" spans="1:11">
      <c r="A4034" t="s">
        <v>5415</v>
      </c>
      <c r="B4034">
        <v>3</v>
      </c>
      <c r="C4034">
        <v>45</v>
      </c>
      <c r="F4034" s="5" t="s">
        <v>1381</v>
      </c>
      <c r="G4034">
        <v>1</v>
      </c>
      <c r="H4034" t="str">
        <f t="shared" si="336"/>
        <v>BR54-0190</v>
      </c>
      <c r="I4034">
        <f t="shared" si="333"/>
        <v>1</v>
      </c>
      <c r="J4034">
        <f t="shared" si="334"/>
        <v>95</v>
      </c>
      <c r="K4034">
        <f t="shared" si="335"/>
        <v>95</v>
      </c>
    </row>
    <row r="4035" spans="1:11">
      <c r="A4035" t="s">
        <v>5416</v>
      </c>
      <c r="B4035">
        <v>1</v>
      </c>
      <c r="C4035">
        <v>33.6</v>
      </c>
      <c r="F4035" s="5" t="s">
        <v>1164</v>
      </c>
      <c r="G4035">
        <v>1</v>
      </c>
      <c r="H4035" t="str">
        <f t="shared" si="336"/>
        <v>BR72-3767</v>
      </c>
      <c r="I4035">
        <f t="shared" si="333"/>
        <v>1</v>
      </c>
      <c r="J4035">
        <f t="shared" si="334"/>
        <v>24.38</v>
      </c>
      <c r="K4035">
        <f t="shared" si="335"/>
        <v>24.38</v>
      </c>
    </row>
    <row r="4036" spans="1:11">
      <c r="A4036" t="s">
        <v>5417</v>
      </c>
      <c r="B4036">
        <v>4</v>
      </c>
      <c r="C4036">
        <v>43.2</v>
      </c>
      <c r="F4036" s="5" t="s">
        <v>622</v>
      </c>
      <c r="G4036">
        <v>1</v>
      </c>
      <c r="H4036" t="str">
        <f t="shared" si="336"/>
        <v>BR54-0191</v>
      </c>
      <c r="I4036">
        <f t="shared" ref="I4036:I4099" si="337">G4036</f>
        <v>1</v>
      </c>
      <c r="J4036">
        <f t="shared" ref="J4036:J4099" si="338">VLOOKUP(F:F,A:C,3,FALSE)</f>
        <v>55</v>
      </c>
      <c r="K4036">
        <f t="shared" ref="K4036:K4099" si="339">I4036*J4036</f>
        <v>55</v>
      </c>
    </row>
    <row r="4037" spans="1:11">
      <c r="A4037" t="s">
        <v>5418</v>
      </c>
      <c r="B4037">
        <v>3</v>
      </c>
      <c r="C4037">
        <v>36</v>
      </c>
      <c r="F4037" s="5" t="s">
        <v>1026</v>
      </c>
      <c r="G4037">
        <v>1</v>
      </c>
      <c r="H4037" t="str">
        <f t="shared" si="336"/>
        <v>BR73-3751</v>
      </c>
      <c r="I4037">
        <f t="shared" si="337"/>
        <v>1</v>
      </c>
      <c r="J4037">
        <f t="shared" si="338"/>
        <v>40.799999999999997</v>
      </c>
      <c r="K4037">
        <f t="shared" si="339"/>
        <v>40.799999999999997</v>
      </c>
    </row>
    <row r="4038" spans="1:11">
      <c r="A4038" t="s">
        <v>5419</v>
      </c>
      <c r="B4038">
        <v>0</v>
      </c>
      <c r="C4038">
        <v>32.9</v>
      </c>
      <c r="F4038" s="5" t="s">
        <v>2341</v>
      </c>
      <c r="G4038">
        <v>1</v>
      </c>
      <c r="H4038" t="str">
        <f t="shared" si="336"/>
        <v>5DS10-0254</v>
      </c>
      <c r="I4038">
        <f t="shared" si="337"/>
        <v>1</v>
      </c>
      <c r="J4038">
        <f t="shared" si="338"/>
        <v>64.03</v>
      </c>
      <c r="K4038">
        <f t="shared" si="339"/>
        <v>64.03</v>
      </c>
    </row>
    <row r="4039" spans="1:11">
      <c r="A4039" t="s">
        <v>5420</v>
      </c>
      <c r="B4039">
        <v>3</v>
      </c>
      <c r="C4039">
        <v>43.2</v>
      </c>
      <c r="F4039" s="5" t="s">
        <v>1146</v>
      </c>
      <c r="G4039">
        <v>1</v>
      </c>
      <c r="H4039" t="str">
        <f t="shared" si="336"/>
        <v>BASI10-0576</v>
      </c>
      <c r="I4039">
        <f t="shared" si="337"/>
        <v>1</v>
      </c>
      <c r="J4039">
        <f t="shared" si="338"/>
        <v>25.2</v>
      </c>
      <c r="K4039">
        <f t="shared" si="339"/>
        <v>25.2</v>
      </c>
    </row>
    <row r="4040" spans="1:11">
      <c r="A4040" t="s">
        <v>5421</v>
      </c>
      <c r="B4040">
        <v>1</v>
      </c>
      <c r="C4040">
        <v>37.6</v>
      </c>
      <c r="F4040" s="5" t="s">
        <v>629</v>
      </c>
      <c r="G4040">
        <v>1</v>
      </c>
      <c r="H4040" t="str">
        <f t="shared" si="336"/>
        <v>BR54-0194</v>
      </c>
      <c r="I4040">
        <f t="shared" si="337"/>
        <v>1</v>
      </c>
      <c r="J4040">
        <f t="shared" si="338"/>
        <v>95</v>
      </c>
      <c r="K4040">
        <f t="shared" si="339"/>
        <v>95</v>
      </c>
    </row>
    <row r="4041" spans="1:11">
      <c r="A4041" t="s">
        <v>5422</v>
      </c>
      <c r="B4041">
        <v>9</v>
      </c>
      <c r="C4041">
        <v>34.299999999999997</v>
      </c>
      <c r="F4041" s="5" t="s">
        <v>1035</v>
      </c>
      <c r="G4041">
        <v>1</v>
      </c>
      <c r="H4041" t="str">
        <f t="shared" si="336"/>
        <v>CC73-0005</v>
      </c>
      <c r="I4041">
        <f t="shared" si="337"/>
        <v>1</v>
      </c>
      <c r="J4041">
        <f t="shared" si="338"/>
        <v>16.84</v>
      </c>
      <c r="K4041">
        <f t="shared" si="339"/>
        <v>16.84</v>
      </c>
    </row>
    <row r="4042" spans="1:11">
      <c r="A4042" t="s">
        <v>5423</v>
      </c>
      <c r="B4042">
        <v>0</v>
      </c>
      <c r="C4042">
        <v>40</v>
      </c>
      <c r="F4042" s="5" t="s">
        <v>543</v>
      </c>
      <c r="G4042">
        <v>1</v>
      </c>
      <c r="H4042" t="str">
        <f t="shared" si="336"/>
        <v>BR54-0310</v>
      </c>
      <c r="I4042">
        <f t="shared" si="337"/>
        <v>1</v>
      </c>
      <c r="J4042">
        <f t="shared" si="338"/>
        <v>40</v>
      </c>
      <c r="K4042">
        <f t="shared" si="339"/>
        <v>40</v>
      </c>
    </row>
    <row r="4043" spans="1:11">
      <c r="A4043" t="s">
        <v>5424</v>
      </c>
      <c r="B4043">
        <v>0</v>
      </c>
      <c r="C4043">
        <v>34.299999999999997</v>
      </c>
      <c r="F4043" s="5" t="s">
        <v>1031</v>
      </c>
      <c r="G4043">
        <v>1</v>
      </c>
      <c r="H4043" t="str">
        <f t="shared" si="336"/>
        <v>CC73-0013</v>
      </c>
      <c r="I4043">
        <f t="shared" si="337"/>
        <v>1</v>
      </c>
      <c r="J4043">
        <f t="shared" si="338"/>
        <v>4.21</v>
      </c>
      <c r="K4043">
        <f t="shared" si="339"/>
        <v>4.21</v>
      </c>
    </row>
    <row r="4044" spans="1:11">
      <c r="A4044" t="s">
        <v>5425</v>
      </c>
      <c r="B4044">
        <v>1</v>
      </c>
      <c r="C4044">
        <v>45.6</v>
      </c>
      <c r="F4044" s="5" t="s">
        <v>3607</v>
      </c>
      <c r="G4044">
        <v>1</v>
      </c>
      <c r="H4044" t="str">
        <f t="shared" si="336"/>
        <v>BR20-1009</v>
      </c>
      <c r="I4044">
        <f t="shared" si="337"/>
        <v>1</v>
      </c>
      <c r="J4044">
        <f t="shared" si="338"/>
        <v>35.69</v>
      </c>
      <c r="K4044">
        <f t="shared" si="339"/>
        <v>35.69</v>
      </c>
    </row>
    <row r="4045" spans="1:11">
      <c r="A4045" t="s">
        <v>5426</v>
      </c>
      <c r="B4045">
        <v>1</v>
      </c>
      <c r="C4045">
        <v>39.950000000000003</v>
      </c>
      <c r="F4045" s="5" t="s">
        <v>1065</v>
      </c>
      <c r="G4045">
        <v>1</v>
      </c>
      <c r="H4045" t="str">
        <f t="shared" si="336"/>
        <v>CCA13-0007</v>
      </c>
      <c r="I4045">
        <f t="shared" si="337"/>
        <v>1</v>
      </c>
      <c r="J4045">
        <f t="shared" si="338"/>
        <v>40.04</v>
      </c>
      <c r="K4045">
        <f t="shared" si="339"/>
        <v>40.04</v>
      </c>
    </row>
    <row r="4046" spans="1:11">
      <c r="A4046" t="s">
        <v>5427</v>
      </c>
      <c r="B4046">
        <v>0</v>
      </c>
      <c r="C4046">
        <v>34.5</v>
      </c>
      <c r="F4046" s="5" t="s">
        <v>2084</v>
      </c>
      <c r="G4046">
        <v>1</v>
      </c>
      <c r="H4046" t="str">
        <f t="shared" si="336"/>
        <v>5DS10-0051</v>
      </c>
      <c r="I4046">
        <f t="shared" si="337"/>
        <v>1</v>
      </c>
      <c r="J4046">
        <f t="shared" si="338"/>
        <v>55.2</v>
      </c>
      <c r="K4046">
        <f t="shared" si="339"/>
        <v>55.2</v>
      </c>
    </row>
    <row r="4047" spans="1:11">
      <c r="A4047" t="s">
        <v>5428</v>
      </c>
      <c r="B4047">
        <v>1</v>
      </c>
      <c r="C4047">
        <v>37.130000000000003</v>
      </c>
      <c r="F4047" s="5" t="s">
        <v>92</v>
      </c>
      <c r="G4047">
        <v>1</v>
      </c>
      <c r="H4047" t="str">
        <f t="shared" si="336"/>
        <v>CCL10-0010</v>
      </c>
      <c r="I4047">
        <f t="shared" si="337"/>
        <v>1</v>
      </c>
      <c r="J4047">
        <f t="shared" si="338"/>
        <v>200.19</v>
      </c>
      <c r="K4047">
        <f t="shared" si="339"/>
        <v>200.19</v>
      </c>
    </row>
    <row r="4048" spans="1:11">
      <c r="A4048" t="s">
        <v>5429</v>
      </c>
      <c r="B4048">
        <v>1</v>
      </c>
      <c r="C4048">
        <v>25.8</v>
      </c>
      <c r="F4048" s="5" t="s">
        <v>408</v>
      </c>
      <c r="G4048">
        <v>1</v>
      </c>
      <c r="H4048" t="str">
        <f t="shared" si="336"/>
        <v>BASI51-0323</v>
      </c>
      <c r="I4048">
        <f t="shared" si="337"/>
        <v>1</v>
      </c>
      <c r="J4048">
        <f t="shared" si="338"/>
        <v>40</v>
      </c>
      <c r="K4048">
        <f t="shared" si="339"/>
        <v>40</v>
      </c>
    </row>
    <row r="4049" spans="1:11">
      <c r="A4049" t="s">
        <v>5430</v>
      </c>
      <c r="B4049">
        <v>0</v>
      </c>
      <c r="C4049">
        <v>31.5</v>
      </c>
      <c r="F4049" s="5" t="s">
        <v>1407</v>
      </c>
      <c r="G4049">
        <v>1</v>
      </c>
      <c r="H4049" t="str">
        <f t="shared" si="336"/>
        <v>BR54-0906</v>
      </c>
      <c r="I4049">
        <f t="shared" si="337"/>
        <v>1</v>
      </c>
      <c r="J4049">
        <f t="shared" si="338"/>
        <v>91.79</v>
      </c>
      <c r="K4049">
        <f t="shared" si="339"/>
        <v>91.79</v>
      </c>
    </row>
    <row r="4050" spans="1:11">
      <c r="A4050" t="s">
        <v>5431</v>
      </c>
      <c r="B4050">
        <v>3</v>
      </c>
      <c r="C4050">
        <v>46</v>
      </c>
      <c r="F4050" s="5" t="s">
        <v>939</v>
      </c>
      <c r="G4050">
        <v>1</v>
      </c>
      <c r="H4050" t="str">
        <f t="shared" si="336"/>
        <v>BASI16-0180</v>
      </c>
      <c r="I4050">
        <f t="shared" si="337"/>
        <v>1</v>
      </c>
      <c r="J4050">
        <f t="shared" si="338"/>
        <v>20.98</v>
      </c>
      <c r="K4050">
        <f t="shared" si="339"/>
        <v>20.98</v>
      </c>
    </row>
    <row r="4051" spans="1:11">
      <c r="A4051" t="s">
        <v>5432</v>
      </c>
      <c r="B4051">
        <v>0</v>
      </c>
      <c r="C4051">
        <v>40.5</v>
      </c>
      <c r="F4051" s="5" t="s">
        <v>4134</v>
      </c>
      <c r="G4051">
        <v>1</v>
      </c>
      <c r="H4051" t="str">
        <f t="shared" si="336"/>
        <v>BR20-3906</v>
      </c>
      <c r="I4051">
        <f t="shared" si="337"/>
        <v>1</v>
      </c>
      <c r="J4051">
        <f t="shared" si="338"/>
        <v>22.26</v>
      </c>
      <c r="K4051">
        <f t="shared" si="339"/>
        <v>22.26</v>
      </c>
    </row>
    <row r="4052" spans="1:11">
      <c r="A4052" t="s">
        <v>5433</v>
      </c>
      <c r="B4052">
        <v>0</v>
      </c>
      <c r="C4052">
        <v>34.4</v>
      </c>
      <c r="F4052" s="5" t="s">
        <v>2911</v>
      </c>
      <c r="G4052">
        <v>1</v>
      </c>
      <c r="H4052" t="str">
        <f t="shared" si="336"/>
        <v>5DS10-0296</v>
      </c>
      <c r="I4052">
        <f t="shared" si="337"/>
        <v>1</v>
      </c>
      <c r="J4052">
        <f t="shared" si="338"/>
        <v>62.87</v>
      </c>
      <c r="K4052">
        <f t="shared" si="339"/>
        <v>62.87</v>
      </c>
    </row>
    <row r="4053" spans="1:11">
      <c r="A4053" t="s">
        <v>5434</v>
      </c>
      <c r="B4053">
        <v>3</v>
      </c>
      <c r="C4053">
        <v>19.059999999999999</v>
      </c>
      <c r="F4053" s="5" t="s">
        <v>4021</v>
      </c>
      <c r="G4053">
        <v>1</v>
      </c>
      <c r="H4053" t="str">
        <f t="shared" si="336"/>
        <v>BR20-0981</v>
      </c>
      <c r="I4053">
        <f t="shared" si="337"/>
        <v>1</v>
      </c>
      <c r="J4053">
        <f t="shared" si="338"/>
        <v>43.19</v>
      </c>
      <c r="K4053">
        <f t="shared" si="339"/>
        <v>43.19</v>
      </c>
    </row>
    <row r="4054" spans="1:11">
      <c r="A4054" t="s">
        <v>5435</v>
      </c>
      <c r="B4054">
        <v>0</v>
      </c>
      <c r="C4054">
        <v>25.38</v>
      </c>
      <c r="F4054" s="5" t="s">
        <v>1019</v>
      </c>
      <c r="G4054">
        <v>1</v>
      </c>
      <c r="H4054" t="str">
        <f t="shared" si="336"/>
        <v>5DS73-0202</v>
      </c>
      <c r="I4054">
        <f t="shared" si="337"/>
        <v>1</v>
      </c>
      <c r="J4054">
        <f t="shared" si="338"/>
        <v>30.15</v>
      </c>
      <c r="K4054">
        <f t="shared" si="339"/>
        <v>30.15</v>
      </c>
    </row>
    <row r="4055" spans="1:11">
      <c r="A4055" t="s">
        <v>5436</v>
      </c>
      <c r="B4055">
        <v>0</v>
      </c>
      <c r="C4055">
        <v>21.12</v>
      </c>
      <c r="F4055" s="5" t="s">
        <v>511</v>
      </c>
      <c r="G4055">
        <v>1</v>
      </c>
      <c r="H4055" t="str">
        <f t="shared" si="336"/>
        <v>BL51N-0736</v>
      </c>
      <c r="I4055">
        <f t="shared" si="337"/>
        <v>1</v>
      </c>
      <c r="J4055">
        <f t="shared" si="338"/>
        <v>27.5</v>
      </c>
      <c r="K4055">
        <f t="shared" si="339"/>
        <v>27.5</v>
      </c>
    </row>
    <row r="4056" spans="1:11">
      <c r="A4056" t="s">
        <v>5437</v>
      </c>
      <c r="B4056">
        <v>0</v>
      </c>
      <c r="C4056">
        <v>18.48</v>
      </c>
      <c r="F4056" s="5" t="s">
        <v>3530</v>
      </c>
      <c r="G4056">
        <v>1</v>
      </c>
      <c r="H4056" t="str">
        <f t="shared" si="336"/>
        <v>BL20-0450</v>
      </c>
      <c r="I4056">
        <f t="shared" si="337"/>
        <v>1</v>
      </c>
      <c r="J4056">
        <f t="shared" si="338"/>
        <v>28.59</v>
      </c>
      <c r="K4056">
        <f t="shared" si="339"/>
        <v>28.59</v>
      </c>
    </row>
    <row r="4057" spans="1:11">
      <c r="A4057" t="s">
        <v>5438</v>
      </c>
      <c r="B4057">
        <v>0</v>
      </c>
      <c r="C4057">
        <v>24.84</v>
      </c>
      <c r="F4057" s="5" t="s">
        <v>643</v>
      </c>
      <c r="G4057">
        <v>1</v>
      </c>
      <c r="H4057" t="str">
        <f t="shared" si="336"/>
        <v>BR54-1930</v>
      </c>
      <c r="I4057">
        <f t="shared" si="337"/>
        <v>1</v>
      </c>
      <c r="J4057">
        <f t="shared" si="338"/>
        <v>77.989999999999995</v>
      </c>
      <c r="K4057">
        <f t="shared" si="339"/>
        <v>77.989999999999995</v>
      </c>
    </row>
    <row r="4058" spans="1:11">
      <c r="A4058" t="s">
        <v>5439</v>
      </c>
      <c r="B4058">
        <v>1</v>
      </c>
      <c r="C4058">
        <v>42.3</v>
      </c>
      <c r="F4058" s="5" t="s">
        <v>804</v>
      </c>
      <c r="G4058">
        <v>1</v>
      </c>
      <c r="H4058" t="str">
        <f t="shared" si="336"/>
        <v>BASI10-0258</v>
      </c>
      <c r="I4058">
        <f t="shared" si="337"/>
        <v>1</v>
      </c>
      <c r="J4058">
        <f t="shared" si="338"/>
        <v>41.24</v>
      </c>
      <c r="K4058">
        <f t="shared" si="339"/>
        <v>41.24</v>
      </c>
    </row>
    <row r="4059" spans="1:11">
      <c r="A4059" t="s">
        <v>5440</v>
      </c>
      <c r="B4059">
        <v>0</v>
      </c>
      <c r="C4059">
        <v>37.6</v>
      </c>
      <c r="F4059" s="5" t="s">
        <v>642</v>
      </c>
      <c r="G4059">
        <v>1</v>
      </c>
      <c r="H4059" t="str">
        <f t="shared" si="336"/>
        <v>BR54-1935</v>
      </c>
      <c r="I4059">
        <f t="shared" si="337"/>
        <v>1</v>
      </c>
      <c r="J4059">
        <f t="shared" si="338"/>
        <v>91.79</v>
      </c>
      <c r="K4059">
        <f t="shared" si="339"/>
        <v>91.79</v>
      </c>
    </row>
    <row r="4060" spans="1:11">
      <c r="A4060" t="s">
        <v>5441</v>
      </c>
      <c r="B4060">
        <v>0</v>
      </c>
      <c r="C4060">
        <v>40</v>
      </c>
      <c r="F4060" s="5" t="s">
        <v>2048</v>
      </c>
      <c r="G4060">
        <v>1</v>
      </c>
      <c r="H4060" t="str">
        <f t="shared" si="336"/>
        <v>5DS10-0053</v>
      </c>
      <c r="I4060">
        <f t="shared" si="337"/>
        <v>1</v>
      </c>
      <c r="J4060">
        <f t="shared" si="338"/>
        <v>55.49</v>
      </c>
      <c r="K4060">
        <f t="shared" si="339"/>
        <v>55.49</v>
      </c>
    </row>
    <row r="4061" spans="1:11">
      <c r="A4061" t="s">
        <v>5442</v>
      </c>
      <c r="B4061">
        <v>0</v>
      </c>
      <c r="C4061">
        <v>18.940000000000001</v>
      </c>
      <c r="F4061" s="5" t="s">
        <v>488</v>
      </c>
      <c r="G4061">
        <v>1</v>
      </c>
      <c r="H4061" t="str">
        <f t="shared" si="336"/>
        <v>BL51N-0845</v>
      </c>
      <c r="I4061">
        <f t="shared" si="337"/>
        <v>1</v>
      </c>
      <c r="J4061">
        <f t="shared" si="338"/>
        <v>16.91</v>
      </c>
      <c r="K4061">
        <f t="shared" si="339"/>
        <v>16.91</v>
      </c>
    </row>
    <row r="4062" spans="1:11">
      <c r="A4062" t="s">
        <v>5443</v>
      </c>
      <c r="B4062">
        <v>0</v>
      </c>
      <c r="C4062">
        <v>28.59</v>
      </c>
      <c r="F4062" s="5" t="s">
        <v>1400</v>
      </c>
      <c r="G4062">
        <v>1</v>
      </c>
      <c r="H4062" t="str">
        <f t="shared" si="336"/>
        <v>BR54-0517</v>
      </c>
      <c r="I4062">
        <f t="shared" si="337"/>
        <v>1</v>
      </c>
      <c r="J4062">
        <f t="shared" si="338"/>
        <v>50</v>
      </c>
      <c r="K4062">
        <f t="shared" si="339"/>
        <v>50</v>
      </c>
    </row>
    <row r="4063" spans="1:11">
      <c r="A4063" t="s">
        <v>5444</v>
      </c>
      <c r="B4063">
        <v>0</v>
      </c>
      <c r="C4063">
        <v>22.94</v>
      </c>
      <c r="F4063" s="5" t="s">
        <v>3816</v>
      </c>
      <c r="G4063">
        <v>1</v>
      </c>
      <c r="H4063" t="str">
        <f t="shared" si="336"/>
        <v>BR20-1887</v>
      </c>
      <c r="I4063">
        <f t="shared" si="337"/>
        <v>1</v>
      </c>
      <c r="J4063">
        <f t="shared" si="338"/>
        <v>33.79</v>
      </c>
      <c r="K4063">
        <f t="shared" si="339"/>
        <v>33.79</v>
      </c>
    </row>
    <row r="4064" spans="1:11">
      <c r="A4064" t="s">
        <v>5445</v>
      </c>
      <c r="B4064">
        <v>0</v>
      </c>
      <c r="C4064">
        <v>21.83</v>
      </c>
      <c r="F4064" s="5" t="s">
        <v>937</v>
      </c>
      <c r="G4064">
        <v>1</v>
      </c>
      <c r="H4064" t="str">
        <f t="shared" si="336"/>
        <v>BASI16-0238</v>
      </c>
      <c r="I4064">
        <f t="shared" si="337"/>
        <v>1</v>
      </c>
      <c r="J4064">
        <f t="shared" si="338"/>
        <v>13.74</v>
      </c>
      <c r="K4064">
        <f t="shared" si="339"/>
        <v>13.74</v>
      </c>
    </row>
    <row r="4065" spans="1:11">
      <c r="A4065" t="s">
        <v>5446</v>
      </c>
      <c r="B4065">
        <v>0</v>
      </c>
      <c r="C4065">
        <v>16.07</v>
      </c>
      <c r="F4065" s="5" t="s">
        <v>626</v>
      </c>
      <c r="G4065">
        <v>1</v>
      </c>
      <c r="H4065" t="str">
        <f t="shared" si="336"/>
        <v>BR54-3260</v>
      </c>
      <c r="I4065">
        <f t="shared" si="337"/>
        <v>1</v>
      </c>
      <c r="J4065">
        <f t="shared" si="338"/>
        <v>85</v>
      </c>
      <c r="K4065">
        <f t="shared" si="339"/>
        <v>85</v>
      </c>
    </row>
    <row r="4066" spans="1:11">
      <c r="A4066" t="s">
        <v>5447</v>
      </c>
      <c r="B4066">
        <v>0</v>
      </c>
      <c r="C4066">
        <v>16.07</v>
      </c>
      <c r="F4066" s="5" t="s">
        <v>2104</v>
      </c>
      <c r="G4066">
        <v>1</v>
      </c>
      <c r="H4066" t="str">
        <f t="shared" si="336"/>
        <v>5DS10-0255</v>
      </c>
      <c r="I4066">
        <f t="shared" si="337"/>
        <v>1</v>
      </c>
      <c r="J4066">
        <f t="shared" si="338"/>
        <v>56.26</v>
      </c>
      <c r="K4066">
        <f t="shared" si="339"/>
        <v>56.26</v>
      </c>
    </row>
    <row r="4067" spans="1:11">
      <c r="A4067" t="s">
        <v>5448</v>
      </c>
      <c r="B4067">
        <v>0</v>
      </c>
      <c r="C4067">
        <v>21.43</v>
      </c>
      <c r="F4067" s="5" t="s">
        <v>494</v>
      </c>
      <c r="G4067">
        <v>1</v>
      </c>
      <c r="H4067" t="str">
        <f t="shared" si="336"/>
        <v>BL51N-0848</v>
      </c>
      <c r="I4067">
        <f t="shared" si="337"/>
        <v>1</v>
      </c>
      <c r="J4067">
        <f t="shared" si="338"/>
        <v>16.91</v>
      </c>
      <c r="K4067">
        <f t="shared" si="339"/>
        <v>16.91</v>
      </c>
    </row>
    <row r="4068" spans="1:11">
      <c r="A4068" t="s">
        <v>5449</v>
      </c>
      <c r="B4068">
        <v>0</v>
      </c>
      <c r="C4068">
        <v>16.07</v>
      </c>
      <c r="F4068" s="5" t="s">
        <v>934</v>
      </c>
      <c r="G4068">
        <v>1</v>
      </c>
      <c r="H4068" t="str">
        <f t="shared" si="336"/>
        <v>BASI16-0239</v>
      </c>
      <c r="I4068">
        <f t="shared" si="337"/>
        <v>1</v>
      </c>
      <c r="J4068">
        <f t="shared" si="338"/>
        <v>15.39</v>
      </c>
      <c r="K4068">
        <f t="shared" si="339"/>
        <v>15.39</v>
      </c>
    </row>
    <row r="4069" spans="1:11">
      <c r="A4069" t="s">
        <v>5450</v>
      </c>
      <c r="B4069">
        <v>0</v>
      </c>
      <c r="C4069">
        <v>21.43</v>
      </c>
      <c r="F4069" s="5" t="s">
        <v>493</v>
      </c>
      <c r="G4069">
        <v>1</v>
      </c>
      <c r="H4069" t="str">
        <f t="shared" si="336"/>
        <v>BL51N-0857</v>
      </c>
      <c r="I4069">
        <f t="shared" si="337"/>
        <v>1</v>
      </c>
      <c r="J4069">
        <f t="shared" si="338"/>
        <v>16.91</v>
      </c>
      <c r="K4069">
        <f t="shared" si="339"/>
        <v>16.91</v>
      </c>
    </row>
    <row r="4070" spans="1:11">
      <c r="A4070" t="s">
        <v>5451</v>
      </c>
      <c r="B4070">
        <v>0</v>
      </c>
      <c r="C4070">
        <v>21.43</v>
      </c>
      <c r="F4070" s="5" t="s">
        <v>933</v>
      </c>
      <c r="G4070">
        <v>1</v>
      </c>
      <c r="H4070" t="str">
        <f t="shared" si="336"/>
        <v>BASI16-0240</v>
      </c>
      <c r="I4070">
        <f t="shared" si="337"/>
        <v>1</v>
      </c>
      <c r="J4070">
        <f t="shared" si="338"/>
        <v>18.14</v>
      </c>
      <c r="K4070">
        <f t="shared" si="339"/>
        <v>18.14</v>
      </c>
    </row>
    <row r="4071" spans="1:11">
      <c r="A4071" t="s">
        <v>5452</v>
      </c>
      <c r="B4071">
        <v>0</v>
      </c>
      <c r="C4071">
        <v>21.43</v>
      </c>
      <c r="F4071" s="5" t="s">
        <v>491</v>
      </c>
      <c r="G4071">
        <v>1</v>
      </c>
      <c r="H4071" t="str">
        <f t="shared" si="336"/>
        <v>BL51N-0861</v>
      </c>
      <c r="I4071">
        <f t="shared" si="337"/>
        <v>1</v>
      </c>
      <c r="J4071">
        <f t="shared" si="338"/>
        <v>20.329999999999998</v>
      </c>
      <c r="K4071">
        <f t="shared" si="339"/>
        <v>20.329999999999998</v>
      </c>
    </row>
    <row r="4072" spans="1:11">
      <c r="A4072" t="s">
        <v>5453</v>
      </c>
      <c r="B4072">
        <v>0</v>
      </c>
      <c r="C4072">
        <v>12.4</v>
      </c>
      <c r="F4072" s="5" t="s">
        <v>811</v>
      </c>
      <c r="G4072">
        <v>1</v>
      </c>
      <c r="H4072" t="str">
        <f t="shared" ref="H4072:H4107" si="340">F4072</f>
        <v>BASI10-0294</v>
      </c>
      <c r="I4072">
        <f t="shared" si="337"/>
        <v>1</v>
      </c>
      <c r="J4072">
        <f t="shared" si="338"/>
        <v>51.99</v>
      </c>
      <c r="K4072">
        <f t="shared" si="339"/>
        <v>51.99</v>
      </c>
    </row>
    <row r="4073" spans="1:11">
      <c r="A4073" t="s">
        <v>5454</v>
      </c>
      <c r="B4073">
        <v>0</v>
      </c>
      <c r="C4073">
        <v>23.51</v>
      </c>
      <c r="F4073" s="5" t="s">
        <v>4113</v>
      </c>
      <c r="G4073">
        <v>1</v>
      </c>
      <c r="H4073" t="str">
        <f t="shared" si="340"/>
        <v>BR20-1905</v>
      </c>
      <c r="I4073">
        <f t="shared" si="337"/>
        <v>1</v>
      </c>
      <c r="J4073">
        <f t="shared" si="338"/>
        <v>30.94</v>
      </c>
      <c r="K4073">
        <f t="shared" si="339"/>
        <v>30.94</v>
      </c>
    </row>
    <row r="4074" spans="1:11">
      <c r="A4074" t="s">
        <v>5455</v>
      </c>
      <c r="B4074">
        <v>0</v>
      </c>
      <c r="C4074">
        <v>12.4</v>
      </c>
      <c r="F4074" s="5" t="s">
        <v>660</v>
      </c>
      <c r="G4074">
        <v>1</v>
      </c>
      <c r="H4074" t="str">
        <f t="shared" si="340"/>
        <v>BR54-0526</v>
      </c>
      <c r="I4074">
        <f t="shared" si="337"/>
        <v>1</v>
      </c>
      <c r="J4074">
        <f t="shared" si="338"/>
        <v>57.19</v>
      </c>
      <c r="K4074">
        <f t="shared" si="339"/>
        <v>57.19</v>
      </c>
    </row>
    <row r="4075" spans="1:11">
      <c r="A4075" t="s">
        <v>5456</v>
      </c>
      <c r="B4075">
        <v>0</v>
      </c>
      <c r="C4075">
        <v>13.39</v>
      </c>
      <c r="F4075" s="5" t="s">
        <v>837</v>
      </c>
      <c r="G4075">
        <v>1</v>
      </c>
      <c r="H4075" t="str">
        <f t="shared" si="340"/>
        <v>BR55-4073</v>
      </c>
      <c r="I4075">
        <f t="shared" si="337"/>
        <v>1</v>
      </c>
      <c r="J4075">
        <f t="shared" si="338"/>
        <v>53.99</v>
      </c>
      <c r="K4075">
        <f t="shared" si="339"/>
        <v>53.99</v>
      </c>
    </row>
    <row r="4076" spans="1:11">
      <c r="A4076" t="s">
        <v>5457</v>
      </c>
      <c r="B4076">
        <v>0</v>
      </c>
      <c r="C4076">
        <v>12.4</v>
      </c>
      <c r="F4076" s="5" t="s">
        <v>579</v>
      </c>
      <c r="G4076">
        <v>1</v>
      </c>
      <c r="H4076" t="str">
        <f t="shared" si="340"/>
        <v>BR54-0540</v>
      </c>
      <c r="I4076">
        <f t="shared" si="337"/>
        <v>1</v>
      </c>
      <c r="J4076">
        <f t="shared" si="338"/>
        <v>41.59</v>
      </c>
      <c r="K4076">
        <f t="shared" si="339"/>
        <v>41.59</v>
      </c>
    </row>
    <row r="4077" spans="1:11">
      <c r="A4077" t="s">
        <v>5458</v>
      </c>
      <c r="B4077">
        <v>0</v>
      </c>
      <c r="C4077">
        <v>13.39</v>
      </c>
      <c r="F4077" s="5" t="s">
        <v>1161</v>
      </c>
      <c r="G4077">
        <v>1</v>
      </c>
      <c r="H4077" t="str">
        <f t="shared" si="340"/>
        <v>BR72-3764</v>
      </c>
      <c r="I4077">
        <f t="shared" si="337"/>
        <v>1</v>
      </c>
      <c r="J4077">
        <f t="shared" si="338"/>
        <v>24.38</v>
      </c>
      <c r="K4077">
        <f t="shared" si="339"/>
        <v>24.38</v>
      </c>
    </row>
    <row r="4078" spans="1:11">
      <c r="A4078" t="s">
        <v>5459</v>
      </c>
      <c r="B4078">
        <v>0</v>
      </c>
      <c r="C4078">
        <v>12.4</v>
      </c>
      <c r="F4078" s="5" t="s">
        <v>1397</v>
      </c>
      <c r="G4078">
        <v>1</v>
      </c>
      <c r="H4078" t="str">
        <f t="shared" si="340"/>
        <v>BR54-0542</v>
      </c>
      <c r="I4078">
        <f t="shared" si="337"/>
        <v>1</v>
      </c>
      <c r="J4078">
        <f t="shared" si="338"/>
        <v>41.59</v>
      </c>
      <c r="K4078">
        <f t="shared" si="339"/>
        <v>41.59</v>
      </c>
    </row>
    <row r="4079" spans="1:11">
      <c r="A4079" t="s">
        <v>5460</v>
      </c>
      <c r="B4079">
        <v>0</v>
      </c>
      <c r="C4079">
        <v>35.090000000000003</v>
      </c>
      <c r="F4079" s="5" t="s">
        <v>2280</v>
      </c>
      <c r="G4079">
        <v>1</v>
      </c>
      <c r="H4079" t="str">
        <f t="shared" si="340"/>
        <v>BR10-3844</v>
      </c>
      <c r="I4079">
        <f t="shared" si="337"/>
        <v>1</v>
      </c>
      <c r="J4079">
        <f t="shared" si="338"/>
        <v>26.4</v>
      </c>
      <c r="K4079">
        <f t="shared" si="339"/>
        <v>26.4</v>
      </c>
    </row>
    <row r="4080" spans="1:11">
      <c r="A4080" t="s">
        <v>5461</v>
      </c>
      <c r="B4080">
        <v>0</v>
      </c>
      <c r="C4080">
        <v>35.090000000000003</v>
      </c>
      <c r="F4080" s="5" t="s">
        <v>950</v>
      </c>
      <c r="G4080">
        <v>1</v>
      </c>
      <c r="H4080" t="str">
        <f t="shared" si="340"/>
        <v>5DS73-0234</v>
      </c>
      <c r="I4080">
        <f t="shared" si="337"/>
        <v>1</v>
      </c>
      <c r="J4080">
        <f t="shared" si="338"/>
        <v>21.42</v>
      </c>
      <c r="K4080">
        <f t="shared" si="339"/>
        <v>21.42</v>
      </c>
    </row>
    <row r="4081" spans="1:11">
      <c r="A4081" t="s">
        <v>5462</v>
      </c>
      <c r="B4081">
        <v>0</v>
      </c>
      <c r="C4081">
        <v>25.67</v>
      </c>
      <c r="F4081" s="5" t="s">
        <v>2347</v>
      </c>
      <c r="G4081">
        <v>1</v>
      </c>
      <c r="H4081" t="str">
        <f t="shared" si="340"/>
        <v>BR10-3853</v>
      </c>
      <c r="I4081">
        <f t="shared" si="337"/>
        <v>1</v>
      </c>
      <c r="J4081">
        <f t="shared" si="338"/>
        <v>29.04</v>
      </c>
      <c r="K4081">
        <f t="shared" si="339"/>
        <v>29.04</v>
      </c>
    </row>
    <row r="4082" spans="1:11">
      <c r="A4082" t="s">
        <v>5463</v>
      </c>
      <c r="B4082">
        <v>0</v>
      </c>
      <c r="C4082">
        <v>30.8</v>
      </c>
      <c r="F4082" s="5" t="s">
        <v>498</v>
      </c>
      <c r="G4082">
        <v>1</v>
      </c>
      <c r="H4082" t="str">
        <f t="shared" si="340"/>
        <v>BL51N-0608</v>
      </c>
      <c r="I4082">
        <f t="shared" si="337"/>
        <v>1</v>
      </c>
      <c r="J4082">
        <f t="shared" si="338"/>
        <v>22.5</v>
      </c>
      <c r="K4082">
        <f t="shared" si="339"/>
        <v>22.5</v>
      </c>
    </row>
    <row r="4083" spans="1:11">
      <c r="A4083" t="s">
        <v>5464</v>
      </c>
      <c r="B4083">
        <v>0</v>
      </c>
      <c r="C4083">
        <v>14.3</v>
      </c>
      <c r="F4083" s="5" t="s">
        <v>1025</v>
      </c>
      <c r="G4083">
        <v>1</v>
      </c>
      <c r="H4083" t="str">
        <f t="shared" si="340"/>
        <v>BR73-3754</v>
      </c>
      <c r="I4083">
        <f t="shared" si="337"/>
        <v>1</v>
      </c>
      <c r="J4083">
        <f t="shared" si="338"/>
        <v>40.799999999999997</v>
      </c>
      <c r="K4083">
        <f t="shared" si="339"/>
        <v>40.799999999999997</v>
      </c>
    </row>
    <row r="4084" spans="1:11">
      <c r="A4084" t="s">
        <v>5465</v>
      </c>
      <c r="B4084">
        <v>0</v>
      </c>
      <c r="C4084">
        <v>10.29</v>
      </c>
      <c r="F4084" s="5" t="s">
        <v>1402</v>
      </c>
      <c r="G4084">
        <v>1</v>
      </c>
      <c r="H4084" t="str">
        <f t="shared" si="340"/>
        <v>BR54-0654</v>
      </c>
      <c r="I4084">
        <f t="shared" si="337"/>
        <v>1</v>
      </c>
      <c r="J4084">
        <f t="shared" si="338"/>
        <v>50</v>
      </c>
      <c r="K4084">
        <f t="shared" si="339"/>
        <v>50</v>
      </c>
    </row>
    <row r="4085" spans="1:11">
      <c r="A4085" t="s">
        <v>5466</v>
      </c>
      <c r="B4085">
        <v>0</v>
      </c>
      <c r="C4085">
        <v>27.53</v>
      </c>
      <c r="F4085" s="5" t="s">
        <v>904</v>
      </c>
      <c r="G4085">
        <v>1</v>
      </c>
      <c r="H4085" t="str">
        <f t="shared" si="340"/>
        <v>CC16-0021</v>
      </c>
      <c r="I4085">
        <f t="shared" si="337"/>
        <v>1</v>
      </c>
      <c r="J4085">
        <f t="shared" si="338"/>
        <v>36.85</v>
      </c>
      <c r="K4085">
        <f t="shared" si="339"/>
        <v>36.85</v>
      </c>
    </row>
    <row r="4086" spans="1:11">
      <c r="A4086" t="s">
        <v>5467</v>
      </c>
      <c r="B4086">
        <v>0</v>
      </c>
      <c r="C4086">
        <v>32.1</v>
      </c>
      <c r="F4086" s="5" t="s">
        <v>3824</v>
      </c>
      <c r="G4086">
        <v>1</v>
      </c>
      <c r="H4086" t="str">
        <f t="shared" si="340"/>
        <v>BR20-1870</v>
      </c>
      <c r="I4086">
        <f t="shared" si="337"/>
        <v>1</v>
      </c>
      <c r="J4086">
        <f t="shared" si="338"/>
        <v>38.99</v>
      </c>
      <c r="K4086">
        <f t="shared" si="339"/>
        <v>38.99</v>
      </c>
    </row>
    <row r="4087" spans="1:11">
      <c r="A4087" t="s">
        <v>5468</v>
      </c>
      <c r="B4087">
        <v>0</v>
      </c>
      <c r="C4087">
        <v>36.68</v>
      </c>
      <c r="F4087" s="5" t="s">
        <v>2256</v>
      </c>
      <c r="G4087">
        <v>1</v>
      </c>
      <c r="H4087" t="str">
        <f t="shared" si="340"/>
        <v>5DS10-0054</v>
      </c>
      <c r="I4087">
        <f t="shared" si="337"/>
        <v>1</v>
      </c>
      <c r="J4087">
        <f t="shared" si="338"/>
        <v>62.09</v>
      </c>
      <c r="K4087">
        <f t="shared" si="339"/>
        <v>62.09</v>
      </c>
    </row>
    <row r="4088" spans="1:11">
      <c r="A4088" t="s">
        <v>5469</v>
      </c>
      <c r="B4088">
        <v>0</v>
      </c>
      <c r="C4088">
        <v>29.34</v>
      </c>
      <c r="F4088" s="5" t="s">
        <v>3821</v>
      </c>
      <c r="G4088">
        <v>1</v>
      </c>
      <c r="H4088" t="str">
        <f t="shared" si="340"/>
        <v>BR20-1871</v>
      </c>
      <c r="I4088">
        <f t="shared" si="337"/>
        <v>1</v>
      </c>
      <c r="J4088">
        <f t="shared" si="338"/>
        <v>33.79</v>
      </c>
      <c r="K4088">
        <f t="shared" si="339"/>
        <v>33.79</v>
      </c>
    </row>
    <row r="4089" spans="1:11">
      <c r="A4089" t="s">
        <v>5470</v>
      </c>
      <c r="B4089">
        <v>0</v>
      </c>
      <c r="C4089">
        <v>34.229999999999997</v>
      </c>
      <c r="F4089" s="5" t="s">
        <v>806</v>
      </c>
      <c r="G4089">
        <v>1</v>
      </c>
      <c r="H4089" t="str">
        <f t="shared" si="340"/>
        <v>BASI10-0577</v>
      </c>
      <c r="I4089">
        <f t="shared" si="337"/>
        <v>1</v>
      </c>
      <c r="J4089">
        <f t="shared" si="338"/>
        <v>29.4</v>
      </c>
      <c r="K4089">
        <f t="shared" si="339"/>
        <v>29.4</v>
      </c>
    </row>
    <row r="4090" spans="1:11">
      <c r="A4090" t="s">
        <v>5471</v>
      </c>
      <c r="B4090">
        <v>0</v>
      </c>
      <c r="C4090">
        <v>28</v>
      </c>
      <c r="F4090" s="5" t="s">
        <v>664</v>
      </c>
      <c r="G4090">
        <v>1</v>
      </c>
      <c r="H4090" t="str">
        <f t="shared" si="340"/>
        <v>BR54-0658</v>
      </c>
      <c r="I4090">
        <f t="shared" si="337"/>
        <v>1</v>
      </c>
      <c r="J4090">
        <f t="shared" si="338"/>
        <v>50</v>
      </c>
      <c r="K4090">
        <f t="shared" si="339"/>
        <v>50</v>
      </c>
    </row>
    <row r="4091" spans="1:11">
      <c r="A4091" t="s">
        <v>5472</v>
      </c>
      <c r="B4091">
        <v>1</v>
      </c>
      <c r="C4091">
        <v>20.58</v>
      </c>
      <c r="F4091" s="5" t="s">
        <v>1034</v>
      </c>
      <c r="G4091">
        <v>1</v>
      </c>
      <c r="H4091" t="str">
        <f t="shared" si="340"/>
        <v>CC73-0008</v>
      </c>
      <c r="I4091">
        <f t="shared" si="337"/>
        <v>1</v>
      </c>
      <c r="J4091">
        <f t="shared" si="338"/>
        <v>16.84</v>
      </c>
      <c r="K4091">
        <f t="shared" si="339"/>
        <v>16.84</v>
      </c>
    </row>
    <row r="4092" spans="1:11">
      <c r="A4092" t="s">
        <v>5473</v>
      </c>
      <c r="B4092">
        <v>0</v>
      </c>
      <c r="C4092">
        <v>24.47</v>
      </c>
      <c r="F4092" s="5" t="s">
        <v>3825</v>
      </c>
      <c r="G4092">
        <v>1</v>
      </c>
      <c r="H4092" t="str">
        <f t="shared" si="340"/>
        <v>BR20-1874</v>
      </c>
      <c r="I4092">
        <f t="shared" si="337"/>
        <v>1</v>
      </c>
      <c r="J4092">
        <f t="shared" si="338"/>
        <v>38.99</v>
      </c>
      <c r="K4092">
        <f t="shared" si="339"/>
        <v>38.99</v>
      </c>
    </row>
    <row r="4093" spans="1:11">
      <c r="A4093" t="s">
        <v>5474</v>
      </c>
      <c r="B4093">
        <v>0</v>
      </c>
      <c r="C4093">
        <v>34.299999999999997</v>
      </c>
      <c r="F4093" s="5" t="s">
        <v>1029</v>
      </c>
      <c r="G4093">
        <v>1</v>
      </c>
      <c r="H4093" t="str">
        <f t="shared" si="340"/>
        <v>CC73-0010</v>
      </c>
      <c r="I4093">
        <f t="shared" si="337"/>
        <v>1</v>
      </c>
      <c r="J4093">
        <f t="shared" si="338"/>
        <v>4.21</v>
      </c>
      <c r="K4093">
        <f t="shared" si="339"/>
        <v>4.21</v>
      </c>
    </row>
    <row r="4094" spans="1:11">
      <c r="A4094" t="s">
        <v>5475</v>
      </c>
      <c r="B4094">
        <v>0</v>
      </c>
      <c r="C4094">
        <v>40</v>
      </c>
      <c r="F4094" s="5" t="s">
        <v>3823</v>
      </c>
      <c r="G4094">
        <v>1</v>
      </c>
      <c r="H4094" t="str">
        <f t="shared" si="340"/>
        <v>BR20-1875</v>
      </c>
      <c r="I4094">
        <f t="shared" si="337"/>
        <v>1</v>
      </c>
      <c r="J4094">
        <f t="shared" si="338"/>
        <v>33.79</v>
      </c>
      <c r="K4094">
        <f t="shared" si="339"/>
        <v>33.79</v>
      </c>
    </row>
    <row r="4095" spans="1:11">
      <c r="A4095" t="s">
        <v>5476</v>
      </c>
      <c r="B4095">
        <v>0</v>
      </c>
      <c r="C4095">
        <v>31.77</v>
      </c>
      <c r="F4095" s="5" t="s">
        <v>1033</v>
      </c>
      <c r="G4095">
        <v>1</v>
      </c>
      <c r="H4095" t="str">
        <f t="shared" si="340"/>
        <v>CC73-0014</v>
      </c>
      <c r="I4095">
        <f t="shared" si="337"/>
        <v>1</v>
      </c>
      <c r="J4095">
        <f t="shared" si="338"/>
        <v>16.84</v>
      </c>
      <c r="K4095">
        <f t="shared" si="339"/>
        <v>16.84</v>
      </c>
    </row>
    <row r="4096" spans="1:11">
      <c r="A4096" t="s">
        <v>5477</v>
      </c>
      <c r="B4096">
        <v>0</v>
      </c>
      <c r="C4096">
        <v>40</v>
      </c>
      <c r="F4096" s="5" t="s">
        <v>879</v>
      </c>
      <c r="G4096">
        <v>1</v>
      </c>
      <c r="H4096" t="str">
        <f t="shared" si="340"/>
        <v>BASI16-0381</v>
      </c>
      <c r="I4096">
        <f t="shared" si="337"/>
        <v>1</v>
      </c>
      <c r="J4096">
        <f t="shared" si="338"/>
        <v>27.5</v>
      </c>
      <c r="K4096">
        <f t="shared" si="339"/>
        <v>27.5</v>
      </c>
    </row>
    <row r="4097" spans="1:11">
      <c r="A4097" t="s">
        <v>5478</v>
      </c>
      <c r="B4097">
        <v>0</v>
      </c>
      <c r="C4097">
        <v>10</v>
      </c>
      <c r="F4097" s="5" t="s">
        <v>4135</v>
      </c>
      <c r="G4097">
        <v>1</v>
      </c>
      <c r="H4097" t="str">
        <f t="shared" si="340"/>
        <v>BR20-3897</v>
      </c>
      <c r="I4097">
        <f t="shared" si="337"/>
        <v>1</v>
      </c>
      <c r="J4097">
        <f t="shared" si="338"/>
        <v>14.46</v>
      </c>
      <c r="K4097">
        <f t="shared" si="339"/>
        <v>14.46</v>
      </c>
    </row>
    <row r="4098" spans="1:11">
      <c r="A4098" t="s">
        <v>5479</v>
      </c>
      <c r="B4098">
        <v>0</v>
      </c>
      <c r="C4098">
        <v>21</v>
      </c>
      <c r="F4098" s="5" t="s">
        <v>3826</v>
      </c>
      <c r="G4098">
        <v>1</v>
      </c>
      <c r="H4098" t="str">
        <f t="shared" si="340"/>
        <v>BR20-1878</v>
      </c>
      <c r="I4098">
        <f t="shared" si="337"/>
        <v>1</v>
      </c>
      <c r="J4098">
        <f t="shared" si="338"/>
        <v>38.99</v>
      </c>
      <c r="K4098">
        <f t="shared" si="339"/>
        <v>38.99</v>
      </c>
    </row>
    <row r="4099" spans="1:11">
      <c r="A4099" t="s">
        <v>5480</v>
      </c>
      <c r="B4099">
        <v>0</v>
      </c>
      <c r="C4099">
        <v>24</v>
      </c>
      <c r="F4099" s="5" t="s">
        <v>120</v>
      </c>
      <c r="G4099">
        <v>1</v>
      </c>
      <c r="H4099" t="str">
        <f t="shared" si="340"/>
        <v>CCA13-0008</v>
      </c>
      <c r="I4099">
        <f t="shared" si="337"/>
        <v>1</v>
      </c>
      <c r="J4099">
        <f t="shared" si="338"/>
        <v>50.05</v>
      </c>
      <c r="K4099">
        <f t="shared" si="339"/>
        <v>50.05</v>
      </c>
    </row>
    <row r="4100" spans="1:11">
      <c r="A4100" t="s">
        <v>5481</v>
      </c>
      <c r="B4100">
        <v>0</v>
      </c>
      <c r="C4100">
        <v>33.89</v>
      </c>
      <c r="F4100" s="5" t="s">
        <v>515</v>
      </c>
      <c r="G4100">
        <v>1</v>
      </c>
      <c r="H4100" t="str">
        <f t="shared" si="340"/>
        <v>BL51N-0679</v>
      </c>
      <c r="I4100">
        <f t="shared" ref="I4100:I4107" si="341">G4100</f>
        <v>1</v>
      </c>
      <c r="J4100">
        <f t="shared" ref="J4100:J4107" si="342">VLOOKUP(F:F,A:C,3,FALSE)</f>
        <v>27.5</v>
      </c>
      <c r="K4100">
        <f t="shared" ref="K4100:K4107" si="343">I4100*J4100</f>
        <v>27.5</v>
      </c>
    </row>
    <row r="4101" spans="1:11">
      <c r="A4101" t="s">
        <v>5482</v>
      </c>
      <c r="B4101">
        <v>0</v>
      </c>
      <c r="C4101">
        <v>33.26</v>
      </c>
      <c r="F4101" s="5" t="s">
        <v>4132</v>
      </c>
      <c r="G4101">
        <v>1</v>
      </c>
      <c r="H4101" t="str">
        <f t="shared" si="340"/>
        <v>BR20-3904</v>
      </c>
      <c r="I4101">
        <f t="shared" si="341"/>
        <v>1</v>
      </c>
      <c r="J4101">
        <f t="shared" si="342"/>
        <v>17.09</v>
      </c>
      <c r="K4101">
        <f t="shared" si="343"/>
        <v>17.09</v>
      </c>
    </row>
    <row r="4102" spans="1:11">
      <c r="A4102" t="s">
        <v>5483</v>
      </c>
      <c r="B4102">
        <v>0</v>
      </c>
      <c r="C4102">
        <v>38.81</v>
      </c>
      <c r="F4102" s="5" t="s">
        <v>1404</v>
      </c>
      <c r="G4102">
        <v>1</v>
      </c>
      <c r="H4102" t="str">
        <f t="shared" si="340"/>
        <v>BR54-0903</v>
      </c>
      <c r="I4102">
        <f t="shared" si="341"/>
        <v>1</v>
      </c>
      <c r="J4102">
        <f t="shared" si="342"/>
        <v>50</v>
      </c>
      <c r="K4102">
        <f t="shared" si="343"/>
        <v>50</v>
      </c>
    </row>
    <row r="4103" spans="1:11">
      <c r="A4103" t="s">
        <v>5484</v>
      </c>
      <c r="B4103">
        <v>0</v>
      </c>
      <c r="C4103">
        <v>29.04</v>
      </c>
      <c r="F4103" s="5" t="s">
        <v>4130</v>
      </c>
      <c r="G4103">
        <v>1</v>
      </c>
      <c r="H4103" t="str">
        <f t="shared" si="340"/>
        <v>BR20-3905</v>
      </c>
      <c r="I4103">
        <f t="shared" si="341"/>
        <v>1</v>
      </c>
      <c r="J4103">
        <f t="shared" si="342"/>
        <v>20.66</v>
      </c>
      <c r="K4103">
        <f t="shared" si="343"/>
        <v>20.66</v>
      </c>
    </row>
    <row r="4104" spans="1:11">
      <c r="A4104" t="s">
        <v>5485</v>
      </c>
      <c r="B4104">
        <v>0</v>
      </c>
      <c r="C4104">
        <v>35</v>
      </c>
      <c r="F4104" s="5" t="s">
        <v>1405</v>
      </c>
      <c r="G4104">
        <v>1</v>
      </c>
      <c r="H4104" t="str">
        <f t="shared" si="340"/>
        <v>BR54-0904</v>
      </c>
      <c r="I4104">
        <f t="shared" si="341"/>
        <v>1</v>
      </c>
      <c r="J4104">
        <f t="shared" si="342"/>
        <v>57.19</v>
      </c>
      <c r="K4104">
        <f t="shared" si="343"/>
        <v>57.19</v>
      </c>
    </row>
    <row r="4105" spans="1:11">
      <c r="A4105" t="s">
        <v>5486</v>
      </c>
      <c r="B4105">
        <v>0</v>
      </c>
      <c r="C4105">
        <v>20.66</v>
      </c>
      <c r="F4105" s="5" t="s">
        <v>1074</v>
      </c>
      <c r="G4105">
        <v>1</v>
      </c>
      <c r="H4105" t="str">
        <f t="shared" si="340"/>
        <v>CCL10-0064</v>
      </c>
      <c r="I4105">
        <f t="shared" si="341"/>
        <v>1</v>
      </c>
      <c r="J4105">
        <f t="shared" si="342"/>
        <v>240.23</v>
      </c>
      <c r="K4105">
        <f t="shared" si="343"/>
        <v>240.23</v>
      </c>
    </row>
    <row r="4106" spans="1:11">
      <c r="A4106" t="s">
        <v>5487</v>
      </c>
      <c r="B4106">
        <v>0</v>
      </c>
      <c r="C4106">
        <v>18.079999999999998</v>
      </c>
      <c r="F4106" s="5" t="s">
        <v>1148</v>
      </c>
      <c r="G4106">
        <v>1</v>
      </c>
      <c r="H4106" t="str">
        <f t="shared" si="340"/>
        <v>BASI16-0382</v>
      </c>
      <c r="I4106">
        <f t="shared" si="341"/>
        <v>1</v>
      </c>
      <c r="J4106">
        <f t="shared" si="342"/>
        <v>36.39</v>
      </c>
      <c r="K4106">
        <f t="shared" si="343"/>
        <v>36.39</v>
      </c>
    </row>
    <row r="4107" spans="1:11">
      <c r="A4107" t="s">
        <v>5488</v>
      </c>
      <c r="B4107">
        <v>0</v>
      </c>
      <c r="C4107">
        <v>33.79</v>
      </c>
      <c r="F4107" s="5" t="s">
        <v>877</v>
      </c>
      <c r="G4107">
        <v>1</v>
      </c>
      <c r="H4107" t="str">
        <f t="shared" si="340"/>
        <v>BASI16-0384</v>
      </c>
      <c r="I4107">
        <f t="shared" si="341"/>
        <v>1</v>
      </c>
      <c r="J4107">
        <f t="shared" si="342"/>
        <v>51.99</v>
      </c>
      <c r="K4107">
        <f t="shared" si="343"/>
        <v>51.99</v>
      </c>
    </row>
    <row r="4108" spans="1:11">
      <c r="A4108" t="s">
        <v>5489</v>
      </c>
      <c r="B4108">
        <v>0</v>
      </c>
      <c r="C4108">
        <v>11.22</v>
      </c>
      <c r="F4108" s="5" t="s">
        <v>4572</v>
      </c>
      <c r="G4108">
        <v>0</v>
      </c>
    </row>
    <row r="4109" spans="1:11">
      <c r="A4109" t="s">
        <v>5490</v>
      </c>
      <c r="B4109">
        <v>0</v>
      </c>
      <c r="C4109">
        <v>38.51</v>
      </c>
      <c r="F4109" s="5" t="s">
        <v>5817</v>
      </c>
      <c r="G4109">
        <v>0</v>
      </c>
    </row>
    <row r="4110" spans="1:11">
      <c r="A4110" t="s">
        <v>5491</v>
      </c>
      <c r="B4110">
        <v>0</v>
      </c>
      <c r="C4110">
        <v>48</v>
      </c>
      <c r="F4110" s="5" t="s">
        <v>6010</v>
      </c>
      <c r="G4110">
        <v>0</v>
      </c>
    </row>
    <row r="4111" spans="1:11">
      <c r="A4111" t="s">
        <v>5492</v>
      </c>
      <c r="B4111">
        <v>0</v>
      </c>
      <c r="C4111">
        <v>36.380000000000003</v>
      </c>
      <c r="F4111" s="5" t="s">
        <v>4239</v>
      </c>
      <c r="G4111">
        <v>0</v>
      </c>
    </row>
    <row r="4112" spans="1:11">
      <c r="A4112" t="s">
        <v>5493</v>
      </c>
      <c r="B4112">
        <v>0</v>
      </c>
      <c r="C4112">
        <v>31.77</v>
      </c>
      <c r="F4112" s="5" t="s">
        <v>763</v>
      </c>
      <c r="G4112">
        <v>0</v>
      </c>
    </row>
    <row r="4113" spans="1:7">
      <c r="A4113" t="s">
        <v>5494</v>
      </c>
      <c r="B4113">
        <v>0</v>
      </c>
      <c r="C4113">
        <v>21.31</v>
      </c>
      <c r="F4113" s="5" t="s">
        <v>4738</v>
      </c>
      <c r="G4113">
        <v>0</v>
      </c>
    </row>
    <row r="4114" spans="1:7">
      <c r="A4114" t="s">
        <v>5495</v>
      </c>
      <c r="B4114">
        <v>0</v>
      </c>
      <c r="C4114">
        <v>25.57</v>
      </c>
      <c r="F4114" s="5" t="s">
        <v>6023</v>
      </c>
      <c r="G4114">
        <v>0</v>
      </c>
    </row>
    <row r="4115" spans="1:7">
      <c r="A4115" t="s">
        <v>5496</v>
      </c>
      <c r="B4115">
        <v>0</v>
      </c>
      <c r="C4115">
        <v>31.17</v>
      </c>
      <c r="F4115" s="5" t="s">
        <v>4780</v>
      </c>
      <c r="G4115">
        <v>0</v>
      </c>
    </row>
    <row r="4116" spans="1:7">
      <c r="A4116" t="s">
        <v>5497</v>
      </c>
      <c r="B4116">
        <v>0</v>
      </c>
      <c r="C4116">
        <v>26.72</v>
      </c>
      <c r="F4116" s="5" t="s">
        <v>5944</v>
      </c>
      <c r="G4116">
        <v>0</v>
      </c>
    </row>
    <row r="4117" spans="1:7">
      <c r="A4117" t="s">
        <v>5498</v>
      </c>
      <c r="B4117">
        <v>0</v>
      </c>
      <c r="C4117">
        <v>22.27</v>
      </c>
      <c r="F4117" s="5" t="s">
        <v>4594</v>
      </c>
      <c r="G4117">
        <v>0</v>
      </c>
    </row>
    <row r="4118" spans="1:7">
      <c r="A4118" t="s">
        <v>5499</v>
      </c>
      <c r="B4118">
        <v>0</v>
      </c>
      <c r="C4118">
        <v>36.32</v>
      </c>
      <c r="F4118" s="5" t="s">
        <v>5875</v>
      </c>
      <c r="G4118">
        <v>0</v>
      </c>
    </row>
    <row r="4119" spans="1:7">
      <c r="A4119" t="s">
        <v>5500</v>
      </c>
      <c r="B4119">
        <v>0</v>
      </c>
      <c r="C4119">
        <v>43.83</v>
      </c>
      <c r="F4119" s="5" t="s">
        <v>4111</v>
      </c>
      <c r="G4119">
        <v>0</v>
      </c>
    </row>
    <row r="4120" spans="1:7">
      <c r="A4120" t="s">
        <v>5501</v>
      </c>
      <c r="B4120">
        <v>0</v>
      </c>
      <c r="C4120">
        <v>47.38</v>
      </c>
      <c r="F4120" s="5" t="s">
        <v>3378</v>
      </c>
      <c r="G4120">
        <v>0</v>
      </c>
    </row>
    <row r="4121" spans="1:7">
      <c r="A4121" t="s">
        <v>5502</v>
      </c>
      <c r="B4121">
        <v>0</v>
      </c>
      <c r="C4121">
        <v>52.5</v>
      </c>
      <c r="F4121" s="5" t="s">
        <v>4112</v>
      </c>
      <c r="G4121">
        <v>0</v>
      </c>
    </row>
    <row r="4122" spans="1:7">
      <c r="A4122" t="s">
        <v>5503</v>
      </c>
      <c r="B4122">
        <v>0</v>
      </c>
      <c r="C4122">
        <v>19.96</v>
      </c>
      <c r="F4122" s="5" t="s">
        <v>3204</v>
      </c>
      <c r="G4122">
        <v>0</v>
      </c>
    </row>
    <row r="4123" spans="1:7">
      <c r="A4123" t="s">
        <v>5504</v>
      </c>
      <c r="B4123">
        <v>0</v>
      </c>
      <c r="C4123">
        <v>23.29</v>
      </c>
      <c r="F4123" s="5" t="s">
        <v>4443</v>
      </c>
      <c r="G4123">
        <v>0</v>
      </c>
    </row>
    <row r="4124" spans="1:7">
      <c r="A4124" t="s">
        <v>5505</v>
      </c>
      <c r="B4124">
        <v>0</v>
      </c>
      <c r="C4124">
        <v>34.299999999999997</v>
      </c>
      <c r="F4124" s="5" t="s">
        <v>6016</v>
      </c>
      <c r="G4124">
        <v>0</v>
      </c>
    </row>
    <row r="4125" spans="1:7">
      <c r="A4125" t="s">
        <v>5506</v>
      </c>
      <c r="B4125">
        <v>0</v>
      </c>
      <c r="C4125">
        <v>40</v>
      </c>
      <c r="F4125" s="5" t="s">
        <v>3534</v>
      </c>
      <c r="G4125">
        <v>0</v>
      </c>
    </row>
    <row r="4126" spans="1:7">
      <c r="A4126" t="s">
        <v>5507</v>
      </c>
      <c r="B4126">
        <v>0</v>
      </c>
      <c r="C4126">
        <v>27.13</v>
      </c>
      <c r="F4126" s="5" t="s">
        <v>5950</v>
      </c>
      <c r="G4126">
        <v>0</v>
      </c>
    </row>
    <row r="4127" spans="1:7">
      <c r="A4127" t="s">
        <v>5508</v>
      </c>
      <c r="B4127">
        <v>0</v>
      </c>
      <c r="C4127">
        <v>27.56</v>
      </c>
      <c r="F4127" s="5" t="s">
        <v>4736</v>
      </c>
      <c r="G4127">
        <v>0</v>
      </c>
    </row>
    <row r="4128" spans="1:7">
      <c r="A4128" t="s">
        <v>5509</v>
      </c>
      <c r="B4128">
        <v>0</v>
      </c>
      <c r="C4128">
        <v>17.28</v>
      </c>
      <c r="F4128" s="5" t="s">
        <v>5839</v>
      </c>
      <c r="G4128">
        <v>0</v>
      </c>
    </row>
    <row r="4129" spans="1:7">
      <c r="A4129" t="s">
        <v>5510</v>
      </c>
      <c r="B4129">
        <v>0</v>
      </c>
      <c r="C4129">
        <v>13.72</v>
      </c>
      <c r="F4129" s="5" t="s">
        <v>4435</v>
      </c>
      <c r="G4129">
        <v>0</v>
      </c>
    </row>
    <row r="4130" spans="1:7">
      <c r="A4130" t="s">
        <v>5511</v>
      </c>
      <c r="B4130">
        <v>0</v>
      </c>
      <c r="C4130">
        <v>29.04</v>
      </c>
      <c r="F4130" s="5" t="s">
        <v>5872</v>
      </c>
      <c r="G4130">
        <v>0</v>
      </c>
    </row>
    <row r="4131" spans="1:7">
      <c r="A4131" t="s">
        <v>5512</v>
      </c>
      <c r="B4131">
        <v>0</v>
      </c>
      <c r="C4131">
        <v>40</v>
      </c>
      <c r="F4131" s="5" t="s">
        <v>5772</v>
      </c>
      <c r="G4131">
        <v>0</v>
      </c>
    </row>
    <row r="4132" spans="1:7">
      <c r="A4132" t="s">
        <v>5513</v>
      </c>
      <c r="B4132">
        <v>0</v>
      </c>
      <c r="C4132">
        <v>34.299999999999997</v>
      </c>
      <c r="F4132" s="5" t="s">
        <v>5661</v>
      </c>
      <c r="G4132">
        <v>0</v>
      </c>
    </row>
    <row r="4133" spans="1:7">
      <c r="A4133" t="s">
        <v>5514</v>
      </c>
      <c r="B4133">
        <v>0</v>
      </c>
      <c r="C4133">
        <v>24.01</v>
      </c>
      <c r="F4133" s="5" t="s">
        <v>3124</v>
      </c>
      <c r="G4133">
        <v>0</v>
      </c>
    </row>
    <row r="4134" spans="1:7">
      <c r="A4134" t="s">
        <v>5515</v>
      </c>
      <c r="B4134">
        <v>0</v>
      </c>
      <c r="C4134">
        <v>30.1</v>
      </c>
      <c r="F4134" s="5" t="s">
        <v>3851</v>
      </c>
      <c r="G4134">
        <v>0</v>
      </c>
    </row>
    <row r="4135" spans="1:7">
      <c r="A4135" t="s">
        <v>5516</v>
      </c>
      <c r="B4135">
        <v>0</v>
      </c>
      <c r="C4135">
        <v>36</v>
      </c>
      <c r="F4135" s="5" t="s">
        <v>4740</v>
      </c>
      <c r="G4135">
        <v>0</v>
      </c>
    </row>
    <row r="4136" spans="1:7">
      <c r="A4136" t="s">
        <v>5517</v>
      </c>
      <c r="B4136">
        <v>0</v>
      </c>
      <c r="C4136">
        <v>12.13</v>
      </c>
      <c r="F4136" s="5" t="s">
        <v>4584</v>
      </c>
      <c r="G4136">
        <v>0</v>
      </c>
    </row>
    <row r="4137" spans="1:7">
      <c r="A4137" t="s">
        <v>5518</v>
      </c>
      <c r="B4137">
        <v>0</v>
      </c>
      <c r="C4137">
        <v>40</v>
      </c>
      <c r="F4137" s="5" t="s">
        <v>5674</v>
      </c>
      <c r="G4137">
        <v>0</v>
      </c>
    </row>
    <row r="4138" spans="1:7">
      <c r="A4138" t="s">
        <v>5519</v>
      </c>
      <c r="B4138">
        <v>0</v>
      </c>
      <c r="C4138">
        <v>34.299999999999997</v>
      </c>
      <c r="F4138" s="5" t="s">
        <v>5871</v>
      </c>
      <c r="G4138">
        <v>0</v>
      </c>
    </row>
    <row r="4139" spans="1:7">
      <c r="A4139" t="s">
        <v>5520</v>
      </c>
      <c r="B4139">
        <v>0</v>
      </c>
      <c r="C4139">
        <v>40</v>
      </c>
      <c r="F4139" s="5" t="s">
        <v>4436</v>
      </c>
      <c r="G4139">
        <v>0</v>
      </c>
    </row>
    <row r="4140" spans="1:7">
      <c r="A4140" t="s">
        <v>5521</v>
      </c>
      <c r="B4140">
        <v>0</v>
      </c>
      <c r="C4140">
        <v>17.28</v>
      </c>
      <c r="F4140" s="5" t="s">
        <v>3834</v>
      </c>
      <c r="G4140">
        <v>0</v>
      </c>
    </row>
    <row r="4141" spans="1:7">
      <c r="A4141" t="s">
        <v>5522</v>
      </c>
      <c r="B4141">
        <v>0</v>
      </c>
      <c r="C4141">
        <v>28.89</v>
      </c>
      <c r="F4141" s="5" t="s">
        <v>3536</v>
      </c>
      <c r="G4141">
        <v>0</v>
      </c>
    </row>
    <row r="4142" spans="1:7">
      <c r="A4142" t="s">
        <v>5523</v>
      </c>
      <c r="B4142">
        <v>0</v>
      </c>
      <c r="C4142">
        <v>26.48</v>
      </c>
      <c r="F4142" s="5" t="s">
        <v>3372</v>
      </c>
      <c r="G4142">
        <v>0</v>
      </c>
    </row>
    <row r="4143" spans="1:7">
      <c r="A4143" t="s">
        <v>5524</v>
      </c>
      <c r="B4143">
        <v>0</v>
      </c>
      <c r="C4143">
        <v>15.51</v>
      </c>
      <c r="F4143" s="5" t="s">
        <v>5742</v>
      </c>
      <c r="G4143">
        <v>0</v>
      </c>
    </row>
    <row r="4144" spans="1:7">
      <c r="A4144" t="s">
        <v>5525</v>
      </c>
      <c r="B4144">
        <v>0</v>
      </c>
      <c r="C4144">
        <v>33.08</v>
      </c>
      <c r="F4144" s="5" t="s">
        <v>4504</v>
      </c>
      <c r="G4144">
        <v>0</v>
      </c>
    </row>
    <row r="4145" spans="1:7">
      <c r="A4145" t="s">
        <v>5526</v>
      </c>
      <c r="B4145">
        <v>0</v>
      </c>
      <c r="C4145">
        <v>27.56</v>
      </c>
      <c r="F4145" s="5" t="s">
        <v>4548</v>
      </c>
      <c r="G4145">
        <v>0</v>
      </c>
    </row>
    <row r="4146" spans="1:7">
      <c r="A4146" t="s">
        <v>5527</v>
      </c>
      <c r="B4146">
        <v>0</v>
      </c>
      <c r="C4146">
        <v>18.190000000000001</v>
      </c>
      <c r="F4146" s="5" t="s">
        <v>5563</v>
      </c>
      <c r="G4146">
        <v>0</v>
      </c>
    </row>
    <row r="4147" spans="1:7">
      <c r="A4147" t="s">
        <v>5528</v>
      </c>
      <c r="B4147">
        <v>0</v>
      </c>
      <c r="C4147">
        <v>20.34</v>
      </c>
      <c r="F4147" s="5" t="s">
        <v>5740</v>
      </c>
      <c r="G4147">
        <v>0</v>
      </c>
    </row>
    <row r="4148" spans="1:7">
      <c r="A4148" t="s">
        <v>5529</v>
      </c>
      <c r="B4148">
        <v>0</v>
      </c>
      <c r="C4148">
        <v>16.54</v>
      </c>
      <c r="F4148" s="5" t="s">
        <v>5949</v>
      </c>
      <c r="G4148">
        <v>0</v>
      </c>
    </row>
    <row r="4149" spans="1:7">
      <c r="A4149" t="s">
        <v>5530</v>
      </c>
      <c r="B4149">
        <v>0</v>
      </c>
      <c r="C4149">
        <v>33.08</v>
      </c>
      <c r="F4149" s="5" t="s">
        <v>5755</v>
      </c>
      <c r="G4149">
        <v>0</v>
      </c>
    </row>
    <row r="4150" spans="1:7">
      <c r="A4150" t="s">
        <v>5531</v>
      </c>
      <c r="B4150">
        <v>0</v>
      </c>
      <c r="C4150">
        <v>21.66</v>
      </c>
      <c r="F4150" s="5" t="s">
        <v>3890</v>
      </c>
      <c r="G4150">
        <v>0</v>
      </c>
    </row>
    <row r="4151" spans="1:7">
      <c r="A4151" t="s">
        <v>5532</v>
      </c>
      <c r="B4151">
        <v>0</v>
      </c>
      <c r="C4151">
        <v>29.38</v>
      </c>
      <c r="F4151" s="5" t="s">
        <v>4563</v>
      </c>
      <c r="G4151">
        <v>0</v>
      </c>
    </row>
    <row r="4152" spans="1:7">
      <c r="A4152" t="s">
        <v>5533</v>
      </c>
      <c r="B4152">
        <v>0</v>
      </c>
      <c r="C4152">
        <v>29.38</v>
      </c>
      <c r="F4152" s="5" t="s">
        <v>5688</v>
      </c>
      <c r="G4152">
        <v>0</v>
      </c>
    </row>
    <row r="4153" spans="1:7">
      <c r="A4153" t="s">
        <v>5534</v>
      </c>
      <c r="B4153">
        <v>0</v>
      </c>
      <c r="C4153">
        <v>23.15</v>
      </c>
      <c r="F4153" s="5" t="s">
        <v>4561</v>
      </c>
      <c r="G4153">
        <v>0</v>
      </c>
    </row>
    <row r="4154" spans="1:7">
      <c r="A4154" t="s">
        <v>5535</v>
      </c>
      <c r="B4154">
        <v>0</v>
      </c>
      <c r="C4154">
        <v>35.83</v>
      </c>
      <c r="F4154" s="5" t="s">
        <v>5858</v>
      </c>
      <c r="G4154">
        <v>0</v>
      </c>
    </row>
    <row r="4155" spans="1:7">
      <c r="A4155" t="s">
        <v>5536</v>
      </c>
      <c r="B4155">
        <v>0</v>
      </c>
      <c r="C4155">
        <v>38.590000000000003</v>
      </c>
      <c r="F4155" s="5" t="s">
        <v>5717</v>
      </c>
      <c r="G4155">
        <v>0</v>
      </c>
    </row>
    <row r="4156" spans="1:7">
      <c r="A4156" t="s">
        <v>5537</v>
      </c>
      <c r="B4156">
        <v>0</v>
      </c>
      <c r="C4156">
        <v>38.590000000000003</v>
      </c>
      <c r="F4156" s="5" t="s">
        <v>5874</v>
      </c>
      <c r="G4156">
        <v>0</v>
      </c>
    </row>
    <row r="4157" spans="1:7">
      <c r="A4157" t="s">
        <v>5538</v>
      </c>
      <c r="B4157">
        <v>0</v>
      </c>
      <c r="C4157">
        <v>33.08</v>
      </c>
      <c r="F4157" s="5" t="s">
        <v>5711</v>
      </c>
      <c r="G4157">
        <v>0</v>
      </c>
    </row>
    <row r="4158" spans="1:7">
      <c r="A4158" t="s">
        <v>5539</v>
      </c>
      <c r="B4158">
        <v>0</v>
      </c>
      <c r="C4158">
        <v>44.1</v>
      </c>
      <c r="F4158" s="5" t="s">
        <v>5760</v>
      </c>
      <c r="G4158">
        <v>0</v>
      </c>
    </row>
    <row r="4159" spans="1:7">
      <c r="A4159" t="s">
        <v>5540</v>
      </c>
      <c r="B4159">
        <v>0</v>
      </c>
      <c r="C4159">
        <v>38.590000000000003</v>
      </c>
      <c r="F4159" s="5" t="s">
        <v>4754</v>
      </c>
      <c r="G4159">
        <v>0</v>
      </c>
    </row>
    <row r="4160" spans="1:7">
      <c r="A4160" t="s">
        <v>5541</v>
      </c>
      <c r="B4160">
        <v>0</v>
      </c>
      <c r="C4160">
        <v>16.54</v>
      </c>
      <c r="F4160" s="5" t="s">
        <v>5843</v>
      </c>
      <c r="G4160">
        <v>0</v>
      </c>
    </row>
    <row r="4161" spans="1:7">
      <c r="A4161" t="s">
        <v>5542</v>
      </c>
      <c r="B4161">
        <v>0</v>
      </c>
      <c r="C4161">
        <v>38.590000000000003</v>
      </c>
      <c r="F4161" s="5" t="s">
        <v>4559</v>
      </c>
      <c r="G4161">
        <v>0</v>
      </c>
    </row>
    <row r="4162" spans="1:7">
      <c r="A4162" t="s">
        <v>5543</v>
      </c>
      <c r="B4162">
        <v>0</v>
      </c>
      <c r="C4162">
        <v>27.56</v>
      </c>
      <c r="F4162" s="5" t="s">
        <v>1487</v>
      </c>
      <c r="G4162">
        <v>0</v>
      </c>
    </row>
    <row r="4163" spans="1:7">
      <c r="A4163" t="s">
        <v>5544</v>
      </c>
      <c r="B4163">
        <v>0</v>
      </c>
      <c r="C4163">
        <v>44.1</v>
      </c>
      <c r="F4163" s="5" t="s">
        <v>4555</v>
      </c>
      <c r="G4163">
        <v>0</v>
      </c>
    </row>
    <row r="4164" spans="1:7">
      <c r="A4164" t="s">
        <v>5545</v>
      </c>
      <c r="B4164">
        <v>0</v>
      </c>
      <c r="C4164">
        <v>33.08</v>
      </c>
      <c r="F4164" s="5" t="s">
        <v>5743</v>
      </c>
      <c r="G4164">
        <v>0</v>
      </c>
    </row>
    <row r="4165" spans="1:7">
      <c r="A4165" t="s">
        <v>5546</v>
      </c>
      <c r="B4165">
        <v>0</v>
      </c>
      <c r="C4165">
        <v>31.64</v>
      </c>
      <c r="F4165" s="5" t="s">
        <v>4847</v>
      </c>
      <c r="G4165">
        <v>0</v>
      </c>
    </row>
    <row r="4166" spans="1:7">
      <c r="A4166" t="s">
        <v>5547</v>
      </c>
      <c r="B4166">
        <v>0</v>
      </c>
      <c r="C4166">
        <v>44.1</v>
      </c>
      <c r="F4166" s="5" t="s">
        <v>4557</v>
      </c>
      <c r="G4166">
        <v>0</v>
      </c>
    </row>
    <row r="4167" spans="1:7">
      <c r="A4167" t="s">
        <v>5548</v>
      </c>
      <c r="B4167">
        <v>0</v>
      </c>
      <c r="C4167">
        <v>27.13</v>
      </c>
      <c r="F4167" s="5" t="s">
        <v>5744</v>
      </c>
      <c r="G4167">
        <v>0</v>
      </c>
    </row>
    <row r="4168" spans="1:7">
      <c r="A4168" t="s">
        <v>5549</v>
      </c>
      <c r="B4168">
        <v>0</v>
      </c>
      <c r="C4168">
        <v>15.12</v>
      </c>
      <c r="F4168" s="5" t="s">
        <v>5562</v>
      </c>
      <c r="G4168">
        <v>0</v>
      </c>
    </row>
    <row r="4169" spans="1:7">
      <c r="A4169" t="s">
        <v>5550</v>
      </c>
      <c r="B4169">
        <v>0</v>
      </c>
      <c r="C4169">
        <v>18.87</v>
      </c>
      <c r="F4169" s="5" t="s">
        <v>4550</v>
      </c>
      <c r="G4169">
        <v>0</v>
      </c>
    </row>
    <row r="4170" spans="1:7">
      <c r="A4170" t="s">
        <v>5551</v>
      </c>
      <c r="B4170">
        <v>0</v>
      </c>
      <c r="C4170">
        <v>34.299999999999997</v>
      </c>
      <c r="F4170" s="5" t="s">
        <v>5886</v>
      </c>
      <c r="G4170">
        <v>0</v>
      </c>
    </row>
    <row r="4171" spans="1:7">
      <c r="A4171" t="s">
        <v>5552</v>
      </c>
      <c r="B4171">
        <v>0</v>
      </c>
      <c r="C4171">
        <v>40</v>
      </c>
      <c r="F4171" s="5" t="s">
        <v>4569</v>
      </c>
      <c r="G4171">
        <v>0</v>
      </c>
    </row>
    <row r="4172" spans="1:7">
      <c r="A4172" t="s">
        <v>5553</v>
      </c>
      <c r="B4172">
        <v>0</v>
      </c>
      <c r="C4172">
        <v>28.8</v>
      </c>
      <c r="F4172" s="5" t="s">
        <v>4783</v>
      </c>
      <c r="G4172">
        <v>0</v>
      </c>
    </row>
    <row r="4173" spans="1:7">
      <c r="A4173" t="s">
        <v>5554</v>
      </c>
      <c r="B4173">
        <v>0</v>
      </c>
      <c r="C4173">
        <v>35.200000000000003</v>
      </c>
      <c r="F4173" s="5" t="s">
        <v>4553</v>
      </c>
      <c r="G4173">
        <v>0</v>
      </c>
    </row>
    <row r="4174" spans="1:7">
      <c r="A4174" t="s">
        <v>5555</v>
      </c>
      <c r="B4174">
        <v>0</v>
      </c>
      <c r="C4174">
        <v>30.8</v>
      </c>
      <c r="F4174" s="5" t="s">
        <v>4512</v>
      </c>
      <c r="G4174">
        <v>0</v>
      </c>
    </row>
    <row r="4175" spans="1:7">
      <c r="A4175" t="s">
        <v>5556</v>
      </c>
      <c r="B4175">
        <v>0</v>
      </c>
      <c r="C4175">
        <v>43.2</v>
      </c>
      <c r="F4175" s="5" t="s">
        <v>4551</v>
      </c>
      <c r="G4175">
        <v>0</v>
      </c>
    </row>
    <row r="4176" spans="1:7">
      <c r="A4176" t="s">
        <v>5557</v>
      </c>
      <c r="B4176">
        <v>0</v>
      </c>
      <c r="C4176">
        <v>31.77</v>
      </c>
      <c r="F4176" s="5" t="s">
        <v>3853</v>
      </c>
      <c r="G4176">
        <v>0</v>
      </c>
    </row>
    <row r="4177" spans="1:7">
      <c r="A4177" t="s">
        <v>5558</v>
      </c>
      <c r="B4177">
        <v>0</v>
      </c>
      <c r="C4177">
        <v>21.6</v>
      </c>
      <c r="F4177" s="5" t="s">
        <v>4573</v>
      </c>
      <c r="G4177">
        <v>0</v>
      </c>
    </row>
    <row r="4178" spans="1:7">
      <c r="A4178" t="s">
        <v>5559</v>
      </c>
      <c r="B4178">
        <v>0</v>
      </c>
      <c r="C4178">
        <v>28.8</v>
      </c>
      <c r="F4178" s="5" t="s">
        <v>6021</v>
      </c>
      <c r="G4178">
        <v>0</v>
      </c>
    </row>
    <row r="4179" spans="1:7">
      <c r="A4179" t="s">
        <v>5560</v>
      </c>
      <c r="B4179">
        <v>0</v>
      </c>
      <c r="C4179">
        <v>34.299999999999997</v>
      </c>
      <c r="F4179" s="5" t="s">
        <v>4549</v>
      </c>
      <c r="G4179">
        <v>0</v>
      </c>
    </row>
    <row r="4180" spans="1:7">
      <c r="A4180" t="s">
        <v>5561</v>
      </c>
      <c r="B4180">
        <v>0</v>
      </c>
      <c r="C4180">
        <v>27.6</v>
      </c>
      <c r="F4180" s="5" t="s">
        <v>6014</v>
      </c>
      <c r="G4180">
        <v>0</v>
      </c>
    </row>
    <row r="4181" spans="1:7">
      <c r="A4181" t="s">
        <v>5562</v>
      </c>
      <c r="B4181">
        <v>0</v>
      </c>
      <c r="C4181">
        <v>66.150000000000006</v>
      </c>
      <c r="F4181" s="5" t="s">
        <v>5771</v>
      </c>
      <c r="G4181">
        <v>0</v>
      </c>
    </row>
    <row r="4182" spans="1:7">
      <c r="A4182" t="s">
        <v>5563</v>
      </c>
      <c r="B4182">
        <v>0</v>
      </c>
      <c r="C4182">
        <v>60.64</v>
      </c>
      <c r="F4182" s="5" t="s">
        <v>5936</v>
      </c>
      <c r="G4182">
        <v>0</v>
      </c>
    </row>
    <row r="4183" spans="1:7">
      <c r="A4183" t="s">
        <v>5564</v>
      </c>
      <c r="B4183">
        <v>0</v>
      </c>
      <c r="C4183">
        <v>60.09</v>
      </c>
      <c r="F4183" s="5" t="s">
        <v>3357</v>
      </c>
      <c r="G4183">
        <v>0</v>
      </c>
    </row>
    <row r="4184" spans="1:7">
      <c r="A4184" t="s">
        <v>5565</v>
      </c>
      <c r="B4184">
        <v>0</v>
      </c>
      <c r="C4184">
        <v>60</v>
      </c>
      <c r="F4184" s="5" t="s">
        <v>6012</v>
      </c>
      <c r="G4184">
        <v>0</v>
      </c>
    </row>
    <row r="4185" spans="1:7">
      <c r="A4185" t="s">
        <v>5566</v>
      </c>
      <c r="B4185">
        <v>0</v>
      </c>
      <c r="C4185">
        <v>67.59</v>
      </c>
      <c r="F4185" s="5" t="s">
        <v>4943</v>
      </c>
      <c r="G4185">
        <v>0</v>
      </c>
    </row>
    <row r="4186" spans="1:7">
      <c r="A4186" t="s">
        <v>5567</v>
      </c>
      <c r="B4186">
        <v>0</v>
      </c>
      <c r="C4186">
        <v>57.19</v>
      </c>
      <c r="F4186" s="5" t="s">
        <v>5694</v>
      </c>
      <c r="G4186">
        <v>0</v>
      </c>
    </row>
    <row r="4187" spans="1:7">
      <c r="A4187" t="s">
        <v>5568</v>
      </c>
      <c r="B4187">
        <v>0</v>
      </c>
      <c r="C4187">
        <v>29.77</v>
      </c>
      <c r="F4187" s="5" t="s">
        <v>4544</v>
      </c>
      <c r="G4187">
        <v>0</v>
      </c>
    </row>
    <row r="4188" spans="1:7">
      <c r="A4188" t="s">
        <v>5569</v>
      </c>
      <c r="B4188">
        <v>0</v>
      </c>
      <c r="C4188">
        <v>36.380000000000003</v>
      </c>
      <c r="F4188" s="5" t="s">
        <v>5569</v>
      </c>
      <c r="G4188">
        <v>0</v>
      </c>
    </row>
    <row r="4189" spans="1:7">
      <c r="A4189" t="s">
        <v>5570</v>
      </c>
      <c r="B4189">
        <v>0</v>
      </c>
      <c r="C4189">
        <v>71.39</v>
      </c>
      <c r="F4189" s="5" t="s">
        <v>4554</v>
      </c>
      <c r="G4189">
        <v>0</v>
      </c>
    </row>
    <row r="4190" spans="1:7">
      <c r="A4190" t="s">
        <v>5571</v>
      </c>
      <c r="B4190">
        <v>0</v>
      </c>
      <c r="C4190">
        <v>58.8</v>
      </c>
      <c r="F4190" s="5" t="s">
        <v>4243</v>
      </c>
      <c r="G4190">
        <v>0</v>
      </c>
    </row>
    <row r="4191" spans="1:7">
      <c r="A4191" t="s">
        <v>5572</v>
      </c>
      <c r="B4191">
        <v>0</v>
      </c>
      <c r="C4191">
        <v>55</v>
      </c>
      <c r="F4191" s="5" t="s">
        <v>4571</v>
      </c>
      <c r="G4191">
        <v>0</v>
      </c>
    </row>
    <row r="4192" spans="1:7">
      <c r="A4192" t="s">
        <v>5573</v>
      </c>
      <c r="B4192">
        <v>0</v>
      </c>
      <c r="C4192">
        <v>68.86</v>
      </c>
      <c r="F4192" s="5" t="s">
        <v>5882</v>
      </c>
      <c r="G4192">
        <v>0</v>
      </c>
    </row>
    <row r="4193" spans="1:7">
      <c r="A4193" t="s">
        <v>5574</v>
      </c>
      <c r="B4193">
        <v>1</v>
      </c>
      <c r="C4193">
        <v>40.5</v>
      </c>
      <c r="F4193" s="5" t="s">
        <v>5699</v>
      </c>
      <c r="G4193">
        <v>0</v>
      </c>
    </row>
    <row r="4194" spans="1:7">
      <c r="A4194" t="s">
        <v>5575</v>
      </c>
      <c r="B4194">
        <v>0</v>
      </c>
      <c r="C4194">
        <v>12.15</v>
      </c>
      <c r="F4194" s="5" t="s">
        <v>5952</v>
      </c>
      <c r="G4194">
        <v>0</v>
      </c>
    </row>
    <row r="4195" spans="1:7">
      <c r="A4195" t="s">
        <v>5576</v>
      </c>
      <c r="B4195">
        <v>0</v>
      </c>
      <c r="C4195">
        <v>10.32</v>
      </c>
      <c r="F4195" s="5" t="s">
        <v>5725</v>
      </c>
      <c r="G4195">
        <v>0</v>
      </c>
    </row>
    <row r="4196" spans="1:7">
      <c r="A4196" t="s">
        <v>5577</v>
      </c>
      <c r="B4196">
        <v>0</v>
      </c>
      <c r="C4196">
        <v>34.4</v>
      </c>
      <c r="F4196" s="5" t="s">
        <v>5754</v>
      </c>
      <c r="G4196">
        <v>0</v>
      </c>
    </row>
    <row r="4197" spans="1:7">
      <c r="A4197" t="s">
        <v>5578</v>
      </c>
      <c r="B4197">
        <v>0</v>
      </c>
      <c r="C4197">
        <v>30.8</v>
      </c>
      <c r="F4197" s="5" t="s">
        <v>5021</v>
      </c>
      <c r="G4197">
        <v>0</v>
      </c>
    </row>
    <row r="4198" spans="1:7">
      <c r="A4198" t="s">
        <v>5579</v>
      </c>
      <c r="B4198">
        <v>0</v>
      </c>
      <c r="C4198">
        <v>35.200000000000003</v>
      </c>
      <c r="F4198" s="5" t="s">
        <v>5814</v>
      </c>
      <c r="G4198">
        <v>0</v>
      </c>
    </row>
    <row r="4199" spans="1:7">
      <c r="A4199" t="s">
        <v>5580</v>
      </c>
      <c r="B4199">
        <v>0</v>
      </c>
      <c r="C4199">
        <v>41.4</v>
      </c>
      <c r="F4199" s="5" t="s">
        <v>5566</v>
      </c>
      <c r="G4199">
        <v>0</v>
      </c>
    </row>
    <row r="4200" spans="1:7">
      <c r="A4200" t="s">
        <v>5581</v>
      </c>
      <c r="B4200">
        <v>14</v>
      </c>
      <c r="C4200">
        <v>44.1</v>
      </c>
      <c r="F4200" s="5" t="s">
        <v>5816</v>
      </c>
      <c r="G4200">
        <v>0</v>
      </c>
    </row>
    <row r="4201" spans="1:7">
      <c r="A4201" t="s">
        <v>5582</v>
      </c>
      <c r="B4201">
        <v>22</v>
      </c>
      <c r="C4201">
        <v>44.1</v>
      </c>
      <c r="F4201" s="5" t="s">
        <v>5849</v>
      </c>
      <c r="G4201">
        <v>0</v>
      </c>
    </row>
    <row r="4202" spans="1:7">
      <c r="A4202" t="s">
        <v>5583</v>
      </c>
      <c r="B4202">
        <v>15</v>
      </c>
      <c r="C4202">
        <v>38.4</v>
      </c>
      <c r="F4202" s="5" t="s">
        <v>3200</v>
      </c>
      <c r="G4202">
        <v>0</v>
      </c>
    </row>
    <row r="4203" spans="1:7">
      <c r="A4203" t="s">
        <v>5584</v>
      </c>
      <c r="B4203">
        <v>19</v>
      </c>
      <c r="C4203">
        <v>44.54</v>
      </c>
      <c r="F4203" s="5" t="s">
        <v>5893</v>
      </c>
      <c r="G4203">
        <v>0</v>
      </c>
    </row>
    <row r="4204" spans="1:7">
      <c r="A4204" t="s">
        <v>5585</v>
      </c>
      <c r="B4204">
        <v>12</v>
      </c>
      <c r="C4204">
        <v>41.3</v>
      </c>
      <c r="F4204" s="5" t="s">
        <v>5846</v>
      </c>
      <c r="G4204">
        <v>0</v>
      </c>
    </row>
    <row r="4205" spans="1:7">
      <c r="A4205" t="s">
        <v>5586</v>
      </c>
      <c r="B4205">
        <v>14</v>
      </c>
      <c r="C4205">
        <v>38.4</v>
      </c>
      <c r="F4205" s="5" t="s">
        <v>4560</v>
      </c>
      <c r="G4205">
        <v>0</v>
      </c>
    </row>
    <row r="4206" spans="1:7">
      <c r="A4206" t="s">
        <v>5587</v>
      </c>
      <c r="B4206">
        <v>16</v>
      </c>
      <c r="C4206">
        <v>38.5</v>
      </c>
      <c r="F4206" s="5" t="s">
        <v>5860</v>
      </c>
      <c r="G4206">
        <v>0</v>
      </c>
    </row>
    <row r="4207" spans="1:7">
      <c r="A4207" t="s">
        <v>5588</v>
      </c>
      <c r="B4207">
        <v>20</v>
      </c>
      <c r="C4207">
        <v>41.3</v>
      </c>
      <c r="F4207" s="5" t="s">
        <v>5856</v>
      </c>
      <c r="G4207">
        <v>0</v>
      </c>
    </row>
    <row r="4208" spans="1:7">
      <c r="A4208" t="s">
        <v>5589</v>
      </c>
      <c r="B4208">
        <v>19</v>
      </c>
      <c r="C4208">
        <v>44.54</v>
      </c>
      <c r="F4208" s="5" t="s">
        <v>5877</v>
      </c>
      <c r="G4208">
        <v>0</v>
      </c>
    </row>
    <row r="4209" spans="1:7">
      <c r="A4209" t="s">
        <v>5590</v>
      </c>
      <c r="B4209">
        <v>12</v>
      </c>
      <c r="C4209">
        <v>44.54</v>
      </c>
      <c r="F4209" s="5" t="s">
        <v>4556</v>
      </c>
      <c r="G4209">
        <v>0</v>
      </c>
    </row>
    <row r="4210" spans="1:7">
      <c r="A4210" t="s">
        <v>5591</v>
      </c>
      <c r="B4210">
        <v>9</v>
      </c>
      <c r="C4210">
        <v>41.3</v>
      </c>
      <c r="F4210" s="5" t="s">
        <v>773</v>
      </c>
      <c r="G4210">
        <v>0</v>
      </c>
    </row>
    <row r="4211" spans="1:7">
      <c r="A4211" t="s">
        <v>5592</v>
      </c>
      <c r="B4211">
        <v>8</v>
      </c>
      <c r="C4211">
        <v>51.29</v>
      </c>
      <c r="F4211" s="5" t="s">
        <v>5564</v>
      </c>
      <c r="G4211">
        <v>0</v>
      </c>
    </row>
    <row r="4212" spans="1:7">
      <c r="A4212" t="s">
        <v>5593</v>
      </c>
      <c r="B4212">
        <v>13</v>
      </c>
      <c r="C4212">
        <v>30.2</v>
      </c>
      <c r="F4212" s="5" t="s">
        <v>5665</v>
      </c>
      <c r="G4212">
        <v>0</v>
      </c>
    </row>
    <row r="4213" spans="1:7">
      <c r="A4213" t="s">
        <v>5594</v>
      </c>
      <c r="B4213">
        <v>14</v>
      </c>
      <c r="C4213">
        <v>44.54</v>
      </c>
      <c r="F4213" s="5" t="s">
        <v>5573</v>
      </c>
      <c r="G4213">
        <v>0</v>
      </c>
    </row>
    <row r="4214" spans="1:7">
      <c r="A4214" t="s">
        <v>5595</v>
      </c>
      <c r="B4214">
        <v>7</v>
      </c>
      <c r="C4214">
        <v>35.69</v>
      </c>
      <c r="F4214" s="5" t="s">
        <v>5881</v>
      </c>
      <c r="G4214">
        <v>0</v>
      </c>
    </row>
    <row r="4215" spans="1:7">
      <c r="A4215" t="s">
        <v>5596</v>
      </c>
      <c r="B4215">
        <v>13</v>
      </c>
      <c r="C4215">
        <v>32.81</v>
      </c>
      <c r="F4215" s="5" t="s">
        <v>5866</v>
      </c>
      <c r="G4215">
        <v>0</v>
      </c>
    </row>
    <row r="4216" spans="1:7">
      <c r="A4216" t="s">
        <v>5597</v>
      </c>
      <c r="B4216">
        <v>10</v>
      </c>
      <c r="C4216">
        <v>44.54</v>
      </c>
      <c r="F4216" s="5" t="s">
        <v>3199</v>
      </c>
      <c r="G4216">
        <v>0</v>
      </c>
    </row>
    <row r="4217" spans="1:7">
      <c r="A4217" t="s">
        <v>5598</v>
      </c>
      <c r="B4217">
        <v>15</v>
      </c>
      <c r="C4217">
        <v>44.54</v>
      </c>
      <c r="F4217" s="5" t="s">
        <v>1362</v>
      </c>
      <c r="G4217">
        <v>0</v>
      </c>
    </row>
    <row r="4218" spans="1:7">
      <c r="A4218" t="s">
        <v>5599</v>
      </c>
      <c r="B4218">
        <v>9</v>
      </c>
      <c r="C4218">
        <v>48.65</v>
      </c>
      <c r="F4218" s="5" t="s">
        <v>1486</v>
      </c>
      <c r="G4218">
        <v>0</v>
      </c>
    </row>
    <row r="4219" spans="1:7">
      <c r="A4219" t="s">
        <v>5600</v>
      </c>
      <c r="B4219">
        <v>15</v>
      </c>
      <c r="C4219">
        <v>66.239999999999995</v>
      </c>
      <c r="F4219" s="5" t="s">
        <v>4936</v>
      </c>
      <c r="G4219">
        <v>0</v>
      </c>
    </row>
    <row r="4220" spans="1:7">
      <c r="A4220" t="s">
        <v>5601</v>
      </c>
      <c r="B4220">
        <v>4</v>
      </c>
      <c r="C4220">
        <v>78.290000000000006</v>
      </c>
      <c r="F4220" s="5" t="s">
        <v>5840</v>
      </c>
      <c r="G4220">
        <v>0</v>
      </c>
    </row>
    <row r="4221" spans="1:7">
      <c r="A4221" t="s">
        <v>5602</v>
      </c>
      <c r="B4221">
        <v>7</v>
      </c>
      <c r="C4221">
        <v>41.3</v>
      </c>
      <c r="F4221" s="5" t="s">
        <v>4970</v>
      </c>
      <c r="G4221">
        <v>0</v>
      </c>
    </row>
    <row r="4222" spans="1:7">
      <c r="A4222" t="s">
        <v>5603</v>
      </c>
      <c r="B4222">
        <v>8</v>
      </c>
      <c r="C4222">
        <v>44.54</v>
      </c>
      <c r="F4222" s="5" t="s">
        <v>764</v>
      </c>
      <c r="G4222">
        <v>0</v>
      </c>
    </row>
    <row r="4223" spans="1:7">
      <c r="A4223" t="s">
        <v>5604</v>
      </c>
      <c r="B4223">
        <v>5</v>
      </c>
      <c r="C4223">
        <v>38.24</v>
      </c>
      <c r="F4223" s="5" t="s">
        <v>3533</v>
      </c>
      <c r="G4223">
        <v>0</v>
      </c>
    </row>
    <row r="4224" spans="1:7">
      <c r="A4224" t="s">
        <v>5605</v>
      </c>
      <c r="B4224">
        <v>3</v>
      </c>
      <c r="C4224">
        <v>38.5</v>
      </c>
      <c r="F4224" s="5" t="s">
        <v>4241</v>
      </c>
      <c r="G4224">
        <v>0</v>
      </c>
    </row>
    <row r="4225" spans="1:7">
      <c r="A4225" t="s">
        <v>5606</v>
      </c>
      <c r="B4225">
        <v>6</v>
      </c>
      <c r="C4225">
        <v>54.43</v>
      </c>
      <c r="F4225" s="5" t="s">
        <v>5938</v>
      </c>
      <c r="G4225">
        <v>0</v>
      </c>
    </row>
    <row r="4226" spans="1:7">
      <c r="A4226" t="s">
        <v>5607</v>
      </c>
      <c r="B4226">
        <v>10</v>
      </c>
      <c r="C4226">
        <v>34.44</v>
      </c>
      <c r="F4226" s="5" t="s">
        <v>5906</v>
      </c>
      <c r="G4226">
        <v>0</v>
      </c>
    </row>
    <row r="4227" spans="1:7">
      <c r="A4227" t="s">
        <v>5608</v>
      </c>
      <c r="B4227">
        <v>7</v>
      </c>
      <c r="C4227">
        <v>44.54</v>
      </c>
      <c r="F4227" s="5" t="s">
        <v>4939</v>
      </c>
      <c r="G4227">
        <v>0</v>
      </c>
    </row>
    <row r="4228" spans="1:7">
      <c r="A4228" t="s">
        <v>5609</v>
      </c>
      <c r="B4228">
        <v>6</v>
      </c>
      <c r="C4228">
        <v>46.79</v>
      </c>
      <c r="F4228" s="5" t="s">
        <v>3380</v>
      </c>
      <c r="G4228">
        <v>0</v>
      </c>
    </row>
    <row r="4229" spans="1:7">
      <c r="A4229" t="s">
        <v>5610</v>
      </c>
      <c r="B4229">
        <v>6</v>
      </c>
      <c r="C4229">
        <v>41.3</v>
      </c>
      <c r="F4229" s="5" t="s">
        <v>4969</v>
      </c>
      <c r="G4229">
        <v>0</v>
      </c>
    </row>
    <row r="4230" spans="1:7">
      <c r="A4230" t="s">
        <v>5611</v>
      </c>
      <c r="B4230">
        <v>3</v>
      </c>
      <c r="C4230">
        <v>43.19</v>
      </c>
      <c r="F4230" s="5" t="s">
        <v>5698</v>
      </c>
      <c r="G4230">
        <v>0</v>
      </c>
    </row>
    <row r="4231" spans="1:7">
      <c r="A4231" t="s">
        <v>5612</v>
      </c>
      <c r="B4231">
        <v>5</v>
      </c>
      <c r="C4231">
        <v>35</v>
      </c>
      <c r="F4231" s="5" t="s">
        <v>4957</v>
      </c>
      <c r="G4231">
        <v>0</v>
      </c>
    </row>
    <row r="4232" spans="1:7">
      <c r="A4232" t="s">
        <v>5613</v>
      </c>
      <c r="B4232">
        <v>6</v>
      </c>
      <c r="C4232">
        <v>25.16</v>
      </c>
      <c r="F4232" s="5" t="s">
        <v>4542</v>
      </c>
      <c r="G4232">
        <v>0</v>
      </c>
    </row>
    <row r="4233" spans="1:7">
      <c r="A4233" t="s">
        <v>5614</v>
      </c>
      <c r="B4233">
        <v>1</v>
      </c>
      <c r="C4233">
        <v>35.69</v>
      </c>
      <c r="F4233" s="5" t="s">
        <v>4966</v>
      </c>
      <c r="G4233">
        <v>0</v>
      </c>
    </row>
    <row r="4234" spans="1:7">
      <c r="A4234" t="s">
        <v>5615</v>
      </c>
      <c r="B4234">
        <v>2</v>
      </c>
      <c r="C4234">
        <v>40.5</v>
      </c>
      <c r="F4234" s="5" t="s">
        <v>5880</v>
      </c>
      <c r="G4234">
        <v>0</v>
      </c>
    </row>
    <row r="4235" spans="1:7">
      <c r="A4235" t="s">
        <v>5616</v>
      </c>
      <c r="B4235">
        <v>7</v>
      </c>
      <c r="C4235">
        <v>39.74</v>
      </c>
      <c r="F4235" s="5" t="s">
        <v>4952</v>
      </c>
      <c r="G4235">
        <v>0</v>
      </c>
    </row>
    <row r="4236" spans="1:7">
      <c r="A4236" t="s">
        <v>5617</v>
      </c>
      <c r="B4236">
        <v>1</v>
      </c>
      <c r="C4236">
        <v>28.8</v>
      </c>
      <c r="F4236" s="5" t="s">
        <v>5852</v>
      </c>
      <c r="G4236">
        <v>0</v>
      </c>
    </row>
    <row r="4237" spans="1:7">
      <c r="A4237" t="s">
        <v>5618</v>
      </c>
      <c r="B4237">
        <v>8</v>
      </c>
      <c r="C4237">
        <v>57.74</v>
      </c>
      <c r="F4237" s="5" t="s">
        <v>4940</v>
      </c>
      <c r="G4237">
        <v>0</v>
      </c>
    </row>
    <row r="4238" spans="1:7">
      <c r="A4238" t="s">
        <v>5619</v>
      </c>
      <c r="B4238">
        <v>4</v>
      </c>
      <c r="C4238">
        <v>44.54</v>
      </c>
      <c r="F4238" s="5" t="s">
        <v>3368</v>
      </c>
      <c r="G4238">
        <v>0</v>
      </c>
    </row>
    <row r="4239" spans="1:7">
      <c r="A4239" t="s">
        <v>5620</v>
      </c>
      <c r="B4239">
        <v>1</v>
      </c>
      <c r="C4239">
        <v>40.5</v>
      </c>
      <c r="F4239" s="5" t="s">
        <v>4959</v>
      </c>
      <c r="G4239">
        <v>0</v>
      </c>
    </row>
    <row r="4240" spans="1:7">
      <c r="A4240" t="s">
        <v>5621</v>
      </c>
      <c r="B4240">
        <v>5</v>
      </c>
      <c r="C4240">
        <v>78.290000000000006</v>
      </c>
      <c r="F4240" s="5" t="s">
        <v>4523</v>
      </c>
      <c r="G4240">
        <v>0</v>
      </c>
    </row>
    <row r="4241" spans="1:7">
      <c r="A4241" t="s">
        <v>5622</v>
      </c>
      <c r="B4241">
        <v>2</v>
      </c>
      <c r="C4241">
        <v>50.13</v>
      </c>
      <c r="F4241" s="5" t="s">
        <v>4950</v>
      </c>
      <c r="G4241">
        <v>0</v>
      </c>
    </row>
    <row r="4242" spans="1:7">
      <c r="A4242" t="s">
        <v>5623</v>
      </c>
      <c r="B4242">
        <v>3</v>
      </c>
      <c r="C4242">
        <v>49.82</v>
      </c>
      <c r="F4242" s="5" t="s">
        <v>3535</v>
      </c>
      <c r="G4242">
        <v>0</v>
      </c>
    </row>
    <row r="4243" spans="1:7">
      <c r="A4243" t="s">
        <v>5624</v>
      </c>
      <c r="B4243">
        <v>5</v>
      </c>
      <c r="C4243">
        <v>39.74</v>
      </c>
      <c r="F4243" s="5" t="s">
        <v>4949</v>
      </c>
      <c r="G4243">
        <v>0</v>
      </c>
    </row>
    <row r="4244" spans="1:7">
      <c r="A4244" t="s">
        <v>5625</v>
      </c>
      <c r="B4244">
        <v>2</v>
      </c>
      <c r="C4244">
        <v>46.74</v>
      </c>
      <c r="F4244" s="5" t="s">
        <v>3848</v>
      </c>
      <c r="G4244">
        <v>0</v>
      </c>
    </row>
    <row r="4245" spans="1:7">
      <c r="A4245" t="s">
        <v>5626</v>
      </c>
      <c r="B4245">
        <v>2</v>
      </c>
      <c r="C4245">
        <v>43.87</v>
      </c>
      <c r="F4245" s="5" t="s">
        <v>4956</v>
      </c>
      <c r="G4245">
        <v>0</v>
      </c>
    </row>
    <row r="4246" spans="1:7">
      <c r="A4246" t="s">
        <v>5627</v>
      </c>
      <c r="B4246">
        <v>4</v>
      </c>
      <c r="C4246">
        <v>33.68</v>
      </c>
      <c r="F4246" s="5" t="s">
        <v>3126</v>
      </c>
      <c r="G4246">
        <v>0</v>
      </c>
    </row>
    <row r="4247" spans="1:7">
      <c r="A4247" t="s">
        <v>5628</v>
      </c>
      <c r="B4247">
        <v>2</v>
      </c>
      <c r="C4247">
        <v>57.75</v>
      </c>
      <c r="F4247" s="5" t="s">
        <v>5937</v>
      </c>
      <c r="G4247">
        <v>0</v>
      </c>
    </row>
    <row r="4248" spans="1:7">
      <c r="A4248" t="s">
        <v>5629</v>
      </c>
      <c r="B4248">
        <v>2</v>
      </c>
      <c r="C4248">
        <v>35.090000000000003</v>
      </c>
      <c r="F4248" s="5" t="s">
        <v>6022</v>
      </c>
      <c r="G4248">
        <v>0</v>
      </c>
    </row>
    <row r="4249" spans="1:7">
      <c r="A4249" t="s">
        <v>5630</v>
      </c>
      <c r="B4249">
        <v>1</v>
      </c>
      <c r="C4249">
        <v>66.239999999999995</v>
      </c>
      <c r="F4249" s="5" t="s">
        <v>4887</v>
      </c>
      <c r="G4249">
        <v>0</v>
      </c>
    </row>
    <row r="4250" spans="1:7">
      <c r="A4250" t="s">
        <v>5631</v>
      </c>
      <c r="B4250">
        <v>1</v>
      </c>
      <c r="C4250">
        <v>32.81</v>
      </c>
      <c r="F4250" s="5" t="s">
        <v>6024</v>
      </c>
      <c r="G4250">
        <v>0</v>
      </c>
    </row>
    <row r="4251" spans="1:7">
      <c r="A4251" t="s">
        <v>5632</v>
      </c>
      <c r="B4251">
        <v>2</v>
      </c>
      <c r="C4251">
        <v>30.2</v>
      </c>
      <c r="F4251" s="5" t="s">
        <v>3133</v>
      </c>
      <c r="G4251">
        <v>0</v>
      </c>
    </row>
    <row r="4252" spans="1:7">
      <c r="A4252" t="s">
        <v>5633</v>
      </c>
      <c r="B4252">
        <v>5</v>
      </c>
      <c r="C4252">
        <v>35.69</v>
      </c>
      <c r="F4252" s="5" t="s">
        <v>3197</v>
      </c>
      <c r="G4252">
        <v>0</v>
      </c>
    </row>
    <row r="4253" spans="1:7">
      <c r="A4253" t="s">
        <v>5634</v>
      </c>
      <c r="B4253">
        <v>2</v>
      </c>
      <c r="C4253">
        <v>78.290000000000006</v>
      </c>
      <c r="F4253" s="5" t="s">
        <v>5927</v>
      </c>
      <c r="G4253">
        <v>0</v>
      </c>
    </row>
    <row r="4254" spans="1:7">
      <c r="A4254" t="s">
        <v>5635</v>
      </c>
      <c r="B4254">
        <v>6</v>
      </c>
      <c r="C4254">
        <v>35.69</v>
      </c>
      <c r="F4254" s="5" t="s">
        <v>5929</v>
      </c>
      <c r="G4254">
        <v>0</v>
      </c>
    </row>
    <row r="4255" spans="1:7">
      <c r="A4255" t="s">
        <v>5636</v>
      </c>
      <c r="B4255">
        <v>1</v>
      </c>
      <c r="C4255">
        <v>46.79</v>
      </c>
      <c r="F4255" s="5" t="s">
        <v>6018</v>
      </c>
      <c r="G4255">
        <v>0</v>
      </c>
    </row>
    <row r="4256" spans="1:7">
      <c r="A4256" t="s">
        <v>5637</v>
      </c>
      <c r="B4256">
        <v>3</v>
      </c>
      <c r="C4256">
        <v>57.75</v>
      </c>
      <c r="F4256" s="5" t="s">
        <v>5941</v>
      </c>
      <c r="G4256">
        <v>0</v>
      </c>
    </row>
    <row r="4257" spans="1:7">
      <c r="A4257" t="s">
        <v>5638</v>
      </c>
      <c r="B4257">
        <v>1</v>
      </c>
      <c r="C4257">
        <v>44.79</v>
      </c>
      <c r="F4257" s="5" t="s">
        <v>5842</v>
      </c>
      <c r="G4257">
        <v>0</v>
      </c>
    </row>
    <row r="4258" spans="1:7">
      <c r="A4258" t="s">
        <v>5639</v>
      </c>
      <c r="B4258">
        <v>2</v>
      </c>
      <c r="C4258">
        <v>38.5</v>
      </c>
      <c r="F4258" s="5" t="s">
        <v>6015</v>
      </c>
      <c r="G4258">
        <v>0</v>
      </c>
    </row>
    <row r="4259" spans="1:7">
      <c r="A4259" t="s">
        <v>5640</v>
      </c>
      <c r="B4259">
        <v>3</v>
      </c>
      <c r="C4259">
        <v>35.090000000000003</v>
      </c>
      <c r="F4259" s="5" t="s">
        <v>4821</v>
      </c>
      <c r="G4259">
        <v>0</v>
      </c>
    </row>
    <row r="4260" spans="1:7">
      <c r="A4260" t="s">
        <v>5641</v>
      </c>
      <c r="B4260">
        <v>1</v>
      </c>
      <c r="C4260">
        <v>51.29</v>
      </c>
      <c r="F4260" s="5" t="s">
        <v>3358</v>
      </c>
      <c r="G4260">
        <v>0</v>
      </c>
    </row>
    <row r="4261" spans="1:7">
      <c r="A4261" t="s">
        <v>5642</v>
      </c>
      <c r="B4261">
        <v>2</v>
      </c>
      <c r="C4261">
        <v>38.5</v>
      </c>
      <c r="F4261" s="5" t="s">
        <v>5845</v>
      </c>
      <c r="G4261">
        <v>0</v>
      </c>
    </row>
    <row r="4262" spans="1:7">
      <c r="A4262" t="s">
        <v>5643</v>
      </c>
      <c r="B4262">
        <v>4</v>
      </c>
      <c r="C4262">
        <v>47.36</v>
      </c>
      <c r="F4262" s="5" t="s">
        <v>5940</v>
      </c>
      <c r="G4262">
        <v>0</v>
      </c>
    </row>
    <row r="4263" spans="1:7">
      <c r="A4263" t="s">
        <v>5644</v>
      </c>
      <c r="B4263">
        <v>2</v>
      </c>
      <c r="C4263">
        <v>39.74</v>
      </c>
      <c r="F4263" s="5" t="s">
        <v>4958</v>
      </c>
      <c r="G4263">
        <v>0</v>
      </c>
    </row>
    <row r="4264" spans="1:7">
      <c r="A4264" t="s">
        <v>5645</v>
      </c>
      <c r="B4264">
        <v>3</v>
      </c>
      <c r="C4264">
        <v>35</v>
      </c>
      <c r="F4264" s="5" t="s">
        <v>6013</v>
      </c>
      <c r="G4264">
        <v>0</v>
      </c>
    </row>
    <row r="4265" spans="1:7">
      <c r="A4265" t="s">
        <v>5646</v>
      </c>
      <c r="B4265">
        <v>3</v>
      </c>
      <c r="C4265">
        <v>60.29</v>
      </c>
      <c r="F4265" s="5" t="s">
        <v>5876</v>
      </c>
      <c r="G4265">
        <v>0</v>
      </c>
    </row>
    <row r="4266" spans="1:7">
      <c r="A4266" t="s">
        <v>5647</v>
      </c>
      <c r="B4266">
        <v>5</v>
      </c>
      <c r="C4266">
        <v>39.74</v>
      </c>
      <c r="F4266" s="5" t="s">
        <v>5702</v>
      </c>
      <c r="G4266">
        <v>0</v>
      </c>
    </row>
    <row r="4267" spans="1:7">
      <c r="A4267" t="s">
        <v>5648</v>
      </c>
      <c r="B4267">
        <v>3</v>
      </c>
      <c r="C4267">
        <v>35.090000000000003</v>
      </c>
      <c r="F4267" s="5" t="s">
        <v>5870</v>
      </c>
      <c r="G4267">
        <v>0</v>
      </c>
    </row>
    <row r="4268" spans="1:7">
      <c r="A4268" t="s">
        <v>5649</v>
      </c>
      <c r="B4268">
        <v>2</v>
      </c>
      <c r="C4268">
        <v>25.16</v>
      </c>
      <c r="F4268" s="5" t="s">
        <v>5869</v>
      </c>
      <c r="G4268">
        <v>0</v>
      </c>
    </row>
    <row r="4269" spans="1:7">
      <c r="A4269" t="s">
        <v>5650</v>
      </c>
      <c r="B4269">
        <v>1</v>
      </c>
      <c r="C4269">
        <v>35.090000000000003</v>
      </c>
      <c r="F4269" s="5" t="s">
        <v>4845</v>
      </c>
      <c r="G4269">
        <v>0</v>
      </c>
    </row>
    <row r="4270" spans="1:7">
      <c r="A4270" t="s">
        <v>5651</v>
      </c>
      <c r="B4270">
        <v>1</v>
      </c>
      <c r="C4270">
        <v>44.35</v>
      </c>
      <c r="F4270" s="5" t="s">
        <v>5568</v>
      </c>
      <c r="G4270">
        <v>0</v>
      </c>
    </row>
    <row r="4271" spans="1:7">
      <c r="A4271" t="s">
        <v>5652</v>
      </c>
      <c r="B4271">
        <v>3</v>
      </c>
      <c r="C4271">
        <v>56.77</v>
      </c>
      <c r="F4271" s="5" t="s">
        <v>4948</v>
      </c>
      <c r="G4271">
        <v>0</v>
      </c>
    </row>
    <row r="4272" spans="1:7">
      <c r="A4272" t="s">
        <v>5653</v>
      </c>
      <c r="B4272">
        <v>2</v>
      </c>
      <c r="C4272">
        <v>62.12</v>
      </c>
      <c r="F4272" s="5" t="s">
        <v>5879</v>
      </c>
      <c r="G4272">
        <v>0</v>
      </c>
    </row>
    <row r="4273" spans="1:7">
      <c r="A4273" t="s">
        <v>5654</v>
      </c>
      <c r="B4273">
        <v>1</v>
      </c>
      <c r="C4273">
        <v>78.400000000000006</v>
      </c>
      <c r="F4273" s="5" t="s">
        <v>4965</v>
      </c>
      <c r="G4273">
        <v>0</v>
      </c>
    </row>
    <row r="4274" spans="1:7">
      <c r="A4274" t="s">
        <v>5655</v>
      </c>
      <c r="B4274">
        <v>0</v>
      </c>
      <c r="C4274">
        <v>38.5</v>
      </c>
      <c r="F4274" s="5" t="s">
        <v>5951</v>
      </c>
      <c r="G4274">
        <v>0</v>
      </c>
    </row>
    <row r="4275" spans="1:7">
      <c r="A4275" t="s">
        <v>5656</v>
      </c>
      <c r="B4275">
        <v>2</v>
      </c>
      <c r="C4275">
        <v>35.69</v>
      </c>
      <c r="F4275" s="5" t="s">
        <v>4944</v>
      </c>
      <c r="G4275">
        <v>0</v>
      </c>
    </row>
    <row r="4276" spans="1:7">
      <c r="A4276" t="s">
        <v>5657</v>
      </c>
      <c r="B4276">
        <v>0</v>
      </c>
      <c r="C4276">
        <v>44.79</v>
      </c>
      <c r="F4276" s="5" t="s">
        <v>3385</v>
      </c>
      <c r="G4276">
        <v>0</v>
      </c>
    </row>
    <row r="4277" spans="1:7">
      <c r="A4277" t="s">
        <v>5658</v>
      </c>
      <c r="B4277">
        <v>1</v>
      </c>
      <c r="C4277">
        <v>66.239999999999995</v>
      </c>
      <c r="F4277" s="5" t="s">
        <v>4850</v>
      </c>
      <c r="G4277">
        <v>0</v>
      </c>
    </row>
    <row r="4278" spans="1:7">
      <c r="A4278" t="s">
        <v>5659</v>
      </c>
      <c r="B4278">
        <v>1</v>
      </c>
      <c r="C4278">
        <v>35.69</v>
      </c>
      <c r="F4278" s="5" t="s">
        <v>5861</v>
      </c>
      <c r="G4278">
        <v>0</v>
      </c>
    </row>
    <row r="4279" spans="1:7">
      <c r="A4279" t="s">
        <v>5660</v>
      </c>
      <c r="B4279">
        <v>3</v>
      </c>
      <c r="C4279">
        <v>34.57</v>
      </c>
      <c r="F4279" s="5" t="s">
        <v>4946</v>
      </c>
      <c r="G4279">
        <v>0</v>
      </c>
    </row>
    <row r="4280" spans="1:7">
      <c r="A4280" t="s">
        <v>5661</v>
      </c>
      <c r="B4280">
        <v>0</v>
      </c>
      <c r="C4280">
        <v>48.59</v>
      </c>
      <c r="F4280" s="5" t="s">
        <v>5571</v>
      </c>
      <c r="G4280">
        <v>0</v>
      </c>
    </row>
    <row r="4281" spans="1:7">
      <c r="A4281" t="s">
        <v>5662</v>
      </c>
      <c r="B4281">
        <v>1</v>
      </c>
      <c r="C4281">
        <v>44.79</v>
      </c>
      <c r="F4281" s="5" t="s">
        <v>5867</v>
      </c>
      <c r="G4281">
        <v>0</v>
      </c>
    </row>
    <row r="4282" spans="1:7">
      <c r="A4282" t="s">
        <v>5663</v>
      </c>
      <c r="B4282">
        <v>1</v>
      </c>
      <c r="C4282">
        <v>50.13</v>
      </c>
      <c r="F4282" s="5" t="s">
        <v>5948</v>
      </c>
      <c r="G4282">
        <v>0</v>
      </c>
    </row>
    <row r="4283" spans="1:7">
      <c r="A4283" t="s">
        <v>5664</v>
      </c>
      <c r="B4283">
        <v>3</v>
      </c>
      <c r="C4283">
        <v>77.5</v>
      </c>
      <c r="F4283" s="5" t="s">
        <v>4951</v>
      </c>
      <c r="G4283">
        <v>0</v>
      </c>
    </row>
    <row r="4284" spans="1:7">
      <c r="A4284" t="s">
        <v>5665</v>
      </c>
      <c r="B4284">
        <v>0</v>
      </c>
      <c r="C4284">
        <v>37.799999999999997</v>
      </c>
      <c r="F4284" s="5" t="s">
        <v>5946</v>
      </c>
      <c r="G4284">
        <v>0</v>
      </c>
    </row>
    <row r="4285" spans="1:7">
      <c r="A4285" t="s">
        <v>5666</v>
      </c>
      <c r="B4285">
        <v>0</v>
      </c>
      <c r="C4285">
        <v>68.599999999999994</v>
      </c>
      <c r="F4285" s="5" t="s">
        <v>4844</v>
      </c>
      <c r="G4285">
        <v>0</v>
      </c>
    </row>
    <row r="4286" spans="1:7">
      <c r="A4286" t="s">
        <v>5667</v>
      </c>
      <c r="B4286">
        <v>1</v>
      </c>
      <c r="C4286">
        <v>43.99</v>
      </c>
      <c r="F4286" s="5" t="s">
        <v>5943</v>
      </c>
      <c r="G4286">
        <v>0</v>
      </c>
    </row>
    <row r="4287" spans="1:7">
      <c r="A4287" t="s">
        <v>5668</v>
      </c>
      <c r="B4287">
        <v>1</v>
      </c>
      <c r="C4287">
        <v>46.2</v>
      </c>
      <c r="F4287" s="5" t="s">
        <v>4953</v>
      </c>
      <c r="G4287">
        <v>0</v>
      </c>
    </row>
    <row r="4288" spans="1:7">
      <c r="A4288" t="s">
        <v>5669</v>
      </c>
      <c r="B4288">
        <v>1</v>
      </c>
      <c r="C4288">
        <v>30.2</v>
      </c>
      <c r="F4288" s="5" t="s">
        <v>5885</v>
      </c>
      <c r="G4288">
        <v>0</v>
      </c>
    </row>
    <row r="4289" spans="1:7">
      <c r="A4289" t="s">
        <v>5670</v>
      </c>
      <c r="B4289">
        <v>0</v>
      </c>
      <c r="C4289">
        <v>29.4</v>
      </c>
      <c r="F4289" s="5" t="s">
        <v>5864</v>
      </c>
      <c r="G4289">
        <v>0</v>
      </c>
    </row>
    <row r="4290" spans="1:7">
      <c r="A4290" t="s">
        <v>5671</v>
      </c>
      <c r="B4290">
        <v>2</v>
      </c>
      <c r="C4290">
        <v>29.4</v>
      </c>
      <c r="F4290" s="5" t="s">
        <v>5724</v>
      </c>
      <c r="G4290">
        <v>0</v>
      </c>
    </row>
    <row r="4291" spans="1:7">
      <c r="A4291" t="s">
        <v>5672</v>
      </c>
      <c r="B4291">
        <v>0</v>
      </c>
      <c r="C4291">
        <v>44.24</v>
      </c>
      <c r="F4291" s="5" t="s">
        <v>5841</v>
      </c>
      <c r="G4291">
        <v>0</v>
      </c>
    </row>
    <row r="4292" spans="1:7">
      <c r="A4292" t="s">
        <v>5673</v>
      </c>
      <c r="B4292">
        <v>0</v>
      </c>
      <c r="C4292">
        <v>43.87</v>
      </c>
      <c r="F4292" s="5" t="s">
        <v>5672</v>
      </c>
      <c r="G4292">
        <v>0</v>
      </c>
    </row>
    <row r="4293" spans="1:7">
      <c r="A4293" t="s">
        <v>5674</v>
      </c>
      <c r="B4293">
        <v>0</v>
      </c>
      <c r="C4293">
        <v>44.24</v>
      </c>
      <c r="F4293" s="5" t="s">
        <v>5859</v>
      </c>
      <c r="G4293">
        <v>0</v>
      </c>
    </row>
    <row r="4294" spans="1:7">
      <c r="A4294" t="s">
        <v>5675</v>
      </c>
      <c r="B4294">
        <v>0</v>
      </c>
      <c r="C4294">
        <v>37.799999999999997</v>
      </c>
      <c r="F4294" s="5" t="s">
        <v>5815</v>
      </c>
      <c r="G4294">
        <v>0</v>
      </c>
    </row>
    <row r="4295" spans="1:7">
      <c r="A4295" t="s">
        <v>5676</v>
      </c>
      <c r="B4295">
        <v>0</v>
      </c>
      <c r="C4295">
        <v>35.090000000000003</v>
      </c>
      <c r="F4295" s="5" t="s">
        <v>3236</v>
      </c>
      <c r="G4295">
        <v>0</v>
      </c>
    </row>
    <row r="4296" spans="1:7">
      <c r="A4296" t="s">
        <v>5677</v>
      </c>
      <c r="B4296">
        <v>0</v>
      </c>
      <c r="C4296">
        <v>33</v>
      </c>
      <c r="F4296" s="5" t="s">
        <v>5854</v>
      </c>
      <c r="G4296">
        <v>0</v>
      </c>
    </row>
    <row r="4297" spans="1:7">
      <c r="A4297" t="s">
        <v>5678</v>
      </c>
      <c r="B4297">
        <v>1</v>
      </c>
      <c r="C4297">
        <v>46.79</v>
      </c>
      <c r="F4297" s="5" t="s">
        <v>3238</v>
      </c>
      <c r="G4297">
        <v>0</v>
      </c>
    </row>
    <row r="4298" spans="1:7">
      <c r="A4298" t="s">
        <v>5679</v>
      </c>
      <c r="B4298">
        <v>3</v>
      </c>
      <c r="C4298">
        <v>29.4</v>
      </c>
      <c r="F4298" s="5" t="s">
        <v>5828</v>
      </c>
      <c r="G4298">
        <v>0</v>
      </c>
    </row>
    <row r="4299" spans="1:7">
      <c r="A4299" t="s">
        <v>5680</v>
      </c>
      <c r="B4299">
        <v>0</v>
      </c>
      <c r="C4299">
        <v>32.81</v>
      </c>
      <c r="F4299" s="5" t="s">
        <v>3243</v>
      </c>
      <c r="G4299">
        <v>0</v>
      </c>
    </row>
    <row r="4300" spans="1:7">
      <c r="A4300" t="s">
        <v>5681</v>
      </c>
      <c r="B4300">
        <v>1</v>
      </c>
      <c r="C4300">
        <v>35.72</v>
      </c>
      <c r="F4300" s="5" t="s">
        <v>5844</v>
      </c>
      <c r="G4300">
        <v>0</v>
      </c>
    </row>
    <row r="4301" spans="1:7">
      <c r="A4301" t="s">
        <v>5682</v>
      </c>
      <c r="B4301">
        <v>0</v>
      </c>
      <c r="C4301">
        <v>29.4</v>
      </c>
      <c r="F4301" s="5" t="s">
        <v>5888</v>
      </c>
      <c r="G4301">
        <v>0</v>
      </c>
    </row>
    <row r="4302" spans="1:7">
      <c r="A4302" t="s">
        <v>5683</v>
      </c>
      <c r="B4302">
        <v>1</v>
      </c>
      <c r="C4302">
        <v>87.5</v>
      </c>
      <c r="F4302" s="5" t="s">
        <v>5892</v>
      </c>
      <c r="G4302">
        <v>0</v>
      </c>
    </row>
    <row r="4303" spans="1:7">
      <c r="A4303" t="s">
        <v>5684</v>
      </c>
      <c r="B4303">
        <v>0</v>
      </c>
      <c r="C4303">
        <v>35.72</v>
      </c>
      <c r="F4303" s="5" t="s">
        <v>5851</v>
      </c>
      <c r="G4303">
        <v>0</v>
      </c>
    </row>
    <row r="4304" spans="1:7">
      <c r="A4304" t="s">
        <v>5685</v>
      </c>
      <c r="B4304">
        <v>3</v>
      </c>
      <c r="C4304">
        <v>29.4</v>
      </c>
      <c r="F4304" s="5" t="s">
        <v>6011</v>
      </c>
      <c r="G4304">
        <v>0</v>
      </c>
    </row>
    <row r="4305" spans="1:7">
      <c r="A4305" t="s">
        <v>5686</v>
      </c>
      <c r="B4305">
        <v>1</v>
      </c>
      <c r="C4305">
        <v>48.59</v>
      </c>
      <c r="F4305" s="5" t="s">
        <v>5834</v>
      </c>
      <c r="G4305">
        <v>0</v>
      </c>
    </row>
    <row r="4306" spans="1:7">
      <c r="A4306" t="s">
        <v>5687</v>
      </c>
      <c r="B4306">
        <v>0</v>
      </c>
      <c r="C4306">
        <v>25.16</v>
      </c>
      <c r="F4306" s="5" t="s">
        <v>5855</v>
      </c>
      <c r="G4306">
        <v>0</v>
      </c>
    </row>
    <row r="4307" spans="1:7">
      <c r="A4307" t="s">
        <v>5688</v>
      </c>
      <c r="B4307">
        <v>0</v>
      </c>
      <c r="C4307">
        <v>56.77</v>
      </c>
      <c r="F4307" s="5" t="s">
        <v>5890</v>
      </c>
      <c r="G4307">
        <v>0</v>
      </c>
    </row>
    <row r="4308" spans="1:7">
      <c r="A4308" t="s">
        <v>5689</v>
      </c>
      <c r="B4308">
        <v>1</v>
      </c>
      <c r="C4308">
        <v>52.99</v>
      </c>
      <c r="F4308" s="5" t="s">
        <v>5701</v>
      </c>
      <c r="G4308">
        <v>0</v>
      </c>
    </row>
    <row r="4309" spans="1:7">
      <c r="A4309" t="s">
        <v>5690</v>
      </c>
      <c r="B4309">
        <v>0</v>
      </c>
      <c r="C4309">
        <v>36.79</v>
      </c>
      <c r="F4309" s="5" t="s">
        <v>6017</v>
      </c>
      <c r="G4309">
        <v>0</v>
      </c>
    </row>
    <row r="4310" spans="1:7">
      <c r="A4310" t="s">
        <v>5691</v>
      </c>
      <c r="B4310">
        <v>0</v>
      </c>
      <c r="C4310">
        <v>23.29</v>
      </c>
      <c r="F4310" s="5" t="s">
        <v>5878</v>
      </c>
      <c r="G4310">
        <v>0</v>
      </c>
    </row>
    <row r="4311" spans="1:7">
      <c r="A4311" t="s">
        <v>5692</v>
      </c>
      <c r="B4311">
        <v>0</v>
      </c>
      <c r="C4311">
        <v>19.8</v>
      </c>
      <c r="F4311" s="5" t="s">
        <v>5830</v>
      </c>
      <c r="G4311">
        <v>0</v>
      </c>
    </row>
    <row r="4312" spans="1:7">
      <c r="A4312" t="s">
        <v>5693</v>
      </c>
      <c r="B4312">
        <v>0</v>
      </c>
      <c r="C4312">
        <v>19.96</v>
      </c>
      <c r="F4312" s="5" t="s">
        <v>5730</v>
      </c>
      <c r="G4312">
        <v>0</v>
      </c>
    </row>
    <row r="4313" spans="1:7">
      <c r="A4313" t="s">
        <v>5694</v>
      </c>
      <c r="B4313">
        <v>0</v>
      </c>
      <c r="C4313">
        <v>68.84</v>
      </c>
      <c r="F4313" s="5" t="s">
        <v>5696</v>
      </c>
      <c r="G4313">
        <v>0</v>
      </c>
    </row>
    <row r="4314" spans="1:7">
      <c r="A4314" t="s">
        <v>5695</v>
      </c>
      <c r="B4314">
        <v>0</v>
      </c>
      <c r="C4314">
        <v>25.99</v>
      </c>
      <c r="F4314" s="5" t="s">
        <v>5853</v>
      </c>
      <c r="G4314">
        <v>0</v>
      </c>
    </row>
    <row r="4315" spans="1:7">
      <c r="A4315" t="s">
        <v>5696</v>
      </c>
      <c r="B4315">
        <v>0</v>
      </c>
      <c r="C4315">
        <v>29.57</v>
      </c>
      <c r="F4315" s="5" t="s">
        <v>5827</v>
      </c>
      <c r="G4315">
        <v>0</v>
      </c>
    </row>
    <row r="4316" spans="1:7">
      <c r="A4316" t="s">
        <v>5697</v>
      </c>
      <c r="B4316">
        <v>0</v>
      </c>
      <c r="C4316">
        <v>19.8</v>
      </c>
      <c r="F4316" s="5" t="s">
        <v>5723</v>
      </c>
      <c r="G4316">
        <v>0</v>
      </c>
    </row>
    <row r="4317" spans="1:7">
      <c r="A4317" t="s">
        <v>5698</v>
      </c>
      <c r="B4317">
        <v>0</v>
      </c>
      <c r="C4317">
        <v>78.290000000000006</v>
      </c>
      <c r="F4317" s="5" t="s">
        <v>3241</v>
      </c>
      <c r="G4317">
        <v>0</v>
      </c>
    </row>
    <row r="4318" spans="1:7">
      <c r="A4318" t="s">
        <v>5699</v>
      </c>
      <c r="B4318">
        <v>0</v>
      </c>
      <c r="C4318">
        <v>25.18</v>
      </c>
      <c r="F4318" s="5" t="s">
        <v>3384</v>
      </c>
      <c r="G4318">
        <v>0</v>
      </c>
    </row>
    <row r="4319" spans="1:7">
      <c r="A4319" t="s">
        <v>5700</v>
      </c>
      <c r="B4319">
        <v>0</v>
      </c>
      <c r="C4319">
        <v>27.49</v>
      </c>
      <c r="F4319" s="5" t="s">
        <v>3237</v>
      </c>
      <c r="G4319">
        <v>0</v>
      </c>
    </row>
    <row r="4320" spans="1:7">
      <c r="A4320" t="s">
        <v>5701</v>
      </c>
      <c r="B4320">
        <v>0</v>
      </c>
      <c r="C4320">
        <v>51.61</v>
      </c>
      <c r="F4320" s="5" t="s">
        <v>760</v>
      </c>
      <c r="G4320">
        <v>0</v>
      </c>
    </row>
    <row r="4321" spans="1:7">
      <c r="A4321" t="s">
        <v>5702</v>
      </c>
      <c r="B4321">
        <v>0</v>
      </c>
      <c r="C4321">
        <v>57.5</v>
      </c>
      <c r="F4321" s="5" t="s">
        <v>3244</v>
      </c>
      <c r="G4321">
        <v>0</v>
      </c>
    </row>
    <row r="4322" spans="1:7">
      <c r="A4322" t="s">
        <v>5703</v>
      </c>
      <c r="B4322">
        <v>0</v>
      </c>
      <c r="C4322">
        <v>26.33</v>
      </c>
      <c r="F4322" s="5" t="s">
        <v>5675</v>
      </c>
      <c r="G4322">
        <v>0</v>
      </c>
    </row>
    <row r="4323" spans="1:7">
      <c r="A4323" t="s">
        <v>5704</v>
      </c>
      <c r="B4323">
        <v>0</v>
      </c>
      <c r="C4323">
        <v>23.1</v>
      </c>
      <c r="F4323" s="5" t="s">
        <v>3239</v>
      </c>
      <c r="G4323">
        <v>0</v>
      </c>
    </row>
    <row r="4324" spans="1:7">
      <c r="A4324" t="s">
        <v>5705</v>
      </c>
      <c r="B4324">
        <v>0</v>
      </c>
      <c r="C4324">
        <v>16.489999999999998</v>
      </c>
      <c r="F4324" s="5" t="s">
        <v>4574</v>
      </c>
      <c r="G4324">
        <v>0</v>
      </c>
    </row>
    <row r="4325" spans="1:7">
      <c r="A4325" t="s">
        <v>5706</v>
      </c>
      <c r="B4325">
        <v>0</v>
      </c>
      <c r="C4325">
        <v>22.68</v>
      </c>
      <c r="F4325" s="5" t="s">
        <v>6020</v>
      </c>
      <c r="G4325">
        <v>0</v>
      </c>
    </row>
    <row r="4326" spans="1:7">
      <c r="A4326" t="s">
        <v>5707</v>
      </c>
      <c r="B4326">
        <v>0</v>
      </c>
      <c r="C4326">
        <v>33</v>
      </c>
      <c r="F4326" s="5" t="s">
        <v>3377</v>
      </c>
      <c r="G4326">
        <v>0</v>
      </c>
    </row>
    <row r="4327" spans="1:7">
      <c r="A4327" t="s">
        <v>5708</v>
      </c>
      <c r="B4327">
        <v>0</v>
      </c>
      <c r="C4327">
        <v>26.39</v>
      </c>
      <c r="F4327" s="5" t="s">
        <v>5763</v>
      </c>
      <c r="G4327">
        <v>0</v>
      </c>
    </row>
    <row r="4328" spans="1:7">
      <c r="A4328" t="s">
        <v>5709</v>
      </c>
      <c r="B4328">
        <v>0</v>
      </c>
      <c r="C4328">
        <v>19.440000000000001</v>
      </c>
      <c r="F4328" s="5" t="s">
        <v>759</v>
      </c>
      <c r="G4328">
        <v>0</v>
      </c>
    </row>
    <row r="4329" spans="1:7">
      <c r="A4329" t="s">
        <v>5710</v>
      </c>
      <c r="B4329">
        <v>0</v>
      </c>
      <c r="C4329">
        <v>48.31</v>
      </c>
      <c r="F4329" s="5" t="s">
        <v>5824</v>
      </c>
      <c r="G4329">
        <v>0</v>
      </c>
    </row>
    <row r="4330" spans="1:7">
      <c r="A4330" t="s">
        <v>5711</v>
      </c>
      <c r="B4330">
        <v>0</v>
      </c>
      <c r="C4330">
        <v>57.75</v>
      </c>
      <c r="F4330" s="5" t="s">
        <v>3205</v>
      </c>
      <c r="G4330">
        <v>0</v>
      </c>
    </row>
    <row r="4331" spans="1:7">
      <c r="A4331" t="s">
        <v>5712</v>
      </c>
      <c r="B4331">
        <v>0</v>
      </c>
      <c r="C4331">
        <v>38.4</v>
      </c>
      <c r="F4331" s="5" t="s">
        <v>3240</v>
      </c>
      <c r="G4331">
        <v>0</v>
      </c>
    </row>
    <row r="4332" spans="1:7">
      <c r="A4332" t="s">
        <v>5713</v>
      </c>
      <c r="B4332">
        <v>0</v>
      </c>
      <c r="C4332">
        <v>33.6</v>
      </c>
      <c r="F4332" s="5" t="s">
        <v>5847</v>
      </c>
      <c r="G4332">
        <v>0</v>
      </c>
    </row>
    <row r="4333" spans="1:7">
      <c r="A4333" t="s">
        <v>5714</v>
      </c>
      <c r="B4333">
        <v>1</v>
      </c>
      <c r="C4333">
        <v>35.72</v>
      </c>
      <c r="F4333" s="5" t="s">
        <v>5799</v>
      </c>
      <c r="G4333">
        <v>0</v>
      </c>
    </row>
    <row r="4334" spans="1:7">
      <c r="A4334" t="s">
        <v>5715</v>
      </c>
      <c r="B4334">
        <v>0</v>
      </c>
      <c r="C4334">
        <v>29.94</v>
      </c>
      <c r="F4334" s="5" t="s">
        <v>767</v>
      </c>
      <c r="G4334">
        <v>0</v>
      </c>
    </row>
    <row r="4335" spans="1:7">
      <c r="A4335" t="s">
        <v>5716</v>
      </c>
      <c r="B4335">
        <v>0</v>
      </c>
      <c r="C4335">
        <v>23.29</v>
      </c>
      <c r="F4335" s="5" t="s">
        <v>5769</v>
      </c>
      <c r="G4335">
        <v>0</v>
      </c>
    </row>
    <row r="4336" spans="1:7">
      <c r="A4336" t="s">
        <v>5717</v>
      </c>
      <c r="B4336">
        <v>0</v>
      </c>
      <c r="C4336">
        <v>75.19</v>
      </c>
      <c r="F4336" s="5" t="s">
        <v>3531</v>
      </c>
      <c r="G4336">
        <v>0</v>
      </c>
    </row>
    <row r="4337" spans="1:7">
      <c r="A4337" t="s">
        <v>5718</v>
      </c>
      <c r="B4337">
        <v>0</v>
      </c>
      <c r="C4337">
        <v>80.59</v>
      </c>
      <c r="F4337" s="5" t="s">
        <v>5961</v>
      </c>
      <c r="G4337">
        <v>0</v>
      </c>
    </row>
    <row r="4338" spans="1:7">
      <c r="A4338" t="s">
        <v>5719</v>
      </c>
      <c r="B4338">
        <v>0</v>
      </c>
      <c r="C4338">
        <v>16.489999999999998</v>
      </c>
      <c r="F4338" s="5" t="s">
        <v>770</v>
      </c>
      <c r="G4338">
        <v>0</v>
      </c>
    </row>
    <row r="4339" spans="1:7">
      <c r="A4339" t="s">
        <v>5720</v>
      </c>
      <c r="B4339">
        <v>0</v>
      </c>
      <c r="C4339">
        <v>15.67</v>
      </c>
      <c r="F4339" s="5" t="s">
        <v>5891</v>
      </c>
      <c r="G4339">
        <v>0</v>
      </c>
    </row>
    <row r="4340" spans="1:7">
      <c r="A4340" t="s">
        <v>5721</v>
      </c>
      <c r="B4340">
        <v>0</v>
      </c>
      <c r="C4340">
        <v>43.19</v>
      </c>
      <c r="F4340" s="5" t="s">
        <v>5737</v>
      </c>
      <c r="G4340">
        <v>0</v>
      </c>
    </row>
    <row r="4341" spans="1:7">
      <c r="A4341" t="s">
        <v>5722</v>
      </c>
      <c r="B4341">
        <v>0</v>
      </c>
      <c r="C4341">
        <v>19.8</v>
      </c>
      <c r="F4341" s="5" t="s">
        <v>5883</v>
      </c>
      <c r="G4341">
        <v>0</v>
      </c>
    </row>
    <row r="4342" spans="1:7">
      <c r="A4342" t="s">
        <v>5723</v>
      </c>
      <c r="B4342">
        <v>0</v>
      </c>
      <c r="C4342">
        <v>51.61</v>
      </c>
      <c r="F4342" s="5" t="s">
        <v>3532</v>
      </c>
      <c r="G4342">
        <v>0</v>
      </c>
    </row>
    <row r="4343" spans="1:7">
      <c r="A4343" t="s">
        <v>5724</v>
      </c>
      <c r="B4343">
        <v>0</v>
      </c>
      <c r="C4343">
        <v>56.6</v>
      </c>
      <c r="F4343" s="5" t="s">
        <v>5873</v>
      </c>
      <c r="G4343">
        <v>0</v>
      </c>
    </row>
    <row r="4344" spans="1:7">
      <c r="A4344" t="s">
        <v>5725</v>
      </c>
      <c r="B4344">
        <v>0</v>
      </c>
      <c r="C4344">
        <v>31.98</v>
      </c>
      <c r="F4344" s="5" t="s">
        <v>5907</v>
      </c>
      <c r="G4344">
        <v>0</v>
      </c>
    </row>
    <row r="4345" spans="1:7">
      <c r="A4345" t="s">
        <v>5726</v>
      </c>
      <c r="B4345">
        <v>0</v>
      </c>
      <c r="C4345">
        <v>24.95</v>
      </c>
      <c r="F4345" s="5" t="s">
        <v>6019</v>
      </c>
      <c r="G4345">
        <v>0</v>
      </c>
    </row>
    <row r="4346" spans="1:7">
      <c r="A4346" t="s">
        <v>5727</v>
      </c>
      <c r="B4346">
        <v>0</v>
      </c>
      <c r="C4346">
        <v>30.49</v>
      </c>
      <c r="F4346" s="5" t="s">
        <v>3096</v>
      </c>
      <c r="G4346">
        <v>0</v>
      </c>
    </row>
    <row r="4347" spans="1:7">
      <c r="A4347" t="s">
        <v>5728</v>
      </c>
      <c r="B4347">
        <v>0</v>
      </c>
      <c r="C4347">
        <v>16.190000000000001</v>
      </c>
      <c r="F4347" s="5" t="s">
        <v>5565</v>
      </c>
      <c r="G4347">
        <v>0</v>
      </c>
    </row>
    <row r="4348" spans="1:7">
      <c r="A4348" t="s">
        <v>5729</v>
      </c>
      <c r="B4348">
        <v>0</v>
      </c>
      <c r="C4348">
        <v>30.35</v>
      </c>
      <c r="F4348" s="5" t="s">
        <v>5666</v>
      </c>
      <c r="G4348">
        <v>0</v>
      </c>
    </row>
    <row r="4349" spans="1:7">
      <c r="A4349" t="s">
        <v>5730</v>
      </c>
      <c r="B4349">
        <v>0</v>
      </c>
      <c r="C4349">
        <v>65.56</v>
      </c>
      <c r="F4349" s="5" t="s">
        <v>5884</v>
      </c>
      <c r="G4349">
        <v>0</v>
      </c>
    </row>
    <row r="4350" spans="1:7">
      <c r="A4350" t="s">
        <v>5731</v>
      </c>
      <c r="B4350">
        <v>0</v>
      </c>
      <c r="C4350">
        <v>23.1</v>
      </c>
      <c r="F4350" s="5" t="s">
        <v>4565</v>
      </c>
      <c r="G4350">
        <v>0</v>
      </c>
    </row>
    <row r="4351" spans="1:7">
      <c r="A4351" t="s">
        <v>5732</v>
      </c>
      <c r="B4351">
        <v>0</v>
      </c>
      <c r="C4351">
        <v>19.8</v>
      </c>
      <c r="F4351" s="5" t="s">
        <v>5848</v>
      </c>
      <c r="G4351">
        <v>0</v>
      </c>
    </row>
    <row r="4352" spans="1:7">
      <c r="A4352" t="s">
        <v>5733</v>
      </c>
      <c r="B4352">
        <v>0</v>
      </c>
      <c r="C4352">
        <v>22.68</v>
      </c>
      <c r="F4352" s="5" t="s">
        <v>4552</v>
      </c>
      <c r="G4352">
        <v>0</v>
      </c>
    </row>
    <row r="4353" spans="1:7">
      <c r="A4353" t="s">
        <v>5734</v>
      </c>
      <c r="B4353">
        <v>0</v>
      </c>
      <c r="C4353">
        <v>19.440000000000001</v>
      </c>
      <c r="F4353" s="5" t="s">
        <v>5718</v>
      </c>
      <c r="G4353">
        <v>0</v>
      </c>
    </row>
    <row r="4354" spans="1:7">
      <c r="A4354" t="s">
        <v>5735</v>
      </c>
      <c r="B4354">
        <v>0</v>
      </c>
      <c r="C4354">
        <v>33</v>
      </c>
      <c r="F4354" s="5" t="s">
        <v>5746</v>
      </c>
      <c r="G4354">
        <v>0</v>
      </c>
    </row>
    <row r="4355" spans="1:7">
      <c r="A4355" t="s">
        <v>5736</v>
      </c>
      <c r="B4355">
        <v>0</v>
      </c>
      <c r="C4355">
        <v>30.04</v>
      </c>
      <c r="F4355" s="5" t="s">
        <v>5570</v>
      </c>
      <c r="G4355">
        <v>0</v>
      </c>
    </row>
    <row r="4356" spans="1:7">
      <c r="A4356" t="s">
        <v>5737</v>
      </c>
      <c r="B4356">
        <v>0</v>
      </c>
      <c r="C4356">
        <v>66.150000000000006</v>
      </c>
      <c r="F4356" s="5" t="s">
        <v>3887</v>
      </c>
      <c r="G4356">
        <v>0</v>
      </c>
    </row>
    <row r="4357" spans="1:7">
      <c r="A4357" t="s">
        <v>5738</v>
      </c>
      <c r="B4357">
        <v>0</v>
      </c>
      <c r="C4357">
        <v>26.99</v>
      </c>
      <c r="F4357" s="5" t="s">
        <v>3242</v>
      </c>
      <c r="G4357">
        <v>0</v>
      </c>
    </row>
    <row r="4358" spans="1:7">
      <c r="A4358" t="s">
        <v>5739</v>
      </c>
      <c r="B4358">
        <v>0</v>
      </c>
      <c r="C4358">
        <v>32.4</v>
      </c>
      <c r="F4358" s="5" t="s">
        <v>4240</v>
      </c>
      <c r="G4358">
        <v>0</v>
      </c>
    </row>
    <row r="4359" spans="1:7">
      <c r="A4359" t="s">
        <v>5740</v>
      </c>
      <c r="B4359">
        <v>0</v>
      </c>
      <c r="C4359">
        <v>75.19</v>
      </c>
      <c r="F4359" s="5" t="s">
        <v>3852</v>
      </c>
      <c r="G4359">
        <v>0</v>
      </c>
    </row>
    <row r="4360" spans="1:7">
      <c r="A4360" t="s">
        <v>5741</v>
      </c>
      <c r="B4360">
        <v>0</v>
      </c>
      <c r="C4360">
        <v>27.49</v>
      </c>
      <c r="F4360" s="5" t="s">
        <v>4567</v>
      </c>
      <c r="G4360">
        <v>0</v>
      </c>
    </row>
    <row r="4361" spans="1:7">
      <c r="A4361" t="s">
        <v>5742</v>
      </c>
      <c r="B4361">
        <v>0</v>
      </c>
      <c r="C4361">
        <v>62.66</v>
      </c>
      <c r="F4361" s="5" t="s">
        <v>5833</v>
      </c>
      <c r="G4361">
        <v>0</v>
      </c>
    </row>
    <row r="4362" spans="1:7">
      <c r="A4362" t="s">
        <v>5743</v>
      </c>
      <c r="B4362">
        <v>0</v>
      </c>
      <c r="C4362">
        <v>23.81</v>
      </c>
      <c r="F4362" s="5" t="s">
        <v>570</v>
      </c>
      <c r="G4362">
        <v>0</v>
      </c>
    </row>
    <row r="4363" spans="1:7">
      <c r="A4363" t="s">
        <v>5744</v>
      </c>
      <c r="B4363">
        <v>0</v>
      </c>
      <c r="C4363">
        <v>25.18</v>
      </c>
      <c r="F4363" s="5" t="s">
        <v>5857</v>
      </c>
      <c r="G4363">
        <v>0</v>
      </c>
    </row>
    <row r="4364" spans="1:7">
      <c r="A4364" t="s">
        <v>5745</v>
      </c>
      <c r="B4364">
        <v>0</v>
      </c>
      <c r="C4364">
        <v>32.4</v>
      </c>
      <c r="F4364" s="5" t="s">
        <v>4545</v>
      </c>
      <c r="G4364">
        <v>0</v>
      </c>
    </row>
    <row r="4365" spans="1:7">
      <c r="A4365" t="s">
        <v>5746</v>
      </c>
      <c r="B4365">
        <v>0</v>
      </c>
      <c r="C4365">
        <v>66.239999999999995</v>
      </c>
      <c r="F4365" s="5" t="s">
        <v>5572</v>
      </c>
      <c r="G4365">
        <v>0</v>
      </c>
    </row>
    <row r="4366" spans="1:7">
      <c r="A4366" t="s">
        <v>5747</v>
      </c>
      <c r="B4366">
        <v>0</v>
      </c>
      <c r="C4366">
        <v>55.44</v>
      </c>
      <c r="F4366" s="5" t="s">
        <v>5567</v>
      </c>
      <c r="G4366">
        <v>0</v>
      </c>
    </row>
    <row r="4367" spans="1:7">
      <c r="A4367" t="s">
        <v>5748</v>
      </c>
      <c r="B4367">
        <v>2</v>
      </c>
      <c r="C4367">
        <v>39.74</v>
      </c>
      <c r="F4367" s="5" t="s">
        <v>2330</v>
      </c>
      <c r="G4367">
        <v>0</v>
      </c>
    </row>
    <row r="4368" spans="1:7">
      <c r="A4368" t="s">
        <v>5749</v>
      </c>
      <c r="B4368">
        <v>0</v>
      </c>
      <c r="C4368">
        <v>24.26</v>
      </c>
      <c r="F4368" s="5" t="s">
        <v>5411</v>
      </c>
      <c r="G4368">
        <v>0</v>
      </c>
    </row>
    <row r="4369" spans="1:7">
      <c r="A4369" t="s">
        <v>5750</v>
      </c>
      <c r="B4369">
        <v>0</v>
      </c>
      <c r="C4369">
        <v>22.68</v>
      </c>
      <c r="F4369" s="5" t="s">
        <v>3458</v>
      </c>
      <c r="G4369">
        <v>0</v>
      </c>
    </row>
    <row r="4370" spans="1:7">
      <c r="A4370" t="s">
        <v>5751</v>
      </c>
      <c r="B4370">
        <v>0</v>
      </c>
      <c r="C4370">
        <v>39.74</v>
      </c>
      <c r="F4370" s="5" t="s">
        <v>3927</v>
      </c>
      <c r="G4370">
        <v>0</v>
      </c>
    </row>
    <row r="4371" spans="1:7">
      <c r="A4371" t="s">
        <v>5752</v>
      </c>
      <c r="B4371">
        <v>0</v>
      </c>
      <c r="C4371">
        <v>49.9</v>
      </c>
      <c r="F4371" s="5" t="s">
        <v>4039</v>
      </c>
      <c r="G4371">
        <v>0</v>
      </c>
    </row>
    <row r="4372" spans="1:7">
      <c r="A4372" t="s">
        <v>5753</v>
      </c>
      <c r="B4372">
        <v>0</v>
      </c>
      <c r="C4372">
        <v>28.82</v>
      </c>
      <c r="F4372" s="5" t="s">
        <v>3467</v>
      </c>
      <c r="G4372">
        <v>0</v>
      </c>
    </row>
    <row r="4373" spans="1:7">
      <c r="A4373" t="s">
        <v>5754</v>
      </c>
      <c r="B4373">
        <v>0</v>
      </c>
      <c r="C4373">
        <v>44.35</v>
      </c>
      <c r="F4373" s="5" t="s">
        <v>4043</v>
      </c>
      <c r="G4373">
        <v>0</v>
      </c>
    </row>
    <row r="4374" spans="1:7">
      <c r="A4374" t="s">
        <v>5755</v>
      </c>
      <c r="B4374">
        <v>0</v>
      </c>
      <c r="C4374">
        <v>62.66</v>
      </c>
      <c r="F4374" s="5" t="s">
        <v>5999</v>
      </c>
      <c r="G4374">
        <v>0</v>
      </c>
    </row>
    <row r="4375" spans="1:7">
      <c r="A4375" t="s">
        <v>5756</v>
      </c>
      <c r="B4375">
        <v>0</v>
      </c>
      <c r="C4375">
        <v>26.95</v>
      </c>
      <c r="F4375" s="5" t="s">
        <v>5532</v>
      </c>
      <c r="G4375">
        <v>0</v>
      </c>
    </row>
    <row r="4376" spans="1:7">
      <c r="A4376" t="s">
        <v>5757</v>
      </c>
      <c r="B4376">
        <v>0</v>
      </c>
      <c r="C4376">
        <v>21.06</v>
      </c>
      <c r="F4376" s="5" t="s">
        <v>5974</v>
      </c>
      <c r="G4376">
        <v>0</v>
      </c>
    </row>
    <row r="4377" spans="1:7">
      <c r="A4377" t="s">
        <v>5758</v>
      </c>
      <c r="B4377">
        <v>0</v>
      </c>
      <c r="C4377">
        <v>34.880000000000003</v>
      </c>
      <c r="F4377" s="5" t="s">
        <v>5204</v>
      </c>
      <c r="G4377">
        <v>0</v>
      </c>
    </row>
    <row r="4378" spans="1:7">
      <c r="A4378" t="s">
        <v>5759</v>
      </c>
      <c r="B4378">
        <v>0</v>
      </c>
      <c r="C4378">
        <v>23.29</v>
      </c>
      <c r="F4378" s="5" t="s">
        <v>5863</v>
      </c>
      <c r="G4378">
        <v>0</v>
      </c>
    </row>
    <row r="4379" spans="1:7">
      <c r="A4379" t="s">
        <v>5760</v>
      </c>
      <c r="B4379">
        <v>0</v>
      </c>
      <c r="C4379">
        <v>65.56</v>
      </c>
      <c r="F4379" s="5" t="s">
        <v>3676</v>
      </c>
      <c r="G4379">
        <v>0</v>
      </c>
    </row>
    <row r="4380" spans="1:7">
      <c r="A4380" t="s">
        <v>5761</v>
      </c>
      <c r="B4380">
        <v>0</v>
      </c>
      <c r="C4380">
        <v>21.45</v>
      </c>
      <c r="F4380" s="5" t="s">
        <v>5706</v>
      </c>
      <c r="G4380">
        <v>0</v>
      </c>
    </row>
    <row r="4381" spans="1:7">
      <c r="A4381" t="s">
        <v>5762</v>
      </c>
      <c r="B4381">
        <v>0</v>
      </c>
      <c r="C4381">
        <v>29.45</v>
      </c>
      <c r="F4381" s="5" t="s">
        <v>5161</v>
      </c>
      <c r="G4381">
        <v>0</v>
      </c>
    </row>
    <row r="4382" spans="1:7">
      <c r="A4382" t="s">
        <v>5763</v>
      </c>
      <c r="B4382">
        <v>0</v>
      </c>
      <c r="C4382">
        <v>49.82</v>
      </c>
      <c r="F4382" s="5" t="s">
        <v>3383</v>
      </c>
      <c r="G4382">
        <v>0</v>
      </c>
    </row>
    <row r="4383" spans="1:7">
      <c r="A4383" t="s">
        <v>5764</v>
      </c>
      <c r="B4383">
        <v>0</v>
      </c>
      <c r="C4383">
        <v>39.74</v>
      </c>
      <c r="F4383" s="5" t="s">
        <v>3673</v>
      </c>
      <c r="G4383">
        <v>0</v>
      </c>
    </row>
    <row r="4384" spans="1:7">
      <c r="A4384" t="s">
        <v>5765</v>
      </c>
      <c r="B4384">
        <v>0</v>
      </c>
      <c r="C4384">
        <v>31.21</v>
      </c>
      <c r="F4384" s="5" t="s">
        <v>5983</v>
      </c>
      <c r="G4384">
        <v>0</v>
      </c>
    </row>
    <row r="4385" spans="1:7">
      <c r="A4385" t="s">
        <v>5766</v>
      </c>
      <c r="B4385">
        <v>0</v>
      </c>
      <c r="C4385">
        <v>18.149999999999999</v>
      </c>
      <c r="F4385" s="5" t="s">
        <v>5908</v>
      </c>
      <c r="G4385">
        <v>0</v>
      </c>
    </row>
    <row r="4386" spans="1:7">
      <c r="A4386" t="s">
        <v>5767</v>
      </c>
      <c r="B4386">
        <v>0</v>
      </c>
      <c r="C4386">
        <v>19.8</v>
      </c>
      <c r="F4386" s="5" t="s">
        <v>5976</v>
      </c>
      <c r="G4386">
        <v>0</v>
      </c>
    </row>
    <row r="4387" spans="1:7">
      <c r="A4387" t="s">
        <v>5768</v>
      </c>
      <c r="B4387">
        <v>0</v>
      </c>
      <c r="C4387">
        <v>24.26</v>
      </c>
      <c r="F4387" s="5" t="s">
        <v>5406</v>
      </c>
      <c r="G4387">
        <v>0</v>
      </c>
    </row>
    <row r="4388" spans="1:7">
      <c r="A4388" t="s">
        <v>5769</v>
      </c>
      <c r="B4388">
        <v>0</v>
      </c>
      <c r="C4388">
        <v>62.12</v>
      </c>
      <c r="F4388" s="5" t="s">
        <v>3469</v>
      </c>
      <c r="G4388">
        <v>0</v>
      </c>
    </row>
    <row r="4389" spans="1:7">
      <c r="A4389" t="s">
        <v>5770</v>
      </c>
      <c r="B4389">
        <v>0</v>
      </c>
      <c r="C4389">
        <v>32.9</v>
      </c>
      <c r="F4389" s="5" t="s">
        <v>5407</v>
      </c>
      <c r="G4389">
        <v>0</v>
      </c>
    </row>
    <row r="4390" spans="1:7">
      <c r="A4390" t="s">
        <v>5771</v>
      </c>
      <c r="B4390">
        <v>0</v>
      </c>
      <c r="C4390">
        <v>31.98</v>
      </c>
      <c r="F4390" s="5" t="s">
        <v>5984</v>
      </c>
      <c r="G4390">
        <v>0</v>
      </c>
    </row>
    <row r="4391" spans="1:7">
      <c r="A4391" t="s">
        <v>5772</v>
      </c>
      <c r="B4391">
        <v>0</v>
      </c>
      <c r="C4391">
        <v>31.32</v>
      </c>
      <c r="F4391" s="5" t="s">
        <v>3176</v>
      </c>
      <c r="G4391">
        <v>0</v>
      </c>
    </row>
    <row r="4392" spans="1:7">
      <c r="A4392" t="s">
        <v>5773</v>
      </c>
      <c r="B4392">
        <v>15</v>
      </c>
      <c r="C4392">
        <v>32.9</v>
      </c>
      <c r="F4392" s="5" t="s">
        <v>5865</v>
      </c>
      <c r="G4392">
        <v>0</v>
      </c>
    </row>
    <row r="4393" spans="1:7">
      <c r="A4393" t="s">
        <v>5774</v>
      </c>
      <c r="B4393">
        <v>6</v>
      </c>
      <c r="C4393">
        <v>27.6</v>
      </c>
      <c r="F4393" s="5" t="s">
        <v>5408</v>
      </c>
      <c r="G4393">
        <v>0</v>
      </c>
    </row>
    <row r="4394" spans="1:7">
      <c r="A4394" t="s">
        <v>5775</v>
      </c>
      <c r="B4394">
        <v>4</v>
      </c>
      <c r="C4394">
        <v>35</v>
      </c>
      <c r="F4394" s="5" t="s">
        <v>4562</v>
      </c>
      <c r="G4394">
        <v>0</v>
      </c>
    </row>
    <row r="4395" spans="1:7">
      <c r="A4395" t="s">
        <v>5776</v>
      </c>
      <c r="B4395">
        <v>9</v>
      </c>
      <c r="C4395">
        <v>77.5</v>
      </c>
      <c r="F4395" s="5" t="s">
        <v>5905</v>
      </c>
      <c r="G4395">
        <v>0</v>
      </c>
    </row>
    <row r="4396" spans="1:7">
      <c r="A4396" t="s">
        <v>5777</v>
      </c>
      <c r="B4396">
        <v>8</v>
      </c>
      <c r="C4396">
        <v>77.5</v>
      </c>
      <c r="F4396" s="5" t="s">
        <v>5903</v>
      </c>
      <c r="G4396">
        <v>0</v>
      </c>
    </row>
    <row r="4397" spans="1:7">
      <c r="A4397" t="s">
        <v>5778</v>
      </c>
      <c r="B4397">
        <v>6</v>
      </c>
      <c r="C4397">
        <v>51.7</v>
      </c>
      <c r="F4397" s="5" t="s">
        <v>3677</v>
      </c>
      <c r="G4397">
        <v>0</v>
      </c>
    </row>
    <row r="4398" spans="1:7">
      <c r="A4398" t="s">
        <v>5779</v>
      </c>
      <c r="B4398">
        <v>9</v>
      </c>
      <c r="C4398">
        <v>33.6</v>
      </c>
      <c r="F4398" s="5" t="s">
        <v>6006</v>
      </c>
      <c r="G4398">
        <v>0</v>
      </c>
    </row>
    <row r="4399" spans="1:7">
      <c r="A4399" t="s">
        <v>5780</v>
      </c>
      <c r="B4399">
        <v>0</v>
      </c>
      <c r="C4399">
        <v>35</v>
      </c>
      <c r="F4399" s="5" t="s">
        <v>3461</v>
      </c>
      <c r="G4399">
        <v>0</v>
      </c>
    </row>
    <row r="4400" spans="1:7">
      <c r="A4400" t="s">
        <v>5781</v>
      </c>
      <c r="B4400">
        <v>4</v>
      </c>
      <c r="C4400">
        <v>40.5</v>
      </c>
      <c r="F4400" s="5" t="s">
        <v>5838</v>
      </c>
      <c r="G4400">
        <v>0</v>
      </c>
    </row>
    <row r="4401" spans="1:7">
      <c r="A4401" t="s">
        <v>5782</v>
      </c>
      <c r="B4401">
        <v>7</v>
      </c>
      <c r="C4401">
        <v>68.599999999999994</v>
      </c>
      <c r="F4401" s="5" t="s">
        <v>5543</v>
      </c>
      <c r="G4401">
        <v>0</v>
      </c>
    </row>
    <row r="4402" spans="1:7">
      <c r="A4402" t="s">
        <v>5783</v>
      </c>
      <c r="B4402">
        <v>5</v>
      </c>
      <c r="C4402">
        <v>29.4</v>
      </c>
      <c r="F4402" s="5" t="s">
        <v>5515</v>
      </c>
      <c r="G4402">
        <v>0</v>
      </c>
    </row>
    <row r="4403" spans="1:7">
      <c r="A4403" t="s">
        <v>5784</v>
      </c>
      <c r="B4403">
        <v>3</v>
      </c>
      <c r="C4403">
        <v>39.200000000000003</v>
      </c>
      <c r="F4403" s="5" t="s">
        <v>5540</v>
      </c>
      <c r="G4403">
        <v>0</v>
      </c>
    </row>
    <row r="4404" spans="1:7">
      <c r="A4404" t="s">
        <v>5785</v>
      </c>
      <c r="B4404">
        <v>4</v>
      </c>
      <c r="C4404">
        <v>87.5</v>
      </c>
      <c r="F4404" s="5" t="s">
        <v>5970</v>
      </c>
      <c r="G4404">
        <v>0</v>
      </c>
    </row>
    <row r="4405" spans="1:7">
      <c r="A4405" t="s">
        <v>5786</v>
      </c>
      <c r="B4405">
        <v>2</v>
      </c>
      <c r="C4405">
        <v>52.99</v>
      </c>
      <c r="F4405" s="5" t="s">
        <v>5541</v>
      </c>
      <c r="G4405">
        <v>0</v>
      </c>
    </row>
    <row r="4406" spans="1:7">
      <c r="A4406" t="s">
        <v>5787</v>
      </c>
      <c r="B4406">
        <v>1</v>
      </c>
      <c r="C4406">
        <v>36</v>
      </c>
      <c r="F4406" s="5" t="s">
        <v>5955</v>
      </c>
      <c r="G4406">
        <v>0</v>
      </c>
    </row>
    <row r="4407" spans="1:7">
      <c r="A4407" t="s">
        <v>5788</v>
      </c>
      <c r="B4407">
        <v>10</v>
      </c>
      <c r="C4407">
        <v>78.400000000000006</v>
      </c>
      <c r="F4407" s="5" t="s">
        <v>5528</v>
      </c>
      <c r="G4407">
        <v>0</v>
      </c>
    </row>
    <row r="4408" spans="1:7">
      <c r="A4408" t="s">
        <v>5789</v>
      </c>
      <c r="B4408">
        <v>2</v>
      </c>
      <c r="C4408">
        <v>50.99</v>
      </c>
      <c r="F4408" s="5" t="s">
        <v>5977</v>
      </c>
      <c r="G4408">
        <v>0</v>
      </c>
    </row>
    <row r="4409" spans="1:7">
      <c r="A4409" t="s">
        <v>5790</v>
      </c>
      <c r="B4409">
        <v>6</v>
      </c>
      <c r="C4409">
        <v>33.14</v>
      </c>
      <c r="F4409" s="5" t="s">
        <v>4223</v>
      </c>
      <c r="G4409">
        <v>0</v>
      </c>
    </row>
    <row r="4410" spans="1:7">
      <c r="A4410" t="s">
        <v>5791</v>
      </c>
      <c r="B4410">
        <v>2</v>
      </c>
      <c r="C4410">
        <v>77.5</v>
      </c>
      <c r="F4410" s="5" t="s">
        <v>5548</v>
      </c>
      <c r="G4410">
        <v>0</v>
      </c>
    </row>
    <row r="4411" spans="1:7">
      <c r="A4411" t="s">
        <v>5792</v>
      </c>
      <c r="B4411">
        <v>4</v>
      </c>
      <c r="C4411">
        <v>77.5</v>
      </c>
      <c r="F4411" s="5" t="s">
        <v>4220</v>
      </c>
      <c r="G4411">
        <v>0</v>
      </c>
    </row>
    <row r="4412" spans="1:7">
      <c r="A4412" t="s">
        <v>5793</v>
      </c>
      <c r="B4412">
        <v>7</v>
      </c>
      <c r="C4412">
        <v>68.599999999999994</v>
      </c>
      <c r="F4412" s="5" t="s">
        <v>3473</v>
      </c>
      <c r="G4412">
        <v>0</v>
      </c>
    </row>
    <row r="4413" spans="1:7">
      <c r="A4413" t="s">
        <v>5794</v>
      </c>
      <c r="B4413">
        <v>1</v>
      </c>
      <c r="C4413">
        <v>46.79</v>
      </c>
      <c r="F4413" s="5" t="s">
        <v>5527</v>
      </c>
      <c r="G4413">
        <v>0</v>
      </c>
    </row>
    <row r="4414" spans="1:7">
      <c r="A4414" t="s">
        <v>5795</v>
      </c>
      <c r="B4414">
        <v>2</v>
      </c>
      <c r="C4414">
        <v>46.79</v>
      </c>
      <c r="F4414" s="5" t="s">
        <v>4234</v>
      </c>
      <c r="G4414">
        <v>0</v>
      </c>
    </row>
    <row r="4415" spans="1:7">
      <c r="A4415" t="s">
        <v>5796</v>
      </c>
      <c r="B4415">
        <v>1</v>
      </c>
      <c r="C4415">
        <v>45</v>
      </c>
      <c r="F4415" s="5" t="s">
        <v>5193</v>
      </c>
      <c r="G4415">
        <v>0</v>
      </c>
    </row>
    <row r="4416" spans="1:7">
      <c r="A4416" t="s">
        <v>5797</v>
      </c>
      <c r="B4416">
        <v>4</v>
      </c>
      <c r="C4416">
        <v>36.380000000000003</v>
      </c>
      <c r="F4416" s="5" t="s">
        <v>4232</v>
      </c>
      <c r="G4416">
        <v>0</v>
      </c>
    </row>
    <row r="4417" spans="1:7">
      <c r="A4417" t="s">
        <v>5798</v>
      </c>
      <c r="B4417">
        <v>3</v>
      </c>
      <c r="C4417">
        <v>62.5</v>
      </c>
      <c r="F4417" s="5" t="s">
        <v>5164</v>
      </c>
      <c r="G4417">
        <v>0</v>
      </c>
    </row>
    <row r="4418" spans="1:7">
      <c r="A4418" t="s">
        <v>5799</v>
      </c>
      <c r="B4418">
        <v>0</v>
      </c>
      <c r="C4418">
        <v>77.5</v>
      </c>
      <c r="F4418" s="5" t="s">
        <v>5780</v>
      </c>
      <c r="G4418">
        <v>0</v>
      </c>
    </row>
    <row r="4419" spans="1:7">
      <c r="A4419" t="s">
        <v>5800</v>
      </c>
      <c r="B4419">
        <v>2</v>
      </c>
      <c r="C4419">
        <v>87.5</v>
      </c>
      <c r="F4419" s="5" t="s">
        <v>5549</v>
      </c>
      <c r="G4419">
        <v>0</v>
      </c>
    </row>
    <row r="4420" spans="1:7">
      <c r="A4420" t="s">
        <v>5801</v>
      </c>
      <c r="B4420">
        <v>5</v>
      </c>
      <c r="C4420">
        <v>50.6</v>
      </c>
      <c r="F4420" s="5" t="s">
        <v>856</v>
      </c>
      <c r="G4420">
        <v>0</v>
      </c>
    </row>
    <row r="4421" spans="1:7">
      <c r="A4421" t="s">
        <v>5802</v>
      </c>
      <c r="B4421">
        <v>4</v>
      </c>
      <c r="C4421">
        <v>54.59</v>
      </c>
      <c r="F4421" s="5" t="s">
        <v>5550</v>
      </c>
      <c r="G4421">
        <v>0</v>
      </c>
    </row>
    <row r="4422" spans="1:7">
      <c r="A4422" t="s">
        <v>5803</v>
      </c>
      <c r="B4422">
        <v>2</v>
      </c>
      <c r="C4422">
        <v>50.6</v>
      </c>
      <c r="F4422" s="5" t="s">
        <v>4428</v>
      </c>
      <c r="G4422">
        <v>0</v>
      </c>
    </row>
    <row r="4423" spans="1:7">
      <c r="A4423" t="s">
        <v>5804</v>
      </c>
      <c r="B4423">
        <v>1</v>
      </c>
      <c r="C4423">
        <v>77.5</v>
      </c>
      <c r="F4423" s="5" t="s">
        <v>3462</v>
      </c>
      <c r="G4423">
        <v>0</v>
      </c>
    </row>
    <row r="4424" spans="1:7">
      <c r="A4424" t="s">
        <v>5805</v>
      </c>
      <c r="B4424">
        <v>3</v>
      </c>
      <c r="C4424">
        <v>78.400000000000006</v>
      </c>
      <c r="F4424" s="5" t="s">
        <v>5705</v>
      </c>
      <c r="G4424">
        <v>0</v>
      </c>
    </row>
    <row r="4425" spans="1:7">
      <c r="A4425" t="s">
        <v>5806</v>
      </c>
      <c r="B4425">
        <v>4</v>
      </c>
      <c r="C4425">
        <v>50.6</v>
      </c>
      <c r="F4425" s="5" t="s">
        <v>4165</v>
      </c>
      <c r="G4425">
        <v>0</v>
      </c>
    </row>
    <row r="4426" spans="1:7">
      <c r="A4426" t="s">
        <v>5807</v>
      </c>
      <c r="B4426">
        <v>2</v>
      </c>
      <c r="C4426">
        <v>62.5</v>
      </c>
      <c r="F4426" s="5" t="s">
        <v>5533</v>
      </c>
      <c r="G4426">
        <v>0</v>
      </c>
    </row>
    <row r="4427" spans="1:7">
      <c r="A4427" t="s">
        <v>5808</v>
      </c>
      <c r="B4427">
        <v>0</v>
      </c>
      <c r="C4427">
        <v>23.32</v>
      </c>
      <c r="F4427" s="5" t="s">
        <v>4163</v>
      </c>
      <c r="G4427">
        <v>0</v>
      </c>
    </row>
    <row r="4428" spans="1:7">
      <c r="A4428" t="s">
        <v>5809</v>
      </c>
      <c r="B4428">
        <v>1</v>
      </c>
      <c r="C4428">
        <v>78.400000000000006</v>
      </c>
      <c r="F4428" s="5" t="s">
        <v>5403</v>
      </c>
      <c r="G4428">
        <v>0</v>
      </c>
    </row>
    <row r="4429" spans="1:7">
      <c r="A4429" t="s">
        <v>5810</v>
      </c>
      <c r="B4429">
        <v>2</v>
      </c>
      <c r="C4429">
        <v>78.400000000000006</v>
      </c>
      <c r="F4429" s="5" t="s">
        <v>4164</v>
      </c>
      <c r="G4429">
        <v>0</v>
      </c>
    </row>
    <row r="4430" spans="1:7">
      <c r="A4430" t="s">
        <v>5811</v>
      </c>
      <c r="B4430">
        <v>3</v>
      </c>
      <c r="C4430">
        <v>68.599999999999994</v>
      </c>
      <c r="F4430" s="5" t="s">
        <v>5544</v>
      </c>
      <c r="G4430">
        <v>0</v>
      </c>
    </row>
    <row r="4431" spans="1:7">
      <c r="A4431" t="s">
        <v>5812</v>
      </c>
      <c r="B4431">
        <v>2</v>
      </c>
      <c r="C4431">
        <v>87.5</v>
      </c>
      <c r="F4431" s="5" t="s">
        <v>4162</v>
      </c>
      <c r="G4431">
        <v>0</v>
      </c>
    </row>
    <row r="4432" spans="1:7">
      <c r="A4432" t="s">
        <v>5813</v>
      </c>
      <c r="B4432">
        <v>3</v>
      </c>
      <c r="C4432">
        <v>48.35</v>
      </c>
      <c r="F4432" s="5" t="s">
        <v>3374</v>
      </c>
      <c r="G4432">
        <v>0</v>
      </c>
    </row>
    <row r="4433" spans="1:7">
      <c r="A4433" t="s">
        <v>5814</v>
      </c>
      <c r="B4433">
        <v>0</v>
      </c>
      <c r="C4433">
        <v>68.599999999999994</v>
      </c>
      <c r="F4433" s="5" t="s">
        <v>4221</v>
      </c>
      <c r="G4433">
        <v>0</v>
      </c>
    </row>
    <row r="4434" spans="1:7">
      <c r="A4434" t="s">
        <v>5815</v>
      </c>
      <c r="B4434">
        <v>0</v>
      </c>
      <c r="C4434">
        <v>68.599999999999994</v>
      </c>
      <c r="F4434" s="5" t="s">
        <v>5712</v>
      </c>
      <c r="G4434">
        <v>0</v>
      </c>
    </row>
    <row r="4435" spans="1:7">
      <c r="A4435" t="s">
        <v>5816</v>
      </c>
      <c r="B4435">
        <v>0</v>
      </c>
      <c r="C4435">
        <v>78.400000000000006</v>
      </c>
      <c r="F4435" s="5" t="s">
        <v>4219</v>
      </c>
      <c r="G4435">
        <v>0</v>
      </c>
    </row>
    <row r="4436" spans="1:7">
      <c r="A4436" t="s">
        <v>5817</v>
      </c>
      <c r="B4436">
        <v>0</v>
      </c>
      <c r="C4436">
        <v>55</v>
      </c>
      <c r="F4436" s="5" t="s">
        <v>5551</v>
      </c>
      <c r="G4436">
        <v>0</v>
      </c>
    </row>
    <row r="4437" spans="1:7">
      <c r="A4437" t="s">
        <v>5818</v>
      </c>
      <c r="B4437">
        <v>1</v>
      </c>
      <c r="C4437">
        <v>62.5</v>
      </c>
      <c r="F4437" s="5" t="s">
        <v>3917</v>
      </c>
      <c r="G4437">
        <v>0</v>
      </c>
    </row>
    <row r="4438" spans="1:7">
      <c r="A4438" t="s">
        <v>5819</v>
      </c>
      <c r="B4438">
        <v>1</v>
      </c>
      <c r="C4438">
        <v>62.5</v>
      </c>
      <c r="F4438" s="5" t="s">
        <v>3316</v>
      </c>
      <c r="G4438">
        <v>0</v>
      </c>
    </row>
    <row r="4439" spans="1:7">
      <c r="A4439" t="s">
        <v>5820</v>
      </c>
      <c r="B4439">
        <v>1</v>
      </c>
      <c r="C4439">
        <v>87.5</v>
      </c>
      <c r="F4439" s="5" t="s">
        <v>3463</v>
      </c>
      <c r="G4439">
        <v>0</v>
      </c>
    </row>
    <row r="4440" spans="1:7">
      <c r="A4440" t="s">
        <v>5821</v>
      </c>
      <c r="B4440">
        <v>2</v>
      </c>
      <c r="C4440">
        <v>68.599999999999994</v>
      </c>
      <c r="F4440" s="5" t="s">
        <v>5997</v>
      </c>
      <c r="G4440">
        <v>0</v>
      </c>
    </row>
    <row r="4441" spans="1:7">
      <c r="A4441" t="s">
        <v>5822</v>
      </c>
      <c r="B4441">
        <v>1</v>
      </c>
      <c r="C4441">
        <v>78.400000000000006</v>
      </c>
      <c r="F4441" s="5" t="s">
        <v>5383</v>
      </c>
      <c r="G4441">
        <v>0</v>
      </c>
    </row>
    <row r="4442" spans="1:7">
      <c r="A4442" t="s">
        <v>5823</v>
      </c>
      <c r="B4442">
        <v>2</v>
      </c>
      <c r="C4442">
        <v>50.6</v>
      </c>
      <c r="F4442" s="5" t="s">
        <v>3931</v>
      </c>
      <c r="G4442">
        <v>0</v>
      </c>
    </row>
    <row r="4443" spans="1:7">
      <c r="A4443" t="s">
        <v>5824</v>
      </c>
      <c r="B4443">
        <v>0</v>
      </c>
      <c r="C4443">
        <v>62.5</v>
      </c>
      <c r="F4443" s="5" t="s">
        <v>5385</v>
      </c>
      <c r="G4443">
        <v>0</v>
      </c>
    </row>
    <row r="4444" spans="1:7">
      <c r="A4444" t="s">
        <v>5825</v>
      </c>
      <c r="B4444">
        <v>1</v>
      </c>
      <c r="C4444">
        <v>51.99</v>
      </c>
      <c r="F4444" s="5" t="s">
        <v>5969</v>
      </c>
      <c r="G4444">
        <v>0</v>
      </c>
    </row>
    <row r="4445" spans="1:7">
      <c r="A4445" t="s">
        <v>5826</v>
      </c>
      <c r="B4445">
        <v>2</v>
      </c>
      <c r="C4445">
        <v>50.6</v>
      </c>
      <c r="F4445" s="5" t="s">
        <v>3918</v>
      </c>
      <c r="G4445">
        <v>0</v>
      </c>
    </row>
    <row r="4446" spans="1:7">
      <c r="A4446" t="s">
        <v>5827</v>
      </c>
      <c r="B4446">
        <v>0</v>
      </c>
      <c r="C4446">
        <v>62.5</v>
      </c>
      <c r="F4446" s="5" t="s">
        <v>5972</v>
      </c>
      <c r="G4446">
        <v>0</v>
      </c>
    </row>
    <row r="4447" spans="1:7">
      <c r="A4447" t="s">
        <v>5828</v>
      </c>
      <c r="B4447">
        <v>0</v>
      </c>
      <c r="C4447">
        <v>67.59</v>
      </c>
      <c r="F4447" s="5" t="s">
        <v>3926</v>
      </c>
      <c r="G4447">
        <v>0</v>
      </c>
    </row>
    <row r="4448" spans="1:7">
      <c r="A4448" t="s">
        <v>5829</v>
      </c>
      <c r="B4448">
        <v>1</v>
      </c>
      <c r="C4448">
        <v>50.6</v>
      </c>
      <c r="F4448" s="5" t="s">
        <v>5975</v>
      </c>
      <c r="G4448">
        <v>0</v>
      </c>
    </row>
    <row r="4449" spans="1:7">
      <c r="A4449" t="s">
        <v>5830</v>
      </c>
      <c r="B4449">
        <v>0</v>
      </c>
      <c r="C4449">
        <v>87.5</v>
      </c>
      <c r="F4449" s="5" t="s">
        <v>3921</v>
      </c>
      <c r="G4449">
        <v>0</v>
      </c>
    </row>
    <row r="4450" spans="1:7">
      <c r="A4450" t="s">
        <v>5831</v>
      </c>
      <c r="B4450">
        <v>3</v>
      </c>
      <c r="C4450">
        <v>18.48</v>
      </c>
      <c r="F4450" s="5" t="s">
        <v>5546</v>
      </c>
      <c r="G4450">
        <v>0</v>
      </c>
    </row>
    <row r="4451" spans="1:7">
      <c r="A4451" t="s">
        <v>5832</v>
      </c>
      <c r="B4451">
        <v>1</v>
      </c>
      <c r="C4451">
        <v>77.989999999999995</v>
      </c>
      <c r="F4451" s="5" t="s">
        <v>3474</v>
      </c>
      <c r="G4451">
        <v>0</v>
      </c>
    </row>
    <row r="4452" spans="1:7">
      <c r="A4452" t="s">
        <v>5833</v>
      </c>
      <c r="B4452">
        <v>0</v>
      </c>
      <c r="C4452">
        <v>54.59</v>
      </c>
      <c r="F4452" s="5" t="s">
        <v>5539</v>
      </c>
      <c r="G4452">
        <v>0</v>
      </c>
    </row>
    <row r="4453" spans="1:7">
      <c r="A4453" t="s">
        <v>5834</v>
      </c>
      <c r="B4453">
        <v>0</v>
      </c>
      <c r="C4453">
        <v>87.5</v>
      </c>
      <c r="F4453" s="5" t="s">
        <v>5862</v>
      </c>
      <c r="G4453">
        <v>0</v>
      </c>
    </row>
    <row r="4454" spans="1:7">
      <c r="A4454" t="s">
        <v>5835</v>
      </c>
      <c r="B4454">
        <v>0</v>
      </c>
      <c r="C4454">
        <v>27</v>
      </c>
      <c r="F4454" s="5" t="s">
        <v>681</v>
      </c>
      <c r="G4454">
        <v>0</v>
      </c>
    </row>
    <row r="4455" spans="1:7">
      <c r="A4455" t="s">
        <v>5836</v>
      </c>
      <c r="B4455">
        <v>1</v>
      </c>
      <c r="C4455">
        <v>21.84</v>
      </c>
      <c r="F4455" s="5" t="s">
        <v>3925</v>
      </c>
      <c r="G4455">
        <v>0</v>
      </c>
    </row>
    <row r="4456" spans="1:7">
      <c r="A4456" t="s">
        <v>5837</v>
      </c>
      <c r="B4456">
        <v>0</v>
      </c>
      <c r="C4456">
        <v>30.55</v>
      </c>
      <c r="F4456" s="5" t="s">
        <v>1451</v>
      </c>
      <c r="G4456">
        <v>0</v>
      </c>
    </row>
    <row r="4457" spans="1:7">
      <c r="A4457" t="s">
        <v>5838</v>
      </c>
      <c r="B4457">
        <v>0</v>
      </c>
      <c r="C4457">
        <v>20.58</v>
      </c>
      <c r="F4457" s="5" t="s">
        <v>4231</v>
      </c>
      <c r="G4457">
        <v>0</v>
      </c>
    </row>
    <row r="4458" spans="1:7">
      <c r="A4458" t="s">
        <v>5839</v>
      </c>
      <c r="B4458">
        <v>0</v>
      </c>
      <c r="C4458">
        <v>43.67</v>
      </c>
      <c r="F4458" s="5" t="s">
        <v>6081</v>
      </c>
      <c r="G4458">
        <v>0</v>
      </c>
    </row>
    <row r="4459" spans="1:7">
      <c r="A4459" t="s">
        <v>5840</v>
      </c>
      <c r="B4459">
        <v>0</v>
      </c>
      <c r="C4459">
        <v>34.31</v>
      </c>
      <c r="F4459" s="5" t="s">
        <v>3920</v>
      </c>
      <c r="G4459">
        <v>0</v>
      </c>
    </row>
    <row r="4460" spans="1:7">
      <c r="A4460" t="s">
        <v>5841</v>
      </c>
      <c r="B4460">
        <v>0</v>
      </c>
      <c r="C4460">
        <v>37.43</v>
      </c>
      <c r="F4460" s="5" t="s">
        <v>5958</v>
      </c>
      <c r="G4460">
        <v>0</v>
      </c>
    </row>
    <row r="4461" spans="1:7">
      <c r="A4461" t="s">
        <v>5842</v>
      </c>
      <c r="B4461">
        <v>0</v>
      </c>
      <c r="C4461">
        <v>33.79</v>
      </c>
      <c r="F4461" s="5" t="s">
        <v>4236</v>
      </c>
      <c r="G4461">
        <v>0</v>
      </c>
    </row>
    <row r="4462" spans="1:7">
      <c r="A4462" t="s">
        <v>5843</v>
      </c>
      <c r="B4462">
        <v>0</v>
      </c>
      <c r="C4462">
        <v>51.99</v>
      </c>
      <c r="F4462" s="5" t="s">
        <v>3459</v>
      </c>
      <c r="G4462">
        <v>0</v>
      </c>
    </row>
    <row r="4463" spans="1:7">
      <c r="A4463" t="s">
        <v>5844</v>
      </c>
      <c r="B4463">
        <v>0</v>
      </c>
      <c r="C4463">
        <v>58.29</v>
      </c>
      <c r="F4463" s="5" t="s">
        <v>5207</v>
      </c>
      <c r="G4463">
        <v>0</v>
      </c>
    </row>
    <row r="4464" spans="1:7">
      <c r="A4464" t="s">
        <v>5845</v>
      </c>
      <c r="B4464">
        <v>0</v>
      </c>
      <c r="C4464">
        <v>74.400000000000006</v>
      </c>
      <c r="F4464" s="5" t="s">
        <v>5923</v>
      </c>
      <c r="G4464">
        <v>0</v>
      </c>
    </row>
    <row r="4465" spans="1:7">
      <c r="A4465" t="s">
        <v>5846</v>
      </c>
      <c r="B4465">
        <v>0</v>
      </c>
      <c r="C4465">
        <v>67.59</v>
      </c>
      <c r="F4465" s="5" t="s">
        <v>4238</v>
      </c>
      <c r="G4465">
        <v>0</v>
      </c>
    </row>
    <row r="4466" spans="1:7">
      <c r="A4466" t="s">
        <v>5847</v>
      </c>
      <c r="B4466">
        <v>0</v>
      </c>
      <c r="C4466">
        <v>27.53</v>
      </c>
      <c r="F4466" s="5" t="s">
        <v>1461</v>
      </c>
      <c r="G4466">
        <v>0</v>
      </c>
    </row>
    <row r="4467" spans="1:7">
      <c r="A4467" t="s">
        <v>5848</v>
      </c>
      <c r="B4467">
        <v>0</v>
      </c>
      <c r="C4467">
        <v>85.86</v>
      </c>
      <c r="F4467" s="5" t="s">
        <v>4233</v>
      </c>
      <c r="G4467">
        <v>0</v>
      </c>
    </row>
    <row r="4468" spans="1:7">
      <c r="A4468" t="s">
        <v>5849</v>
      </c>
      <c r="B4468">
        <v>0</v>
      </c>
      <c r="C4468">
        <v>57.19</v>
      </c>
      <c r="F4468" s="5" t="s">
        <v>870</v>
      </c>
      <c r="G4468">
        <v>0</v>
      </c>
    </row>
    <row r="4469" spans="1:7">
      <c r="A4469" t="s">
        <v>5850</v>
      </c>
      <c r="B4469">
        <v>0</v>
      </c>
      <c r="C4469">
        <v>31.65</v>
      </c>
      <c r="F4469" s="5" t="s">
        <v>4148</v>
      </c>
      <c r="G4469">
        <v>0</v>
      </c>
    </row>
    <row r="4470" spans="1:7">
      <c r="A4470" t="s">
        <v>5851</v>
      </c>
      <c r="B4470">
        <v>0</v>
      </c>
      <c r="C4470">
        <v>34.299999999999997</v>
      </c>
      <c r="F4470" s="5" t="s">
        <v>4534</v>
      </c>
      <c r="G4470">
        <v>0</v>
      </c>
    </row>
    <row r="4471" spans="1:7">
      <c r="A4471" t="s">
        <v>5852</v>
      </c>
      <c r="B4471">
        <v>0</v>
      </c>
      <c r="C4471">
        <v>25.19</v>
      </c>
      <c r="F4471" s="5" t="s">
        <v>5163</v>
      </c>
      <c r="G4471">
        <v>0</v>
      </c>
    </row>
    <row r="4472" spans="1:7">
      <c r="A4472" t="s">
        <v>5853</v>
      </c>
      <c r="B4472">
        <v>0</v>
      </c>
      <c r="C4472">
        <v>39.630000000000003</v>
      </c>
      <c r="F4472" s="5" t="s">
        <v>4218</v>
      </c>
      <c r="G4472">
        <v>0</v>
      </c>
    </row>
    <row r="4473" spans="1:7">
      <c r="A4473" t="s">
        <v>5854</v>
      </c>
      <c r="B4473">
        <v>0</v>
      </c>
      <c r="C4473">
        <v>47.31</v>
      </c>
      <c r="F4473" s="5" t="s">
        <v>4149</v>
      </c>
      <c r="G4473">
        <v>0</v>
      </c>
    </row>
    <row r="4474" spans="1:7">
      <c r="A4474" t="s">
        <v>5855</v>
      </c>
      <c r="B4474">
        <v>0</v>
      </c>
      <c r="C4474">
        <v>38.11</v>
      </c>
      <c r="F4474" s="5" t="s">
        <v>5542</v>
      </c>
      <c r="G4474">
        <v>0</v>
      </c>
    </row>
    <row r="4475" spans="1:7">
      <c r="A4475" t="s">
        <v>5856</v>
      </c>
      <c r="B4475">
        <v>0</v>
      </c>
      <c r="C4475">
        <v>92.35</v>
      </c>
      <c r="F4475" s="5" t="s">
        <v>3922</v>
      </c>
      <c r="G4475">
        <v>0</v>
      </c>
    </row>
    <row r="4476" spans="1:7">
      <c r="A4476" t="s">
        <v>5857</v>
      </c>
      <c r="B4476">
        <v>0</v>
      </c>
      <c r="C4476">
        <v>45.05</v>
      </c>
      <c r="F4476" s="5" t="s">
        <v>4528</v>
      </c>
      <c r="G4476">
        <v>0</v>
      </c>
    </row>
    <row r="4477" spans="1:7">
      <c r="A4477" t="s">
        <v>5858</v>
      </c>
      <c r="B4477">
        <v>0</v>
      </c>
      <c r="C4477">
        <v>68.89</v>
      </c>
      <c r="F4477" s="5" t="s">
        <v>3203</v>
      </c>
      <c r="G4477">
        <v>0</v>
      </c>
    </row>
    <row r="4478" spans="1:7">
      <c r="A4478" t="s">
        <v>5859</v>
      </c>
      <c r="B4478">
        <v>0</v>
      </c>
      <c r="C4478">
        <v>87.5</v>
      </c>
      <c r="F4478" s="5" t="s">
        <v>5547</v>
      </c>
      <c r="G4478">
        <v>0</v>
      </c>
    </row>
    <row r="4479" spans="1:7">
      <c r="A4479" t="s">
        <v>5860</v>
      </c>
      <c r="B4479">
        <v>0</v>
      </c>
      <c r="C4479">
        <v>45.05</v>
      </c>
      <c r="F4479" s="5" t="s">
        <v>3206</v>
      </c>
      <c r="G4479">
        <v>0</v>
      </c>
    </row>
    <row r="4480" spans="1:7">
      <c r="A4480" t="s">
        <v>5861</v>
      </c>
      <c r="B4480">
        <v>0</v>
      </c>
      <c r="C4480">
        <v>63.7</v>
      </c>
      <c r="F4480" s="5" t="s">
        <v>5509</v>
      </c>
      <c r="G4480">
        <v>0</v>
      </c>
    </row>
    <row r="4481" spans="1:7">
      <c r="A4481" t="s">
        <v>5862</v>
      </c>
      <c r="B4481">
        <v>0</v>
      </c>
      <c r="C4481">
        <v>26.46</v>
      </c>
      <c r="F4481" s="5" t="s">
        <v>3198</v>
      </c>
      <c r="G4481">
        <v>0</v>
      </c>
    </row>
    <row r="4482" spans="1:7">
      <c r="A4482" t="s">
        <v>5863</v>
      </c>
      <c r="B4482">
        <v>0</v>
      </c>
      <c r="C4482">
        <v>28.57</v>
      </c>
      <c r="F4482" s="5" t="s">
        <v>4444</v>
      </c>
      <c r="G4482">
        <v>0</v>
      </c>
    </row>
    <row r="4483" spans="1:7">
      <c r="A4483" t="s">
        <v>5864</v>
      </c>
      <c r="B4483">
        <v>0</v>
      </c>
      <c r="C4483">
        <v>84</v>
      </c>
      <c r="F4483" s="5" t="s">
        <v>3202</v>
      </c>
      <c r="G4483">
        <v>0</v>
      </c>
    </row>
    <row r="4484" spans="1:7">
      <c r="A4484" t="s">
        <v>5865</v>
      </c>
      <c r="B4484">
        <v>0</v>
      </c>
      <c r="C4484">
        <v>46.79</v>
      </c>
      <c r="F4484" s="5" t="s">
        <v>5692</v>
      </c>
      <c r="G4484">
        <v>0</v>
      </c>
    </row>
    <row r="4485" spans="1:7">
      <c r="A4485" t="s">
        <v>5866</v>
      </c>
      <c r="B4485">
        <v>0</v>
      </c>
      <c r="C4485">
        <v>105.55</v>
      </c>
      <c r="F4485" s="5" t="s">
        <v>3201</v>
      </c>
      <c r="G4485">
        <v>0</v>
      </c>
    </row>
    <row r="4486" spans="1:7">
      <c r="A4486" t="s">
        <v>5867</v>
      </c>
      <c r="B4486">
        <v>0</v>
      </c>
      <c r="C4486">
        <v>44.1</v>
      </c>
      <c r="F4486" s="5" t="s">
        <v>3194</v>
      </c>
      <c r="G4486">
        <v>0</v>
      </c>
    </row>
    <row r="4487" spans="1:7">
      <c r="A4487" t="s">
        <v>5868</v>
      </c>
      <c r="B4487">
        <v>1</v>
      </c>
      <c r="C4487">
        <v>77.989999999999995</v>
      </c>
      <c r="F4487" s="5" t="s">
        <v>3196</v>
      </c>
      <c r="G4487">
        <v>0</v>
      </c>
    </row>
    <row r="4488" spans="1:7">
      <c r="A4488" t="s">
        <v>5869</v>
      </c>
      <c r="B4488">
        <v>0</v>
      </c>
      <c r="C4488">
        <v>40.5</v>
      </c>
      <c r="F4488" s="5" t="s">
        <v>5537</v>
      </c>
      <c r="G4488">
        <v>0</v>
      </c>
    </row>
    <row r="4489" spans="1:7">
      <c r="A4489" t="s">
        <v>5870</v>
      </c>
      <c r="B4489">
        <v>0</v>
      </c>
      <c r="C4489">
        <v>33.08</v>
      </c>
      <c r="F4489" s="5" t="s">
        <v>5966</v>
      </c>
      <c r="G4489">
        <v>0</v>
      </c>
    </row>
    <row r="4490" spans="1:7">
      <c r="A4490" t="s">
        <v>5871</v>
      </c>
      <c r="B4490">
        <v>0</v>
      </c>
      <c r="C4490">
        <v>28.55</v>
      </c>
      <c r="F4490" s="5" t="s">
        <v>5552</v>
      </c>
      <c r="G4490">
        <v>0</v>
      </c>
    </row>
    <row r="4491" spans="1:7">
      <c r="A4491" t="s">
        <v>5872</v>
      </c>
      <c r="B4491">
        <v>0</v>
      </c>
      <c r="C4491">
        <v>36.590000000000003</v>
      </c>
      <c r="F4491" s="5" t="s">
        <v>4142</v>
      </c>
      <c r="G4491">
        <v>0</v>
      </c>
    </row>
    <row r="4492" spans="1:7">
      <c r="A4492" t="s">
        <v>5873</v>
      </c>
      <c r="B4492">
        <v>0</v>
      </c>
      <c r="C4492">
        <v>38.99</v>
      </c>
      <c r="F4492" s="5" t="s">
        <v>5380</v>
      </c>
      <c r="G4492">
        <v>0</v>
      </c>
    </row>
    <row r="4493" spans="1:7">
      <c r="A4493" t="s">
        <v>5874</v>
      </c>
      <c r="B4493">
        <v>0</v>
      </c>
      <c r="C4493">
        <v>43.31</v>
      </c>
      <c r="F4493" s="5" t="s">
        <v>5963</v>
      </c>
      <c r="G4493">
        <v>0</v>
      </c>
    </row>
    <row r="4494" spans="1:7">
      <c r="A4494" t="s">
        <v>5875</v>
      </c>
      <c r="B4494">
        <v>0</v>
      </c>
      <c r="C4494">
        <v>32.42</v>
      </c>
      <c r="F4494" s="5" t="s">
        <v>5994</v>
      </c>
      <c r="G4494">
        <v>0</v>
      </c>
    </row>
    <row r="4495" spans="1:7">
      <c r="A4495" t="s">
        <v>5876</v>
      </c>
      <c r="B4495">
        <v>0</v>
      </c>
      <c r="C4495">
        <v>18.02</v>
      </c>
      <c r="F4495" s="5" t="s">
        <v>4230</v>
      </c>
      <c r="G4495">
        <v>0</v>
      </c>
    </row>
    <row r="4496" spans="1:7">
      <c r="A4496" t="s">
        <v>5877</v>
      </c>
      <c r="B4496">
        <v>0</v>
      </c>
      <c r="C4496">
        <v>39.630000000000003</v>
      </c>
      <c r="F4496" s="5" t="s">
        <v>6002</v>
      </c>
      <c r="G4496">
        <v>0</v>
      </c>
    </row>
    <row r="4497" spans="1:7">
      <c r="A4497" t="s">
        <v>5878</v>
      </c>
      <c r="B4497">
        <v>0</v>
      </c>
      <c r="C4497">
        <v>32.42</v>
      </c>
      <c r="F4497" s="5" t="s">
        <v>4186</v>
      </c>
      <c r="G4497">
        <v>0</v>
      </c>
    </row>
    <row r="4498" spans="1:7">
      <c r="A4498" t="s">
        <v>5879</v>
      </c>
      <c r="B4498">
        <v>0</v>
      </c>
      <c r="C4498">
        <v>51.7</v>
      </c>
      <c r="F4498" s="5" t="s">
        <v>3376</v>
      </c>
      <c r="G4498">
        <v>0</v>
      </c>
    </row>
    <row r="4499" spans="1:7">
      <c r="A4499" t="s">
        <v>5880</v>
      </c>
      <c r="B4499">
        <v>0</v>
      </c>
      <c r="C4499">
        <v>72.19</v>
      </c>
      <c r="F4499" s="5" t="s">
        <v>4183</v>
      </c>
      <c r="G4499">
        <v>0</v>
      </c>
    </row>
    <row r="4500" spans="1:7">
      <c r="A4500" t="s">
        <v>5881</v>
      </c>
      <c r="B4500">
        <v>0</v>
      </c>
      <c r="C4500">
        <v>40</v>
      </c>
      <c r="F4500" s="5" t="s">
        <v>3379</v>
      </c>
      <c r="G4500">
        <v>0</v>
      </c>
    </row>
    <row r="4501" spans="1:7">
      <c r="A4501" t="s">
        <v>5882</v>
      </c>
      <c r="B4501">
        <v>0</v>
      </c>
      <c r="C4501">
        <v>75</v>
      </c>
      <c r="F4501" s="5" t="s">
        <v>4190</v>
      </c>
      <c r="G4501">
        <v>0</v>
      </c>
    </row>
    <row r="4502" spans="1:7">
      <c r="A4502" t="s">
        <v>5883</v>
      </c>
      <c r="B4502">
        <v>0</v>
      </c>
      <c r="C4502">
        <v>90.99</v>
      </c>
      <c r="F4502" s="5" t="s">
        <v>5887</v>
      </c>
      <c r="G4502">
        <v>0</v>
      </c>
    </row>
    <row r="4503" spans="1:7">
      <c r="A4503" t="s">
        <v>5884</v>
      </c>
      <c r="B4503">
        <v>0</v>
      </c>
      <c r="C4503">
        <v>75.59</v>
      </c>
      <c r="F4503" s="5" t="s">
        <v>4189</v>
      </c>
      <c r="G4503">
        <v>0</v>
      </c>
    </row>
    <row r="4504" spans="1:7">
      <c r="A4504" t="s">
        <v>5885</v>
      </c>
      <c r="B4504">
        <v>0</v>
      </c>
      <c r="C4504">
        <v>37.43</v>
      </c>
      <c r="F4504" s="5" t="s">
        <v>5553</v>
      </c>
      <c r="G4504">
        <v>0</v>
      </c>
    </row>
    <row r="4505" spans="1:7">
      <c r="A4505" t="s">
        <v>5886</v>
      </c>
      <c r="B4505">
        <v>0</v>
      </c>
      <c r="C4505">
        <v>83.74</v>
      </c>
      <c r="F4505" s="5" t="s">
        <v>4188</v>
      </c>
      <c r="G4505">
        <v>0</v>
      </c>
    </row>
    <row r="4506" spans="1:7">
      <c r="A4506" t="s">
        <v>5887</v>
      </c>
      <c r="B4506">
        <v>0</v>
      </c>
      <c r="C4506">
        <v>37.14</v>
      </c>
      <c r="F4506" s="5" t="s">
        <v>5444</v>
      </c>
      <c r="G4506">
        <v>0</v>
      </c>
    </row>
    <row r="4507" spans="1:7">
      <c r="A4507" t="s">
        <v>5888</v>
      </c>
      <c r="B4507">
        <v>0</v>
      </c>
      <c r="C4507">
        <v>27.02</v>
      </c>
      <c r="F4507" s="5" t="s">
        <v>4185</v>
      </c>
      <c r="G4507">
        <v>0</v>
      </c>
    </row>
    <row r="4508" spans="1:7">
      <c r="A4508" t="s">
        <v>5889</v>
      </c>
      <c r="B4508">
        <v>0</v>
      </c>
      <c r="C4508">
        <v>23.19</v>
      </c>
      <c r="F4508" s="5" t="s">
        <v>5996</v>
      </c>
      <c r="G4508">
        <v>0</v>
      </c>
    </row>
    <row r="4509" spans="1:7">
      <c r="A4509" t="s">
        <v>5890</v>
      </c>
      <c r="B4509">
        <v>0</v>
      </c>
      <c r="C4509">
        <v>45.89</v>
      </c>
      <c r="F4509" s="5" t="s">
        <v>4187</v>
      </c>
      <c r="G4509">
        <v>0</v>
      </c>
    </row>
    <row r="4510" spans="1:7">
      <c r="A4510" t="s">
        <v>5891</v>
      </c>
      <c r="B4510">
        <v>0</v>
      </c>
      <c r="C4510">
        <v>80.59</v>
      </c>
      <c r="F4510" s="5" t="s">
        <v>4041</v>
      </c>
      <c r="G4510">
        <v>0</v>
      </c>
    </row>
    <row r="4511" spans="1:7">
      <c r="A4511" t="s">
        <v>5892</v>
      </c>
      <c r="B4511">
        <v>0</v>
      </c>
      <c r="C4511">
        <v>55</v>
      </c>
      <c r="F4511" s="5" t="s">
        <v>4184</v>
      </c>
      <c r="G4511">
        <v>0</v>
      </c>
    </row>
    <row r="4512" spans="1:7">
      <c r="A4512" t="s">
        <v>5893</v>
      </c>
      <c r="B4512">
        <v>0</v>
      </c>
      <c r="C4512">
        <v>57.19</v>
      </c>
      <c r="F4512" s="5" t="s">
        <v>4040</v>
      </c>
      <c r="G4512">
        <v>0</v>
      </c>
    </row>
    <row r="4513" spans="1:7">
      <c r="A4513" t="s">
        <v>5894</v>
      </c>
      <c r="B4513">
        <v>10</v>
      </c>
      <c r="C4513">
        <v>45.89</v>
      </c>
      <c r="F4513" s="5" t="s">
        <v>1136</v>
      </c>
      <c r="G4513">
        <v>0</v>
      </c>
    </row>
    <row r="4514" spans="1:7">
      <c r="A4514" t="s">
        <v>5895</v>
      </c>
      <c r="B4514">
        <v>1</v>
      </c>
      <c r="C4514">
        <v>53.99</v>
      </c>
      <c r="F4514" s="5" t="s">
        <v>5998</v>
      </c>
      <c r="G4514">
        <v>0</v>
      </c>
    </row>
    <row r="4515" spans="1:7">
      <c r="A4515" t="s">
        <v>5896</v>
      </c>
      <c r="B4515">
        <v>6</v>
      </c>
      <c r="C4515">
        <v>32.4</v>
      </c>
      <c r="F4515" s="5" t="s">
        <v>4228</v>
      </c>
      <c r="G4515">
        <v>0</v>
      </c>
    </row>
    <row r="4516" spans="1:7">
      <c r="A4516" t="s">
        <v>5897</v>
      </c>
      <c r="B4516">
        <v>5</v>
      </c>
      <c r="C4516">
        <v>37.799999999999997</v>
      </c>
      <c r="F4516" s="5" t="s">
        <v>3364</v>
      </c>
      <c r="G4516">
        <v>0</v>
      </c>
    </row>
    <row r="4517" spans="1:7">
      <c r="A4517" t="s">
        <v>5898</v>
      </c>
      <c r="B4517">
        <v>10</v>
      </c>
      <c r="C4517">
        <v>40.5</v>
      </c>
      <c r="F4517" s="5" t="s">
        <v>4227</v>
      </c>
      <c r="G4517">
        <v>0</v>
      </c>
    </row>
    <row r="4518" spans="1:7">
      <c r="A4518" t="s">
        <v>5899</v>
      </c>
      <c r="B4518">
        <v>2</v>
      </c>
      <c r="C4518">
        <v>35.1</v>
      </c>
      <c r="F4518" s="5" t="s">
        <v>5981</v>
      </c>
      <c r="G4518">
        <v>0</v>
      </c>
    </row>
    <row r="4519" spans="1:7">
      <c r="A4519" t="s">
        <v>5900</v>
      </c>
      <c r="B4519">
        <v>2</v>
      </c>
      <c r="C4519">
        <v>40.5</v>
      </c>
      <c r="F4519" s="5" t="s">
        <v>6067</v>
      </c>
      <c r="G4519">
        <v>0</v>
      </c>
    </row>
    <row r="4520" spans="1:7">
      <c r="A4520" t="s">
        <v>5901</v>
      </c>
      <c r="B4520">
        <v>1</v>
      </c>
      <c r="C4520">
        <v>45.89</v>
      </c>
      <c r="F4520" s="5" t="s">
        <v>5980</v>
      </c>
      <c r="G4520">
        <v>0</v>
      </c>
    </row>
    <row r="4521" spans="1:7">
      <c r="A4521" t="s">
        <v>5902</v>
      </c>
      <c r="B4521">
        <v>3</v>
      </c>
      <c r="C4521">
        <v>29.7</v>
      </c>
      <c r="F4521" s="5" t="s">
        <v>1139</v>
      </c>
      <c r="G4521">
        <v>0</v>
      </c>
    </row>
    <row r="4522" spans="1:7">
      <c r="A4522" t="s">
        <v>5903</v>
      </c>
      <c r="B4522">
        <v>0</v>
      </c>
      <c r="C4522">
        <v>35.1</v>
      </c>
      <c r="F4522" s="5" t="s">
        <v>3932</v>
      </c>
      <c r="G4522">
        <v>0</v>
      </c>
    </row>
    <row r="4523" spans="1:7">
      <c r="A4523" t="s">
        <v>5904</v>
      </c>
      <c r="B4523">
        <v>2</v>
      </c>
      <c r="C4523">
        <v>48.59</v>
      </c>
      <c r="F4523" s="5" t="s">
        <v>4229</v>
      </c>
      <c r="G4523">
        <v>0</v>
      </c>
    </row>
    <row r="4524" spans="1:7">
      <c r="A4524" t="s">
        <v>5905</v>
      </c>
      <c r="B4524">
        <v>0</v>
      </c>
      <c r="C4524">
        <v>38.99</v>
      </c>
      <c r="F4524" s="5" t="s">
        <v>5979</v>
      </c>
      <c r="G4524">
        <v>0</v>
      </c>
    </row>
    <row r="4525" spans="1:7">
      <c r="A4525" t="s">
        <v>5906</v>
      </c>
      <c r="B4525">
        <v>0</v>
      </c>
      <c r="C4525">
        <v>52.99</v>
      </c>
      <c r="F4525" s="5" t="s">
        <v>1141</v>
      </c>
      <c r="G4525">
        <v>0</v>
      </c>
    </row>
    <row r="4526" spans="1:7">
      <c r="A4526" t="s">
        <v>5907</v>
      </c>
      <c r="B4526">
        <v>0</v>
      </c>
      <c r="C4526">
        <v>40.79</v>
      </c>
      <c r="F4526" s="5" t="s">
        <v>5978</v>
      </c>
      <c r="G4526">
        <v>0</v>
      </c>
    </row>
    <row r="4527" spans="1:7">
      <c r="A4527" t="s">
        <v>5908</v>
      </c>
      <c r="B4527">
        <v>0</v>
      </c>
      <c r="C4527">
        <v>28.04</v>
      </c>
      <c r="F4527" s="5" t="s">
        <v>4248</v>
      </c>
      <c r="G4527">
        <v>0</v>
      </c>
    </row>
    <row r="4528" spans="1:7">
      <c r="A4528" t="s">
        <v>5909</v>
      </c>
      <c r="B4528">
        <v>5</v>
      </c>
      <c r="C4528">
        <v>26.99</v>
      </c>
      <c r="F4528" s="5" t="s">
        <v>5971</v>
      </c>
      <c r="G4528">
        <v>0</v>
      </c>
    </row>
    <row r="4529" spans="1:7">
      <c r="A4529" t="s">
        <v>5910</v>
      </c>
      <c r="B4529">
        <v>3</v>
      </c>
      <c r="C4529">
        <v>40.5</v>
      </c>
      <c r="F4529" s="5" t="s">
        <v>4152</v>
      </c>
      <c r="G4529">
        <v>0</v>
      </c>
    </row>
    <row r="4530" spans="1:7">
      <c r="A4530" t="s">
        <v>5911</v>
      </c>
      <c r="B4530">
        <v>2</v>
      </c>
      <c r="C4530">
        <v>37.799999999999997</v>
      </c>
      <c r="F4530" s="5" t="s">
        <v>538</v>
      </c>
      <c r="G4530">
        <v>0</v>
      </c>
    </row>
    <row r="4531" spans="1:7">
      <c r="A4531" t="s">
        <v>5912</v>
      </c>
      <c r="B4531">
        <v>6</v>
      </c>
      <c r="C4531">
        <v>35.1</v>
      </c>
      <c r="F4531" s="5" t="s">
        <v>3132</v>
      </c>
      <c r="G4531">
        <v>0</v>
      </c>
    </row>
    <row r="4532" spans="1:7">
      <c r="A4532" t="s">
        <v>5913</v>
      </c>
      <c r="B4532">
        <v>4</v>
      </c>
      <c r="C4532">
        <v>32.4</v>
      </c>
      <c r="F4532" s="5" t="s">
        <v>3934</v>
      </c>
      <c r="G4532">
        <v>0</v>
      </c>
    </row>
    <row r="4533" spans="1:7">
      <c r="A4533" t="s">
        <v>5914</v>
      </c>
      <c r="B4533">
        <v>3</v>
      </c>
      <c r="C4533">
        <v>21.59</v>
      </c>
      <c r="F4533" s="5" t="s">
        <v>3130</v>
      </c>
      <c r="G4533">
        <v>0</v>
      </c>
    </row>
    <row r="4534" spans="1:7">
      <c r="A4534" t="s">
        <v>5915</v>
      </c>
      <c r="B4534">
        <v>3</v>
      </c>
      <c r="C4534">
        <v>32.4</v>
      </c>
      <c r="F4534" s="5" t="s">
        <v>3930</v>
      </c>
      <c r="G4534">
        <v>0</v>
      </c>
    </row>
    <row r="4535" spans="1:7">
      <c r="A4535" t="s">
        <v>5916</v>
      </c>
      <c r="B4535">
        <v>1</v>
      </c>
      <c r="C4535">
        <v>26.99</v>
      </c>
      <c r="F4535" s="5" t="s">
        <v>1133</v>
      </c>
      <c r="G4535">
        <v>0</v>
      </c>
    </row>
    <row r="4536" spans="1:7">
      <c r="A4536" t="s">
        <v>5917</v>
      </c>
      <c r="B4536">
        <v>2</v>
      </c>
      <c r="C4536">
        <v>40.5</v>
      </c>
      <c r="F4536" s="5" t="s">
        <v>5956</v>
      </c>
      <c r="G4536">
        <v>0</v>
      </c>
    </row>
    <row r="4537" spans="1:7">
      <c r="A4537" t="s">
        <v>5918</v>
      </c>
      <c r="B4537">
        <v>3</v>
      </c>
      <c r="C4537">
        <v>51.7</v>
      </c>
      <c r="F4537" s="5" t="s">
        <v>4144</v>
      </c>
      <c r="G4537">
        <v>0</v>
      </c>
    </row>
    <row r="4538" spans="1:7">
      <c r="A4538" t="s">
        <v>5919</v>
      </c>
      <c r="B4538">
        <v>2</v>
      </c>
      <c r="C4538">
        <v>51.7</v>
      </c>
      <c r="F4538" s="5" t="s">
        <v>5973</v>
      </c>
      <c r="G4538">
        <v>0</v>
      </c>
    </row>
    <row r="4539" spans="1:7">
      <c r="A4539" t="s">
        <v>5920</v>
      </c>
      <c r="B4539">
        <v>2</v>
      </c>
      <c r="C4539">
        <v>40.5</v>
      </c>
      <c r="F4539" s="5" t="s">
        <v>3134</v>
      </c>
      <c r="G4539">
        <v>0</v>
      </c>
    </row>
    <row r="4540" spans="1:7">
      <c r="A4540" t="s">
        <v>5921</v>
      </c>
      <c r="B4540">
        <v>1</v>
      </c>
      <c r="C4540">
        <v>44.1</v>
      </c>
      <c r="F4540" s="5" t="s">
        <v>683</v>
      </c>
      <c r="G4540">
        <v>0</v>
      </c>
    </row>
    <row r="4541" spans="1:7">
      <c r="A4541" t="s">
        <v>5922</v>
      </c>
      <c r="B4541">
        <v>1</v>
      </c>
      <c r="C4541">
        <v>50</v>
      </c>
      <c r="F4541" s="5" t="s">
        <v>4150</v>
      </c>
      <c r="G4541">
        <v>0</v>
      </c>
    </row>
    <row r="4542" spans="1:7">
      <c r="A4542" t="s">
        <v>5923</v>
      </c>
      <c r="B4542">
        <v>0</v>
      </c>
      <c r="C4542">
        <v>55</v>
      </c>
      <c r="F4542" s="5" t="s">
        <v>5957</v>
      </c>
      <c r="G4542">
        <v>0</v>
      </c>
    </row>
    <row r="4543" spans="1:7">
      <c r="A4543" t="s">
        <v>5924</v>
      </c>
      <c r="B4543">
        <v>5</v>
      </c>
      <c r="C4543">
        <v>45.89</v>
      </c>
      <c r="F4543" s="5" t="s">
        <v>4145</v>
      </c>
      <c r="G4543">
        <v>0</v>
      </c>
    </row>
    <row r="4544" spans="1:7">
      <c r="A4544" t="s">
        <v>5925</v>
      </c>
      <c r="B4544">
        <v>2</v>
      </c>
      <c r="C4544">
        <v>45.89</v>
      </c>
      <c r="F4544" s="5" t="s">
        <v>5535</v>
      </c>
      <c r="G4544">
        <v>0</v>
      </c>
    </row>
    <row r="4545" spans="1:7">
      <c r="A4545" t="s">
        <v>5926</v>
      </c>
      <c r="B4545">
        <v>1</v>
      </c>
      <c r="C4545">
        <v>34.299999999999997</v>
      </c>
      <c r="F4545" s="5" t="s">
        <v>4151</v>
      </c>
      <c r="G4545">
        <v>0</v>
      </c>
    </row>
    <row r="4546" spans="1:7">
      <c r="A4546" t="s">
        <v>5927</v>
      </c>
      <c r="B4546">
        <v>0</v>
      </c>
      <c r="C4546">
        <v>34.299999999999997</v>
      </c>
      <c r="F4546" s="5" t="s">
        <v>3466</v>
      </c>
      <c r="G4546">
        <v>0</v>
      </c>
    </row>
    <row r="4547" spans="1:7">
      <c r="A4547" t="s">
        <v>5928</v>
      </c>
      <c r="B4547">
        <v>4</v>
      </c>
      <c r="C4547">
        <v>40.5</v>
      </c>
      <c r="F4547" s="5" t="s">
        <v>981</v>
      </c>
      <c r="G4547">
        <v>0</v>
      </c>
    </row>
    <row r="4548" spans="1:7">
      <c r="A4548" t="s">
        <v>5929</v>
      </c>
      <c r="B4548">
        <v>0</v>
      </c>
      <c r="C4548">
        <v>51.7</v>
      </c>
      <c r="F4548" s="5" t="s">
        <v>5531</v>
      </c>
      <c r="G4548">
        <v>0</v>
      </c>
    </row>
    <row r="4549" spans="1:7">
      <c r="A4549" t="s">
        <v>5930</v>
      </c>
      <c r="B4549">
        <v>1</v>
      </c>
      <c r="C4549">
        <v>51.7</v>
      </c>
      <c r="F4549" s="5" t="s">
        <v>4141</v>
      </c>
      <c r="G4549">
        <v>0</v>
      </c>
    </row>
    <row r="4550" spans="1:7">
      <c r="A4550" t="s">
        <v>5931</v>
      </c>
      <c r="B4550">
        <v>3</v>
      </c>
      <c r="C4550">
        <v>40.5</v>
      </c>
      <c r="F4550" s="5" t="s">
        <v>3460</v>
      </c>
      <c r="G4550">
        <v>0</v>
      </c>
    </row>
    <row r="4551" spans="1:7">
      <c r="A4551" t="s">
        <v>5932</v>
      </c>
      <c r="B4551">
        <v>1</v>
      </c>
      <c r="C4551">
        <v>40</v>
      </c>
      <c r="F4551" s="5" t="s">
        <v>5516</v>
      </c>
      <c r="G4551">
        <v>0</v>
      </c>
    </row>
    <row r="4552" spans="1:7">
      <c r="A4552" t="s">
        <v>5933</v>
      </c>
      <c r="B4552">
        <v>3</v>
      </c>
      <c r="C4552">
        <v>51.99</v>
      </c>
      <c r="F4552" s="5" t="s">
        <v>6077</v>
      </c>
      <c r="G4552">
        <v>0</v>
      </c>
    </row>
    <row r="4553" spans="1:7">
      <c r="A4553" t="s">
        <v>5934</v>
      </c>
      <c r="B4553">
        <v>11</v>
      </c>
      <c r="C4553">
        <v>15.9</v>
      </c>
      <c r="F4553" s="5" t="s">
        <v>5514</v>
      </c>
      <c r="G4553">
        <v>0</v>
      </c>
    </row>
    <row r="4554" spans="1:7">
      <c r="A4554" t="s">
        <v>5935</v>
      </c>
      <c r="B4554">
        <v>1</v>
      </c>
      <c r="C4554">
        <v>51.7</v>
      </c>
      <c r="F4554" s="5" t="s">
        <v>1453</v>
      </c>
      <c r="G4554">
        <v>0</v>
      </c>
    </row>
    <row r="4555" spans="1:7">
      <c r="A4555" t="s">
        <v>5936</v>
      </c>
      <c r="B4555">
        <v>0</v>
      </c>
      <c r="C4555">
        <v>40.5</v>
      </c>
      <c r="F4555" s="5" t="s">
        <v>5507</v>
      </c>
      <c r="G4555">
        <v>0</v>
      </c>
    </row>
    <row r="4556" spans="1:7">
      <c r="A4556" t="s">
        <v>5937</v>
      </c>
      <c r="B4556">
        <v>0</v>
      </c>
      <c r="C4556">
        <v>45.89</v>
      </c>
      <c r="F4556" s="5" t="s">
        <v>3472</v>
      </c>
      <c r="G4556">
        <v>0</v>
      </c>
    </row>
    <row r="4557" spans="1:7">
      <c r="A4557" t="s">
        <v>5938</v>
      </c>
      <c r="B4557">
        <v>0</v>
      </c>
      <c r="C4557">
        <v>34.299999999999997</v>
      </c>
      <c r="F4557" s="5" t="s">
        <v>4143</v>
      </c>
      <c r="G4557">
        <v>0</v>
      </c>
    </row>
    <row r="4558" spans="1:7">
      <c r="A4558" t="s">
        <v>5939</v>
      </c>
      <c r="B4558">
        <v>0</v>
      </c>
      <c r="C4558">
        <v>17.84</v>
      </c>
      <c r="F4558" s="5" t="s">
        <v>6080</v>
      </c>
      <c r="G4558">
        <v>0</v>
      </c>
    </row>
    <row r="4559" spans="1:7">
      <c r="A4559" t="s">
        <v>5940</v>
      </c>
      <c r="B4559">
        <v>0</v>
      </c>
      <c r="C4559">
        <v>51.7</v>
      </c>
      <c r="F4559" s="5" t="s">
        <v>4159</v>
      </c>
      <c r="G4559">
        <v>0</v>
      </c>
    </row>
    <row r="4560" spans="1:7">
      <c r="A4560" t="s">
        <v>5941</v>
      </c>
      <c r="B4560">
        <v>0</v>
      </c>
      <c r="C4560">
        <v>40.5</v>
      </c>
      <c r="F4560" s="5" t="s">
        <v>6079</v>
      </c>
      <c r="G4560">
        <v>0</v>
      </c>
    </row>
    <row r="4561" spans="1:7">
      <c r="A4561" t="s">
        <v>5942</v>
      </c>
      <c r="B4561">
        <v>0</v>
      </c>
      <c r="C4561">
        <v>30.59</v>
      </c>
      <c r="F4561" s="5" t="s">
        <v>4155</v>
      </c>
      <c r="G4561">
        <v>0</v>
      </c>
    </row>
    <row r="4562" spans="1:7">
      <c r="A4562" t="s">
        <v>5943</v>
      </c>
      <c r="B4562">
        <v>0</v>
      </c>
      <c r="C4562">
        <v>45.93</v>
      </c>
      <c r="F4562" s="5" t="s">
        <v>4237</v>
      </c>
      <c r="G4562">
        <v>0</v>
      </c>
    </row>
    <row r="4563" spans="1:7">
      <c r="A4563" t="s">
        <v>5944</v>
      </c>
      <c r="B4563">
        <v>0</v>
      </c>
      <c r="C4563">
        <v>45.93</v>
      </c>
      <c r="F4563" s="5" t="s">
        <v>6069</v>
      </c>
      <c r="G4563">
        <v>0</v>
      </c>
    </row>
    <row r="4564" spans="1:7">
      <c r="A4564" t="s">
        <v>5945</v>
      </c>
      <c r="B4564">
        <v>0</v>
      </c>
      <c r="C4564">
        <v>36.01</v>
      </c>
      <c r="F4564" s="5" t="s">
        <v>5985</v>
      </c>
      <c r="G4564">
        <v>0</v>
      </c>
    </row>
    <row r="4565" spans="1:7">
      <c r="A4565" t="s">
        <v>5946</v>
      </c>
      <c r="B4565">
        <v>0</v>
      </c>
      <c r="C4565">
        <v>35.72</v>
      </c>
      <c r="F4565" s="5" t="s">
        <v>6070</v>
      </c>
      <c r="G4565">
        <v>0</v>
      </c>
    </row>
    <row r="4566" spans="1:7">
      <c r="A4566" t="s">
        <v>5947</v>
      </c>
      <c r="B4566">
        <v>0</v>
      </c>
      <c r="C4566">
        <v>30.86</v>
      </c>
      <c r="F4566" s="5" t="s">
        <v>6004</v>
      </c>
      <c r="G4566">
        <v>0</v>
      </c>
    </row>
    <row r="4567" spans="1:7">
      <c r="A4567" t="s">
        <v>5948</v>
      </c>
      <c r="B4567">
        <v>0</v>
      </c>
      <c r="C4567">
        <v>35.72</v>
      </c>
      <c r="F4567" s="5" t="s">
        <v>4158</v>
      </c>
      <c r="G4567">
        <v>0</v>
      </c>
    </row>
    <row r="4568" spans="1:7">
      <c r="A4568" t="s">
        <v>5949</v>
      </c>
      <c r="B4568">
        <v>0</v>
      </c>
      <c r="C4568">
        <v>35.72</v>
      </c>
      <c r="F4568" s="5" t="s">
        <v>1462</v>
      </c>
      <c r="G4568">
        <v>0</v>
      </c>
    </row>
    <row r="4569" spans="1:7">
      <c r="A4569" t="s">
        <v>5950</v>
      </c>
      <c r="B4569">
        <v>0</v>
      </c>
      <c r="C4569">
        <v>16.32</v>
      </c>
      <c r="F4569" s="5" t="s">
        <v>4156</v>
      </c>
      <c r="G4569">
        <v>0</v>
      </c>
    </row>
    <row r="4570" spans="1:7">
      <c r="A4570" t="s">
        <v>5951</v>
      </c>
      <c r="B4570">
        <v>0</v>
      </c>
      <c r="C4570">
        <v>51.99</v>
      </c>
      <c r="F4570" s="5" t="s">
        <v>6078</v>
      </c>
      <c r="G4570">
        <v>0</v>
      </c>
    </row>
    <row r="4571" spans="1:7">
      <c r="A4571" t="s">
        <v>5952</v>
      </c>
      <c r="B4571">
        <v>0</v>
      </c>
      <c r="C4571">
        <v>45.93</v>
      </c>
      <c r="F4571" s="5" t="s">
        <v>4161</v>
      </c>
      <c r="G4571">
        <v>0</v>
      </c>
    </row>
    <row r="4572" spans="1:7">
      <c r="A4572" t="s">
        <v>5953</v>
      </c>
      <c r="B4572">
        <v>0</v>
      </c>
      <c r="C4572">
        <v>33.700000000000003</v>
      </c>
      <c r="F4572" s="5" t="s">
        <v>6003</v>
      </c>
      <c r="G4572">
        <v>0</v>
      </c>
    </row>
    <row r="4573" spans="1:7">
      <c r="A4573" t="s">
        <v>5954</v>
      </c>
      <c r="B4573">
        <v>0</v>
      </c>
      <c r="C4573">
        <v>28.89</v>
      </c>
      <c r="F4573" s="5" t="s">
        <v>549</v>
      </c>
      <c r="G4573">
        <v>0</v>
      </c>
    </row>
    <row r="4574" spans="1:7">
      <c r="A4574" t="s">
        <v>5955</v>
      </c>
      <c r="B4574">
        <v>0</v>
      </c>
      <c r="C4574">
        <v>47.62</v>
      </c>
      <c r="F4574" s="5" t="s">
        <v>5521</v>
      </c>
      <c r="G4574">
        <v>0</v>
      </c>
    </row>
    <row r="4575" spans="1:7">
      <c r="A4575" t="s">
        <v>5956</v>
      </c>
      <c r="B4575">
        <v>0</v>
      </c>
      <c r="C4575">
        <v>26.46</v>
      </c>
      <c r="F4575" s="5" t="s">
        <v>4153</v>
      </c>
      <c r="G4575">
        <v>0</v>
      </c>
    </row>
    <row r="4576" spans="1:7">
      <c r="A4576" t="s">
        <v>5957</v>
      </c>
      <c r="B4576">
        <v>0</v>
      </c>
      <c r="C4576">
        <v>20.83</v>
      </c>
      <c r="F4576" s="5" t="s">
        <v>4235</v>
      </c>
      <c r="G4576">
        <v>0</v>
      </c>
    </row>
    <row r="4577" spans="1:7">
      <c r="A4577" t="s">
        <v>5958</v>
      </c>
      <c r="B4577">
        <v>0</v>
      </c>
      <c r="C4577">
        <v>23.43</v>
      </c>
      <c r="F4577" s="5" t="s">
        <v>1355</v>
      </c>
      <c r="G4577">
        <v>0</v>
      </c>
    </row>
    <row r="4578" spans="1:7">
      <c r="A4578" t="s">
        <v>5959</v>
      </c>
      <c r="B4578">
        <v>0</v>
      </c>
      <c r="C4578">
        <v>17.84</v>
      </c>
      <c r="F4578" s="5" t="s">
        <v>5523</v>
      </c>
      <c r="G4578">
        <v>0</v>
      </c>
    </row>
    <row r="4579" spans="1:7">
      <c r="A4579" t="s">
        <v>5960</v>
      </c>
      <c r="B4579">
        <v>0</v>
      </c>
      <c r="C4579">
        <v>9.26</v>
      </c>
      <c r="F4579" s="5" t="s">
        <v>5382</v>
      </c>
      <c r="G4579">
        <v>0</v>
      </c>
    </row>
    <row r="4580" spans="1:7">
      <c r="A4580" t="s">
        <v>5961</v>
      </c>
      <c r="B4580">
        <v>0</v>
      </c>
      <c r="C4580">
        <v>85.86</v>
      </c>
      <c r="F4580" s="5" t="s">
        <v>4226</v>
      </c>
      <c r="G4580">
        <v>0</v>
      </c>
    </row>
    <row r="4581" spans="1:7">
      <c r="A4581" t="s">
        <v>5962</v>
      </c>
      <c r="B4581">
        <v>0</v>
      </c>
      <c r="C4581">
        <v>8.11</v>
      </c>
      <c r="F4581" s="5" t="s">
        <v>4160</v>
      </c>
      <c r="G4581">
        <v>0</v>
      </c>
    </row>
    <row r="4582" spans="1:7">
      <c r="A4582" t="s">
        <v>5963</v>
      </c>
      <c r="B4582">
        <v>0</v>
      </c>
      <c r="C4582">
        <v>11.91</v>
      </c>
      <c r="F4582" s="5" t="s">
        <v>4225</v>
      </c>
      <c r="G4582">
        <v>0</v>
      </c>
    </row>
    <row r="4583" spans="1:7">
      <c r="A4583" t="s">
        <v>5964</v>
      </c>
      <c r="B4583">
        <v>0</v>
      </c>
      <c r="C4583">
        <v>11.91</v>
      </c>
      <c r="F4583" s="5" t="s">
        <v>692</v>
      </c>
      <c r="G4583">
        <v>0</v>
      </c>
    </row>
    <row r="4584" spans="1:7">
      <c r="A4584" t="s">
        <v>5965</v>
      </c>
      <c r="B4584">
        <v>0</v>
      </c>
      <c r="C4584">
        <v>11.58</v>
      </c>
      <c r="F4584" s="5" t="s">
        <v>855</v>
      </c>
      <c r="G4584">
        <v>0</v>
      </c>
    </row>
    <row r="4585" spans="1:7">
      <c r="A4585" t="s">
        <v>5966</v>
      </c>
      <c r="B4585">
        <v>0</v>
      </c>
      <c r="C4585">
        <v>9.92</v>
      </c>
      <c r="F4585" s="5" t="s">
        <v>4157</v>
      </c>
      <c r="G4585">
        <v>0</v>
      </c>
    </row>
    <row r="4586" spans="1:7">
      <c r="A4586" t="s">
        <v>5967</v>
      </c>
      <c r="B4586">
        <v>0</v>
      </c>
      <c r="C4586">
        <v>9.92</v>
      </c>
      <c r="F4586" s="5" t="s">
        <v>3465</v>
      </c>
      <c r="G4586">
        <v>0</v>
      </c>
    </row>
    <row r="4587" spans="1:7">
      <c r="A4587" t="s">
        <v>5968</v>
      </c>
      <c r="B4587">
        <v>0</v>
      </c>
      <c r="C4587">
        <v>8.11</v>
      </c>
      <c r="F4587" s="5" t="s">
        <v>5558</v>
      </c>
      <c r="G4587">
        <v>0</v>
      </c>
    </row>
    <row r="4588" spans="1:7">
      <c r="A4588" t="s">
        <v>5969</v>
      </c>
      <c r="B4588">
        <v>0</v>
      </c>
      <c r="C4588">
        <v>21.2</v>
      </c>
      <c r="F4588" s="5" t="s">
        <v>3464</v>
      </c>
      <c r="G4588">
        <v>0</v>
      </c>
    </row>
    <row r="4589" spans="1:7">
      <c r="A4589" t="s">
        <v>5970</v>
      </c>
      <c r="B4589">
        <v>0</v>
      </c>
      <c r="C4589">
        <v>16.64</v>
      </c>
      <c r="F4589" s="5" t="s">
        <v>3915</v>
      </c>
      <c r="G4589">
        <v>0</v>
      </c>
    </row>
    <row r="4590" spans="1:7">
      <c r="A4590" t="s">
        <v>5971</v>
      </c>
      <c r="B4590">
        <v>0</v>
      </c>
      <c r="C4590">
        <v>51.98</v>
      </c>
      <c r="F4590" s="5" t="s">
        <v>992</v>
      </c>
      <c r="G4590">
        <v>0</v>
      </c>
    </row>
    <row r="4591" spans="1:7">
      <c r="A4591" t="s">
        <v>5972</v>
      </c>
      <c r="B4591">
        <v>0</v>
      </c>
      <c r="C4591">
        <v>40.42</v>
      </c>
      <c r="F4591" s="5" t="s">
        <v>3901</v>
      </c>
      <c r="G4591">
        <v>0</v>
      </c>
    </row>
    <row r="4592" spans="1:7">
      <c r="A4592" t="s">
        <v>5973</v>
      </c>
      <c r="B4592">
        <v>0</v>
      </c>
      <c r="C4592">
        <v>38.69</v>
      </c>
      <c r="F4592" s="5" t="s">
        <v>4546</v>
      </c>
      <c r="G4592">
        <v>0</v>
      </c>
    </row>
    <row r="4593" spans="1:7">
      <c r="A4593" t="s">
        <v>5974</v>
      </c>
      <c r="B4593">
        <v>0</v>
      </c>
      <c r="C4593">
        <v>50.02</v>
      </c>
      <c r="F4593" s="5" t="s">
        <v>5517</v>
      </c>
      <c r="G4593">
        <v>0</v>
      </c>
    </row>
    <row r="4594" spans="1:7">
      <c r="A4594" t="s">
        <v>5975</v>
      </c>
      <c r="B4594">
        <v>0</v>
      </c>
      <c r="C4594">
        <v>25.4</v>
      </c>
      <c r="F4594" s="5" t="s">
        <v>5510</v>
      </c>
      <c r="G4594">
        <v>0</v>
      </c>
    </row>
    <row r="4595" spans="1:7">
      <c r="A4595" t="s">
        <v>5976</v>
      </c>
      <c r="B4595">
        <v>0</v>
      </c>
      <c r="C4595">
        <v>28.57</v>
      </c>
      <c r="F4595" s="5" t="s">
        <v>5965</v>
      </c>
      <c r="G4595">
        <v>0</v>
      </c>
    </row>
    <row r="4596" spans="1:7">
      <c r="A4596" t="s">
        <v>5977</v>
      </c>
      <c r="B4596">
        <v>0</v>
      </c>
      <c r="C4596">
        <v>30</v>
      </c>
      <c r="F4596" s="5" t="s">
        <v>5513</v>
      </c>
      <c r="G4596">
        <v>0</v>
      </c>
    </row>
    <row r="4597" spans="1:7">
      <c r="A4597" t="s">
        <v>5978</v>
      </c>
      <c r="B4597">
        <v>0</v>
      </c>
      <c r="C4597">
        <v>51.98</v>
      </c>
      <c r="F4597" s="5" t="s">
        <v>5960</v>
      </c>
      <c r="G4597">
        <v>0</v>
      </c>
    </row>
    <row r="4598" spans="1:7">
      <c r="A4598" t="s">
        <v>5979</v>
      </c>
      <c r="B4598">
        <v>0</v>
      </c>
      <c r="C4598">
        <v>40.42</v>
      </c>
      <c r="F4598" s="5" t="s">
        <v>5512</v>
      </c>
      <c r="G4598">
        <v>0</v>
      </c>
    </row>
    <row r="4599" spans="1:7">
      <c r="A4599" t="s">
        <v>5980</v>
      </c>
      <c r="B4599">
        <v>0</v>
      </c>
      <c r="C4599">
        <v>53.99</v>
      </c>
      <c r="F4599" s="5" t="s">
        <v>5962</v>
      </c>
      <c r="G4599">
        <v>0</v>
      </c>
    </row>
    <row r="4600" spans="1:7">
      <c r="A4600" t="s">
        <v>5981</v>
      </c>
      <c r="B4600">
        <v>0</v>
      </c>
      <c r="C4600">
        <v>41.59</v>
      </c>
      <c r="F4600" s="5" t="s">
        <v>5720</v>
      </c>
      <c r="G4600">
        <v>0</v>
      </c>
    </row>
    <row r="4601" spans="1:7">
      <c r="A4601" t="s">
        <v>5982</v>
      </c>
      <c r="B4601">
        <v>0</v>
      </c>
      <c r="C4601">
        <v>40.42</v>
      </c>
      <c r="F4601" s="5" t="s">
        <v>5968</v>
      </c>
      <c r="G4601">
        <v>0</v>
      </c>
    </row>
    <row r="4602" spans="1:7">
      <c r="A4602" t="s">
        <v>5983</v>
      </c>
      <c r="B4602">
        <v>0</v>
      </c>
      <c r="C4602">
        <v>42.62</v>
      </c>
      <c r="F4602" s="5" t="s">
        <v>5767</v>
      </c>
      <c r="G4602">
        <v>0</v>
      </c>
    </row>
    <row r="4603" spans="1:7">
      <c r="A4603" t="s">
        <v>5984</v>
      </c>
      <c r="B4603">
        <v>0</v>
      </c>
      <c r="C4603">
        <v>35.01</v>
      </c>
      <c r="F4603" s="5" t="s">
        <v>5939</v>
      </c>
      <c r="G4603">
        <v>0</v>
      </c>
    </row>
    <row r="4604" spans="1:7">
      <c r="A4604" t="s">
        <v>5985</v>
      </c>
      <c r="B4604">
        <v>0</v>
      </c>
      <c r="C4604">
        <v>27.08</v>
      </c>
      <c r="F4604" s="5" t="s">
        <v>5757</v>
      </c>
      <c r="G4604">
        <v>0</v>
      </c>
    </row>
    <row r="4605" spans="1:7">
      <c r="A4605" t="s">
        <v>5986</v>
      </c>
      <c r="B4605">
        <v>0</v>
      </c>
      <c r="C4605">
        <v>20.8</v>
      </c>
      <c r="F4605" s="5" t="s">
        <v>3923</v>
      </c>
      <c r="G4605">
        <v>0</v>
      </c>
    </row>
    <row r="4606" spans="1:7">
      <c r="A4606" t="s">
        <v>5987</v>
      </c>
      <c r="B4606">
        <v>0</v>
      </c>
      <c r="C4606">
        <v>20.399999999999999</v>
      </c>
      <c r="F4606" s="5" t="s">
        <v>5524</v>
      </c>
      <c r="G4606">
        <v>0</v>
      </c>
    </row>
    <row r="4607" spans="1:7">
      <c r="A4607" t="s">
        <v>5988</v>
      </c>
      <c r="B4607">
        <v>0</v>
      </c>
      <c r="C4607">
        <v>50</v>
      </c>
      <c r="F4607" s="5" t="s">
        <v>688</v>
      </c>
      <c r="G4607">
        <v>0</v>
      </c>
    </row>
    <row r="4608" spans="1:7">
      <c r="A4608" t="s">
        <v>5989</v>
      </c>
      <c r="B4608">
        <v>0</v>
      </c>
      <c r="C4608">
        <v>49.9</v>
      </c>
      <c r="F4608" s="5" t="s">
        <v>5559</v>
      </c>
      <c r="G4608">
        <v>0</v>
      </c>
    </row>
    <row r="4609" spans="1:7">
      <c r="A4609" t="s">
        <v>5990</v>
      </c>
      <c r="B4609">
        <v>0</v>
      </c>
      <c r="C4609">
        <v>40.92</v>
      </c>
      <c r="F4609" s="5" t="s">
        <v>3905</v>
      </c>
      <c r="G4609">
        <v>0</v>
      </c>
    </row>
    <row r="4610" spans="1:7">
      <c r="A4610" t="s">
        <v>5991</v>
      </c>
      <c r="B4610">
        <v>0</v>
      </c>
      <c r="C4610">
        <v>50</v>
      </c>
      <c r="F4610" s="5" t="s">
        <v>5538</v>
      </c>
      <c r="G4610">
        <v>0</v>
      </c>
    </row>
    <row r="4611" spans="1:7">
      <c r="A4611" t="s">
        <v>5992</v>
      </c>
      <c r="B4611">
        <v>0</v>
      </c>
      <c r="C4611">
        <v>31.82</v>
      </c>
      <c r="F4611" s="5" t="s">
        <v>5405</v>
      </c>
      <c r="G4611">
        <v>0</v>
      </c>
    </row>
    <row r="4612" spans="1:7">
      <c r="A4612" t="s">
        <v>5993</v>
      </c>
      <c r="B4612">
        <v>0</v>
      </c>
      <c r="C4612">
        <v>49.9</v>
      </c>
      <c r="F4612" s="5" t="s">
        <v>5560</v>
      </c>
      <c r="G4612">
        <v>0</v>
      </c>
    </row>
    <row r="4613" spans="1:7">
      <c r="A4613" t="s">
        <v>5994</v>
      </c>
      <c r="B4613">
        <v>0</v>
      </c>
      <c r="C4613">
        <v>19.03</v>
      </c>
      <c r="F4613" s="5" t="s">
        <v>5378</v>
      </c>
      <c r="G4613">
        <v>0</v>
      </c>
    </row>
    <row r="4614" spans="1:7">
      <c r="A4614" t="s">
        <v>5995</v>
      </c>
      <c r="B4614">
        <v>0</v>
      </c>
      <c r="C4614">
        <v>24.61</v>
      </c>
      <c r="F4614" s="5" t="s">
        <v>5673</v>
      </c>
      <c r="G4614">
        <v>0</v>
      </c>
    </row>
    <row r="4615" spans="1:7">
      <c r="A4615" t="s">
        <v>5996</v>
      </c>
      <c r="B4615">
        <v>0</v>
      </c>
      <c r="C4615">
        <v>9.8000000000000007</v>
      </c>
      <c r="F4615" s="5" t="s">
        <v>5529</v>
      </c>
      <c r="G4615">
        <v>0</v>
      </c>
    </row>
    <row r="4616" spans="1:7">
      <c r="A4616" t="s">
        <v>5997</v>
      </c>
      <c r="B4616">
        <v>0</v>
      </c>
      <c r="C4616">
        <v>30</v>
      </c>
      <c r="F4616" s="5" t="s">
        <v>5350</v>
      </c>
      <c r="G4616">
        <v>0</v>
      </c>
    </row>
    <row r="4617" spans="1:7">
      <c r="A4617" t="s">
        <v>5998</v>
      </c>
      <c r="B4617">
        <v>0</v>
      </c>
      <c r="C4617">
        <v>24.95</v>
      </c>
      <c r="F4617" s="5" t="s">
        <v>5525</v>
      </c>
      <c r="G4617">
        <v>0</v>
      </c>
    </row>
    <row r="4618" spans="1:7">
      <c r="A4618" t="s">
        <v>5999</v>
      </c>
      <c r="B4618">
        <v>0</v>
      </c>
      <c r="C4618">
        <v>8.58</v>
      </c>
      <c r="F4618" s="5" t="s">
        <v>5381</v>
      </c>
      <c r="G4618">
        <v>0</v>
      </c>
    </row>
    <row r="4619" spans="1:7">
      <c r="A4619" t="s">
        <v>6000</v>
      </c>
      <c r="B4619">
        <v>0</v>
      </c>
      <c r="C4619">
        <v>31.79</v>
      </c>
      <c r="F4619" s="5" t="s">
        <v>5545</v>
      </c>
      <c r="G4619">
        <v>0</v>
      </c>
    </row>
    <row r="4620" spans="1:7">
      <c r="A4620" t="s">
        <v>6001</v>
      </c>
      <c r="B4620">
        <v>0</v>
      </c>
      <c r="C4620">
        <v>38.69</v>
      </c>
      <c r="F4620" s="5" t="s">
        <v>5942</v>
      </c>
      <c r="G4620">
        <v>0</v>
      </c>
    </row>
    <row r="4621" spans="1:7">
      <c r="A4621" t="s">
        <v>6002</v>
      </c>
      <c r="B4621">
        <v>0</v>
      </c>
      <c r="C4621">
        <v>50.02</v>
      </c>
      <c r="F4621" s="5" t="s">
        <v>5534</v>
      </c>
      <c r="G4621">
        <v>0</v>
      </c>
    </row>
    <row r="4622" spans="1:7">
      <c r="A4622" t="s">
        <v>6003</v>
      </c>
      <c r="B4622">
        <v>0</v>
      </c>
      <c r="C4622">
        <v>50</v>
      </c>
      <c r="F4622" s="5" t="s">
        <v>5445</v>
      </c>
      <c r="G4622">
        <v>0</v>
      </c>
    </row>
    <row r="4623" spans="1:7">
      <c r="A4623" t="s">
        <v>6004</v>
      </c>
      <c r="B4623">
        <v>0</v>
      </c>
      <c r="C4623">
        <v>44.1</v>
      </c>
      <c r="F4623" s="5" t="s">
        <v>5954</v>
      </c>
      <c r="G4623">
        <v>0</v>
      </c>
    </row>
    <row r="4624" spans="1:7">
      <c r="A4624" t="s">
        <v>6005</v>
      </c>
      <c r="B4624">
        <v>0</v>
      </c>
      <c r="C4624">
        <v>33.6</v>
      </c>
      <c r="F4624" s="5" t="s">
        <v>5995</v>
      </c>
      <c r="G4624">
        <v>0</v>
      </c>
    </row>
    <row r="4625" spans="1:7">
      <c r="A4625" t="s">
        <v>6006</v>
      </c>
      <c r="B4625">
        <v>0</v>
      </c>
      <c r="C4625">
        <v>40</v>
      </c>
      <c r="F4625" s="5" t="s">
        <v>5953</v>
      </c>
      <c r="G4625">
        <v>0</v>
      </c>
    </row>
    <row r="4626" spans="1:7">
      <c r="A4626" t="s">
        <v>6007</v>
      </c>
      <c r="B4626">
        <v>0</v>
      </c>
      <c r="C4626">
        <v>42.62</v>
      </c>
      <c r="F4626" s="5" t="s">
        <v>6001</v>
      </c>
      <c r="G4626">
        <v>0</v>
      </c>
    </row>
    <row r="4627" spans="1:7">
      <c r="A4627" t="s">
        <v>6008</v>
      </c>
      <c r="B4627">
        <v>0</v>
      </c>
      <c r="C4627">
        <v>33.14</v>
      </c>
      <c r="F4627" s="5" t="s">
        <v>5384</v>
      </c>
      <c r="G4627">
        <v>0</v>
      </c>
    </row>
    <row r="4628" spans="1:7">
      <c r="A4628" t="s">
        <v>6009</v>
      </c>
      <c r="B4628">
        <v>0</v>
      </c>
      <c r="C4628">
        <v>10.050000000000001</v>
      </c>
      <c r="F4628" s="5" t="s">
        <v>6005</v>
      </c>
      <c r="G4628">
        <v>0</v>
      </c>
    </row>
    <row r="4629" spans="1:7">
      <c r="A4629" t="s">
        <v>6010</v>
      </c>
      <c r="B4629">
        <v>0</v>
      </c>
      <c r="C4629">
        <v>40.5</v>
      </c>
      <c r="F4629" s="5" t="s">
        <v>5379</v>
      </c>
      <c r="G4629">
        <v>0</v>
      </c>
    </row>
    <row r="4630" spans="1:7">
      <c r="A4630" t="s">
        <v>6011</v>
      </c>
      <c r="B4630">
        <v>0</v>
      </c>
      <c r="C4630">
        <v>51.7</v>
      </c>
      <c r="F4630" s="5" t="s">
        <v>3346</v>
      </c>
      <c r="G4630">
        <v>0</v>
      </c>
    </row>
    <row r="4631" spans="1:7">
      <c r="A4631" t="s">
        <v>6012</v>
      </c>
      <c r="B4631">
        <v>0</v>
      </c>
      <c r="C4631">
        <v>40.5</v>
      </c>
      <c r="F4631" s="5" t="s">
        <v>5522</v>
      </c>
      <c r="G4631">
        <v>0</v>
      </c>
    </row>
    <row r="4632" spans="1:7">
      <c r="A4632" t="s">
        <v>6013</v>
      </c>
      <c r="B4632">
        <v>0</v>
      </c>
      <c r="C4632">
        <v>51.7</v>
      </c>
      <c r="F4632" s="5" t="s">
        <v>3375</v>
      </c>
      <c r="G4632">
        <v>0</v>
      </c>
    </row>
    <row r="4633" spans="1:7">
      <c r="A4633" t="s">
        <v>6014</v>
      </c>
      <c r="B4633">
        <v>0</v>
      </c>
      <c r="C4633">
        <v>38.81</v>
      </c>
      <c r="F4633" s="5" t="s">
        <v>5518</v>
      </c>
      <c r="G4633">
        <v>0</v>
      </c>
    </row>
    <row r="4634" spans="1:7">
      <c r="A4634" t="s">
        <v>6015</v>
      </c>
      <c r="B4634">
        <v>0</v>
      </c>
      <c r="C4634">
        <v>29.94</v>
      </c>
      <c r="F4634" s="5" t="s">
        <v>3382</v>
      </c>
      <c r="G4634">
        <v>0</v>
      </c>
    </row>
    <row r="4635" spans="1:7">
      <c r="A4635" t="s">
        <v>6016</v>
      </c>
      <c r="B4635">
        <v>0</v>
      </c>
      <c r="C4635">
        <v>38.81</v>
      </c>
      <c r="F4635" s="5" t="s">
        <v>5519</v>
      </c>
      <c r="G4635">
        <v>0</v>
      </c>
    </row>
    <row r="4636" spans="1:7">
      <c r="A4636" t="s">
        <v>6017</v>
      </c>
      <c r="B4636">
        <v>0</v>
      </c>
      <c r="C4636">
        <v>40.92</v>
      </c>
      <c r="F4636" s="5" t="s">
        <v>3381</v>
      </c>
      <c r="G4636">
        <v>0</v>
      </c>
    </row>
    <row r="4637" spans="1:7">
      <c r="A4637" t="s">
        <v>6018</v>
      </c>
      <c r="B4637">
        <v>0</v>
      </c>
      <c r="C4637">
        <v>38.81</v>
      </c>
      <c r="F4637" s="5" t="s">
        <v>5520</v>
      </c>
      <c r="G4637">
        <v>0</v>
      </c>
    </row>
    <row r="4638" spans="1:7">
      <c r="A4638" t="s">
        <v>6019</v>
      </c>
      <c r="B4638">
        <v>0</v>
      </c>
      <c r="C4638">
        <v>49.9</v>
      </c>
      <c r="F4638" s="5" t="s">
        <v>5850</v>
      </c>
      <c r="G4638">
        <v>0</v>
      </c>
    </row>
    <row r="4639" spans="1:7">
      <c r="A4639" t="s">
        <v>6020</v>
      </c>
      <c r="B4639">
        <v>0</v>
      </c>
      <c r="C4639">
        <v>38.81</v>
      </c>
      <c r="F4639" s="5" t="s">
        <v>5424</v>
      </c>
      <c r="G4639">
        <v>0</v>
      </c>
    </row>
    <row r="4640" spans="1:7">
      <c r="A4640" t="s">
        <v>6021</v>
      </c>
      <c r="B4640">
        <v>0</v>
      </c>
      <c r="C4640">
        <v>49.9</v>
      </c>
      <c r="F4640" s="5" t="s">
        <v>5770</v>
      </c>
      <c r="G4640">
        <v>0</v>
      </c>
    </row>
    <row r="4641" spans="1:7">
      <c r="A4641" t="s">
        <v>6022</v>
      </c>
      <c r="B4641">
        <v>0</v>
      </c>
      <c r="C4641">
        <v>38.81</v>
      </c>
      <c r="F4641" s="5" t="s">
        <v>5423</v>
      </c>
      <c r="G4641">
        <v>0</v>
      </c>
    </row>
    <row r="4642" spans="1:7">
      <c r="A4642" t="s">
        <v>6023</v>
      </c>
      <c r="B4642">
        <v>0</v>
      </c>
      <c r="C4642">
        <v>49.9</v>
      </c>
      <c r="F4642" s="5" t="s">
        <v>4032</v>
      </c>
      <c r="G4642">
        <v>0</v>
      </c>
    </row>
    <row r="4643" spans="1:7">
      <c r="A4643" t="s">
        <v>6024</v>
      </c>
      <c r="B4643">
        <v>0</v>
      </c>
      <c r="C4643">
        <v>38.81</v>
      </c>
      <c r="F4643" s="5" t="s">
        <v>5505</v>
      </c>
      <c r="G4643">
        <v>0</v>
      </c>
    </row>
    <row r="4644" spans="1:7">
      <c r="A4644" t="s">
        <v>6025</v>
      </c>
      <c r="B4644">
        <v>3</v>
      </c>
      <c r="C4644">
        <v>25.85</v>
      </c>
      <c r="F4644" s="5" t="s">
        <v>5967</v>
      </c>
      <c r="G4644">
        <v>0</v>
      </c>
    </row>
    <row r="4645" spans="1:7">
      <c r="A4645" t="s">
        <v>6026</v>
      </c>
      <c r="B4645">
        <v>1</v>
      </c>
      <c r="C4645">
        <v>34.64</v>
      </c>
      <c r="F4645" s="5" t="s">
        <v>5506</v>
      </c>
      <c r="G4645">
        <v>0</v>
      </c>
    </row>
    <row r="4646" spans="1:7">
      <c r="A4646" t="s">
        <v>91</v>
      </c>
      <c r="B4646">
        <v>7</v>
      </c>
      <c r="C4646">
        <v>240.23</v>
      </c>
      <c r="F4646" s="5" t="s">
        <v>5835</v>
      </c>
      <c r="G4646">
        <v>0</v>
      </c>
    </row>
    <row r="4647" spans="1:7">
      <c r="A4647" t="s">
        <v>1069</v>
      </c>
      <c r="B4647">
        <v>1</v>
      </c>
      <c r="C4647">
        <v>240.23</v>
      </c>
      <c r="F4647" s="5" t="s">
        <v>5430</v>
      </c>
      <c r="G4647">
        <v>0</v>
      </c>
    </row>
    <row r="4648" spans="1:7">
      <c r="A4648" t="s">
        <v>90</v>
      </c>
      <c r="B4648">
        <v>4</v>
      </c>
      <c r="C4648">
        <v>200.19</v>
      </c>
      <c r="F4648" s="5" t="s">
        <v>5947</v>
      </c>
      <c r="G4648">
        <v>0</v>
      </c>
    </row>
    <row r="4649" spans="1:7">
      <c r="A4649" t="s">
        <v>93</v>
      </c>
      <c r="B4649">
        <v>6</v>
      </c>
      <c r="C4649">
        <v>240.23</v>
      </c>
      <c r="F4649" s="5" t="s">
        <v>3929</v>
      </c>
      <c r="G4649">
        <v>0</v>
      </c>
    </row>
    <row r="4650" spans="1:7">
      <c r="A4650" t="s">
        <v>92</v>
      </c>
      <c r="B4650">
        <v>1</v>
      </c>
      <c r="C4650">
        <v>200.19</v>
      </c>
      <c r="F4650" s="5" t="s">
        <v>5945</v>
      </c>
      <c r="G4650">
        <v>0</v>
      </c>
    </row>
    <row r="4651" spans="1:7">
      <c r="A4651" t="s">
        <v>89</v>
      </c>
      <c r="B4651">
        <v>2</v>
      </c>
      <c r="C4651">
        <v>240.23</v>
      </c>
      <c r="F4651" s="5" t="s">
        <v>571</v>
      </c>
      <c r="G4651">
        <v>0</v>
      </c>
    </row>
    <row r="4652" spans="1:7">
      <c r="A4652" t="s">
        <v>1087</v>
      </c>
      <c r="B4652">
        <v>10</v>
      </c>
      <c r="C4652">
        <v>40.03</v>
      </c>
      <c r="F4652" s="5" t="s">
        <v>5443</v>
      </c>
      <c r="G4652">
        <v>0</v>
      </c>
    </row>
    <row r="4653" spans="1:7">
      <c r="A4653" t="s">
        <v>1088</v>
      </c>
      <c r="B4653">
        <v>4</v>
      </c>
      <c r="C4653">
        <v>40.03</v>
      </c>
      <c r="F4653" s="5" t="s">
        <v>546</v>
      </c>
      <c r="G4653">
        <v>0</v>
      </c>
    </row>
    <row r="4654" spans="1:7">
      <c r="A4654" t="s">
        <v>1086</v>
      </c>
      <c r="B4654">
        <v>9</v>
      </c>
      <c r="C4654">
        <v>40.03</v>
      </c>
      <c r="F4654" s="5" t="s">
        <v>6009</v>
      </c>
      <c r="G4654">
        <v>0</v>
      </c>
    </row>
    <row r="4655" spans="1:7">
      <c r="A4655" t="s">
        <v>133</v>
      </c>
      <c r="B4655">
        <v>2</v>
      </c>
      <c r="C4655">
        <v>40.03</v>
      </c>
      <c r="F4655" s="5" t="s">
        <v>3928</v>
      </c>
      <c r="G4655">
        <v>0</v>
      </c>
    </row>
    <row r="4656" spans="1:7">
      <c r="A4656" t="s">
        <v>1085</v>
      </c>
      <c r="B4656">
        <v>3</v>
      </c>
      <c r="C4656">
        <v>40.03</v>
      </c>
      <c r="F4656" s="5" t="s">
        <v>6008</v>
      </c>
      <c r="G4656">
        <v>0</v>
      </c>
    </row>
    <row r="4657" spans="1:7">
      <c r="A4657" t="s">
        <v>137</v>
      </c>
      <c r="B4657">
        <v>0</v>
      </c>
      <c r="C4657">
        <v>81.89</v>
      </c>
      <c r="F4657" s="5" t="s">
        <v>702</v>
      </c>
      <c r="G4657">
        <v>0</v>
      </c>
    </row>
    <row r="4658" spans="1:7">
      <c r="A4658" t="s">
        <v>141</v>
      </c>
      <c r="B4658">
        <v>0</v>
      </c>
      <c r="C4658">
        <v>81.89</v>
      </c>
      <c r="F4658" s="5" t="s">
        <v>6007</v>
      </c>
      <c r="G4658">
        <v>0</v>
      </c>
    </row>
    <row r="4659" spans="1:7">
      <c r="A4659" t="s">
        <v>139</v>
      </c>
      <c r="B4659">
        <v>4</v>
      </c>
      <c r="C4659">
        <v>69.58</v>
      </c>
      <c r="F4659" s="5" t="s">
        <v>5526</v>
      </c>
      <c r="G4659">
        <v>0</v>
      </c>
    </row>
    <row r="4660" spans="1:7">
      <c r="A4660" t="s">
        <v>144</v>
      </c>
      <c r="B4660">
        <v>0</v>
      </c>
      <c r="C4660">
        <v>81.89</v>
      </c>
      <c r="F4660" s="5" t="s">
        <v>4037</v>
      </c>
      <c r="G4660">
        <v>0</v>
      </c>
    </row>
    <row r="4661" spans="1:7">
      <c r="A4661" t="s">
        <v>145</v>
      </c>
      <c r="B4661">
        <v>1</v>
      </c>
      <c r="C4661">
        <v>81.89</v>
      </c>
      <c r="F4661" s="5" t="s">
        <v>5530</v>
      </c>
      <c r="G4661">
        <v>0</v>
      </c>
    </row>
    <row r="4662" spans="1:7">
      <c r="A4662" t="s">
        <v>142</v>
      </c>
      <c r="B4662">
        <v>1</v>
      </c>
      <c r="C4662">
        <v>81.89</v>
      </c>
      <c r="F4662" s="5" t="s">
        <v>5964</v>
      </c>
      <c r="G4662">
        <v>0</v>
      </c>
    </row>
    <row r="4663" spans="1:7">
      <c r="A4663" t="s">
        <v>143</v>
      </c>
      <c r="B4663">
        <v>1</v>
      </c>
      <c r="C4663">
        <v>69.58</v>
      </c>
      <c r="F4663" s="5" t="s">
        <v>5536</v>
      </c>
      <c r="G4663">
        <v>0</v>
      </c>
    </row>
    <row r="4664" spans="1:7">
      <c r="A4664" t="s">
        <v>140</v>
      </c>
      <c r="B4664">
        <v>2</v>
      </c>
      <c r="C4664">
        <v>81.89</v>
      </c>
      <c r="F4664" s="5" t="s">
        <v>6000</v>
      </c>
      <c r="G4664">
        <v>0</v>
      </c>
    </row>
    <row r="4665" spans="1:7">
      <c r="A4665" t="s">
        <v>138</v>
      </c>
      <c r="B4665">
        <v>3</v>
      </c>
      <c r="C4665">
        <v>69.58</v>
      </c>
      <c r="F4665" s="5" t="s">
        <v>705</v>
      </c>
      <c r="G4665">
        <v>0</v>
      </c>
    </row>
    <row r="4666" spans="1:7">
      <c r="A4666" t="s">
        <v>105</v>
      </c>
      <c r="B4666">
        <v>0</v>
      </c>
      <c r="C4666">
        <v>100.1</v>
      </c>
      <c r="F4666" s="5" t="s">
        <v>5508</v>
      </c>
      <c r="G4666">
        <v>0</v>
      </c>
    </row>
    <row r="4667" spans="1:7">
      <c r="A4667" t="s">
        <v>102</v>
      </c>
      <c r="B4667">
        <v>2</v>
      </c>
      <c r="C4667">
        <v>120.12</v>
      </c>
      <c r="F4667" s="5" t="s">
        <v>5982</v>
      </c>
      <c r="G4667">
        <v>0</v>
      </c>
    </row>
    <row r="4668" spans="1:7">
      <c r="A4668" t="s">
        <v>103</v>
      </c>
      <c r="B4668">
        <v>1</v>
      </c>
      <c r="C4668">
        <v>120.12</v>
      </c>
      <c r="F4668" s="5" t="s">
        <v>4042</v>
      </c>
      <c r="G4668">
        <v>0</v>
      </c>
    </row>
    <row r="4669" spans="1:7">
      <c r="A4669" t="s">
        <v>104</v>
      </c>
      <c r="B4669">
        <v>0</v>
      </c>
      <c r="C4669">
        <v>100.1</v>
      </c>
      <c r="F4669" s="5" t="s">
        <v>3933</v>
      </c>
      <c r="G4669">
        <v>0</v>
      </c>
    </row>
    <row r="4670" spans="1:7">
      <c r="A4670" t="s">
        <v>87</v>
      </c>
      <c r="B4670">
        <v>7</v>
      </c>
      <c r="C4670">
        <v>160.16</v>
      </c>
      <c r="F4670" s="5" t="s">
        <v>4147</v>
      </c>
      <c r="G4670">
        <v>0</v>
      </c>
    </row>
    <row r="4671" spans="1:7">
      <c r="A4671" t="s">
        <v>88</v>
      </c>
      <c r="B4671">
        <v>8</v>
      </c>
      <c r="C4671">
        <v>120.12</v>
      </c>
      <c r="F4671" s="5" t="s">
        <v>4146</v>
      </c>
      <c r="G4671">
        <v>0</v>
      </c>
    </row>
    <row r="4672" spans="1:7">
      <c r="A4672" t="s">
        <v>106</v>
      </c>
      <c r="B4672">
        <v>14</v>
      </c>
      <c r="C4672">
        <v>50.05</v>
      </c>
      <c r="F4672" s="5" t="s">
        <v>2576</v>
      </c>
      <c r="G4672">
        <v>0</v>
      </c>
    </row>
    <row r="4673" spans="1:7">
      <c r="A4673" t="s">
        <v>107</v>
      </c>
      <c r="B4673">
        <v>3</v>
      </c>
      <c r="C4673">
        <v>40.04</v>
      </c>
      <c r="F4673" s="5" t="s">
        <v>2409</v>
      </c>
      <c r="G4673">
        <v>0</v>
      </c>
    </row>
    <row r="4674" spans="1:7">
      <c r="A4674" t="s">
        <v>1080</v>
      </c>
      <c r="B4674">
        <v>7</v>
      </c>
      <c r="C4674">
        <v>36.4</v>
      </c>
      <c r="F4674" s="5" t="s">
        <v>2527</v>
      </c>
      <c r="G4674">
        <v>0</v>
      </c>
    </row>
    <row r="4675" spans="1:7">
      <c r="A4675" t="s">
        <v>1079</v>
      </c>
      <c r="B4675">
        <v>3</v>
      </c>
      <c r="C4675">
        <v>36.4</v>
      </c>
      <c r="F4675" s="5" t="s">
        <v>2544</v>
      </c>
      <c r="G4675">
        <v>0</v>
      </c>
    </row>
    <row r="4676" spans="1:7">
      <c r="A4676" t="s">
        <v>1077</v>
      </c>
      <c r="B4676">
        <v>1</v>
      </c>
      <c r="C4676">
        <v>36.4</v>
      </c>
      <c r="F4676" s="5" t="s">
        <v>2566</v>
      </c>
      <c r="G4676">
        <v>0</v>
      </c>
    </row>
    <row r="4677" spans="1:7">
      <c r="A4677" t="s">
        <v>1076</v>
      </c>
      <c r="B4677">
        <v>2</v>
      </c>
      <c r="C4677">
        <v>36.4</v>
      </c>
      <c r="F4677" s="5" t="s">
        <v>2630</v>
      </c>
      <c r="G4677">
        <v>0</v>
      </c>
    </row>
    <row r="4678" spans="1:7">
      <c r="A4678" t="s">
        <v>1078</v>
      </c>
      <c r="B4678">
        <v>0</v>
      </c>
      <c r="C4678">
        <v>36.4</v>
      </c>
      <c r="F4678" s="5" t="s">
        <v>2542</v>
      </c>
      <c r="G4678">
        <v>0</v>
      </c>
    </row>
    <row r="4679" spans="1:7">
      <c r="A4679" t="s">
        <v>123</v>
      </c>
      <c r="B4679">
        <v>1</v>
      </c>
      <c r="C4679">
        <v>61.42</v>
      </c>
      <c r="F4679" s="5" t="s">
        <v>2524</v>
      </c>
      <c r="G4679">
        <v>0</v>
      </c>
    </row>
    <row r="4680" spans="1:7">
      <c r="A4680" t="s">
        <v>152</v>
      </c>
      <c r="B4680">
        <v>2</v>
      </c>
      <c r="C4680">
        <v>61.42</v>
      </c>
      <c r="F4680" s="5" t="s">
        <v>4757</v>
      </c>
      <c r="G4680">
        <v>0</v>
      </c>
    </row>
    <row r="4681" spans="1:7">
      <c r="A4681" t="s">
        <v>124</v>
      </c>
      <c r="B4681">
        <v>3</v>
      </c>
      <c r="C4681">
        <v>61.42</v>
      </c>
      <c r="F4681" s="5" t="s">
        <v>2482</v>
      </c>
      <c r="G4681">
        <v>0</v>
      </c>
    </row>
    <row r="4682" spans="1:7">
      <c r="A4682" t="s">
        <v>150</v>
      </c>
      <c r="B4682">
        <v>1</v>
      </c>
      <c r="C4682">
        <v>53.23</v>
      </c>
      <c r="F4682" s="5" t="s">
        <v>2618</v>
      </c>
      <c r="G4682">
        <v>0</v>
      </c>
    </row>
    <row r="4683" spans="1:7">
      <c r="A4683" t="s">
        <v>1494</v>
      </c>
      <c r="B4683">
        <v>1</v>
      </c>
      <c r="C4683">
        <v>61.42</v>
      </c>
      <c r="F4683" s="5" t="s">
        <v>355</v>
      </c>
      <c r="G4683">
        <v>0</v>
      </c>
    </row>
    <row r="4684" spans="1:7">
      <c r="A4684" t="s">
        <v>151</v>
      </c>
      <c r="B4684">
        <v>0</v>
      </c>
      <c r="C4684">
        <v>53.23</v>
      </c>
      <c r="F4684" s="5" t="s">
        <v>2698</v>
      </c>
      <c r="G4684">
        <v>0</v>
      </c>
    </row>
    <row r="4685" spans="1:7">
      <c r="A4685" t="s">
        <v>1092</v>
      </c>
      <c r="B4685">
        <v>14</v>
      </c>
      <c r="C4685">
        <v>14.56</v>
      </c>
      <c r="F4685" s="5" t="s">
        <v>2540</v>
      </c>
      <c r="G4685">
        <v>0</v>
      </c>
    </row>
    <row r="4686" spans="1:7">
      <c r="A4686" t="s">
        <v>1091</v>
      </c>
      <c r="B4686">
        <v>8</v>
      </c>
      <c r="C4686">
        <v>14.56</v>
      </c>
      <c r="F4686" s="5" t="s">
        <v>2592</v>
      </c>
      <c r="G4686">
        <v>0</v>
      </c>
    </row>
    <row r="4687" spans="1:7">
      <c r="A4687" t="s">
        <v>126</v>
      </c>
      <c r="B4687">
        <v>2</v>
      </c>
      <c r="C4687">
        <v>240.23</v>
      </c>
      <c r="F4687" s="5" t="s">
        <v>2415</v>
      </c>
      <c r="G4687">
        <v>0</v>
      </c>
    </row>
    <row r="4688" spans="1:7">
      <c r="A4688" t="s">
        <v>125</v>
      </c>
      <c r="B4688">
        <v>1</v>
      </c>
      <c r="C4688">
        <v>200.19</v>
      </c>
      <c r="F4688" s="5" t="s">
        <v>2550</v>
      </c>
      <c r="G4688">
        <v>0</v>
      </c>
    </row>
    <row r="4689" spans="1:7">
      <c r="A4689" t="s">
        <v>101</v>
      </c>
      <c r="B4689">
        <v>0</v>
      </c>
      <c r="C4689">
        <v>20.47</v>
      </c>
      <c r="F4689" s="5" t="s">
        <v>2595</v>
      </c>
      <c r="G4689">
        <v>0</v>
      </c>
    </row>
    <row r="4690" spans="1:7">
      <c r="A4690" t="s">
        <v>100</v>
      </c>
      <c r="B4690">
        <v>0</v>
      </c>
      <c r="C4690">
        <v>24.56</v>
      </c>
      <c r="F4690" s="5" t="s">
        <v>4787</v>
      </c>
      <c r="G4690">
        <v>0</v>
      </c>
    </row>
    <row r="4691" spans="1:7">
      <c r="A4691" t="s">
        <v>147</v>
      </c>
      <c r="B4691">
        <v>0</v>
      </c>
      <c r="C4691">
        <v>20.47</v>
      </c>
      <c r="F4691" s="5" t="s">
        <v>2166</v>
      </c>
      <c r="G4691">
        <v>0</v>
      </c>
    </row>
    <row r="4692" spans="1:7">
      <c r="A4692" t="s">
        <v>148</v>
      </c>
      <c r="B4692">
        <v>0</v>
      </c>
      <c r="C4692">
        <v>24.56</v>
      </c>
      <c r="F4692" s="5" t="s">
        <v>2534</v>
      </c>
      <c r="G4692">
        <v>0</v>
      </c>
    </row>
    <row r="4693" spans="1:7">
      <c r="A4693" t="s">
        <v>149</v>
      </c>
      <c r="B4693">
        <v>0</v>
      </c>
      <c r="C4693">
        <v>24.56</v>
      </c>
      <c r="F4693" s="5" t="s">
        <v>4222</v>
      </c>
      <c r="G4693">
        <v>0</v>
      </c>
    </row>
    <row r="4694" spans="1:7">
      <c r="A4694" t="s">
        <v>146</v>
      </c>
      <c r="B4694">
        <v>0</v>
      </c>
      <c r="C4694">
        <v>20.47</v>
      </c>
      <c r="F4694" s="5" t="s">
        <v>2651</v>
      </c>
      <c r="G4694">
        <v>0</v>
      </c>
    </row>
    <row r="4695" spans="1:7">
      <c r="A4695" t="s">
        <v>111</v>
      </c>
      <c r="B4695">
        <v>6</v>
      </c>
      <c r="C4695">
        <v>40.04</v>
      </c>
      <c r="F4695" s="5" t="s">
        <v>4224</v>
      </c>
      <c r="G4695">
        <v>0</v>
      </c>
    </row>
    <row r="4696" spans="1:7">
      <c r="A4696" t="s">
        <v>110</v>
      </c>
      <c r="B4696">
        <v>3</v>
      </c>
      <c r="C4696">
        <v>50.05</v>
      </c>
      <c r="F4696" s="5" t="s">
        <v>2611</v>
      </c>
      <c r="G4696">
        <v>0</v>
      </c>
    </row>
    <row r="4697" spans="1:7">
      <c r="A4697" t="s">
        <v>120</v>
      </c>
      <c r="B4697">
        <v>1</v>
      </c>
      <c r="C4697">
        <v>50.05</v>
      </c>
      <c r="F4697" s="5" t="s">
        <v>4216</v>
      </c>
      <c r="G4697">
        <v>0</v>
      </c>
    </row>
    <row r="4698" spans="1:7">
      <c r="A4698" t="s">
        <v>119</v>
      </c>
      <c r="B4698">
        <v>2</v>
      </c>
      <c r="C4698">
        <v>40.04</v>
      </c>
      <c r="F4698" s="5" t="s">
        <v>2674</v>
      </c>
      <c r="G4698">
        <v>0</v>
      </c>
    </row>
    <row r="4699" spans="1:7">
      <c r="A4699" t="s">
        <v>118</v>
      </c>
      <c r="B4699">
        <v>0</v>
      </c>
      <c r="C4699">
        <v>50.05</v>
      </c>
      <c r="F4699" s="5" t="s">
        <v>4215</v>
      </c>
      <c r="G4699">
        <v>0</v>
      </c>
    </row>
    <row r="4700" spans="1:7">
      <c r="A4700" t="s">
        <v>1065</v>
      </c>
      <c r="B4700">
        <v>1</v>
      </c>
      <c r="C4700">
        <v>40.04</v>
      </c>
      <c r="F4700" s="5" t="s">
        <v>4756</v>
      </c>
      <c r="G4700">
        <v>0</v>
      </c>
    </row>
    <row r="4701" spans="1:7">
      <c r="A4701" t="s">
        <v>1418</v>
      </c>
      <c r="B4701">
        <v>11</v>
      </c>
      <c r="C4701">
        <v>25.27</v>
      </c>
      <c r="F4701" s="5" t="s">
        <v>4212</v>
      </c>
      <c r="G4701">
        <v>0</v>
      </c>
    </row>
    <row r="4702" spans="1:7">
      <c r="A4702" t="s">
        <v>1419</v>
      </c>
      <c r="B4702">
        <v>2</v>
      </c>
      <c r="C4702">
        <v>25.27</v>
      </c>
      <c r="F4702" s="5" t="s">
        <v>1446</v>
      </c>
      <c r="G4702">
        <v>0</v>
      </c>
    </row>
    <row r="4703" spans="1:7">
      <c r="A4703" t="s">
        <v>1420</v>
      </c>
      <c r="B4703">
        <v>3</v>
      </c>
      <c r="C4703">
        <v>25.27</v>
      </c>
      <c r="F4703" s="5" t="s">
        <v>4210</v>
      </c>
      <c r="G4703">
        <v>0</v>
      </c>
    </row>
    <row r="4704" spans="1:7">
      <c r="A4704" t="s">
        <v>1421</v>
      </c>
      <c r="B4704">
        <v>4</v>
      </c>
      <c r="C4704">
        <v>25.27</v>
      </c>
      <c r="F4704" s="5" t="s">
        <v>2508</v>
      </c>
      <c r="G4704">
        <v>0</v>
      </c>
    </row>
    <row r="4705" spans="1:7">
      <c r="A4705" t="s">
        <v>1422</v>
      </c>
      <c r="B4705">
        <v>24</v>
      </c>
      <c r="C4705">
        <v>37.9</v>
      </c>
      <c r="F4705" s="5" t="s">
        <v>4214</v>
      </c>
      <c r="G4705">
        <v>0</v>
      </c>
    </row>
    <row r="4706" spans="1:7">
      <c r="A4706" t="s">
        <v>1424</v>
      </c>
      <c r="B4706">
        <v>3</v>
      </c>
      <c r="C4706">
        <v>37.9</v>
      </c>
      <c r="F4706" s="5" t="s">
        <v>4759</v>
      </c>
      <c r="G4706">
        <v>0</v>
      </c>
    </row>
    <row r="4707" spans="1:7">
      <c r="A4707" t="s">
        <v>1425</v>
      </c>
      <c r="B4707">
        <v>0</v>
      </c>
      <c r="C4707">
        <v>37.9</v>
      </c>
      <c r="F4707" s="5" t="s">
        <v>4213</v>
      </c>
      <c r="G4707">
        <v>0</v>
      </c>
    </row>
    <row r="4708" spans="1:7">
      <c r="A4708" t="s">
        <v>1423</v>
      </c>
      <c r="B4708">
        <v>22</v>
      </c>
      <c r="C4708">
        <v>37.9</v>
      </c>
      <c r="F4708" s="5" t="s">
        <v>2515</v>
      </c>
      <c r="G4708">
        <v>0</v>
      </c>
    </row>
    <row r="4709" spans="1:7">
      <c r="A4709" t="s">
        <v>109</v>
      </c>
      <c r="B4709">
        <v>1</v>
      </c>
      <c r="C4709">
        <v>20.47</v>
      </c>
      <c r="F4709" s="5" t="s">
        <v>4217</v>
      </c>
      <c r="G4709">
        <v>0</v>
      </c>
    </row>
    <row r="4710" spans="1:7">
      <c r="A4710" t="s">
        <v>154</v>
      </c>
      <c r="B4710">
        <v>0</v>
      </c>
      <c r="C4710">
        <v>16.37</v>
      </c>
      <c r="F4710" s="5" t="s">
        <v>2563</v>
      </c>
      <c r="G4710">
        <v>0</v>
      </c>
    </row>
    <row r="4711" spans="1:7">
      <c r="A4711" t="s">
        <v>108</v>
      </c>
      <c r="B4711">
        <v>0</v>
      </c>
      <c r="C4711">
        <v>20.47</v>
      </c>
      <c r="F4711" s="5" t="s">
        <v>4211</v>
      </c>
      <c r="G4711">
        <v>0</v>
      </c>
    </row>
    <row r="4712" spans="1:7">
      <c r="A4712" t="s">
        <v>153</v>
      </c>
      <c r="B4712">
        <v>0</v>
      </c>
      <c r="C4712">
        <v>16.37</v>
      </c>
      <c r="F4712" s="5" t="s">
        <v>4785</v>
      </c>
      <c r="G4712">
        <v>0</v>
      </c>
    </row>
    <row r="4713" spans="1:7">
      <c r="A4713" t="s">
        <v>112</v>
      </c>
      <c r="B4713">
        <v>1</v>
      </c>
      <c r="C4713">
        <v>80.08</v>
      </c>
      <c r="F4713" s="5" t="s">
        <v>4209</v>
      </c>
      <c r="G4713">
        <v>0</v>
      </c>
    </row>
    <row r="4714" spans="1:7">
      <c r="A4714" t="s">
        <v>113</v>
      </c>
      <c r="B4714">
        <v>1</v>
      </c>
      <c r="C4714">
        <v>60.06</v>
      </c>
      <c r="F4714" s="5" t="s">
        <v>2855</v>
      </c>
      <c r="G4714">
        <v>0</v>
      </c>
    </row>
    <row r="4715" spans="1:7">
      <c r="A4715" t="s">
        <v>112</v>
      </c>
      <c r="B4715">
        <v>0</v>
      </c>
      <c r="C4715">
        <v>160.16</v>
      </c>
      <c r="F4715" s="5" t="s">
        <v>4207</v>
      </c>
      <c r="G4715">
        <v>0</v>
      </c>
    </row>
    <row r="4716" spans="1:7">
      <c r="A4716" t="s">
        <v>1082</v>
      </c>
      <c r="B4716">
        <v>8</v>
      </c>
      <c r="C4716">
        <v>29.12</v>
      </c>
      <c r="F4716" s="5" t="s">
        <v>400</v>
      </c>
      <c r="G4716">
        <v>0</v>
      </c>
    </row>
    <row r="4717" spans="1:7">
      <c r="A4717" t="s">
        <v>1081</v>
      </c>
      <c r="B4717">
        <v>3</v>
      </c>
      <c r="C4717">
        <v>29.12</v>
      </c>
      <c r="F4717" s="5" t="s">
        <v>4208</v>
      </c>
      <c r="G4717">
        <v>0</v>
      </c>
    </row>
    <row r="4718" spans="1:7">
      <c r="A4718" t="s">
        <v>1083</v>
      </c>
      <c r="B4718">
        <v>0</v>
      </c>
      <c r="C4718">
        <v>29.12</v>
      </c>
      <c r="F4718" s="5" t="s">
        <v>2494</v>
      </c>
      <c r="G4718">
        <v>0</v>
      </c>
    </row>
    <row r="4719" spans="1:7">
      <c r="A4719" t="s">
        <v>1084</v>
      </c>
      <c r="B4719">
        <v>5</v>
      </c>
      <c r="C4719">
        <v>29.12</v>
      </c>
      <c r="F4719" s="5" t="s">
        <v>3470</v>
      </c>
      <c r="G4719">
        <v>0</v>
      </c>
    </row>
    <row r="4720" spans="1:7">
      <c r="A4720" t="s">
        <v>114</v>
      </c>
      <c r="B4720">
        <v>2</v>
      </c>
      <c r="C4720">
        <v>50.05</v>
      </c>
      <c r="F4720" s="5" t="s">
        <v>506</v>
      </c>
      <c r="G4720">
        <v>0</v>
      </c>
    </row>
    <row r="4721" spans="1:7">
      <c r="A4721" t="s">
        <v>115</v>
      </c>
      <c r="B4721">
        <v>7</v>
      </c>
      <c r="C4721">
        <v>40.04</v>
      </c>
      <c r="F4721" s="5" t="s">
        <v>3468</v>
      </c>
      <c r="G4721">
        <v>0</v>
      </c>
    </row>
    <row r="4722" spans="1:7">
      <c r="A4722" t="s">
        <v>1089</v>
      </c>
      <c r="B4722">
        <v>0</v>
      </c>
      <c r="C4722">
        <v>14.56</v>
      </c>
      <c r="F4722" s="5" t="s">
        <v>2643</v>
      </c>
      <c r="G4722">
        <v>0</v>
      </c>
    </row>
    <row r="4723" spans="1:7">
      <c r="A4723" t="s">
        <v>117</v>
      </c>
      <c r="B4723">
        <v>0</v>
      </c>
      <c r="C4723">
        <v>29.12</v>
      </c>
      <c r="F4723" s="5" t="s">
        <v>3471</v>
      </c>
      <c r="G4723">
        <v>0</v>
      </c>
    </row>
    <row r="4724" spans="1:7">
      <c r="A4724" t="s">
        <v>116</v>
      </c>
      <c r="B4724">
        <v>0</v>
      </c>
      <c r="C4724">
        <v>29.12</v>
      </c>
      <c r="F4724" s="5" t="s">
        <v>2692</v>
      </c>
      <c r="G4724">
        <v>0</v>
      </c>
    </row>
    <row r="4725" spans="1:7">
      <c r="A4725" t="s">
        <v>1068</v>
      </c>
      <c r="B4725">
        <v>0</v>
      </c>
      <c r="C4725">
        <v>29.12</v>
      </c>
      <c r="F4725" s="5" t="s">
        <v>3475</v>
      </c>
      <c r="G4725">
        <v>0</v>
      </c>
    </row>
    <row r="4726" spans="1:7">
      <c r="A4726" t="s">
        <v>6027</v>
      </c>
      <c r="B4726">
        <v>0</v>
      </c>
      <c r="C4726">
        <v>80.08</v>
      </c>
      <c r="F4726" s="5" t="s">
        <v>3651</v>
      </c>
      <c r="G4726">
        <v>0</v>
      </c>
    </row>
    <row r="4727" spans="1:7">
      <c r="A4727" t="s">
        <v>97</v>
      </c>
      <c r="B4727">
        <v>0</v>
      </c>
      <c r="C4727">
        <v>60.06</v>
      </c>
      <c r="F4727" s="5" t="s">
        <v>2956</v>
      </c>
      <c r="G4727">
        <v>0</v>
      </c>
    </row>
    <row r="4728" spans="1:7">
      <c r="A4728" t="s">
        <v>121</v>
      </c>
      <c r="B4728">
        <v>0</v>
      </c>
      <c r="C4728">
        <v>9.1</v>
      </c>
      <c r="F4728" s="5" t="s">
        <v>2372</v>
      </c>
      <c r="G4728">
        <v>0</v>
      </c>
    </row>
    <row r="4729" spans="1:7">
      <c r="A4729" t="s">
        <v>122</v>
      </c>
      <c r="B4729">
        <v>3</v>
      </c>
      <c r="C4729">
        <v>9.1</v>
      </c>
      <c r="F4729" s="5" t="s">
        <v>2160</v>
      </c>
      <c r="G4729">
        <v>0</v>
      </c>
    </row>
    <row r="4730" spans="1:7">
      <c r="A4730" t="s">
        <v>94</v>
      </c>
      <c r="B4730">
        <v>4</v>
      </c>
      <c r="C4730">
        <v>240.23</v>
      </c>
      <c r="F4730" s="5" t="s">
        <v>2648</v>
      </c>
      <c r="G4730">
        <v>0</v>
      </c>
    </row>
    <row r="4731" spans="1:7">
      <c r="A4731" t="s">
        <v>1071</v>
      </c>
      <c r="B4731">
        <v>4</v>
      </c>
      <c r="C4731">
        <v>240.23</v>
      </c>
      <c r="F4731" s="5" t="s">
        <v>2332</v>
      </c>
      <c r="G4731">
        <v>0</v>
      </c>
    </row>
    <row r="4732" spans="1:7">
      <c r="A4732" t="s">
        <v>1070</v>
      </c>
      <c r="B4732">
        <v>2</v>
      </c>
      <c r="C4732">
        <v>200.19</v>
      </c>
      <c r="F4732" s="5" t="s">
        <v>2664</v>
      </c>
      <c r="G4732">
        <v>0</v>
      </c>
    </row>
    <row r="4733" spans="1:7">
      <c r="A4733" t="s">
        <v>128</v>
      </c>
      <c r="B4733">
        <v>0</v>
      </c>
      <c r="C4733">
        <v>29.12</v>
      </c>
      <c r="F4733" s="5" t="s">
        <v>2460</v>
      </c>
      <c r="G4733">
        <v>0</v>
      </c>
    </row>
    <row r="4734" spans="1:7">
      <c r="A4734" t="s">
        <v>127</v>
      </c>
      <c r="B4734">
        <v>0</v>
      </c>
      <c r="C4734">
        <v>29.12</v>
      </c>
      <c r="F4734" s="5" t="s">
        <v>2488</v>
      </c>
      <c r="G4734">
        <v>0</v>
      </c>
    </row>
    <row r="4735" spans="1:7">
      <c r="A4735" t="s">
        <v>98</v>
      </c>
      <c r="B4735">
        <v>0</v>
      </c>
      <c r="C4735">
        <v>12.74</v>
      </c>
      <c r="F4735" s="5" t="s">
        <v>2612</v>
      </c>
      <c r="G4735">
        <v>0</v>
      </c>
    </row>
    <row r="4736" spans="1:7">
      <c r="A4736" t="s">
        <v>99</v>
      </c>
      <c r="B4736">
        <v>0</v>
      </c>
      <c r="C4736">
        <v>12.74</v>
      </c>
      <c r="F4736" s="5" t="s">
        <v>2485</v>
      </c>
      <c r="G4736">
        <v>0</v>
      </c>
    </row>
    <row r="4737" spans="1:7">
      <c r="A4737" t="s">
        <v>1066</v>
      </c>
      <c r="B4737">
        <v>0</v>
      </c>
      <c r="C4737">
        <v>14.2</v>
      </c>
      <c r="F4737" s="5" t="s">
        <v>2936</v>
      </c>
      <c r="G4737">
        <v>0</v>
      </c>
    </row>
    <row r="4738" spans="1:7">
      <c r="A4738" t="s">
        <v>95</v>
      </c>
      <c r="B4738">
        <v>8</v>
      </c>
      <c r="C4738">
        <v>240.23</v>
      </c>
      <c r="F4738" s="5" t="s">
        <v>4739</v>
      </c>
      <c r="G4738">
        <v>0</v>
      </c>
    </row>
    <row r="4739" spans="1:7">
      <c r="A4739" t="s">
        <v>1075</v>
      </c>
      <c r="B4739">
        <v>3</v>
      </c>
      <c r="C4739">
        <v>240.23</v>
      </c>
      <c r="F4739" s="5" t="s">
        <v>2964</v>
      </c>
      <c r="G4739">
        <v>0</v>
      </c>
    </row>
    <row r="4740" spans="1:7">
      <c r="A4740" t="s">
        <v>96</v>
      </c>
      <c r="B4740">
        <v>2</v>
      </c>
      <c r="C4740">
        <v>200.19</v>
      </c>
      <c r="F4740" s="5" t="s">
        <v>4745</v>
      </c>
      <c r="G4740">
        <v>0</v>
      </c>
    </row>
    <row r="4741" spans="1:7">
      <c r="A4741" t="s">
        <v>1072</v>
      </c>
      <c r="B4741">
        <v>0</v>
      </c>
      <c r="C4741">
        <v>200.19</v>
      </c>
      <c r="F4741" s="5" t="s">
        <v>2949</v>
      </c>
      <c r="G4741">
        <v>0</v>
      </c>
    </row>
    <row r="4742" spans="1:7">
      <c r="A4742" t="s">
        <v>1074</v>
      </c>
      <c r="B4742">
        <v>1</v>
      </c>
      <c r="C4742">
        <v>240.23</v>
      </c>
      <c r="F4742" s="5" t="s">
        <v>2310</v>
      </c>
      <c r="G4742">
        <v>0</v>
      </c>
    </row>
    <row r="4743" spans="1:7">
      <c r="A4743" t="s">
        <v>1073</v>
      </c>
      <c r="B4743">
        <v>10</v>
      </c>
      <c r="C4743">
        <v>240.23</v>
      </c>
      <c r="F4743" s="5" t="s">
        <v>2955</v>
      </c>
      <c r="G4743">
        <v>0</v>
      </c>
    </row>
    <row r="4744" spans="1:7">
      <c r="A4744" t="s">
        <v>1067</v>
      </c>
      <c r="B4744">
        <v>0</v>
      </c>
      <c r="C4744">
        <v>29.12</v>
      </c>
      <c r="F4744" s="5" t="s">
        <v>2615</v>
      </c>
      <c r="G4744">
        <v>0</v>
      </c>
    </row>
    <row r="4745" spans="1:7">
      <c r="A4745" t="s">
        <v>1090</v>
      </c>
      <c r="B4745">
        <v>10</v>
      </c>
      <c r="C4745">
        <v>12.74</v>
      </c>
      <c r="F4745" s="5" t="s">
        <v>2473</v>
      </c>
      <c r="G4745">
        <v>0</v>
      </c>
    </row>
    <row r="4746" spans="1:7">
      <c r="A4746" t="s">
        <v>131</v>
      </c>
      <c r="B4746">
        <v>0</v>
      </c>
      <c r="C4746">
        <v>60.06</v>
      </c>
      <c r="F4746" s="5" t="s">
        <v>4716</v>
      </c>
      <c r="G4746">
        <v>0</v>
      </c>
    </row>
    <row r="4747" spans="1:7">
      <c r="A4747" t="s">
        <v>130</v>
      </c>
      <c r="B4747">
        <v>0</v>
      </c>
      <c r="C4747">
        <v>80.08</v>
      </c>
      <c r="F4747" s="5" t="s">
        <v>2961</v>
      </c>
      <c r="G4747">
        <v>0</v>
      </c>
    </row>
    <row r="4748" spans="1:7">
      <c r="A4748" t="s">
        <v>129</v>
      </c>
      <c r="B4748">
        <v>8</v>
      </c>
      <c r="C4748">
        <v>80.08</v>
      </c>
      <c r="F4748" s="5" t="s">
        <v>2691</v>
      </c>
      <c r="G4748">
        <v>0</v>
      </c>
    </row>
    <row r="4749" spans="1:7">
      <c r="A4749" t="s">
        <v>132</v>
      </c>
      <c r="B4749">
        <v>7</v>
      </c>
      <c r="C4749">
        <v>60.06</v>
      </c>
      <c r="F4749" s="5" t="s">
        <v>2688</v>
      </c>
      <c r="G4749">
        <v>0</v>
      </c>
    </row>
    <row r="4750" spans="1:7">
      <c r="A4750" t="s">
        <v>43</v>
      </c>
      <c r="B4750">
        <v>1</v>
      </c>
      <c r="C4750">
        <v>98.4</v>
      </c>
      <c r="F4750" s="5" t="s">
        <v>1275</v>
      </c>
      <c r="G4750">
        <v>0</v>
      </c>
    </row>
    <row r="4751" spans="1:7">
      <c r="A4751" t="s">
        <v>42</v>
      </c>
      <c r="B4751">
        <v>3</v>
      </c>
      <c r="C4751">
        <v>108</v>
      </c>
      <c r="F4751" s="5" t="s">
        <v>2535</v>
      </c>
      <c r="G4751">
        <v>0</v>
      </c>
    </row>
    <row r="4752" spans="1:7">
      <c r="A4752" t="s">
        <v>17</v>
      </c>
      <c r="B4752">
        <v>2</v>
      </c>
      <c r="C4752">
        <v>127.51</v>
      </c>
      <c r="F4752" s="5" t="s">
        <v>4720</v>
      </c>
      <c r="G4752">
        <v>0</v>
      </c>
    </row>
    <row r="4753" spans="1:7">
      <c r="A4753" t="s">
        <v>14</v>
      </c>
      <c r="B4753">
        <v>0</v>
      </c>
      <c r="C4753">
        <v>127.51</v>
      </c>
      <c r="F4753" s="5" t="s">
        <v>2608</v>
      </c>
      <c r="G4753">
        <v>0</v>
      </c>
    </row>
    <row r="4754" spans="1:7">
      <c r="A4754" t="s">
        <v>16</v>
      </c>
      <c r="B4754">
        <v>0</v>
      </c>
      <c r="C4754">
        <v>116.42</v>
      </c>
      <c r="F4754" s="5" t="s">
        <v>4749</v>
      </c>
      <c r="G4754">
        <v>0</v>
      </c>
    </row>
    <row r="4755" spans="1:7">
      <c r="A4755" t="s">
        <v>18</v>
      </c>
      <c r="B4755">
        <v>0</v>
      </c>
      <c r="C4755">
        <v>92.4</v>
      </c>
      <c r="F4755" s="5" t="s">
        <v>2657</v>
      </c>
      <c r="G4755">
        <v>0</v>
      </c>
    </row>
    <row r="4756" spans="1:7">
      <c r="A4756" t="s">
        <v>15</v>
      </c>
      <c r="B4756">
        <v>0</v>
      </c>
      <c r="C4756">
        <v>103.95</v>
      </c>
      <c r="F4756" s="5" t="s">
        <v>4782</v>
      </c>
      <c r="G4756">
        <v>0</v>
      </c>
    </row>
    <row r="4757" spans="1:7">
      <c r="A4757" t="s">
        <v>19</v>
      </c>
      <c r="B4757">
        <v>0</v>
      </c>
      <c r="C4757">
        <v>105.34</v>
      </c>
      <c r="F4757" s="5" t="s">
        <v>2496</v>
      </c>
      <c r="G4757">
        <v>0</v>
      </c>
    </row>
    <row r="4758" spans="1:7">
      <c r="A4758" t="s">
        <v>71</v>
      </c>
      <c r="B4758">
        <v>2</v>
      </c>
      <c r="C4758">
        <v>115</v>
      </c>
      <c r="F4758" s="5" t="s">
        <v>4768</v>
      </c>
      <c r="G4758">
        <v>0</v>
      </c>
    </row>
    <row r="4759" spans="1:7">
      <c r="A4759" t="s">
        <v>72</v>
      </c>
      <c r="B4759">
        <v>0</v>
      </c>
      <c r="C4759">
        <v>130</v>
      </c>
      <c r="F4759" s="5" t="s">
        <v>2635</v>
      </c>
      <c r="G4759">
        <v>0</v>
      </c>
    </row>
    <row r="4760" spans="1:7">
      <c r="A4760" t="s">
        <v>73</v>
      </c>
      <c r="B4760">
        <v>1</v>
      </c>
      <c r="C4760">
        <v>130</v>
      </c>
      <c r="F4760" s="5" t="s">
        <v>2709</v>
      </c>
      <c r="G4760">
        <v>0</v>
      </c>
    </row>
    <row r="4761" spans="1:7">
      <c r="A4761" t="s">
        <v>74</v>
      </c>
      <c r="B4761">
        <v>1</v>
      </c>
      <c r="C4761">
        <v>23.04</v>
      </c>
      <c r="F4761" s="5" t="s">
        <v>2456</v>
      </c>
      <c r="G4761">
        <v>0</v>
      </c>
    </row>
    <row r="4762" spans="1:7">
      <c r="A4762" t="s">
        <v>24</v>
      </c>
      <c r="B4762">
        <v>3</v>
      </c>
      <c r="C4762">
        <v>132.5</v>
      </c>
      <c r="F4762" s="5" t="s">
        <v>4846</v>
      </c>
      <c r="G4762">
        <v>0</v>
      </c>
    </row>
    <row r="4763" spans="1:7">
      <c r="A4763" t="s">
        <v>23</v>
      </c>
      <c r="B4763">
        <v>1</v>
      </c>
      <c r="C4763">
        <v>117.5</v>
      </c>
      <c r="F4763" s="5" t="s">
        <v>2346</v>
      </c>
      <c r="G4763">
        <v>0</v>
      </c>
    </row>
    <row r="4764" spans="1:7">
      <c r="A4764" t="s">
        <v>22</v>
      </c>
      <c r="B4764">
        <v>2</v>
      </c>
      <c r="C4764">
        <v>102.5</v>
      </c>
      <c r="F4764" s="5" t="s">
        <v>2412</v>
      </c>
      <c r="G4764">
        <v>0</v>
      </c>
    </row>
    <row r="4765" spans="1:7">
      <c r="A4765" t="s">
        <v>26</v>
      </c>
      <c r="B4765">
        <v>0</v>
      </c>
      <c r="C4765">
        <v>132.5</v>
      </c>
      <c r="F4765" s="5" t="s">
        <v>2504</v>
      </c>
      <c r="G4765">
        <v>0</v>
      </c>
    </row>
    <row r="4766" spans="1:7">
      <c r="A4766" t="s">
        <v>27</v>
      </c>
      <c r="B4766">
        <v>0</v>
      </c>
      <c r="C4766">
        <v>107.5</v>
      </c>
      <c r="F4766" s="5" t="s">
        <v>4438</v>
      </c>
      <c r="G4766">
        <v>0</v>
      </c>
    </row>
    <row r="4767" spans="1:7">
      <c r="A4767" t="s">
        <v>25</v>
      </c>
      <c r="B4767">
        <v>5</v>
      </c>
      <c r="C4767">
        <v>87.5</v>
      </c>
      <c r="F4767" s="5" t="s">
        <v>2366</v>
      </c>
      <c r="G4767">
        <v>0</v>
      </c>
    </row>
    <row r="4768" spans="1:7">
      <c r="A4768" t="s">
        <v>1099</v>
      </c>
      <c r="B4768">
        <v>1</v>
      </c>
      <c r="C4768">
        <v>112.89</v>
      </c>
      <c r="F4768" s="5" t="s">
        <v>1013</v>
      </c>
      <c r="G4768">
        <v>0</v>
      </c>
    </row>
    <row r="4769" spans="1:7">
      <c r="A4769" t="s">
        <v>76</v>
      </c>
      <c r="B4769">
        <v>1</v>
      </c>
      <c r="C4769">
        <v>124.18</v>
      </c>
      <c r="F4769" s="5" t="s">
        <v>2457</v>
      </c>
      <c r="G4769">
        <v>0</v>
      </c>
    </row>
    <row r="4770" spans="1:7">
      <c r="A4770" t="s">
        <v>75</v>
      </c>
      <c r="B4770">
        <v>0</v>
      </c>
      <c r="C4770">
        <v>101.6</v>
      </c>
      <c r="F4770" s="5" t="s">
        <v>404</v>
      </c>
      <c r="G4770">
        <v>0</v>
      </c>
    </row>
    <row r="4771" spans="1:7">
      <c r="A4771" t="s">
        <v>77</v>
      </c>
      <c r="B4771">
        <v>1</v>
      </c>
      <c r="C4771">
        <v>124.18</v>
      </c>
      <c r="F4771" s="5" t="s">
        <v>2365</v>
      </c>
      <c r="G4771">
        <v>0</v>
      </c>
    </row>
    <row r="4772" spans="1:7">
      <c r="A4772" t="s">
        <v>40</v>
      </c>
      <c r="B4772">
        <v>1</v>
      </c>
      <c r="C4772">
        <v>124.19</v>
      </c>
      <c r="F4772" s="5" t="s">
        <v>2090</v>
      </c>
      <c r="G4772">
        <v>0</v>
      </c>
    </row>
    <row r="4773" spans="1:7">
      <c r="A4773" t="s">
        <v>41</v>
      </c>
      <c r="B4773">
        <v>3</v>
      </c>
      <c r="C4773">
        <v>124.19</v>
      </c>
      <c r="F4773" s="5" t="s">
        <v>3456</v>
      </c>
      <c r="G4773">
        <v>0</v>
      </c>
    </row>
    <row r="4774" spans="1:7">
      <c r="A4774" t="s">
        <v>1093</v>
      </c>
      <c r="B4774">
        <v>0</v>
      </c>
      <c r="C4774">
        <v>101.61</v>
      </c>
      <c r="F4774" s="5" t="s">
        <v>2505</v>
      </c>
      <c r="G4774">
        <v>0</v>
      </c>
    </row>
    <row r="4775" spans="1:7">
      <c r="A4775" t="s">
        <v>1094</v>
      </c>
      <c r="B4775">
        <v>0</v>
      </c>
      <c r="C4775">
        <v>112.9</v>
      </c>
      <c r="F4775" s="5" t="s">
        <v>2511</v>
      </c>
      <c r="G4775">
        <v>0</v>
      </c>
    </row>
    <row r="4776" spans="1:7">
      <c r="A4776" t="s">
        <v>33</v>
      </c>
      <c r="B4776">
        <v>4</v>
      </c>
      <c r="C4776">
        <v>95.96</v>
      </c>
      <c r="F4776" s="5" t="s">
        <v>2581</v>
      </c>
      <c r="G4776">
        <v>0</v>
      </c>
    </row>
    <row r="4777" spans="1:7">
      <c r="A4777" t="s">
        <v>32</v>
      </c>
      <c r="B4777">
        <v>1</v>
      </c>
      <c r="C4777">
        <v>84.67</v>
      </c>
      <c r="F4777" s="5" t="s">
        <v>3102</v>
      </c>
      <c r="G4777">
        <v>0</v>
      </c>
    </row>
    <row r="4778" spans="1:7">
      <c r="A4778" t="s">
        <v>84</v>
      </c>
      <c r="B4778">
        <v>1</v>
      </c>
      <c r="C4778">
        <v>90.2</v>
      </c>
      <c r="F4778" s="5" t="s">
        <v>2627</v>
      </c>
      <c r="G4778">
        <v>0</v>
      </c>
    </row>
    <row r="4779" spans="1:7">
      <c r="A4779" t="s">
        <v>1106</v>
      </c>
      <c r="B4779">
        <v>0</v>
      </c>
      <c r="C4779">
        <v>12.72</v>
      </c>
      <c r="F4779" s="5" t="s">
        <v>2387</v>
      </c>
      <c r="G4779">
        <v>0</v>
      </c>
    </row>
    <row r="4780" spans="1:7">
      <c r="A4780" t="s">
        <v>6028</v>
      </c>
      <c r="B4780">
        <v>4</v>
      </c>
      <c r="C4780">
        <v>57.5</v>
      </c>
      <c r="F4780" s="5" t="s">
        <v>2555</v>
      </c>
      <c r="G4780">
        <v>0</v>
      </c>
    </row>
    <row r="4781" spans="1:7">
      <c r="A4781" t="s">
        <v>86</v>
      </c>
      <c r="B4781">
        <v>0</v>
      </c>
      <c r="C4781">
        <v>16.5</v>
      </c>
      <c r="F4781" s="5" t="s">
        <v>2250</v>
      </c>
      <c r="G4781">
        <v>0</v>
      </c>
    </row>
    <row r="4782" spans="1:7">
      <c r="A4782" t="s">
        <v>6029</v>
      </c>
      <c r="B4782">
        <v>3</v>
      </c>
      <c r="C4782">
        <v>72.5</v>
      </c>
      <c r="F4782" s="5" t="s">
        <v>2529</v>
      </c>
      <c r="G4782">
        <v>0</v>
      </c>
    </row>
    <row r="4783" spans="1:7">
      <c r="A4783" t="s">
        <v>85</v>
      </c>
      <c r="B4783">
        <v>5</v>
      </c>
      <c r="C4783">
        <v>77</v>
      </c>
      <c r="F4783" s="5" t="s">
        <v>2474</v>
      </c>
      <c r="G4783">
        <v>0</v>
      </c>
    </row>
    <row r="4784" spans="1:7">
      <c r="A4784" t="s">
        <v>49</v>
      </c>
      <c r="B4784">
        <v>4</v>
      </c>
      <c r="C4784">
        <v>101.25</v>
      </c>
      <c r="F4784" s="5" t="s">
        <v>2573</v>
      </c>
      <c r="G4784">
        <v>0</v>
      </c>
    </row>
    <row r="4785" spans="1:7">
      <c r="A4785" t="s">
        <v>51</v>
      </c>
      <c r="B4785">
        <v>1</v>
      </c>
      <c r="C4785">
        <v>110.25</v>
      </c>
      <c r="F4785" s="5" t="s">
        <v>2424</v>
      </c>
      <c r="G4785">
        <v>0</v>
      </c>
    </row>
    <row r="4786" spans="1:7">
      <c r="A4786" t="s">
        <v>50</v>
      </c>
      <c r="B4786">
        <v>3</v>
      </c>
      <c r="C4786">
        <v>110.25</v>
      </c>
      <c r="F4786" s="5" t="s">
        <v>2575</v>
      </c>
      <c r="G4786">
        <v>0</v>
      </c>
    </row>
    <row r="4787" spans="1:7">
      <c r="A4787" t="s">
        <v>52</v>
      </c>
      <c r="B4787">
        <v>0</v>
      </c>
      <c r="C4787">
        <v>92.25</v>
      </c>
      <c r="F4787" s="5" t="s">
        <v>2399</v>
      </c>
      <c r="G4787">
        <v>0</v>
      </c>
    </row>
    <row r="4788" spans="1:7">
      <c r="A4788" t="s">
        <v>1109</v>
      </c>
      <c r="B4788">
        <v>3</v>
      </c>
      <c r="C4788">
        <v>18.8</v>
      </c>
      <c r="F4788" s="5" t="s">
        <v>2499</v>
      </c>
      <c r="G4788">
        <v>0</v>
      </c>
    </row>
    <row r="4789" spans="1:7">
      <c r="A4789" t="s">
        <v>1110</v>
      </c>
      <c r="B4789">
        <v>3</v>
      </c>
      <c r="C4789">
        <v>25</v>
      </c>
      <c r="F4789" s="5" t="s">
        <v>2623</v>
      </c>
      <c r="G4789">
        <v>0</v>
      </c>
    </row>
    <row r="4790" spans="1:7">
      <c r="A4790" t="s">
        <v>1111</v>
      </c>
      <c r="B4790">
        <v>2</v>
      </c>
      <c r="C4790">
        <v>25</v>
      </c>
      <c r="F4790" s="5" t="s">
        <v>2244</v>
      </c>
      <c r="G4790">
        <v>0</v>
      </c>
    </row>
    <row r="4791" spans="1:7">
      <c r="A4791" t="s">
        <v>6030</v>
      </c>
      <c r="B4791">
        <v>6</v>
      </c>
      <c r="C4791">
        <v>86.63</v>
      </c>
      <c r="F4791" s="5" t="s">
        <v>2685</v>
      </c>
      <c r="G4791">
        <v>0</v>
      </c>
    </row>
    <row r="4792" spans="1:7">
      <c r="A4792" t="s">
        <v>6031</v>
      </c>
      <c r="B4792">
        <v>0</v>
      </c>
      <c r="C4792">
        <v>99.79</v>
      </c>
      <c r="F4792" s="5" t="s">
        <v>503</v>
      </c>
      <c r="G4792">
        <v>0</v>
      </c>
    </row>
    <row r="4793" spans="1:7">
      <c r="A4793" t="s">
        <v>6032</v>
      </c>
      <c r="B4793">
        <v>4</v>
      </c>
      <c r="C4793">
        <v>121.97</v>
      </c>
      <c r="F4793" s="5" t="s">
        <v>2707</v>
      </c>
      <c r="G4793">
        <v>0</v>
      </c>
    </row>
    <row r="4794" spans="1:7">
      <c r="A4794" t="s">
        <v>6033</v>
      </c>
      <c r="B4794">
        <v>1</v>
      </c>
      <c r="C4794">
        <v>98.18</v>
      </c>
      <c r="F4794" s="5" t="s">
        <v>2599</v>
      </c>
      <c r="G4794">
        <v>0</v>
      </c>
    </row>
    <row r="4795" spans="1:7">
      <c r="A4795" t="s">
        <v>6034</v>
      </c>
      <c r="B4795">
        <v>2</v>
      </c>
      <c r="C4795">
        <v>110.88</v>
      </c>
      <c r="F4795" s="5" t="s">
        <v>2480</v>
      </c>
      <c r="G4795">
        <v>0</v>
      </c>
    </row>
    <row r="4796" spans="1:7">
      <c r="A4796" t="s">
        <v>6035</v>
      </c>
      <c r="B4796">
        <v>4</v>
      </c>
      <c r="C4796">
        <v>121.97</v>
      </c>
      <c r="F4796" s="5" t="s">
        <v>2590</v>
      </c>
      <c r="G4796">
        <v>0</v>
      </c>
    </row>
    <row r="4797" spans="1:7">
      <c r="A4797" t="s">
        <v>9</v>
      </c>
      <c r="B4797">
        <v>3</v>
      </c>
      <c r="C4797">
        <v>82.5</v>
      </c>
      <c r="F4797" s="5" t="s">
        <v>2560</v>
      </c>
      <c r="G4797">
        <v>0</v>
      </c>
    </row>
    <row r="4798" spans="1:7">
      <c r="A4798" t="s">
        <v>10</v>
      </c>
      <c r="B4798">
        <v>1</v>
      </c>
      <c r="C4798">
        <v>95</v>
      </c>
      <c r="F4798" s="5" t="s">
        <v>2597</v>
      </c>
      <c r="G4798">
        <v>0</v>
      </c>
    </row>
    <row r="4799" spans="1:7">
      <c r="A4799" t="s">
        <v>20</v>
      </c>
      <c r="B4799">
        <v>4</v>
      </c>
      <c r="C4799">
        <v>140</v>
      </c>
      <c r="F4799" s="5" t="s">
        <v>2526</v>
      </c>
      <c r="G4799">
        <v>0</v>
      </c>
    </row>
    <row r="4800" spans="1:7">
      <c r="A4800" t="s">
        <v>21</v>
      </c>
      <c r="B4800">
        <v>8</v>
      </c>
      <c r="C4800">
        <v>130</v>
      </c>
      <c r="F4800" s="5" t="s">
        <v>1445</v>
      </c>
      <c r="G4800">
        <v>0</v>
      </c>
    </row>
    <row r="4801" spans="1:7">
      <c r="A4801" t="s">
        <v>6036</v>
      </c>
      <c r="B4801">
        <v>1</v>
      </c>
      <c r="C4801">
        <v>100</v>
      </c>
      <c r="F4801" s="5" t="s">
        <v>1998</v>
      </c>
      <c r="G4801">
        <v>0</v>
      </c>
    </row>
    <row r="4802" spans="1:7">
      <c r="A4802" t="s">
        <v>6037</v>
      </c>
      <c r="B4802">
        <v>2</v>
      </c>
      <c r="C4802">
        <v>112.5</v>
      </c>
      <c r="F4802" s="5" t="s">
        <v>497</v>
      </c>
      <c r="G4802">
        <v>0</v>
      </c>
    </row>
    <row r="4803" spans="1:7">
      <c r="A4803" t="s">
        <v>1104</v>
      </c>
      <c r="B4803">
        <v>1</v>
      </c>
      <c r="C4803">
        <v>10.93</v>
      </c>
      <c r="F4803" s="5" t="s">
        <v>2521</v>
      </c>
      <c r="G4803">
        <v>0</v>
      </c>
    </row>
    <row r="4804" spans="1:7">
      <c r="A4804" t="s">
        <v>1105</v>
      </c>
      <c r="B4804">
        <v>0</v>
      </c>
      <c r="C4804">
        <v>25</v>
      </c>
      <c r="F4804" s="5" t="s">
        <v>2434</v>
      </c>
      <c r="G4804">
        <v>0</v>
      </c>
    </row>
    <row r="4805" spans="1:7">
      <c r="A4805" t="s">
        <v>6038</v>
      </c>
      <c r="B4805">
        <v>0</v>
      </c>
      <c r="C4805">
        <v>62.1</v>
      </c>
      <c r="F4805" s="5" t="s">
        <v>2251</v>
      </c>
      <c r="G4805">
        <v>0</v>
      </c>
    </row>
    <row r="4806" spans="1:7">
      <c r="A4806" t="s">
        <v>6039</v>
      </c>
      <c r="B4806">
        <v>0</v>
      </c>
      <c r="C4806">
        <v>67.739999999999995</v>
      </c>
      <c r="F4806" s="5" t="s">
        <v>4585</v>
      </c>
      <c r="G4806">
        <v>0</v>
      </c>
    </row>
    <row r="4807" spans="1:7">
      <c r="A4807" t="s">
        <v>67</v>
      </c>
      <c r="B4807">
        <v>0</v>
      </c>
      <c r="C4807">
        <v>107.5</v>
      </c>
      <c r="F4807" s="5" t="s">
        <v>2303</v>
      </c>
      <c r="G4807">
        <v>0</v>
      </c>
    </row>
    <row r="4808" spans="1:7">
      <c r="A4808" t="s">
        <v>68</v>
      </c>
      <c r="B4808">
        <v>2</v>
      </c>
      <c r="C4808">
        <v>117.5</v>
      </c>
      <c r="F4808" s="5" t="s">
        <v>4784</v>
      </c>
      <c r="G4808">
        <v>0</v>
      </c>
    </row>
    <row r="4809" spans="1:7">
      <c r="A4809" t="s">
        <v>64</v>
      </c>
      <c r="B4809">
        <v>1</v>
      </c>
      <c r="C4809">
        <v>23.04</v>
      </c>
      <c r="F4809" s="5" t="s">
        <v>2666</v>
      </c>
      <c r="G4809">
        <v>0</v>
      </c>
    </row>
    <row r="4810" spans="1:7">
      <c r="A4810" t="s">
        <v>69</v>
      </c>
      <c r="B4810">
        <v>0</v>
      </c>
      <c r="C4810">
        <v>87.5</v>
      </c>
      <c r="F4810" s="5" t="s">
        <v>2396</v>
      </c>
      <c r="G4810">
        <v>0</v>
      </c>
    </row>
    <row r="4811" spans="1:7">
      <c r="A4811" t="s">
        <v>63</v>
      </c>
      <c r="B4811">
        <v>0</v>
      </c>
      <c r="C4811">
        <v>80.5</v>
      </c>
      <c r="F4811" s="5" t="s">
        <v>2178</v>
      </c>
      <c r="G4811">
        <v>0</v>
      </c>
    </row>
    <row r="4812" spans="1:7">
      <c r="A4812" t="s">
        <v>66</v>
      </c>
      <c r="B4812">
        <v>0</v>
      </c>
      <c r="C4812">
        <v>93.6</v>
      </c>
      <c r="F4812" s="5" t="s">
        <v>4761</v>
      </c>
      <c r="G4812">
        <v>0</v>
      </c>
    </row>
    <row r="4813" spans="1:7">
      <c r="A4813" t="s">
        <v>70</v>
      </c>
      <c r="B4813">
        <v>0</v>
      </c>
      <c r="C4813">
        <v>100.45</v>
      </c>
      <c r="F4813" s="5" t="s">
        <v>1276</v>
      </c>
      <c r="G4813">
        <v>0</v>
      </c>
    </row>
    <row r="4814" spans="1:7">
      <c r="A4814" t="s">
        <v>65</v>
      </c>
      <c r="B4814">
        <v>2</v>
      </c>
      <c r="C4814">
        <v>117.5</v>
      </c>
      <c r="F4814" s="5" t="s">
        <v>2568</v>
      </c>
      <c r="G4814">
        <v>0</v>
      </c>
    </row>
    <row r="4815" spans="1:7">
      <c r="A4815" t="s">
        <v>6040</v>
      </c>
      <c r="B4815">
        <v>0</v>
      </c>
      <c r="C4815">
        <v>90</v>
      </c>
      <c r="F4815" s="5" t="s">
        <v>2309</v>
      </c>
      <c r="G4815">
        <v>0</v>
      </c>
    </row>
    <row r="4816" spans="1:7">
      <c r="A4816" t="s">
        <v>6041</v>
      </c>
      <c r="B4816">
        <v>0</v>
      </c>
      <c r="C4816">
        <v>50.63</v>
      </c>
      <c r="F4816" s="5" t="s">
        <v>4751</v>
      </c>
      <c r="G4816">
        <v>0</v>
      </c>
    </row>
    <row r="4817" spans="1:7">
      <c r="A4817" t="s">
        <v>83</v>
      </c>
      <c r="B4817">
        <v>1</v>
      </c>
      <c r="C4817">
        <v>95.96</v>
      </c>
      <c r="F4817" s="5" t="s">
        <v>2539</v>
      </c>
      <c r="G4817">
        <v>0</v>
      </c>
    </row>
    <row r="4818" spans="1:7">
      <c r="A4818" t="s">
        <v>1101</v>
      </c>
      <c r="B4818">
        <v>1</v>
      </c>
      <c r="C4818">
        <v>84.67</v>
      </c>
      <c r="F4818" s="5" t="s">
        <v>4755</v>
      </c>
      <c r="G4818">
        <v>0</v>
      </c>
    </row>
    <row r="4819" spans="1:7">
      <c r="A4819" t="s">
        <v>54</v>
      </c>
      <c r="B4819">
        <v>2</v>
      </c>
      <c r="C4819">
        <v>95</v>
      </c>
      <c r="F4819" s="5" t="s">
        <v>2694</v>
      </c>
      <c r="G4819">
        <v>0</v>
      </c>
    </row>
    <row r="4820" spans="1:7">
      <c r="A4820" t="s">
        <v>53</v>
      </c>
      <c r="B4820">
        <v>1</v>
      </c>
      <c r="C4820">
        <v>82.5</v>
      </c>
      <c r="F4820" s="5" t="s">
        <v>2628</v>
      </c>
      <c r="G4820">
        <v>0</v>
      </c>
    </row>
    <row r="4821" spans="1:7">
      <c r="A4821" t="s">
        <v>80</v>
      </c>
      <c r="B4821">
        <v>0</v>
      </c>
      <c r="C4821">
        <v>105.75</v>
      </c>
      <c r="F4821" s="5" t="s">
        <v>2522</v>
      </c>
      <c r="G4821">
        <v>0</v>
      </c>
    </row>
    <row r="4822" spans="1:7">
      <c r="A4822" t="s">
        <v>82</v>
      </c>
      <c r="B4822">
        <v>0</v>
      </c>
      <c r="C4822">
        <v>94.6</v>
      </c>
      <c r="F4822" s="5" t="s">
        <v>4766</v>
      </c>
      <c r="G4822">
        <v>0</v>
      </c>
    </row>
    <row r="4823" spans="1:7">
      <c r="A4823" t="s">
        <v>81</v>
      </c>
      <c r="B4823">
        <v>0</v>
      </c>
      <c r="C4823">
        <v>85.5</v>
      </c>
      <c r="F4823" s="5" t="s">
        <v>1831</v>
      </c>
      <c r="G4823">
        <v>0</v>
      </c>
    </row>
    <row r="4824" spans="1:7">
      <c r="A4824" t="s">
        <v>79</v>
      </c>
      <c r="B4824">
        <v>0</v>
      </c>
      <c r="C4824">
        <v>114.75</v>
      </c>
      <c r="F4824" s="5" t="s">
        <v>2553</v>
      </c>
      <c r="G4824">
        <v>0</v>
      </c>
    </row>
    <row r="4825" spans="1:7">
      <c r="A4825" t="s">
        <v>78</v>
      </c>
      <c r="B4825">
        <v>0</v>
      </c>
      <c r="C4825">
        <v>114.75</v>
      </c>
      <c r="F4825" s="5" t="s">
        <v>2293</v>
      </c>
      <c r="G4825">
        <v>0</v>
      </c>
    </row>
    <row r="4826" spans="1:7">
      <c r="A4826" t="s">
        <v>1107</v>
      </c>
      <c r="B4826">
        <v>0</v>
      </c>
      <c r="C4826">
        <v>25</v>
      </c>
      <c r="F4826" s="5" t="s">
        <v>2436</v>
      </c>
      <c r="G4826">
        <v>0</v>
      </c>
    </row>
    <row r="4827" spans="1:7">
      <c r="A4827" t="s">
        <v>1108</v>
      </c>
      <c r="B4827">
        <v>0</v>
      </c>
      <c r="C4827">
        <v>25</v>
      </c>
      <c r="F4827" s="5" t="s">
        <v>2634</v>
      </c>
      <c r="G4827">
        <v>0</v>
      </c>
    </row>
    <row r="4828" spans="1:7">
      <c r="A4828" t="s">
        <v>1097</v>
      </c>
      <c r="B4828">
        <v>1</v>
      </c>
      <c r="C4828">
        <v>127.51</v>
      </c>
      <c r="F4828" s="5" t="s">
        <v>2686</v>
      </c>
      <c r="G4828">
        <v>0</v>
      </c>
    </row>
    <row r="4829" spans="1:7">
      <c r="A4829" t="s">
        <v>1100</v>
      </c>
      <c r="B4829">
        <v>0</v>
      </c>
      <c r="C4829">
        <v>92.4</v>
      </c>
      <c r="F4829" s="5" t="s">
        <v>2661</v>
      </c>
      <c r="G4829">
        <v>0</v>
      </c>
    </row>
    <row r="4830" spans="1:7">
      <c r="A4830" t="s">
        <v>1098</v>
      </c>
      <c r="B4830">
        <v>0</v>
      </c>
      <c r="C4830">
        <v>127.51</v>
      </c>
      <c r="F4830" s="5" t="s">
        <v>517</v>
      </c>
      <c r="G4830">
        <v>0</v>
      </c>
    </row>
    <row r="4831" spans="1:7">
      <c r="A4831" t="s">
        <v>1096</v>
      </c>
      <c r="B4831">
        <v>0</v>
      </c>
      <c r="C4831">
        <v>116.42</v>
      </c>
      <c r="F4831" s="5" t="s">
        <v>1441</v>
      </c>
      <c r="G4831">
        <v>0</v>
      </c>
    </row>
    <row r="4832" spans="1:7">
      <c r="A4832" t="s">
        <v>1095</v>
      </c>
      <c r="B4832">
        <v>0</v>
      </c>
      <c r="C4832">
        <v>105.34</v>
      </c>
      <c r="F4832" s="5" t="s">
        <v>2419</v>
      </c>
      <c r="G4832">
        <v>0</v>
      </c>
    </row>
    <row r="4833" spans="1:7">
      <c r="A4833" t="s">
        <v>34</v>
      </c>
      <c r="B4833">
        <v>2</v>
      </c>
      <c r="C4833">
        <v>108</v>
      </c>
      <c r="F4833" s="5" t="s">
        <v>2295</v>
      </c>
      <c r="G4833">
        <v>0</v>
      </c>
    </row>
    <row r="4834" spans="1:7">
      <c r="A4834" t="s">
        <v>39</v>
      </c>
      <c r="B4834">
        <v>0</v>
      </c>
      <c r="C4834">
        <v>92.25</v>
      </c>
      <c r="F4834" s="5" t="s">
        <v>2638</v>
      </c>
      <c r="G4834">
        <v>0</v>
      </c>
    </row>
    <row r="4835" spans="1:7">
      <c r="A4835" t="s">
        <v>37</v>
      </c>
      <c r="B4835">
        <v>1</v>
      </c>
      <c r="C4835">
        <v>88.32</v>
      </c>
      <c r="F4835" s="5" t="s">
        <v>999</v>
      </c>
      <c r="G4835">
        <v>0</v>
      </c>
    </row>
    <row r="4836" spans="1:7">
      <c r="A4836" t="s">
        <v>35</v>
      </c>
      <c r="B4836">
        <v>3</v>
      </c>
      <c r="C4836">
        <v>101.25</v>
      </c>
      <c r="F4836" s="5" t="s">
        <v>2662</v>
      </c>
      <c r="G4836">
        <v>0</v>
      </c>
    </row>
    <row r="4837" spans="1:7">
      <c r="A4837" t="s">
        <v>38</v>
      </c>
      <c r="B4837">
        <v>2</v>
      </c>
      <c r="C4837">
        <v>112.7</v>
      </c>
      <c r="F4837" s="5" t="s">
        <v>468</v>
      </c>
      <c r="G4837">
        <v>0</v>
      </c>
    </row>
    <row r="4838" spans="1:7">
      <c r="A4838" t="s">
        <v>36</v>
      </c>
      <c r="B4838">
        <v>4</v>
      </c>
      <c r="C4838">
        <v>112.7</v>
      </c>
      <c r="F4838" s="5" t="s">
        <v>2221</v>
      </c>
      <c r="G4838">
        <v>0</v>
      </c>
    </row>
    <row r="4839" spans="1:7">
      <c r="A4839" t="s">
        <v>1112</v>
      </c>
      <c r="B4839">
        <v>3</v>
      </c>
      <c r="C4839">
        <v>22.5</v>
      </c>
      <c r="F4839" s="5" t="s">
        <v>2398</v>
      </c>
      <c r="G4839">
        <v>0</v>
      </c>
    </row>
    <row r="4840" spans="1:7">
      <c r="A4840" t="s">
        <v>1113</v>
      </c>
      <c r="B4840">
        <v>3</v>
      </c>
      <c r="C4840">
        <v>17.5</v>
      </c>
      <c r="F4840" s="5" t="s">
        <v>2957</v>
      </c>
      <c r="G4840">
        <v>0</v>
      </c>
    </row>
    <row r="4841" spans="1:7">
      <c r="A4841" t="s">
        <v>46</v>
      </c>
      <c r="B4841">
        <v>1</v>
      </c>
      <c r="C4841">
        <v>142.5</v>
      </c>
      <c r="F4841" s="5" t="s">
        <v>2375</v>
      </c>
      <c r="G4841">
        <v>0</v>
      </c>
    </row>
    <row r="4842" spans="1:7">
      <c r="A4842" t="s">
        <v>6042</v>
      </c>
      <c r="B4842">
        <v>1</v>
      </c>
      <c r="C4842">
        <v>115</v>
      </c>
      <c r="F4842" s="5" t="s">
        <v>4760</v>
      </c>
      <c r="G4842">
        <v>0</v>
      </c>
    </row>
    <row r="4843" spans="1:7">
      <c r="A4843" t="s">
        <v>44</v>
      </c>
      <c r="B4843">
        <v>1</v>
      </c>
      <c r="C4843">
        <v>132.5</v>
      </c>
      <c r="F4843" s="5" t="s">
        <v>2966</v>
      </c>
      <c r="G4843">
        <v>0</v>
      </c>
    </row>
    <row r="4844" spans="1:7">
      <c r="A4844" t="s">
        <v>45</v>
      </c>
      <c r="B4844">
        <v>3</v>
      </c>
      <c r="C4844">
        <v>27.6</v>
      </c>
      <c r="F4844" s="5" t="s">
        <v>2935</v>
      </c>
      <c r="G4844">
        <v>0</v>
      </c>
    </row>
    <row r="4845" spans="1:7">
      <c r="A4845" t="s">
        <v>47</v>
      </c>
      <c r="B4845">
        <v>0</v>
      </c>
      <c r="C4845">
        <v>142.5</v>
      </c>
      <c r="F4845" s="5" t="s">
        <v>2930</v>
      </c>
      <c r="G4845">
        <v>0</v>
      </c>
    </row>
    <row r="4846" spans="1:7">
      <c r="A4846" t="s">
        <v>6043</v>
      </c>
      <c r="B4846">
        <v>1</v>
      </c>
      <c r="C4846">
        <v>102.5</v>
      </c>
      <c r="F4846" s="5" t="s">
        <v>4770</v>
      </c>
      <c r="G4846">
        <v>0</v>
      </c>
    </row>
    <row r="4847" spans="1:7">
      <c r="A4847" t="s">
        <v>48</v>
      </c>
      <c r="B4847">
        <v>1</v>
      </c>
      <c r="C4847">
        <v>115</v>
      </c>
      <c r="F4847" s="5" t="s">
        <v>2840</v>
      </c>
      <c r="G4847">
        <v>0</v>
      </c>
    </row>
    <row r="4848" spans="1:7">
      <c r="A4848" t="s">
        <v>62</v>
      </c>
      <c r="B4848">
        <v>2</v>
      </c>
      <c r="C4848">
        <v>75</v>
      </c>
      <c r="F4848" s="5" t="s">
        <v>4733</v>
      </c>
      <c r="G4848">
        <v>0</v>
      </c>
    </row>
    <row r="4849" spans="1:7">
      <c r="A4849" t="s">
        <v>57</v>
      </c>
      <c r="B4849">
        <v>1</v>
      </c>
      <c r="C4849">
        <v>85</v>
      </c>
      <c r="F4849" s="5" t="s">
        <v>2487</v>
      </c>
      <c r="G4849">
        <v>0</v>
      </c>
    </row>
    <row r="4850" spans="1:7">
      <c r="A4850" t="s">
        <v>55</v>
      </c>
      <c r="B4850">
        <v>1</v>
      </c>
      <c r="C4850">
        <v>58.5</v>
      </c>
      <c r="F4850" s="5" t="s">
        <v>2928</v>
      </c>
      <c r="G4850">
        <v>0</v>
      </c>
    </row>
    <row r="4851" spans="1:7">
      <c r="A4851" t="s">
        <v>56</v>
      </c>
      <c r="B4851">
        <v>1</v>
      </c>
      <c r="C4851">
        <v>105.6</v>
      </c>
      <c r="F4851" s="5" t="s">
        <v>2483</v>
      </c>
      <c r="G4851">
        <v>0</v>
      </c>
    </row>
    <row r="4852" spans="1:7">
      <c r="A4852" t="s">
        <v>58</v>
      </c>
      <c r="B4852">
        <v>0</v>
      </c>
      <c r="C4852">
        <v>85.5</v>
      </c>
      <c r="F4852" s="5" t="s">
        <v>2497</v>
      </c>
      <c r="G4852">
        <v>0</v>
      </c>
    </row>
    <row r="4853" spans="1:7">
      <c r="A4853" t="s">
        <v>61</v>
      </c>
      <c r="B4853">
        <v>1</v>
      </c>
      <c r="C4853">
        <v>76.5</v>
      </c>
      <c r="F4853" s="5" t="s">
        <v>2617</v>
      </c>
      <c r="G4853">
        <v>0</v>
      </c>
    </row>
    <row r="4854" spans="1:7">
      <c r="A4854" t="s">
        <v>59</v>
      </c>
      <c r="B4854">
        <v>0</v>
      </c>
      <c r="C4854">
        <v>105.6</v>
      </c>
      <c r="F4854" s="5" t="s">
        <v>4848</v>
      </c>
      <c r="G4854">
        <v>0</v>
      </c>
    </row>
    <row r="4855" spans="1:7">
      <c r="A4855" t="s">
        <v>60</v>
      </c>
      <c r="B4855">
        <v>3</v>
      </c>
      <c r="C4855">
        <v>46.2</v>
      </c>
      <c r="F4855" s="5" t="s">
        <v>2278</v>
      </c>
      <c r="G4855">
        <v>0</v>
      </c>
    </row>
    <row r="4856" spans="1:7">
      <c r="A4856" t="s">
        <v>12</v>
      </c>
      <c r="B4856">
        <v>4</v>
      </c>
      <c r="C4856">
        <v>115</v>
      </c>
      <c r="F4856" s="5" t="s">
        <v>2822</v>
      </c>
      <c r="G4856">
        <v>0</v>
      </c>
    </row>
    <row r="4857" spans="1:7">
      <c r="A4857" t="s">
        <v>1103</v>
      </c>
      <c r="B4857">
        <v>9</v>
      </c>
      <c r="C4857">
        <v>16.45</v>
      </c>
      <c r="F4857" s="5" t="s">
        <v>2942</v>
      </c>
      <c r="G4857">
        <v>0</v>
      </c>
    </row>
    <row r="4858" spans="1:7">
      <c r="A4858" t="s">
        <v>1102</v>
      </c>
      <c r="B4858">
        <v>0</v>
      </c>
      <c r="C4858">
        <v>24</v>
      </c>
      <c r="F4858" s="5" t="s">
        <v>513</v>
      </c>
      <c r="G4858">
        <v>0</v>
      </c>
    </row>
    <row r="4859" spans="1:7">
      <c r="A4859" t="s">
        <v>11</v>
      </c>
      <c r="B4859">
        <v>3</v>
      </c>
      <c r="C4859">
        <v>90</v>
      </c>
      <c r="F4859" s="5" t="s">
        <v>1120</v>
      </c>
      <c r="G4859">
        <v>0</v>
      </c>
    </row>
    <row r="4860" spans="1:7">
      <c r="A4860" t="s">
        <v>13</v>
      </c>
      <c r="B4860">
        <v>8</v>
      </c>
      <c r="C4860">
        <v>100</v>
      </c>
      <c r="F4860" s="5" t="s">
        <v>3121</v>
      </c>
      <c r="G4860">
        <v>0</v>
      </c>
    </row>
    <row r="4861" spans="1:7">
      <c r="A4861" t="s">
        <v>28</v>
      </c>
      <c r="B4861">
        <v>10</v>
      </c>
      <c r="C4861">
        <v>140</v>
      </c>
      <c r="F4861" s="5" t="s">
        <v>2899</v>
      </c>
      <c r="G4861">
        <v>0</v>
      </c>
    </row>
    <row r="4862" spans="1:7">
      <c r="A4862" t="s">
        <v>1114</v>
      </c>
      <c r="B4862">
        <v>0</v>
      </c>
      <c r="C4862">
        <v>22.5</v>
      </c>
      <c r="F4862" s="5" t="s">
        <v>2443</v>
      </c>
      <c r="G4862">
        <v>0</v>
      </c>
    </row>
    <row r="4863" spans="1:7">
      <c r="A4863" t="s">
        <v>1115</v>
      </c>
      <c r="B4863">
        <v>1</v>
      </c>
      <c r="C4863">
        <v>17.5</v>
      </c>
      <c r="F4863" s="5" t="s">
        <v>343</v>
      </c>
      <c r="G4863">
        <v>0</v>
      </c>
    </row>
    <row r="4864" spans="1:7">
      <c r="A4864" t="s">
        <v>31</v>
      </c>
      <c r="B4864">
        <v>2</v>
      </c>
      <c r="C4864">
        <v>130</v>
      </c>
      <c r="F4864" s="5" t="s">
        <v>2588</v>
      </c>
      <c r="G4864">
        <v>0</v>
      </c>
    </row>
    <row r="4865" spans="1:7">
      <c r="A4865" t="s">
        <v>30</v>
      </c>
      <c r="B4865">
        <v>5</v>
      </c>
      <c r="C4865">
        <v>100</v>
      </c>
      <c r="F4865" s="5" t="s">
        <v>2421</v>
      </c>
      <c r="G4865">
        <v>0</v>
      </c>
    </row>
    <row r="4866" spans="1:7">
      <c r="A4866" t="s">
        <v>29</v>
      </c>
      <c r="B4866">
        <v>5</v>
      </c>
      <c r="C4866">
        <v>112.5</v>
      </c>
      <c r="F4866" s="5" t="s">
        <v>1213</v>
      </c>
      <c r="G4866">
        <v>0</v>
      </c>
    </row>
    <row r="4867" spans="1:7">
      <c r="A4867" t="s">
        <v>1524</v>
      </c>
      <c r="B4867">
        <v>38</v>
      </c>
      <c r="C4867">
        <v>21.29</v>
      </c>
      <c r="F4867" s="5" t="s">
        <v>1016</v>
      </c>
      <c r="G4867">
        <v>0</v>
      </c>
    </row>
    <row r="4868" spans="1:7">
      <c r="A4868" t="s">
        <v>1525</v>
      </c>
      <c r="B4868">
        <v>11</v>
      </c>
      <c r="C4868">
        <v>21.29</v>
      </c>
      <c r="F4868" s="5" t="s">
        <v>2435</v>
      </c>
      <c r="G4868">
        <v>0</v>
      </c>
    </row>
    <row r="4869" spans="1:7">
      <c r="A4869" t="s">
        <v>1529</v>
      </c>
      <c r="B4869">
        <v>9</v>
      </c>
      <c r="C4869">
        <v>21.29</v>
      </c>
      <c r="F4869" s="5" t="s">
        <v>4777</v>
      </c>
      <c r="G4869">
        <v>0</v>
      </c>
    </row>
    <row r="4870" spans="1:7">
      <c r="A4870" t="s">
        <v>6044</v>
      </c>
      <c r="B4870">
        <v>8</v>
      </c>
      <c r="C4870">
        <v>25.28</v>
      </c>
      <c r="F4870" s="5" t="s">
        <v>3493</v>
      </c>
      <c r="G4870">
        <v>0</v>
      </c>
    </row>
    <row r="4871" spans="1:7">
      <c r="A4871" t="s">
        <v>1527</v>
      </c>
      <c r="B4871">
        <v>8</v>
      </c>
      <c r="C4871">
        <v>21.29</v>
      </c>
      <c r="F4871" s="5" t="s">
        <v>4763</v>
      </c>
      <c r="G4871">
        <v>0</v>
      </c>
    </row>
    <row r="4872" spans="1:7">
      <c r="A4872" t="s">
        <v>1515</v>
      </c>
      <c r="B4872">
        <v>8</v>
      </c>
      <c r="C4872">
        <v>21.29</v>
      </c>
      <c r="F4872" s="5" t="s">
        <v>4101</v>
      </c>
      <c r="G4872">
        <v>0</v>
      </c>
    </row>
    <row r="4873" spans="1:7">
      <c r="A4873" t="s">
        <v>6045</v>
      </c>
      <c r="B4873">
        <v>6</v>
      </c>
      <c r="C4873">
        <v>25.28</v>
      </c>
      <c r="F4873" s="5" t="s">
        <v>3744</v>
      </c>
      <c r="G4873">
        <v>0</v>
      </c>
    </row>
    <row r="4874" spans="1:7">
      <c r="A4874" t="s">
        <v>1506</v>
      </c>
      <c r="B4874">
        <v>6</v>
      </c>
      <c r="C4874">
        <v>38.1</v>
      </c>
      <c r="F4874" s="5" t="s">
        <v>4089</v>
      </c>
      <c r="G4874">
        <v>0</v>
      </c>
    </row>
    <row r="4875" spans="1:7">
      <c r="A4875" t="s">
        <v>1516</v>
      </c>
      <c r="B4875">
        <v>5</v>
      </c>
      <c r="C4875">
        <v>26.6</v>
      </c>
      <c r="F4875" s="5" t="s">
        <v>2416</v>
      </c>
      <c r="G4875">
        <v>0</v>
      </c>
    </row>
    <row r="4876" spans="1:7">
      <c r="A4876" t="s">
        <v>6046</v>
      </c>
      <c r="B4876">
        <v>5</v>
      </c>
      <c r="C4876">
        <v>25.28</v>
      </c>
      <c r="F4876" s="5" t="s">
        <v>3968</v>
      </c>
      <c r="G4876">
        <v>0</v>
      </c>
    </row>
    <row r="4877" spans="1:7">
      <c r="A4877" t="s">
        <v>6047</v>
      </c>
      <c r="B4877">
        <v>5</v>
      </c>
      <c r="C4877">
        <v>25.28</v>
      </c>
      <c r="F4877" s="5" t="s">
        <v>4994</v>
      </c>
      <c r="G4877">
        <v>0</v>
      </c>
    </row>
    <row r="4878" spans="1:7">
      <c r="A4878" t="s">
        <v>1507</v>
      </c>
      <c r="B4878">
        <v>5</v>
      </c>
      <c r="C4878">
        <v>38.1</v>
      </c>
      <c r="F4878" s="5" t="s">
        <v>3969</v>
      </c>
      <c r="G4878">
        <v>0</v>
      </c>
    </row>
    <row r="4879" spans="1:7">
      <c r="A4879" t="s">
        <v>1523</v>
      </c>
      <c r="B4879">
        <v>4</v>
      </c>
      <c r="C4879">
        <v>20.22</v>
      </c>
      <c r="F4879" s="5" t="s">
        <v>4103</v>
      </c>
      <c r="G4879">
        <v>0</v>
      </c>
    </row>
    <row r="4880" spans="1:7">
      <c r="A4880" t="s">
        <v>1514</v>
      </c>
      <c r="B4880">
        <v>4</v>
      </c>
      <c r="C4880">
        <v>26.6</v>
      </c>
      <c r="F4880" s="5" t="s">
        <v>3964</v>
      </c>
      <c r="G4880">
        <v>0</v>
      </c>
    </row>
    <row r="4881" spans="1:7">
      <c r="A4881" t="s">
        <v>952</v>
      </c>
      <c r="B4881">
        <v>4</v>
      </c>
      <c r="C4881">
        <v>25</v>
      </c>
      <c r="F4881" s="5" t="s">
        <v>4774</v>
      </c>
      <c r="G4881">
        <v>0</v>
      </c>
    </row>
    <row r="4882" spans="1:7">
      <c r="A4882" t="s">
        <v>1520</v>
      </c>
      <c r="B4882">
        <v>3</v>
      </c>
      <c r="C4882">
        <v>23.94</v>
      </c>
      <c r="F4882" s="5" t="s">
        <v>2633</v>
      </c>
      <c r="G4882">
        <v>0</v>
      </c>
    </row>
    <row r="4883" spans="1:7">
      <c r="A4883" t="s">
        <v>6048</v>
      </c>
      <c r="B4883">
        <v>3</v>
      </c>
      <c r="C4883">
        <v>20.22</v>
      </c>
      <c r="F4883" s="5" t="s">
        <v>3675</v>
      </c>
      <c r="G4883">
        <v>0</v>
      </c>
    </row>
    <row r="4884" spans="1:7">
      <c r="A4884" t="s">
        <v>949</v>
      </c>
      <c r="B4884">
        <v>3</v>
      </c>
      <c r="C4884">
        <v>25</v>
      </c>
      <c r="F4884" s="5" t="s">
        <v>4725</v>
      </c>
      <c r="G4884">
        <v>0</v>
      </c>
    </row>
    <row r="4885" spans="1:7">
      <c r="A4885" t="s">
        <v>6049</v>
      </c>
      <c r="B4885">
        <v>3</v>
      </c>
      <c r="C4885">
        <v>25.28</v>
      </c>
      <c r="F4885" s="5" t="s">
        <v>3962</v>
      </c>
      <c r="G4885">
        <v>0</v>
      </c>
    </row>
    <row r="4886" spans="1:7">
      <c r="A4886" t="s">
        <v>6050</v>
      </c>
      <c r="B4886">
        <v>3</v>
      </c>
      <c r="C4886">
        <v>20.22</v>
      </c>
      <c r="F4886" s="5" t="s">
        <v>3946</v>
      </c>
      <c r="G4886">
        <v>0</v>
      </c>
    </row>
    <row r="4887" spans="1:7">
      <c r="A4887" t="s">
        <v>1521</v>
      </c>
      <c r="B4887">
        <v>2</v>
      </c>
      <c r="C4887">
        <v>25.28</v>
      </c>
      <c r="F4887" s="5" t="s">
        <v>5000</v>
      </c>
      <c r="G4887">
        <v>0</v>
      </c>
    </row>
    <row r="4888" spans="1:7">
      <c r="A4888" t="s">
        <v>6051</v>
      </c>
      <c r="B4888">
        <v>2</v>
      </c>
      <c r="C4888">
        <v>20.22</v>
      </c>
      <c r="F4888" s="5" t="s">
        <v>4790</v>
      </c>
      <c r="G4888">
        <v>0</v>
      </c>
    </row>
    <row r="4889" spans="1:7">
      <c r="A4889" t="s">
        <v>1517</v>
      </c>
      <c r="B4889">
        <v>2</v>
      </c>
      <c r="C4889">
        <v>23.94</v>
      </c>
      <c r="F4889" s="5" t="s">
        <v>3760</v>
      </c>
      <c r="G4889">
        <v>0</v>
      </c>
    </row>
    <row r="4890" spans="1:7">
      <c r="A4890" t="s">
        <v>1505</v>
      </c>
      <c r="B4890">
        <v>2</v>
      </c>
      <c r="C4890">
        <v>38.1</v>
      </c>
      <c r="F4890" s="5" t="s">
        <v>3963</v>
      </c>
      <c r="G4890">
        <v>0</v>
      </c>
    </row>
    <row r="4891" spans="1:7">
      <c r="A4891" t="s">
        <v>6052</v>
      </c>
      <c r="B4891">
        <v>2</v>
      </c>
      <c r="C4891">
        <v>25.28</v>
      </c>
      <c r="F4891" s="5" t="s">
        <v>4105</v>
      </c>
      <c r="G4891">
        <v>0</v>
      </c>
    </row>
    <row r="4892" spans="1:7">
      <c r="A4892" t="s">
        <v>1530</v>
      </c>
      <c r="B4892">
        <v>2</v>
      </c>
      <c r="C4892">
        <v>26.6</v>
      </c>
      <c r="F4892" s="5" t="s">
        <v>4737</v>
      </c>
      <c r="G4892">
        <v>0</v>
      </c>
    </row>
    <row r="4893" spans="1:7">
      <c r="A4893" t="s">
        <v>6053</v>
      </c>
      <c r="B4893">
        <v>2</v>
      </c>
      <c r="C4893">
        <v>26.6</v>
      </c>
      <c r="F4893" s="5" t="s">
        <v>4098</v>
      </c>
      <c r="G4893">
        <v>0</v>
      </c>
    </row>
    <row r="4894" spans="1:7">
      <c r="A4894" t="s">
        <v>1519</v>
      </c>
      <c r="B4894">
        <v>2</v>
      </c>
      <c r="C4894">
        <v>23.94</v>
      </c>
      <c r="F4894" s="5" t="s">
        <v>4741</v>
      </c>
      <c r="G4894">
        <v>0</v>
      </c>
    </row>
    <row r="4895" spans="1:7">
      <c r="A4895" t="s">
        <v>1526</v>
      </c>
      <c r="B4895">
        <v>2</v>
      </c>
      <c r="C4895">
        <v>25.28</v>
      </c>
      <c r="F4895" s="5" t="s">
        <v>4999</v>
      </c>
      <c r="G4895">
        <v>0</v>
      </c>
    </row>
    <row r="4896" spans="1:7">
      <c r="A4896" t="s">
        <v>6054</v>
      </c>
      <c r="B4896">
        <v>1</v>
      </c>
      <c r="C4896">
        <v>25.28</v>
      </c>
      <c r="F4896" s="5" t="s">
        <v>4960</v>
      </c>
      <c r="G4896">
        <v>0</v>
      </c>
    </row>
    <row r="4897" spans="1:7">
      <c r="A4897" t="s">
        <v>6055</v>
      </c>
      <c r="B4897">
        <v>1</v>
      </c>
      <c r="C4897">
        <v>23.94</v>
      </c>
      <c r="F4897" s="5" t="s">
        <v>4851</v>
      </c>
      <c r="G4897">
        <v>0</v>
      </c>
    </row>
    <row r="4898" spans="1:7">
      <c r="A4898" t="s">
        <v>1528</v>
      </c>
      <c r="B4898">
        <v>1</v>
      </c>
      <c r="C4898">
        <v>20.22</v>
      </c>
      <c r="F4898" s="5" t="s">
        <v>2389</v>
      </c>
      <c r="G4898">
        <v>0</v>
      </c>
    </row>
    <row r="4899" spans="1:7">
      <c r="A4899" t="s">
        <v>6056</v>
      </c>
      <c r="B4899">
        <v>1</v>
      </c>
      <c r="C4899">
        <v>21.29</v>
      </c>
      <c r="F4899" s="5" t="s">
        <v>3752</v>
      </c>
      <c r="G4899">
        <v>0</v>
      </c>
    </row>
    <row r="4900" spans="1:7">
      <c r="A4900" t="s">
        <v>6057</v>
      </c>
      <c r="B4900">
        <v>1</v>
      </c>
      <c r="C4900">
        <v>20.22</v>
      </c>
      <c r="F4900" s="5" t="s">
        <v>5040</v>
      </c>
      <c r="G4900">
        <v>0</v>
      </c>
    </row>
    <row r="4901" spans="1:7">
      <c r="A4901" t="s">
        <v>1504</v>
      </c>
      <c r="B4901">
        <v>1</v>
      </c>
      <c r="C4901">
        <v>38.1</v>
      </c>
      <c r="F4901" s="5" t="s">
        <v>2465</v>
      </c>
      <c r="G4901">
        <v>0</v>
      </c>
    </row>
    <row r="4902" spans="1:7">
      <c r="A4902" t="s">
        <v>950</v>
      </c>
      <c r="B4902">
        <v>1</v>
      </c>
      <c r="C4902">
        <v>21.42</v>
      </c>
      <c r="F4902" s="5" t="s">
        <v>5044</v>
      </c>
      <c r="G4902">
        <v>0</v>
      </c>
    </row>
    <row r="4903" spans="1:7">
      <c r="A4903" t="s">
        <v>1518</v>
      </c>
      <c r="B4903">
        <v>1</v>
      </c>
      <c r="C4903">
        <v>26.6</v>
      </c>
      <c r="F4903" s="5" t="s">
        <v>2570</v>
      </c>
      <c r="G4903">
        <v>0</v>
      </c>
    </row>
    <row r="4904" spans="1:7">
      <c r="A4904" t="s">
        <v>6058</v>
      </c>
      <c r="B4904">
        <v>0</v>
      </c>
      <c r="C4904">
        <v>25.28</v>
      </c>
      <c r="F4904" s="5" t="s">
        <v>3871</v>
      </c>
      <c r="G4904">
        <v>0</v>
      </c>
    </row>
    <row r="4905" spans="1:7">
      <c r="A4905" t="s">
        <v>951</v>
      </c>
      <c r="B4905">
        <v>0</v>
      </c>
      <c r="C4905">
        <v>21.42</v>
      </c>
      <c r="F4905" s="5" t="s">
        <v>5455</v>
      </c>
      <c r="G4905">
        <v>0</v>
      </c>
    </row>
    <row r="4906" spans="1:7">
      <c r="A4906" t="s">
        <v>6059</v>
      </c>
      <c r="B4906">
        <v>0</v>
      </c>
      <c r="C4906">
        <v>25.28</v>
      </c>
      <c r="F4906" s="5" t="s">
        <v>3872</v>
      </c>
      <c r="G4906">
        <v>0</v>
      </c>
    </row>
    <row r="4907" spans="1:7">
      <c r="A4907" t="s">
        <v>1522</v>
      </c>
      <c r="B4907">
        <v>0</v>
      </c>
      <c r="C4907">
        <v>26.6</v>
      </c>
      <c r="F4907" s="5" t="s">
        <v>3947</v>
      </c>
      <c r="G4907">
        <v>0</v>
      </c>
    </row>
    <row r="4908" spans="1:7">
      <c r="A4908" t="s">
        <v>953</v>
      </c>
      <c r="B4908">
        <v>0</v>
      </c>
      <c r="C4908">
        <v>21.42</v>
      </c>
      <c r="F4908" s="5" t="s">
        <v>3873</v>
      </c>
      <c r="G4908">
        <v>0</v>
      </c>
    </row>
    <row r="4909" spans="1:7">
      <c r="A4909" t="s">
        <v>6060</v>
      </c>
      <c r="B4909">
        <v>0</v>
      </c>
      <c r="C4909">
        <v>23.94</v>
      </c>
      <c r="F4909" s="5" t="s">
        <v>3967</v>
      </c>
      <c r="G4909">
        <v>0</v>
      </c>
    </row>
    <row r="4910" spans="1:7">
      <c r="A4910" t="s">
        <v>6061</v>
      </c>
      <c r="B4910">
        <v>0</v>
      </c>
      <c r="C4910">
        <v>23.94</v>
      </c>
      <c r="F4910" s="5" t="s">
        <v>3778</v>
      </c>
      <c r="G4910">
        <v>0</v>
      </c>
    </row>
    <row r="4911" spans="1:7">
      <c r="A4911" t="s">
        <v>960</v>
      </c>
      <c r="B4911">
        <v>59</v>
      </c>
      <c r="C4911">
        <v>39.409999999999997</v>
      </c>
      <c r="F4911" s="5" t="s">
        <v>3755</v>
      </c>
      <c r="G4911">
        <v>0</v>
      </c>
    </row>
    <row r="4912" spans="1:7">
      <c r="A4912" t="s">
        <v>957</v>
      </c>
      <c r="B4912">
        <v>59</v>
      </c>
      <c r="C4912">
        <v>39.409999999999997</v>
      </c>
      <c r="F4912" s="5" t="s">
        <v>3777</v>
      </c>
      <c r="G4912">
        <v>0</v>
      </c>
    </row>
    <row r="4913" spans="1:7">
      <c r="A4913" t="s">
        <v>955</v>
      </c>
      <c r="B4913">
        <v>45</v>
      </c>
      <c r="C4913">
        <v>39.409999999999997</v>
      </c>
      <c r="F4913" s="5" t="s">
        <v>4996</v>
      </c>
      <c r="G4913">
        <v>0</v>
      </c>
    </row>
    <row r="4914" spans="1:7">
      <c r="A4914" t="s">
        <v>959</v>
      </c>
      <c r="B4914">
        <v>40</v>
      </c>
      <c r="C4914">
        <v>39.409999999999997</v>
      </c>
      <c r="F4914" s="5" t="s">
        <v>3774</v>
      </c>
      <c r="G4914">
        <v>0</v>
      </c>
    </row>
    <row r="4915" spans="1:7">
      <c r="A4915" t="s">
        <v>954</v>
      </c>
      <c r="B4915">
        <v>37</v>
      </c>
      <c r="C4915">
        <v>39.409999999999997</v>
      </c>
      <c r="F4915" s="5" t="s">
        <v>4789</v>
      </c>
      <c r="G4915">
        <v>0</v>
      </c>
    </row>
    <row r="4916" spans="1:7">
      <c r="A4916" t="s">
        <v>956</v>
      </c>
      <c r="B4916">
        <v>35</v>
      </c>
      <c r="C4916">
        <v>39.409999999999997</v>
      </c>
      <c r="F4916" s="5" t="s">
        <v>3784</v>
      </c>
      <c r="G4916">
        <v>0</v>
      </c>
    </row>
    <row r="4917" spans="1:7">
      <c r="A4917" t="s">
        <v>958</v>
      </c>
      <c r="B4917">
        <v>25</v>
      </c>
      <c r="C4917">
        <v>39.409999999999997</v>
      </c>
      <c r="F4917" s="5" t="s">
        <v>4096</v>
      </c>
      <c r="G4917">
        <v>0</v>
      </c>
    </row>
    <row r="4918" spans="1:7">
      <c r="A4918" t="s">
        <v>961</v>
      </c>
      <c r="B4918">
        <v>22</v>
      </c>
      <c r="C4918">
        <v>39.409999999999997</v>
      </c>
      <c r="F4918" s="5" t="s">
        <v>3781</v>
      </c>
      <c r="G4918">
        <v>0</v>
      </c>
    </row>
    <row r="4919" spans="1:7">
      <c r="A4919" t="s">
        <v>962</v>
      </c>
      <c r="B4919">
        <v>20</v>
      </c>
      <c r="C4919">
        <v>39.409999999999997</v>
      </c>
      <c r="F4919" s="5" t="s">
        <v>356</v>
      </c>
      <c r="G4919">
        <v>0</v>
      </c>
    </row>
    <row r="4920" spans="1:7">
      <c r="A4920" t="s">
        <v>963</v>
      </c>
      <c r="B4920">
        <v>6</v>
      </c>
      <c r="C4920">
        <v>39.409999999999997</v>
      </c>
      <c r="F4920" s="5" t="s">
        <v>3773</v>
      </c>
      <c r="G4920">
        <v>0</v>
      </c>
    </row>
    <row r="4921" spans="1:7">
      <c r="A4921" t="s">
        <v>985</v>
      </c>
      <c r="B4921">
        <v>28</v>
      </c>
      <c r="C4921">
        <v>37.79</v>
      </c>
      <c r="F4921" s="5" t="s">
        <v>5457</v>
      </c>
      <c r="G4921">
        <v>0</v>
      </c>
    </row>
    <row r="4922" spans="1:7">
      <c r="A4922" t="s">
        <v>975</v>
      </c>
      <c r="B4922">
        <v>14</v>
      </c>
      <c r="C4922">
        <v>37.79</v>
      </c>
      <c r="F4922" s="5" t="s">
        <v>3785</v>
      </c>
      <c r="G4922">
        <v>0</v>
      </c>
    </row>
    <row r="4923" spans="1:7">
      <c r="A4923" t="s">
        <v>969</v>
      </c>
      <c r="B4923">
        <v>14</v>
      </c>
      <c r="C4923">
        <v>37.79</v>
      </c>
      <c r="F4923" s="5" t="s">
        <v>2969</v>
      </c>
      <c r="G4923">
        <v>0</v>
      </c>
    </row>
    <row r="4924" spans="1:7">
      <c r="A4924" t="s">
        <v>968</v>
      </c>
      <c r="B4924">
        <v>12</v>
      </c>
      <c r="C4924">
        <v>37.79</v>
      </c>
      <c r="F4924" s="5" t="s">
        <v>3783</v>
      </c>
      <c r="G4924">
        <v>0</v>
      </c>
    </row>
    <row r="4925" spans="1:7">
      <c r="A4925" t="s">
        <v>972</v>
      </c>
      <c r="B4925">
        <v>12</v>
      </c>
      <c r="C4925">
        <v>37.79</v>
      </c>
      <c r="F4925" s="5" t="s">
        <v>5004</v>
      </c>
      <c r="G4925">
        <v>0</v>
      </c>
    </row>
    <row r="4926" spans="1:7">
      <c r="A4926" t="s">
        <v>965</v>
      </c>
      <c r="B4926">
        <v>12</v>
      </c>
      <c r="C4926">
        <v>37.79</v>
      </c>
      <c r="F4926" s="5" t="s">
        <v>4731</v>
      </c>
      <c r="G4926">
        <v>0</v>
      </c>
    </row>
    <row r="4927" spans="1:7">
      <c r="A4927" t="s">
        <v>983</v>
      </c>
      <c r="B4927">
        <v>10</v>
      </c>
      <c r="C4927">
        <v>37.79</v>
      </c>
      <c r="F4927" s="5" t="s">
        <v>4855</v>
      </c>
      <c r="G4927">
        <v>0</v>
      </c>
    </row>
    <row r="4928" spans="1:7">
      <c r="A4928" t="s">
        <v>967</v>
      </c>
      <c r="B4928">
        <v>10</v>
      </c>
      <c r="C4928">
        <v>37.79</v>
      </c>
      <c r="F4928" s="5" t="s">
        <v>4723</v>
      </c>
      <c r="G4928">
        <v>0</v>
      </c>
    </row>
    <row r="4929" spans="1:7">
      <c r="A4929" t="s">
        <v>970</v>
      </c>
      <c r="B4929">
        <v>10</v>
      </c>
      <c r="C4929">
        <v>37.79</v>
      </c>
      <c r="F4929" s="5" t="s">
        <v>2701</v>
      </c>
      <c r="G4929">
        <v>0</v>
      </c>
    </row>
    <row r="4930" spans="1:7">
      <c r="A4930" t="s">
        <v>964</v>
      </c>
      <c r="B4930">
        <v>8</v>
      </c>
      <c r="C4930">
        <v>37.79</v>
      </c>
      <c r="F4930" s="5" t="s">
        <v>2500</v>
      </c>
      <c r="G4930">
        <v>0</v>
      </c>
    </row>
    <row r="4931" spans="1:7">
      <c r="A4931" t="s">
        <v>971</v>
      </c>
      <c r="B4931">
        <v>6</v>
      </c>
      <c r="C4931">
        <v>37.79</v>
      </c>
      <c r="F4931" s="5" t="s">
        <v>3751</v>
      </c>
      <c r="G4931">
        <v>0</v>
      </c>
    </row>
    <row r="4932" spans="1:7">
      <c r="A4932" t="s">
        <v>980</v>
      </c>
      <c r="B4932">
        <v>6</v>
      </c>
      <c r="C4932">
        <v>37.79</v>
      </c>
      <c r="F4932" s="5" t="s">
        <v>4922</v>
      </c>
      <c r="G4932">
        <v>0</v>
      </c>
    </row>
    <row r="4933" spans="1:7">
      <c r="A4933" t="s">
        <v>1501</v>
      </c>
      <c r="B4933">
        <v>6</v>
      </c>
      <c r="C4933">
        <v>37.79</v>
      </c>
      <c r="F4933" s="5" t="s">
        <v>3753</v>
      </c>
      <c r="G4933">
        <v>0</v>
      </c>
    </row>
    <row r="4934" spans="1:7">
      <c r="A4934" t="s">
        <v>974</v>
      </c>
      <c r="B4934">
        <v>5</v>
      </c>
      <c r="C4934">
        <v>37.79</v>
      </c>
      <c r="F4934" s="5" t="s">
        <v>4961</v>
      </c>
      <c r="G4934">
        <v>0</v>
      </c>
    </row>
    <row r="4935" spans="1:7">
      <c r="A4935" t="s">
        <v>976</v>
      </c>
      <c r="B4935">
        <v>5</v>
      </c>
      <c r="C4935">
        <v>37.79</v>
      </c>
      <c r="F4935" s="5" t="s">
        <v>4963</v>
      </c>
      <c r="G4935">
        <v>0</v>
      </c>
    </row>
    <row r="4936" spans="1:7">
      <c r="A4936" t="s">
        <v>979</v>
      </c>
      <c r="B4936">
        <v>4</v>
      </c>
      <c r="C4936">
        <v>37.79</v>
      </c>
      <c r="F4936" s="5" t="s">
        <v>4778</v>
      </c>
      <c r="G4936">
        <v>0</v>
      </c>
    </row>
    <row r="4937" spans="1:7">
      <c r="A4937" t="s">
        <v>982</v>
      </c>
      <c r="B4937">
        <v>4</v>
      </c>
      <c r="C4937">
        <v>37.79</v>
      </c>
      <c r="F4937" s="5" t="s">
        <v>4941</v>
      </c>
      <c r="G4937">
        <v>0</v>
      </c>
    </row>
    <row r="4938" spans="1:7">
      <c r="A4938" t="s">
        <v>1502</v>
      </c>
      <c r="B4938">
        <v>4</v>
      </c>
      <c r="C4938">
        <v>37.79</v>
      </c>
      <c r="F4938" s="5" t="s">
        <v>3120</v>
      </c>
      <c r="G4938">
        <v>0</v>
      </c>
    </row>
    <row r="4939" spans="1:7">
      <c r="A4939" t="s">
        <v>973</v>
      </c>
      <c r="B4939">
        <v>4</v>
      </c>
      <c r="C4939">
        <v>37.79</v>
      </c>
      <c r="F4939" s="5" t="s">
        <v>4085</v>
      </c>
      <c r="G4939">
        <v>0</v>
      </c>
    </row>
    <row r="4940" spans="1:7">
      <c r="A4940" t="s">
        <v>984</v>
      </c>
      <c r="B4940">
        <v>4</v>
      </c>
      <c r="C4940">
        <v>37.79</v>
      </c>
      <c r="F4940" s="5" t="s">
        <v>2642</v>
      </c>
      <c r="G4940">
        <v>0</v>
      </c>
    </row>
    <row r="4941" spans="1:7">
      <c r="A4941" t="s">
        <v>1496</v>
      </c>
      <c r="B4941">
        <v>3</v>
      </c>
      <c r="C4941">
        <v>37.79</v>
      </c>
      <c r="F4941" s="5" t="s">
        <v>3950</v>
      </c>
      <c r="G4941">
        <v>0</v>
      </c>
    </row>
    <row r="4942" spans="1:7">
      <c r="A4942" t="s">
        <v>977</v>
      </c>
      <c r="B4942">
        <v>3</v>
      </c>
      <c r="C4942">
        <v>37.79</v>
      </c>
      <c r="F4942" s="5" t="s">
        <v>4954</v>
      </c>
      <c r="G4942">
        <v>0</v>
      </c>
    </row>
    <row r="4943" spans="1:7">
      <c r="A4943" t="s">
        <v>966</v>
      </c>
      <c r="B4943">
        <v>2</v>
      </c>
      <c r="C4943">
        <v>37.79</v>
      </c>
      <c r="F4943" s="5" t="s">
        <v>4762</v>
      </c>
      <c r="G4943">
        <v>0</v>
      </c>
    </row>
    <row r="4944" spans="1:7">
      <c r="A4944" t="s">
        <v>1500</v>
      </c>
      <c r="B4944">
        <v>2</v>
      </c>
      <c r="C4944">
        <v>37.79</v>
      </c>
      <c r="F4944" s="5" t="s">
        <v>3669</v>
      </c>
      <c r="G4944">
        <v>0</v>
      </c>
    </row>
    <row r="4945" spans="1:7">
      <c r="A4945" t="s">
        <v>978</v>
      </c>
      <c r="B4945">
        <v>1</v>
      </c>
      <c r="C4945">
        <v>37.79</v>
      </c>
      <c r="F4945" s="5" t="s">
        <v>4734</v>
      </c>
      <c r="G4945">
        <v>0</v>
      </c>
    </row>
    <row r="4946" spans="1:7">
      <c r="A4946" t="s">
        <v>981</v>
      </c>
      <c r="B4946">
        <v>0</v>
      </c>
      <c r="C4946">
        <v>37.79</v>
      </c>
      <c r="F4946" s="5" t="s">
        <v>2394</v>
      </c>
      <c r="G4946">
        <v>0</v>
      </c>
    </row>
    <row r="4947" spans="1:7">
      <c r="A4947" t="s">
        <v>1497</v>
      </c>
      <c r="B4947">
        <v>30</v>
      </c>
      <c r="C4947">
        <v>35.69</v>
      </c>
      <c r="F4947" s="5" t="s">
        <v>3955</v>
      </c>
      <c r="G4947">
        <v>0</v>
      </c>
    </row>
    <row r="4948" spans="1:7">
      <c r="A4948" t="s">
        <v>986</v>
      </c>
      <c r="B4948">
        <v>28</v>
      </c>
      <c r="C4948">
        <v>35.69</v>
      </c>
      <c r="F4948" s="5" t="s">
        <v>4937</v>
      </c>
      <c r="G4948">
        <v>0</v>
      </c>
    </row>
    <row r="4949" spans="1:7">
      <c r="A4949" t="s">
        <v>988</v>
      </c>
      <c r="B4949">
        <v>26</v>
      </c>
      <c r="C4949">
        <v>35.69</v>
      </c>
      <c r="F4949" s="5" t="s">
        <v>5045</v>
      </c>
      <c r="G4949">
        <v>0</v>
      </c>
    </row>
    <row r="4950" spans="1:7">
      <c r="A4950" t="s">
        <v>987</v>
      </c>
      <c r="B4950">
        <v>13</v>
      </c>
      <c r="C4950">
        <v>35.69</v>
      </c>
      <c r="F4950" s="5" t="s">
        <v>4242</v>
      </c>
      <c r="G4950">
        <v>0</v>
      </c>
    </row>
    <row r="4951" spans="1:7">
      <c r="A4951" t="s">
        <v>946</v>
      </c>
      <c r="B4951">
        <v>10</v>
      </c>
      <c r="C4951">
        <v>35.69</v>
      </c>
      <c r="F4951" s="5" t="s">
        <v>3965</v>
      </c>
      <c r="G4951">
        <v>0</v>
      </c>
    </row>
    <row r="4952" spans="1:7">
      <c r="A4952" t="s">
        <v>1499</v>
      </c>
      <c r="B4952">
        <v>8</v>
      </c>
      <c r="C4952">
        <v>35.69</v>
      </c>
      <c r="F4952" s="5" t="s">
        <v>4064</v>
      </c>
      <c r="G4952">
        <v>0</v>
      </c>
    </row>
    <row r="4953" spans="1:7">
      <c r="A4953" t="s">
        <v>1498</v>
      </c>
      <c r="B4953">
        <v>7</v>
      </c>
      <c r="C4953">
        <v>35.69</v>
      </c>
      <c r="F4953" s="5" t="s">
        <v>3958</v>
      </c>
      <c r="G4953">
        <v>0</v>
      </c>
    </row>
    <row r="4954" spans="1:7">
      <c r="A4954" t="s">
        <v>990</v>
      </c>
      <c r="B4954">
        <v>7</v>
      </c>
      <c r="C4954">
        <v>48</v>
      </c>
      <c r="F4954" s="5" t="s">
        <v>4062</v>
      </c>
      <c r="G4954">
        <v>0</v>
      </c>
    </row>
    <row r="4955" spans="1:7">
      <c r="A4955" t="s">
        <v>947</v>
      </c>
      <c r="B4955">
        <v>6</v>
      </c>
      <c r="C4955">
        <v>35.69</v>
      </c>
      <c r="F4955" s="5" t="s">
        <v>3757</v>
      </c>
      <c r="G4955">
        <v>0</v>
      </c>
    </row>
    <row r="4956" spans="1:7">
      <c r="A4956" t="s">
        <v>948</v>
      </c>
      <c r="B4956">
        <v>6</v>
      </c>
      <c r="C4956">
        <v>35.69</v>
      </c>
      <c r="F4956" s="5" t="s">
        <v>5003</v>
      </c>
      <c r="G4956">
        <v>0</v>
      </c>
    </row>
    <row r="4957" spans="1:7">
      <c r="A4957" t="s">
        <v>989</v>
      </c>
      <c r="B4957">
        <v>4</v>
      </c>
      <c r="C4957">
        <v>48</v>
      </c>
      <c r="F4957" s="5" t="s">
        <v>3754</v>
      </c>
      <c r="G4957">
        <v>0</v>
      </c>
    </row>
    <row r="4958" spans="1:7">
      <c r="A4958" t="s">
        <v>991</v>
      </c>
      <c r="B4958">
        <v>3</v>
      </c>
      <c r="C4958">
        <v>48</v>
      </c>
      <c r="F4958" s="5" t="s">
        <v>4063</v>
      </c>
      <c r="G4958">
        <v>0</v>
      </c>
    </row>
    <row r="4959" spans="1:7">
      <c r="A4959" t="s">
        <v>992</v>
      </c>
      <c r="B4959">
        <v>0</v>
      </c>
      <c r="C4959">
        <v>48</v>
      </c>
      <c r="F4959" s="5" t="s">
        <v>3750</v>
      </c>
      <c r="G4959">
        <v>0</v>
      </c>
    </row>
    <row r="4960" spans="1:7">
      <c r="A4960" t="s">
        <v>1017</v>
      </c>
      <c r="B4960">
        <v>22</v>
      </c>
      <c r="C4960">
        <v>30.15</v>
      </c>
      <c r="F4960" s="5" t="s">
        <v>4245</v>
      </c>
      <c r="G4960">
        <v>0</v>
      </c>
    </row>
    <row r="4961" spans="1:7">
      <c r="A4961" t="s">
        <v>1495</v>
      </c>
      <c r="B4961">
        <v>11</v>
      </c>
      <c r="C4961">
        <v>30.15</v>
      </c>
      <c r="F4961" s="5" t="s">
        <v>4735</v>
      </c>
      <c r="G4961">
        <v>0</v>
      </c>
    </row>
    <row r="4962" spans="1:7">
      <c r="A4962" t="s">
        <v>1021</v>
      </c>
      <c r="B4962">
        <v>8</v>
      </c>
      <c r="C4962">
        <v>30.15</v>
      </c>
      <c r="F4962" s="5" t="s">
        <v>4058</v>
      </c>
      <c r="G4962">
        <v>0</v>
      </c>
    </row>
    <row r="4963" spans="1:7">
      <c r="A4963" t="s">
        <v>1020</v>
      </c>
      <c r="B4963">
        <v>5</v>
      </c>
      <c r="C4963">
        <v>30.15</v>
      </c>
      <c r="F4963" s="5" t="s">
        <v>4788</v>
      </c>
      <c r="G4963">
        <v>0</v>
      </c>
    </row>
    <row r="4964" spans="1:7">
      <c r="A4964" t="s">
        <v>1018</v>
      </c>
      <c r="B4964">
        <v>3</v>
      </c>
      <c r="C4964">
        <v>30.15</v>
      </c>
      <c r="F4964" s="5" t="s">
        <v>4997</v>
      </c>
      <c r="G4964">
        <v>0</v>
      </c>
    </row>
    <row r="4965" spans="1:7">
      <c r="A4965" t="s">
        <v>1019</v>
      </c>
      <c r="B4965">
        <v>1</v>
      </c>
      <c r="C4965">
        <v>30.15</v>
      </c>
      <c r="F4965" s="5" t="s">
        <v>4744</v>
      </c>
      <c r="G4965">
        <v>0</v>
      </c>
    </row>
    <row r="4966" spans="1:7">
      <c r="A4966" t="s">
        <v>1001</v>
      </c>
      <c r="B4966">
        <v>13</v>
      </c>
      <c r="C4966">
        <v>30.15</v>
      </c>
      <c r="F4966" s="5" t="s">
        <v>4061</v>
      </c>
      <c r="G4966">
        <v>0</v>
      </c>
    </row>
    <row r="4967" spans="1:7">
      <c r="A4967" t="s">
        <v>1005</v>
      </c>
      <c r="B4967">
        <v>10</v>
      </c>
      <c r="C4967">
        <v>30.15</v>
      </c>
      <c r="F4967" s="5" t="s">
        <v>4771</v>
      </c>
      <c r="G4967">
        <v>0</v>
      </c>
    </row>
    <row r="4968" spans="1:7">
      <c r="A4968" t="s">
        <v>1002</v>
      </c>
      <c r="B4968">
        <v>8</v>
      </c>
      <c r="C4968">
        <v>30.15</v>
      </c>
      <c r="F4968" s="5" t="s">
        <v>4743</v>
      </c>
      <c r="G4968">
        <v>0</v>
      </c>
    </row>
    <row r="4969" spans="1:7">
      <c r="A4969" t="s">
        <v>1000</v>
      </c>
      <c r="B4969">
        <v>6</v>
      </c>
      <c r="C4969">
        <v>30.15</v>
      </c>
      <c r="F4969" s="5" t="s">
        <v>4246</v>
      </c>
      <c r="G4969">
        <v>0</v>
      </c>
    </row>
    <row r="4970" spans="1:7">
      <c r="A4970" t="s">
        <v>1003</v>
      </c>
      <c r="B4970">
        <v>5</v>
      </c>
      <c r="C4970">
        <v>30.15</v>
      </c>
      <c r="F4970" s="5" t="s">
        <v>4752</v>
      </c>
      <c r="G4970">
        <v>0</v>
      </c>
    </row>
    <row r="4971" spans="1:7">
      <c r="A4971" t="s">
        <v>1004</v>
      </c>
      <c r="B4971">
        <v>1</v>
      </c>
      <c r="C4971">
        <v>30.15</v>
      </c>
      <c r="F4971" s="5" t="s">
        <v>4107</v>
      </c>
      <c r="G4971">
        <v>0</v>
      </c>
    </row>
    <row r="4972" spans="1:7">
      <c r="A4972" t="s">
        <v>1006</v>
      </c>
      <c r="B4972">
        <v>21</v>
      </c>
      <c r="C4972">
        <v>58.29</v>
      </c>
      <c r="F4972" s="5" t="s">
        <v>4056</v>
      </c>
      <c r="G4972">
        <v>0</v>
      </c>
    </row>
    <row r="4973" spans="1:7">
      <c r="A4973" t="s">
        <v>1503</v>
      </c>
      <c r="B4973">
        <v>6</v>
      </c>
      <c r="C4973">
        <v>58.29</v>
      </c>
      <c r="F4973" s="5" t="s">
        <v>351</v>
      </c>
      <c r="G4973">
        <v>0</v>
      </c>
    </row>
    <row r="4974" spans="1:7">
      <c r="A4974" t="s">
        <v>1008</v>
      </c>
      <c r="B4974">
        <v>6</v>
      </c>
      <c r="C4974">
        <v>58.29</v>
      </c>
      <c r="F4974" s="5" t="s">
        <v>4747</v>
      </c>
      <c r="G4974">
        <v>0</v>
      </c>
    </row>
    <row r="4975" spans="1:7">
      <c r="A4975" t="s">
        <v>1009</v>
      </c>
      <c r="B4975">
        <v>4</v>
      </c>
      <c r="C4975">
        <v>58.29</v>
      </c>
      <c r="F4975" s="5" t="s">
        <v>4967</v>
      </c>
      <c r="G4975">
        <v>0</v>
      </c>
    </row>
    <row r="4976" spans="1:7">
      <c r="A4976" t="s">
        <v>1007</v>
      </c>
      <c r="B4976">
        <v>4</v>
      </c>
      <c r="C4976">
        <v>58.29</v>
      </c>
      <c r="F4976" s="5" t="s">
        <v>5042</v>
      </c>
      <c r="G4976">
        <v>0</v>
      </c>
    </row>
    <row r="4977" spans="1:7">
      <c r="A4977" t="s">
        <v>997</v>
      </c>
      <c r="B4977">
        <v>11</v>
      </c>
      <c r="C4977">
        <v>26.99</v>
      </c>
      <c r="F4977" s="5" t="s">
        <v>5459</v>
      </c>
      <c r="G4977">
        <v>0</v>
      </c>
    </row>
    <row r="4978" spans="1:7">
      <c r="A4978" t="s">
        <v>993</v>
      </c>
      <c r="B4978">
        <v>10</v>
      </c>
      <c r="C4978">
        <v>26.99</v>
      </c>
      <c r="F4978" s="5" t="s">
        <v>2479</v>
      </c>
      <c r="G4978">
        <v>0</v>
      </c>
    </row>
    <row r="4979" spans="1:7">
      <c r="A4979" t="s">
        <v>995</v>
      </c>
      <c r="B4979">
        <v>6</v>
      </c>
      <c r="C4979">
        <v>26.99</v>
      </c>
      <c r="F4979" s="5" t="s">
        <v>5008</v>
      </c>
      <c r="G4979">
        <v>0</v>
      </c>
    </row>
    <row r="4980" spans="1:7">
      <c r="A4980" t="s">
        <v>994</v>
      </c>
      <c r="B4980">
        <v>5</v>
      </c>
      <c r="C4980">
        <v>26.99</v>
      </c>
      <c r="F4980" s="5" t="s">
        <v>2639</v>
      </c>
      <c r="G4980">
        <v>0</v>
      </c>
    </row>
    <row r="4981" spans="1:7">
      <c r="A4981" t="s">
        <v>998</v>
      </c>
      <c r="B4981">
        <v>4</v>
      </c>
      <c r="C4981">
        <v>26.99</v>
      </c>
      <c r="F4981" s="5" t="s">
        <v>5002</v>
      </c>
      <c r="G4981">
        <v>0</v>
      </c>
    </row>
    <row r="4982" spans="1:7">
      <c r="A4982" t="s">
        <v>996</v>
      </c>
      <c r="B4982">
        <v>2</v>
      </c>
      <c r="C4982">
        <v>26.99</v>
      </c>
      <c r="F4982" s="5" t="s">
        <v>2602</v>
      </c>
      <c r="G4982">
        <v>0</v>
      </c>
    </row>
    <row r="4983" spans="1:7">
      <c r="A4983" t="s">
        <v>999</v>
      </c>
      <c r="B4983">
        <v>0</v>
      </c>
      <c r="C4983">
        <v>26.99</v>
      </c>
      <c r="F4983" s="5" t="s">
        <v>5007</v>
      </c>
      <c r="G4983">
        <v>0</v>
      </c>
    </row>
    <row r="4984" spans="1:7">
      <c r="A4984" t="s">
        <v>1010</v>
      </c>
      <c r="B4984">
        <v>5</v>
      </c>
      <c r="C4984">
        <v>21.19</v>
      </c>
      <c r="F4984" s="5" t="s">
        <v>5001</v>
      </c>
      <c r="G4984">
        <v>0</v>
      </c>
    </row>
    <row r="4985" spans="1:7">
      <c r="A4985" t="s">
        <v>1011</v>
      </c>
      <c r="B4985">
        <v>4</v>
      </c>
      <c r="C4985">
        <v>21.19</v>
      </c>
      <c r="F4985" s="5" t="s">
        <v>5005</v>
      </c>
      <c r="G4985">
        <v>0</v>
      </c>
    </row>
    <row r="4986" spans="1:7">
      <c r="A4986" t="s">
        <v>1015</v>
      </c>
      <c r="B4986">
        <v>2</v>
      </c>
      <c r="C4986">
        <v>21.19</v>
      </c>
      <c r="F4986" s="5" t="s">
        <v>2967</v>
      </c>
      <c r="G4986">
        <v>0</v>
      </c>
    </row>
    <row r="4987" spans="1:7">
      <c r="A4987" t="s">
        <v>1012</v>
      </c>
      <c r="B4987">
        <v>1</v>
      </c>
      <c r="C4987">
        <v>21.19</v>
      </c>
      <c r="F4987" s="5" t="s">
        <v>4854</v>
      </c>
      <c r="G4987">
        <v>0</v>
      </c>
    </row>
    <row r="4988" spans="1:7">
      <c r="A4988" t="s">
        <v>1014</v>
      </c>
      <c r="B4988">
        <v>1</v>
      </c>
      <c r="C4988">
        <v>21.19</v>
      </c>
      <c r="F4988" s="5" t="s">
        <v>2959</v>
      </c>
      <c r="G4988">
        <v>0</v>
      </c>
    </row>
    <row r="4989" spans="1:7">
      <c r="A4989" t="s">
        <v>1013</v>
      </c>
      <c r="B4989">
        <v>0</v>
      </c>
      <c r="C4989">
        <v>21.19</v>
      </c>
      <c r="F4989" s="5" t="s">
        <v>4853</v>
      </c>
      <c r="G4989">
        <v>0</v>
      </c>
    </row>
    <row r="4990" spans="1:7">
      <c r="A4990" t="s">
        <v>1016</v>
      </c>
      <c r="B4990">
        <v>0</v>
      </c>
      <c r="C4990">
        <v>21.19</v>
      </c>
      <c r="F4990" s="5" t="s">
        <v>2148</v>
      </c>
      <c r="G4990">
        <v>0</v>
      </c>
    </row>
    <row r="4991" spans="1:7">
      <c r="A4991" t="s">
        <v>1024</v>
      </c>
      <c r="B4991">
        <v>3</v>
      </c>
      <c r="C4991">
        <v>40.799999999999997</v>
      </c>
      <c r="F4991" s="5" t="s">
        <v>2571</v>
      </c>
      <c r="G4991">
        <v>0</v>
      </c>
    </row>
    <row r="4992" spans="1:7">
      <c r="A4992" t="s">
        <v>1027</v>
      </c>
      <c r="B4992">
        <v>2</v>
      </c>
      <c r="C4992">
        <v>40.799999999999997</v>
      </c>
      <c r="F4992" s="5" t="s">
        <v>2594</v>
      </c>
      <c r="G4992">
        <v>0</v>
      </c>
    </row>
    <row r="4993" spans="1:7">
      <c r="A4993" t="s">
        <v>1026</v>
      </c>
      <c r="B4993">
        <v>1</v>
      </c>
      <c r="C4993">
        <v>40.799999999999997</v>
      </c>
      <c r="F4993" s="5" t="s">
        <v>4945</v>
      </c>
      <c r="G4993">
        <v>0</v>
      </c>
    </row>
    <row r="4994" spans="1:7">
      <c r="A4994" t="s">
        <v>1025</v>
      </c>
      <c r="B4994">
        <v>1</v>
      </c>
      <c r="C4994">
        <v>40.799999999999997</v>
      </c>
      <c r="F4994" s="5" t="s">
        <v>4765</v>
      </c>
      <c r="G4994">
        <v>0</v>
      </c>
    </row>
    <row r="4995" spans="1:7">
      <c r="A4995" t="s">
        <v>1022</v>
      </c>
      <c r="B4995">
        <v>0</v>
      </c>
      <c r="C4995">
        <v>40.799999999999997</v>
      </c>
      <c r="F4995" s="5" t="s">
        <v>3756</v>
      </c>
      <c r="G4995">
        <v>0</v>
      </c>
    </row>
    <row r="4996" spans="1:7">
      <c r="A4996" t="s">
        <v>1023</v>
      </c>
      <c r="B4996">
        <v>0</v>
      </c>
      <c r="C4996">
        <v>40.799999999999997</v>
      </c>
      <c r="F4996" s="5" t="s">
        <v>907</v>
      </c>
      <c r="G4996">
        <v>0</v>
      </c>
    </row>
    <row r="4997" spans="1:7">
      <c r="A4997" t="s">
        <v>1039</v>
      </c>
      <c r="B4997">
        <v>7</v>
      </c>
      <c r="C4997">
        <v>30.15</v>
      </c>
      <c r="F4997" s="5" t="s">
        <v>3761</v>
      </c>
      <c r="G4997">
        <v>0</v>
      </c>
    </row>
    <row r="4998" spans="1:7">
      <c r="A4998" t="s">
        <v>1038</v>
      </c>
      <c r="B4998">
        <v>7</v>
      </c>
      <c r="C4998">
        <v>30.15</v>
      </c>
      <c r="F4998" s="5" t="s">
        <v>3740</v>
      </c>
      <c r="G4998">
        <v>0</v>
      </c>
    </row>
    <row r="4999" spans="1:7">
      <c r="A4999" t="s">
        <v>1041</v>
      </c>
      <c r="B4999">
        <v>4</v>
      </c>
      <c r="C4999">
        <v>25.46</v>
      </c>
      <c r="F4999" s="5" t="s">
        <v>3767</v>
      </c>
      <c r="G4999">
        <v>0</v>
      </c>
    </row>
    <row r="5000" spans="1:7">
      <c r="A5000" t="s">
        <v>1043</v>
      </c>
      <c r="B5000">
        <v>4</v>
      </c>
      <c r="C5000">
        <v>48</v>
      </c>
      <c r="F5000" s="5" t="s">
        <v>4913</v>
      </c>
      <c r="G5000">
        <v>0</v>
      </c>
    </row>
    <row r="5001" spans="1:7">
      <c r="A5001" t="s">
        <v>1044</v>
      </c>
      <c r="B5001">
        <v>2</v>
      </c>
      <c r="C5001">
        <v>48</v>
      </c>
      <c r="F5001" s="5" t="s">
        <v>3766</v>
      </c>
      <c r="G5001">
        <v>0</v>
      </c>
    </row>
    <row r="5002" spans="1:7">
      <c r="A5002" t="s">
        <v>1042</v>
      </c>
      <c r="B5002">
        <v>2</v>
      </c>
      <c r="C5002">
        <v>29.38</v>
      </c>
      <c r="F5002" s="5" t="s">
        <v>4968</v>
      </c>
      <c r="G5002">
        <v>0</v>
      </c>
    </row>
    <row r="5003" spans="1:7">
      <c r="A5003" t="s">
        <v>1045</v>
      </c>
      <c r="B5003">
        <v>2</v>
      </c>
      <c r="C5003">
        <v>25.46</v>
      </c>
      <c r="F5003" s="5" t="s">
        <v>3674</v>
      </c>
      <c r="G5003">
        <v>0</v>
      </c>
    </row>
    <row r="5004" spans="1:7">
      <c r="A5004" t="s">
        <v>1050</v>
      </c>
      <c r="B5004">
        <v>0</v>
      </c>
      <c r="C5004">
        <v>25.46</v>
      </c>
      <c r="F5004" s="5" t="s">
        <v>2329</v>
      </c>
      <c r="G5004">
        <v>0</v>
      </c>
    </row>
    <row r="5005" spans="1:7">
      <c r="A5005" t="s">
        <v>1048</v>
      </c>
      <c r="B5005">
        <v>0</v>
      </c>
      <c r="C5005">
        <v>29.38</v>
      </c>
      <c r="F5005" s="5" t="s">
        <v>2454</v>
      </c>
      <c r="G5005">
        <v>0</v>
      </c>
    </row>
    <row r="5006" spans="1:7">
      <c r="A5006" t="s">
        <v>1040</v>
      </c>
      <c r="B5006">
        <v>0</v>
      </c>
      <c r="C5006">
        <v>25.46</v>
      </c>
      <c r="F5006" s="5" t="s">
        <v>3739</v>
      </c>
      <c r="G5006">
        <v>0</v>
      </c>
    </row>
    <row r="5007" spans="1:7">
      <c r="A5007" t="s">
        <v>1046</v>
      </c>
      <c r="B5007">
        <v>0</v>
      </c>
      <c r="C5007">
        <v>29.38</v>
      </c>
      <c r="F5007" s="5" t="s">
        <v>4938</v>
      </c>
      <c r="G5007">
        <v>0</v>
      </c>
    </row>
    <row r="5008" spans="1:7">
      <c r="A5008" t="s">
        <v>1049</v>
      </c>
      <c r="B5008">
        <v>0</v>
      </c>
      <c r="C5008">
        <v>29.38</v>
      </c>
      <c r="F5008" s="5" t="s">
        <v>4786</v>
      </c>
      <c r="G5008">
        <v>0</v>
      </c>
    </row>
    <row r="5009" spans="1:7">
      <c r="A5009" t="s">
        <v>1047</v>
      </c>
      <c r="B5009">
        <v>0</v>
      </c>
      <c r="C5009">
        <v>29.38</v>
      </c>
      <c r="F5009" s="5" t="s">
        <v>4955</v>
      </c>
      <c r="G5009">
        <v>0</v>
      </c>
    </row>
    <row r="5010" spans="1:7">
      <c r="A5010" t="s">
        <v>1508</v>
      </c>
      <c r="B5010">
        <v>39</v>
      </c>
      <c r="C5010">
        <v>39.409999999999997</v>
      </c>
      <c r="F5010" s="5" t="s">
        <v>4748</v>
      </c>
      <c r="G5010">
        <v>0</v>
      </c>
    </row>
    <row r="5011" spans="1:7">
      <c r="A5011" t="s">
        <v>1058</v>
      </c>
      <c r="B5011">
        <v>20</v>
      </c>
      <c r="C5011">
        <v>39.409999999999997</v>
      </c>
      <c r="F5011" s="5" t="s">
        <v>2429</v>
      </c>
      <c r="G5011">
        <v>0</v>
      </c>
    </row>
    <row r="5012" spans="1:7">
      <c r="A5012" t="s">
        <v>1059</v>
      </c>
      <c r="B5012">
        <v>17</v>
      </c>
      <c r="C5012">
        <v>39.409999999999997</v>
      </c>
      <c r="F5012" s="5" t="s">
        <v>4962</v>
      </c>
      <c r="G5012">
        <v>0</v>
      </c>
    </row>
    <row r="5013" spans="1:7">
      <c r="A5013" t="s">
        <v>1053</v>
      </c>
      <c r="B5013">
        <v>16</v>
      </c>
      <c r="C5013">
        <v>41.9</v>
      </c>
      <c r="F5013" s="5" t="s">
        <v>3959</v>
      </c>
      <c r="G5013">
        <v>0</v>
      </c>
    </row>
    <row r="5014" spans="1:7">
      <c r="A5014" t="s">
        <v>1051</v>
      </c>
      <c r="B5014">
        <v>7</v>
      </c>
      <c r="C5014">
        <v>41.9</v>
      </c>
      <c r="F5014" s="5" t="s">
        <v>4182</v>
      </c>
      <c r="G5014">
        <v>0</v>
      </c>
    </row>
    <row r="5015" spans="1:7">
      <c r="A5015" t="s">
        <v>1055</v>
      </c>
      <c r="B5015">
        <v>5</v>
      </c>
      <c r="C5015">
        <v>41.9</v>
      </c>
      <c r="F5015" s="5" t="s">
        <v>3953</v>
      </c>
      <c r="G5015">
        <v>0</v>
      </c>
    </row>
    <row r="5016" spans="1:7">
      <c r="A5016" t="s">
        <v>1054</v>
      </c>
      <c r="B5016">
        <v>4</v>
      </c>
      <c r="C5016">
        <v>41.9</v>
      </c>
      <c r="F5016" s="5" t="s">
        <v>4724</v>
      </c>
      <c r="G5016">
        <v>0</v>
      </c>
    </row>
    <row r="5017" spans="1:7">
      <c r="A5017" t="s">
        <v>1057</v>
      </c>
      <c r="B5017">
        <v>3</v>
      </c>
      <c r="C5017">
        <v>41.9</v>
      </c>
      <c r="F5017" s="5" t="s">
        <v>4087</v>
      </c>
      <c r="G5017">
        <v>0</v>
      </c>
    </row>
    <row r="5018" spans="1:7">
      <c r="A5018" t="s">
        <v>1052</v>
      </c>
      <c r="B5018">
        <v>2</v>
      </c>
      <c r="C5018">
        <v>41.9</v>
      </c>
      <c r="F5018" s="5" t="s">
        <v>4447</v>
      </c>
      <c r="G5018">
        <v>0</v>
      </c>
    </row>
    <row r="5019" spans="1:7">
      <c r="A5019" t="s">
        <v>1056</v>
      </c>
      <c r="B5019">
        <v>2</v>
      </c>
      <c r="C5019">
        <v>41.9</v>
      </c>
      <c r="F5019" s="5" t="s">
        <v>4742</v>
      </c>
      <c r="G5019">
        <v>0</v>
      </c>
    </row>
    <row r="5020" spans="1:7">
      <c r="A5020" t="s">
        <v>1033</v>
      </c>
      <c r="B5020">
        <v>1</v>
      </c>
      <c r="C5020">
        <v>16.84</v>
      </c>
      <c r="F5020" s="5" t="s">
        <v>4445</v>
      </c>
      <c r="G5020">
        <v>0</v>
      </c>
    </row>
    <row r="5021" spans="1:7">
      <c r="A5021" t="s">
        <v>1031</v>
      </c>
      <c r="B5021">
        <v>1</v>
      </c>
      <c r="C5021">
        <v>4.21</v>
      </c>
      <c r="F5021" s="5" t="s">
        <v>5453</v>
      </c>
      <c r="G5021">
        <v>0</v>
      </c>
    </row>
    <row r="5022" spans="1:7">
      <c r="A5022" t="s">
        <v>1034</v>
      </c>
      <c r="B5022">
        <v>1</v>
      </c>
      <c r="C5022">
        <v>16.84</v>
      </c>
      <c r="F5022" s="5" t="s">
        <v>5054</v>
      </c>
      <c r="G5022">
        <v>0</v>
      </c>
    </row>
    <row r="5023" spans="1:7">
      <c r="A5023" t="s">
        <v>1036</v>
      </c>
      <c r="B5023">
        <v>1</v>
      </c>
      <c r="C5023">
        <v>10.52</v>
      </c>
      <c r="F5023" s="5" t="s">
        <v>4758</v>
      </c>
      <c r="G5023">
        <v>0</v>
      </c>
    </row>
    <row r="5024" spans="1:7">
      <c r="A5024" t="s">
        <v>1035</v>
      </c>
      <c r="B5024">
        <v>1</v>
      </c>
      <c r="C5024">
        <v>16.84</v>
      </c>
      <c r="F5024" s="5" t="s">
        <v>4718</v>
      </c>
      <c r="G5024">
        <v>0</v>
      </c>
    </row>
    <row r="5025" spans="1:7">
      <c r="A5025" t="s">
        <v>1029</v>
      </c>
      <c r="B5025">
        <v>1</v>
      </c>
      <c r="C5025">
        <v>4.21</v>
      </c>
      <c r="F5025" s="5" t="s">
        <v>4772</v>
      </c>
      <c r="G5025">
        <v>0</v>
      </c>
    </row>
    <row r="5026" spans="1:7">
      <c r="A5026" t="s">
        <v>1037</v>
      </c>
      <c r="B5026">
        <v>0</v>
      </c>
      <c r="C5026">
        <v>10.52</v>
      </c>
      <c r="F5026" s="5" t="s">
        <v>4998</v>
      </c>
      <c r="G5026">
        <v>0</v>
      </c>
    </row>
    <row r="5027" spans="1:7">
      <c r="A5027" t="s">
        <v>1030</v>
      </c>
      <c r="B5027">
        <v>0</v>
      </c>
      <c r="C5027">
        <v>16.84</v>
      </c>
      <c r="F5027" s="5" t="s">
        <v>4925</v>
      </c>
      <c r="G5027">
        <v>0</v>
      </c>
    </row>
    <row r="5028" spans="1:7">
      <c r="A5028" t="s">
        <v>1032</v>
      </c>
      <c r="B5028">
        <v>0</v>
      </c>
      <c r="C5028">
        <v>10.52</v>
      </c>
      <c r="F5028" s="5" t="s">
        <v>3749</v>
      </c>
      <c r="G5028">
        <v>0</v>
      </c>
    </row>
    <row r="5029" spans="1:7">
      <c r="A5029" t="s">
        <v>1028</v>
      </c>
      <c r="B5029">
        <v>0</v>
      </c>
      <c r="C5029">
        <v>10.52</v>
      </c>
      <c r="F5029" s="5" t="s">
        <v>4773</v>
      </c>
      <c r="G5029">
        <v>0</v>
      </c>
    </row>
    <row r="5030" spans="1:7">
      <c r="A5030" t="s">
        <v>1243</v>
      </c>
      <c r="B5030">
        <v>21</v>
      </c>
      <c r="C5030">
        <v>36.39</v>
      </c>
      <c r="F5030" s="5" t="s">
        <v>3738</v>
      </c>
      <c r="G5030">
        <v>0</v>
      </c>
    </row>
    <row r="5031" spans="1:7">
      <c r="A5031" t="s">
        <v>1244</v>
      </c>
      <c r="B5031">
        <v>16</v>
      </c>
      <c r="C5031">
        <v>36.39</v>
      </c>
      <c r="F5031" s="5" t="s">
        <v>2696</v>
      </c>
      <c r="G5031">
        <v>0</v>
      </c>
    </row>
    <row r="5032" spans="1:7">
      <c r="A5032" t="s">
        <v>1245</v>
      </c>
      <c r="B5032">
        <v>10</v>
      </c>
      <c r="C5032">
        <v>36.39</v>
      </c>
      <c r="F5032" s="5" t="s">
        <v>4732</v>
      </c>
      <c r="G5032">
        <v>0</v>
      </c>
    </row>
    <row r="5033" spans="1:7">
      <c r="A5033" t="s">
        <v>1247</v>
      </c>
      <c r="B5033">
        <v>5</v>
      </c>
      <c r="C5033">
        <v>36.39</v>
      </c>
      <c r="F5033" s="5" t="s">
        <v>5043</v>
      </c>
      <c r="G5033">
        <v>0</v>
      </c>
    </row>
    <row r="5034" spans="1:7">
      <c r="A5034" t="s">
        <v>1246</v>
      </c>
      <c r="B5034">
        <v>5</v>
      </c>
      <c r="C5034">
        <v>36.39</v>
      </c>
      <c r="F5034" s="5" t="s">
        <v>2693</v>
      </c>
      <c r="G5034">
        <v>0</v>
      </c>
    </row>
    <row r="5035" spans="1:7">
      <c r="A5035" t="s">
        <v>1241</v>
      </c>
      <c r="B5035">
        <v>12</v>
      </c>
      <c r="C5035">
        <v>34.29</v>
      </c>
      <c r="F5035" s="5" t="s">
        <v>4993</v>
      </c>
      <c r="G5035">
        <v>0</v>
      </c>
    </row>
    <row r="5036" spans="1:7">
      <c r="A5036" t="s">
        <v>1240</v>
      </c>
      <c r="B5036">
        <v>10</v>
      </c>
      <c r="C5036">
        <v>34.29</v>
      </c>
      <c r="F5036" s="5" t="s">
        <v>4837</v>
      </c>
      <c r="G5036">
        <v>0</v>
      </c>
    </row>
    <row r="5037" spans="1:7">
      <c r="A5037" t="s">
        <v>1242</v>
      </c>
      <c r="B5037">
        <v>5</v>
      </c>
      <c r="C5037">
        <v>34.29</v>
      </c>
      <c r="F5037" s="5" t="s">
        <v>3956</v>
      </c>
      <c r="G5037">
        <v>0</v>
      </c>
    </row>
    <row r="5038" spans="1:7">
      <c r="A5038" t="s">
        <v>1239</v>
      </c>
      <c r="B5038">
        <v>4</v>
      </c>
      <c r="C5038">
        <v>34.29</v>
      </c>
      <c r="F5038" s="5" t="s">
        <v>4676</v>
      </c>
      <c r="G5038">
        <v>0</v>
      </c>
    </row>
    <row r="5039" spans="1:7">
      <c r="A5039" t="s">
        <v>1169</v>
      </c>
      <c r="B5039">
        <v>48</v>
      </c>
      <c r="C5039">
        <v>15.54</v>
      </c>
      <c r="F5039" s="5" t="s">
        <v>2583</v>
      </c>
      <c r="G5039">
        <v>0</v>
      </c>
    </row>
    <row r="5040" spans="1:7">
      <c r="A5040" t="s">
        <v>1170</v>
      </c>
      <c r="B5040">
        <v>34</v>
      </c>
      <c r="C5040">
        <v>15.54</v>
      </c>
      <c r="F5040" s="5" t="s">
        <v>3780</v>
      </c>
      <c r="G5040">
        <v>0</v>
      </c>
    </row>
    <row r="5041" spans="1:7">
      <c r="A5041" t="s">
        <v>1171</v>
      </c>
      <c r="B5041">
        <v>34</v>
      </c>
      <c r="C5041">
        <v>24.81</v>
      </c>
      <c r="F5041" s="5" t="s">
        <v>2315</v>
      </c>
      <c r="G5041">
        <v>0</v>
      </c>
    </row>
    <row r="5042" spans="1:7">
      <c r="A5042" t="s">
        <v>1172</v>
      </c>
      <c r="B5042">
        <v>27</v>
      </c>
      <c r="C5042">
        <v>24.81</v>
      </c>
      <c r="F5042" s="5" t="s">
        <v>3129</v>
      </c>
      <c r="G5042">
        <v>0</v>
      </c>
    </row>
    <row r="5043" spans="1:7">
      <c r="A5043" t="s">
        <v>6062</v>
      </c>
      <c r="B5043">
        <v>23</v>
      </c>
      <c r="C5043">
        <v>17.21</v>
      </c>
      <c r="F5043" s="5" t="s">
        <v>3966</v>
      </c>
      <c r="G5043">
        <v>0</v>
      </c>
    </row>
    <row r="5044" spans="1:7">
      <c r="A5044" t="s">
        <v>1173</v>
      </c>
      <c r="B5044">
        <v>22</v>
      </c>
      <c r="C5044">
        <v>15.54</v>
      </c>
      <c r="F5044" s="5" t="s">
        <v>3775</v>
      </c>
      <c r="G5044">
        <v>0</v>
      </c>
    </row>
    <row r="5045" spans="1:7">
      <c r="A5045" t="s">
        <v>1174</v>
      </c>
      <c r="B5045">
        <v>19</v>
      </c>
      <c r="C5045">
        <v>24.81</v>
      </c>
      <c r="F5045" s="5" t="s">
        <v>4995</v>
      </c>
      <c r="G5045">
        <v>0</v>
      </c>
    </row>
    <row r="5046" spans="1:7">
      <c r="A5046" t="s">
        <v>6063</v>
      </c>
      <c r="B5046">
        <v>18</v>
      </c>
      <c r="C5046">
        <v>33.909999999999997</v>
      </c>
      <c r="F5046" s="5" t="s">
        <v>3776</v>
      </c>
      <c r="G5046">
        <v>0</v>
      </c>
    </row>
    <row r="5047" spans="1:7">
      <c r="A5047" t="s">
        <v>1162</v>
      </c>
      <c r="B5047">
        <v>6</v>
      </c>
      <c r="C5047">
        <v>35.090000000000003</v>
      </c>
      <c r="F5047" s="5" t="s">
        <v>3763</v>
      </c>
      <c r="G5047">
        <v>0</v>
      </c>
    </row>
    <row r="5048" spans="1:7">
      <c r="A5048" t="s">
        <v>1168</v>
      </c>
      <c r="B5048">
        <v>5</v>
      </c>
      <c r="C5048">
        <v>39.69</v>
      </c>
      <c r="F5048" s="5" t="s">
        <v>3782</v>
      </c>
      <c r="G5048">
        <v>0</v>
      </c>
    </row>
    <row r="5049" spans="1:7">
      <c r="A5049" t="s">
        <v>1166</v>
      </c>
      <c r="B5049">
        <v>4</v>
      </c>
      <c r="C5049">
        <v>19.84</v>
      </c>
      <c r="F5049" s="5" t="s">
        <v>3759</v>
      </c>
      <c r="G5049">
        <v>0</v>
      </c>
    </row>
    <row r="5050" spans="1:7">
      <c r="A5050" t="s">
        <v>1163</v>
      </c>
      <c r="B5050">
        <v>3</v>
      </c>
      <c r="C5050">
        <v>19.84</v>
      </c>
      <c r="F5050" s="5" t="s">
        <v>3779</v>
      </c>
      <c r="G5050">
        <v>0</v>
      </c>
    </row>
    <row r="5051" spans="1:7">
      <c r="A5051" t="s">
        <v>1165</v>
      </c>
      <c r="B5051">
        <v>3</v>
      </c>
      <c r="C5051">
        <v>39.69</v>
      </c>
      <c r="F5051" s="5" t="s">
        <v>3758</v>
      </c>
      <c r="G5051">
        <v>0</v>
      </c>
    </row>
    <row r="5052" spans="1:7">
      <c r="A5052" t="s">
        <v>1167</v>
      </c>
      <c r="B5052">
        <v>3</v>
      </c>
      <c r="C5052">
        <v>24.38</v>
      </c>
      <c r="F5052" s="5" t="s">
        <v>3764</v>
      </c>
      <c r="G5052">
        <v>0</v>
      </c>
    </row>
    <row r="5053" spans="1:7">
      <c r="A5053" t="s">
        <v>1160</v>
      </c>
      <c r="B5053">
        <v>1</v>
      </c>
      <c r="C5053">
        <v>19.84</v>
      </c>
      <c r="F5053" s="5" t="s">
        <v>4206</v>
      </c>
      <c r="G5053">
        <v>0</v>
      </c>
    </row>
    <row r="5054" spans="1:7">
      <c r="A5054" t="s">
        <v>1164</v>
      </c>
      <c r="B5054">
        <v>1</v>
      </c>
      <c r="C5054">
        <v>24.38</v>
      </c>
      <c r="F5054" s="5" t="s">
        <v>3765</v>
      </c>
      <c r="G5054">
        <v>0</v>
      </c>
    </row>
    <row r="5055" spans="1:7">
      <c r="A5055" t="s">
        <v>1161</v>
      </c>
      <c r="B5055">
        <v>1</v>
      </c>
      <c r="C5055">
        <v>24.38</v>
      </c>
      <c r="F5055" s="5" t="s">
        <v>4769</v>
      </c>
      <c r="G5055">
        <v>0</v>
      </c>
    </row>
    <row r="5056" spans="1:7">
      <c r="A5056" t="s">
        <v>1336</v>
      </c>
      <c r="B5056">
        <v>77</v>
      </c>
      <c r="C5056">
        <v>15.89</v>
      </c>
      <c r="F5056" s="5" t="s">
        <v>3732</v>
      </c>
      <c r="G5056">
        <v>0</v>
      </c>
    </row>
    <row r="5057" spans="1:7">
      <c r="A5057" t="s">
        <v>1332</v>
      </c>
      <c r="B5057">
        <v>73</v>
      </c>
      <c r="C5057">
        <v>15.89</v>
      </c>
      <c r="F5057" s="5" t="s">
        <v>2607</v>
      </c>
      <c r="G5057">
        <v>0</v>
      </c>
    </row>
    <row r="5058" spans="1:7">
      <c r="A5058" t="s">
        <v>1339</v>
      </c>
      <c r="B5058">
        <v>56</v>
      </c>
      <c r="C5058">
        <v>15.89</v>
      </c>
      <c r="F5058" s="5" t="s">
        <v>4834</v>
      </c>
      <c r="G5058">
        <v>0</v>
      </c>
    </row>
    <row r="5059" spans="1:7">
      <c r="A5059" t="s">
        <v>1337</v>
      </c>
      <c r="B5059">
        <v>51</v>
      </c>
      <c r="C5059">
        <v>24.29</v>
      </c>
      <c r="F5059" s="5" t="s">
        <v>4715</v>
      </c>
      <c r="G5059">
        <v>0</v>
      </c>
    </row>
    <row r="5060" spans="1:7">
      <c r="A5060" t="s">
        <v>1338</v>
      </c>
      <c r="B5060">
        <v>49</v>
      </c>
      <c r="C5060">
        <v>35.090000000000003</v>
      </c>
      <c r="F5060" s="5" t="s">
        <v>4440</v>
      </c>
      <c r="G5060">
        <v>0</v>
      </c>
    </row>
    <row r="5061" spans="1:7">
      <c r="A5061" t="s">
        <v>1335</v>
      </c>
      <c r="B5061">
        <v>42</v>
      </c>
      <c r="C5061">
        <v>15.89</v>
      </c>
      <c r="F5061" s="5" t="s">
        <v>4776</v>
      </c>
      <c r="G5061">
        <v>0</v>
      </c>
    </row>
    <row r="5062" spans="1:7">
      <c r="A5062" t="s">
        <v>1333</v>
      </c>
      <c r="B5062">
        <v>40</v>
      </c>
      <c r="C5062">
        <v>24.29</v>
      </c>
      <c r="F5062" s="5" t="s">
        <v>4541</v>
      </c>
      <c r="G5062">
        <v>0</v>
      </c>
    </row>
    <row r="5063" spans="1:7">
      <c r="A5063" t="s">
        <v>1328</v>
      </c>
      <c r="B5063">
        <v>34</v>
      </c>
      <c r="C5063">
        <v>15.89</v>
      </c>
      <c r="F5063" s="5" t="s">
        <v>3996</v>
      </c>
      <c r="G5063">
        <v>0</v>
      </c>
    </row>
    <row r="5064" spans="1:7">
      <c r="A5064" t="s">
        <v>1340</v>
      </c>
      <c r="B5064">
        <v>33</v>
      </c>
      <c r="C5064">
        <v>15.89</v>
      </c>
      <c r="F5064" s="5" t="s">
        <v>4547</v>
      </c>
      <c r="G5064">
        <v>0</v>
      </c>
    </row>
    <row r="5065" spans="1:7">
      <c r="A5065" t="s">
        <v>1334</v>
      </c>
      <c r="B5065">
        <v>33</v>
      </c>
      <c r="C5065">
        <v>35.090000000000003</v>
      </c>
      <c r="F5065" s="5" t="s">
        <v>4781</v>
      </c>
      <c r="G5065">
        <v>0</v>
      </c>
    </row>
    <row r="5066" spans="1:7">
      <c r="A5066" t="s">
        <v>1341</v>
      </c>
      <c r="B5066">
        <v>31</v>
      </c>
      <c r="C5066">
        <v>24.29</v>
      </c>
      <c r="F5066" s="5" t="s">
        <v>3748</v>
      </c>
      <c r="G5066">
        <v>0</v>
      </c>
    </row>
    <row r="5067" spans="1:7">
      <c r="A5067" t="s">
        <v>1325</v>
      </c>
      <c r="B5067">
        <v>26</v>
      </c>
      <c r="C5067">
        <v>24.29</v>
      </c>
      <c r="F5067" s="5" t="s">
        <v>4750</v>
      </c>
      <c r="G5067">
        <v>0</v>
      </c>
    </row>
    <row r="5068" spans="1:7">
      <c r="A5068" t="s">
        <v>1327</v>
      </c>
      <c r="B5068">
        <v>26</v>
      </c>
      <c r="C5068">
        <v>15.89</v>
      </c>
      <c r="F5068" s="5" t="s">
        <v>3741</v>
      </c>
      <c r="G5068">
        <v>0</v>
      </c>
    </row>
    <row r="5069" spans="1:7">
      <c r="A5069" t="s">
        <v>1343</v>
      </c>
      <c r="B5069">
        <v>25</v>
      </c>
      <c r="C5069">
        <v>15.89</v>
      </c>
      <c r="F5069" s="5" t="s">
        <v>4100</v>
      </c>
      <c r="G5069">
        <v>0</v>
      </c>
    </row>
    <row r="5070" spans="1:7">
      <c r="A5070" t="s">
        <v>1324</v>
      </c>
      <c r="B5070">
        <v>23</v>
      </c>
      <c r="C5070">
        <v>15.89</v>
      </c>
      <c r="F5070" s="5" t="s">
        <v>4558</v>
      </c>
      <c r="G5070">
        <v>0</v>
      </c>
    </row>
    <row r="5071" spans="1:7">
      <c r="A5071" t="s">
        <v>1342</v>
      </c>
      <c r="B5071">
        <v>23</v>
      </c>
      <c r="C5071">
        <v>35.090000000000003</v>
      </c>
      <c r="F5071" s="5" t="s">
        <v>4099</v>
      </c>
      <c r="G5071">
        <v>0</v>
      </c>
    </row>
    <row r="5072" spans="1:7">
      <c r="A5072" t="s">
        <v>1326</v>
      </c>
      <c r="B5072">
        <v>22</v>
      </c>
      <c r="C5072">
        <v>35.090000000000003</v>
      </c>
      <c r="F5072" s="5" t="s">
        <v>4442</v>
      </c>
      <c r="G5072">
        <v>0</v>
      </c>
    </row>
    <row r="5073" spans="1:7">
      <c r="A5073" t="s">
        <v>1330</v>
      </c>
      <c r="B5073">
        <v>18</v>
      </c>
      <c r="C5073">
        <v>35.090000000000003</v>
      </c>
      <c r="F5073" s="5" t="s">
        <v>4753</v>
      </c>
      <c r="G5073">
        <v>0</v>
      </c>
    </row>
    <row r="5074" spans="1:7">
      <c r="A5074" t="s">
        <v>1331</v>
      </c>
      <c r="B5074">
        <v>16</v>
      </c>
      <c r="C5074">
        <v>15.89</v>
      </c>
      <c r="F5074" s="5" t="s">
        <v>3762</v>
      </c>
      <c r="G5074">
        <v>0</v>
      </c>
    </row>
    <row r="5075" spans="1:7">
      <c r="A5075" t="s">
        <v>1329</v>
      </c>
      <c r="B5075">
        <v>13</v>
      </c>
      <c r="C5075">
        <v>24.29</v>
      </c>
      <c r="F5075" s="5" t="s">
        <v>4964</v>
      </c>
      <c r="G5075">
        <v>0</v>
      </c>
    </row>
    <row r="5076" spans="1:7">
      <c r="A5076" t="s">
        <v>1350</v>
      </c>
      <c r="B5076">
        <v>36</v>
      </c>
      <c r="C5076">
        <v>21.19</v>
      </c>
      <c r="F5076" s="5" t="s">
        <v>5006</v>
      </c>
      <c r="G5076">
        <v>0</v>
      </c>
    </row>
    <row r="5077" spans="1:7">
      <c r="A5077" t="s">
        <v>1346</v>
      </c>
      <c r="B5077">
        <v>28</v>
      </c>
      <c r="C5077">
        <v>21.19</v>
      </c>
      <c r="F5077" s="5" t="s">
        <v>4106</v>
      </c>
      <c r="G5077">
        <v>0</v>
      </c>
    </row>
    <row r="5078" spans="1:7">
      <c r="A5078" t="s">
        <v>1347</v>
      </c>
      <c r="B5078">
        <v>27</v>
      </c>
      <c r="C5078">
        <v>37.79</v>
      </c>
      <c r="F5078" s="5" t="s">
        <v>3746</v>
      </c>
      <c r="G5078">
        <v>0</v>
      </c>
    </row>
    <row r="5079" spans="1:7">
      <c r="A5079" t="s">
        <v>1206</v>
      </c>
      <c r="B5079">
        <v>24</v>
      </c>
      <c r="C5079">
        <v>15.89</v>
      </c>
      <c r="F5079" s="5" t="s">
        <v>354</v>
      </c>
      <c r="G5079">
        <v>0</v>
      </c>
    </row>
    <row r="5080" spans="1:7">
      <c r="A5080" t="s">
        <v>1352</v>
      </c>
      <c r="B5080">
        <v>24</v>
      </c>
      <c r="C5080">
        <v>21.19</v>
      </c>
      <c r="F5080" s="5" t="s">
        <v>4446</v>
      </c>
      <c r="G5080">
        <v>0</v>
      </c>
    </row>
    <row r="5081" spans="1:7">
      <c r="A5081" t="s">
        <v>1348</v>
      </c>
      <c r="B5081">
        <v>22</v>
      </c>
      <c r="C5081">
        <v>21.19</v>
      </c>
      <c r="F5081" s="5" t="s">
        <v>4104</v>
      </c>
      <c r="G5081">
        <v>0</v>
      </c>
    </row>
    <row r="5082" spans="1:7">
      <c r="A5082" t="s">
        <v>1351</v>
      </c>
      <c r="B5082">
        <v>21</v>
      </c>
      <c r="C5082">
        <v>37.79</v>
      </c>
      <c r="F5082" s="5" t="s">
        <v>3731</v>
      </c>
      <c r="G5082">
        <v>0</v>
      </c>
    </row>
    <row r="5083" spans="1:7">
      <c r="A5083" t="s">
        <v>1353</v>
      </c>
      <c r="B5083">
        <v>21</v>
      </c>
      <c r="C5083">
        <v>37.79</v>
      </c>
      <c r="F5083" s="5" t="s">
        <v>2572</v>
      </c>
      <c r="G5083">
        <v>0</v>
      </c>
    </row>
    <row r="5084" spans="1:7">
      <c r="A5084" t="s">
        <v>1207</v>
      </c>
      <c r="B5084">
        <v>19</v>
      </c>
      <c r="C5084">
        <v>21.19</v>
      </c>
      <c r="F5084" s="5" t="s">
        <v>4441</v>
      </c>
      <c r="G5084">
        <v>0</v>
      </c>
    </row>
    <row r="5085" spans="1:7">
      <c r="A5085" t="s">
        <v>1345</v>
      </c>
      <c r="B5085">
        <v>19</v>
      </c>
      <c r="C5085">
        <v>37.79</v>
      </c>
      <c r="F5085" s="5" t="s">
        <v>4102</v>
      </c>
      <c r="G5085">
        <v>0</v>
      </c>
    </row>
    <row r="5086" spans="1:7">
      <c r="A5086" t="s">
        <v>1197</v>
      </c>
      <c r="B5086">
        <v>16</v>
      </c>
      <c r="C5086">
        <v>15.89</v>
      </c>
      <c r="F5086" s="5" t="s">
        <v>3737</v>
      </c>
      <c r="G5086">
        <v>0</v>
      </c>
    </row>
    <row r="5087" spans="1:7">
      <c r="A5087" t="s">
        <v>1190</v>
      </c>
      <c r="B5087">
        <v>13</v>
      </c>
      <c r="C5087">
        <v>16.82</v>
      </c>
      <c r="F5087" s="5" t="s">
        <v>4934</v>
      </c>
      <c r="G5087">
        <v>0</v>
      </c>
    </row>
    <row r="5088" spans="1:7">
      <c r="A5088" t="s">
        <v>1203</v>
      </c>
      <c r="B5088">
        <v>12</v>
      </c>
      <c r="C5088">
        <v>15.89</v>
      </c>
      <c r="F5088" s="5" t="s">
        <v>2361</v>
      </c>
      <c r="G5088">
        <v>0</v>
      </c>
    </row>
    <row r="5089" spans="1:7">
      <c r="A5089" t="s">
        <v>1196</v>
      </c>
      <c r="B5089">
        <v>12</v>
      </c>
      <c r="C5089">
        <v>15.89</v>
      </c>
      <c r="F5089" s="5" t="s">
        <v>2376</v>
      </c>
      <c r="G5089">
        <v>0</v>
      </c>
    </row>
    <row r="5090" spans="1:7">
      <c r="A5090" t="s">
        <v>1200</v>
      </c>
      <c r="B5090">
        <v>12</v>
      </c>
      <c r="C5090">
        <v>15.89</v>
      </c>
      <c r="F5090" s="5" t="s">
        <v>2558</v>
      </c>
      <c r="G5090">
        <v>0</v>
      </c>
    </row>
    <row r="5091" spans="1:7">
      <c r="A5091" t="s">
        <v>1349</v>
      </c>
      <c r="B5091">
        <v>9</v>
      </c>
      <c r="C5091">
        <v>37.79</v>
      </c>
      <c r="F5091" s="5" t="s">
        <v>2596</v>
      </c>
      <c r="G5091">
        <v>0</v>
      </c>
    </row>
    <row r="5092" spans="1:7">
      <c r="A5092" t="s">
        <v>1221</v>
      </c>
      <c r="B5092">
        <v>9</v>
      </c>
      <c r="C5092">
        <v>13</v>
      </c>
      <c r="F5092" s="5" t="s">
        <v>2667</v>
      </c>
      <c r="G5092">
        <v>0</v>
      </c>
    </row>
    <row r="5093" spans="1:7">
      <c r="A5093" t="s">
        <v>1198</v>
      </c>
      <c r="B5093">
        <v>8</v>
      </c>
      <c r="C5093">
        <v>15.89</v>
      </c>
      <c r="F5093" s="5" t="s">
        <v>2610</v>
      </c>
      <c r="G5093">
        <v>0</v>
      </c>
    </row>
    <row r="5094" spans="1:7">
      <c r="A5094" t="s">
        <v>1344</v>
      </c>
      <c r="B5094">
        <v>8</v>
      </c>
      <c r="C5094">
        <v>21.19</v>
      </c>
      <c r="F5094" s="5" t="s">
        <v>2371</v>
      </c>
      <c r="G5094">
        <v>0</v>
      </c>
    </row>
    <row r="5095" spans="1:7">
      <c r="A5095" t="s">
        <v>1191</v>
      </c>
      <c r="B5095">
        <v>8</v>
      </c>
      <c r="C5095">
        <v>28.04</v>
      </c>
      <c r="F5095" s="5" t="s">
        <v>2538</v>
      </c>
      <c r="G5095">
        <v>0</v>
      </c>
    </row>
    <row r="5096" spans="1:7">
      <c r="A5096" t="s">
        <v>1202</v>
      </c>
      <c r="B5096">
        <v>8</v>
      </c>
      <c r="C5096">
        <v>35.090000000000003</v>
      </c>
      <c r="F5096" s="5" t="s">
        <v>2451</v>
      </c>
      <c r="G5096">
        <v>0</v>
      </c>
    </row>
    <row r="5097" spans="1:7">
      <c r="A5097" t="s">
        <v>1204</v>
      </c>
      <c r="B5097">
        <v>7</v>
      </c>
      <c r="C5097">
        <v>21.19</v>
      </c>
      <c r="F5097" s="5" t="s">
        <v>2656</v>
      </c>
      <c r="G5097">
        <v>0</v>
      </c>
    </row>
    <row r="5098" spans="1:7">
      <c r="A5098" t="s">
        <v>1184</v>
      </c>
      <c r="B5098">
        <v>7</v>
      </c>
      <c r="C5098">
        <v>28.61</v>
      </c>
      <c r="F5098" s="5" t="s">
        <v>1999</v>
      </c>
      <c r="G5098">
        <v>0</v>
      </c>
    </row>
    <row r="5099" spans="1:7">
      <c r="A5099" t="s">
        <v>1211</v>
      </c>
      <c r="B5099">
        <v>6</v>
      </c>
      <c r="C5099">
        <v>35.090000000000003</v>
      </c>
      <c r="F5099" s="5" t="s">
        <v>2468</v>
      </c>
      <c r="G5099">
        <v>0</v>
      </c>
    </row>
    <row r="5100" spans="1:7">
      <c r="A5100" t="s">
        <v>1201</v>
      </c>
      <c r="B5100">
        <v>6</v>
      </c>
      <c r="C5100">
        <v>21.19</v>
      </c>
      <c r="F5100" s="5" t="s">
        <v>2472</v>
      </c>
      <c r="G5100">
        <v>0</v>
      </c>
    </row>
    <row r="5101" spans="1:7">
      <c r="A5101" t="s">
        <v>1187</v>
      </c>
      <c r="B5101">
        <v>5</v>
      </c>
      <c r="C5101">
        <v>28.61</v>
      </c>
      <c r="F5101" s="5" t="s">
        <v>2159</v>
      </c>
      <c r="G5101">
        <v>0</v>
      </c>
    </row>
    <row r="5102" spans="1:7">
      <c r="A5102" t="s">
        <v>1219</v>
      </c>
      <c r="B5102">
        <v>5</v>
      </c>
      <c r="C5102">
        <v>17.91</v>
      </c>
      <c r="F5102" s="5" t="s">
        <v>4518</v>
      </c>
      <c r="G5102">
        <v>0</v>
      </c>
    </row>
    <row r="5103" spans="1:7">
      <c r="A5103" t="s">
        <v>1199</v>
      </c>
      <c r="B5103">
        <v>5</v>
      </c>
      <c r="C5103">
        <v>15.89</v>
      </c>
      <c r="F5103" s="5" t="s">
        <v>2687</v>
      </c>
      <c r="G5103">
        <v>0</v>
      </c>
    </row>
    <row r="5104" spans="1:7">
      <c r="A5104" t="s">
        <v>1208</v>
      </c>
      <c r="B5104">
        <v>5</v>
      </c>
      <c r="C5104">
        <v>35.090000000000003</v>
      </c>
      <c r="F5104" s="5" t="s">
        <v>2304</v>
      </c>
      <c r="G5104">
        <v>0</v>
      </c>
    </row>
    <row r="5105" spans="1:7">
      <c r="A5105" t="s">
        <v>1220</v>
      </c>
      <c r="B5105">
        <v>5</v>
      </c>
      <c r="C5105">
        <v>26.05</v>
      </c>
      <c r="F5105" s="5" t="s">
        <v>2348</v>
      </c>
      <c r="G5105">
        <v>0</v>
      </c>
    </row>
    <row r="5106" spans="1:7">
      <c r="A5106" t="s">
        <v>1222</v>
      </c>
      <c r="B5106">
        <v>4</v>
      </c>
      <c r="C5106">
        <v>21.59</v>
      </c>
      <c r="F5106" s="5" t="s">
        <v>2475</v>
      </c>
      <c r="G5106">
        <v>0</v>
      </c>
    </row>
    <row r="5107" spans="1:7">
      <c r="A5107" t="s">
        <v>1194</v>
      </c>
      <c r="B5107">
        <v>4</v>
      </c>
      <c r="C5107">
        <v>16.82</v>
      </c>
      <c r="F5107" s="5" t="s">
        <v>2282</v>
      </c>
      <c r="G5107">
        <v>0</v>
      </c>
    </row>
    <row r="5108" spans="1:7">
      <c r="A5108" t="s">
        <v>1209</v>
      </c>
      <c r="B5108">
        <v>3</v>
      </c>
      <c r="C5108">
        <v>15.89</v>
      </c>
      <c r="F5108" s="5" t="s">
        <v>2660</v>
      </c>
      <c r="G5108">
        <v>0</v>
      </c>
    </row>
    <row r="5109" spans="1:7">
      <c r="A5109" t="s">
        <v>1205</v>
      </c>
      <c r="B5109">
        <v>3</v>
      </c>
      <c r="C5109">
        <v>35.090000000000003</v>
      </c>
      <c r="F5109" s="5" t="s">
        <v>2557</v>
      </c>
      <c r="G5109">
        <v>0</v>
      </c>
    </row>
    <row r="5110" spans="1:7">
      <c r="A5110" t="s">
        <v>1188</v>
      </c>
      <c r="B5110">
        <v>3</v>
      </c>
      <c r="C5110">
        <v>16.82</v>
      </c>
      <c r="F5110" s="5" t="s">
        <v>2214</v>
      </c>
      <c r="G5110">
        <v>0</v>
      </c>
    </row>
    <row r="5111" spans="1:7">
      <c r="A5111" t="s">
        <v>1195</v>
      </c>
      <c r="B5111">
        <v>3</v>
      </c>
      <c r="C5111">
        <v>28.04</v>
      </c>
      <c r="F5111" s="5" t="s">
        <v>2238</v>
      </c>
      <c r="G5111">
        <v>0</v>
      </c>
    </row>
    <row r="5112" spans="1:7">
      <c r="A5112" t="s">
        <v>1210</v>
      </c>
      <c r="B5112">
        <v>2</v>
      </c>
      <c r="C5112">
        <v>21.19</v>
      </c>
      <c r="F5112" s="5" t="s">
        <v>2476</v>
      </c>
      <c r="G5112">
        <v>0</v>
      </c>
    </row>
    <row r="5113" spans="1:7">
      <c r="A5113" t="s">
        <v>1214</v>
      </c>
      <c r="B5113">
        <v>2</v>
      </c>
      <c r="C5113">
        <v>35.090000000000003</v>
      </c>
      <c r="F5113" s="5" t="s">
        <v>2620</v>
      </c>
      <c r="G5113">
        <v>0</v>
      </c>
    </row>
    <row r="5114" spans="1:7">
      <c r="A5114" t="s">
        <v>1185</v>
      </c>
      <c r="B5114">
        <v>2</v>
      </c>
      <c r="C5114">
        <v>15.89</v>
      </c>
      <c r="F5114" s="5" t="s">
        <v>2532</v>
      </c>
      <c r="G5114">
        <v>0</v>
      </c>
    </row>
    <row r="5115" spans="1:7">
      <c r="A5115" t="s">
        <v>1216</v>
      </c>
      <c r="B5115">
        <v>2</v>
      </c>
      <c r="C5115">
        <v>17.91</v>
      </c>
      <c r="F5115" s="5" t="s">
        <v>2537</v>
      </c>
      <c r="G5115">
        <v>0</v>
      </c>
    </row>
    <row r="5116" spans="1:7">
      <c r="A5116" t="s">
        <v>1218</v>
      </c>
      <c r="B5116">
        <v>2</v>
      </c>
      <c r="C5116">
        <v>14.65</v>
      </c>
      <c r="F5116" s="5" t="s">
        <v>2663</v>
      </c>
      <c r="G5116">
        <v>0</v>
      </c>
    </row>
    <row r="5117" spans="1:7">
      <c r="A5117" t="s">
        <v>1189</v>
      </c>
      <c r="B5117">
        <v>2</v>
      </c>
      <c r="C5117">
        <v>33.79</v>
      </c>
      <c r="F5117" s="5" t="s">
        <v>2235</v>
      </c>
      <c r="G5117">
        <v>0</v>
      </c>
    </row>
    <row r="5118" spans="1:7">
      <c r="A5118" t="s">
        <v>1193</v>
      </c>
      <c r="B5118">
        <v>2</v>
      </c>
      <c r="C5118">
        <v>28.04</v>
      </c>
      <c r="F5118" s="5" t="s">
        <v>2420</v>
      </c>
      <c r="G5118">
        <v>0</v>
      </c>
    </row>
    <row r="5119" spans="1:7">
      <c r="A5119" t="s">
        <v>1223</v>
      </c>
      <c r="B5119">
        <v>1</v>
      </c>
      <c r="C5119">
        <v>27.55</v>
      </c>
      <c r="F5119" s="5" t="s">
        <v>2565</v>
      </c>
      <c r="G5119">
        <v>0</v>
      </c>
    </row>
    <row r="5120" spans="1:7">
      <c r="A5120" t="s">
        <v>1212</v>
      </c>
      <c r="B5120">
        <v>1</v>
      </c>
      <c r="C5120">
        <v>15.89</v>
      </c>
      <c r="F5120" s="5" t="s">
        <v>2498</v>
      </c>
      <c r="G5120">
        <v>0</v>
      </c>
    </row>
    <row r="5121" spans="1:7">
      <c r="A5121" t="s">
        <v>1192</v>
      </c>
      <c r="B5121">
        <v>1</v>
      </c>
      <c r="C5121">
        <v>16.82</v>
      </c>
      <c r="F5121" s="5" t="s">
        <v>2960</v>
      </c>
      <c r="G5121">
        <v>0</v>
      </c>
    </row>
    <row r="5122" spans="1:7">
      <c r="A5122" t="s">
        <v>1215</v>
      </c>
      <c r="B5122">
        <v>1</v>
      </c>
      <c r="C5122">
        <v>14.65</v>
      </c>
      <c r="F5122" s="5" t="s">
        <v>2404</v>
      </c>
      <c r="G5122">
        <v>0</v>
      </c>
    </row>
    <row r="5123" spans="1:7">
      <c r="A5123" t="s">
        <v>1186</v>
      </c>
      <c r="B5123">
        <v>1</v>
      </c>
      <c r="C5123">
        <v>23.21</v>
      </c>
      <c r="F5123" s="5" t="s">
        <v>2478</v>
      </c>
      <c r="G5123">
        <v>0</v>
      </c>
    </row>
    <row r="5124" spans="1:7">
      <c r="A5124" t="s">
        <v>1217</v>
      </c>
      <c r="B5124">
        <v>1</v>
      </c>
      <c r="C5124">
        <v>26.05</v>
      </c>
      <c r="F5124" s="5" t="s">
        <v>2342</v>
      </c>
      <c r="G5124">
        <v>0</v>
      </c>
    </row>
    <row r="5125" spans="1:7">
      <c r="A5125" t="s">
        <v>1213</v>
      </c>
      <c r="B5125">
        <v>0</v>
      </c>
      <c r="C5125">
        <v>21.19</v>
      </c>
      <c r="F5125" s="5" t="s">
        <v>2276</v>
      </c>
      <c r="G5125">
        <v>0</v>
      </c>
    </row>
    <row r="5126" spans="1:7">
      <c r="A5126" t="s">
        <v>1225</v>
      </c>
      <c r="B5126">
        <v>26</v>
      </c>
      <c r="C5126">
        <v>21.59</v>
      </c>
      <c r="F5126" s="5" t="s">
        <v>2585</v>
      </c>
      <c r="G5126">
        <v>0</v>
      </c>
    </row>
    <row r="5127" spans="1:7">
      <c r="A5127" t="s">
        <v>1224</v>
      </c>
      <c r="B5127">
        <v>21</v>
      </c>
      <c r="C5127">
        <v>15.89</v>
      </c>
      <c r="F5127" s="5" t="s">
        <v>2299</v>
      </c>
      <c r="G5127">
        <v>0</v>
      </c>
    </row>
    <row r="5128" spans="1:7">
      <c r="A5128" t="s">
        <v>1226</v>
      </c>
      <c r="B5128">
        <v>21</v>
      </c>
      <c r="C5128">
        <v>35.090000000000003</v>
      </c>
      <c r="F5128" s="5" t="s">
        <v>2640</v>
      </c>
      <c r="G5128">
        <v>0</v>
      </c>
    </row>
    <row r="5129" spans="1:7">
      <c r="A5129" t="s">
        <v>1227</v>
      </c>
      <c r="B5129">
        <v>18</v>
      </c>
      <c r="C5129">
        <v>15.89</v>
      </c>
      <c r="F5129" s="5" t="s">
        <v>2237</v>
      </c>
      <c r="G5129">
        <v>0</v>
      </c>
    </row>
    <row r="5130" spans="1:7">
      <c r="A5130" t="s">
        <v>1236</v>
      </c>
      <c r="B5130">
        <v>15</v>
      </c>
      <c r="C5130">
        <v>15.89</v>
      </c>
      <c r="F5130" s="5" t="s">
        <v>2680</v>
      </c>
      <c r="G5130">
        <v>0</v>
      </c>
    </row>
    <row r="5131" spans="1:7">
      <c r="A5131" t="s">
        <v>1229</v>
      </c>
      <c r="B5131">
        <v>10</v>
      </c>
      <c r="C5131">
        <v>35.090000000000003</v>
      </c>
      <c r="F5131" s="5" t="s">
        <v>2215</v>
      </c>
      <c r="G5131">
        <v>0</v>
      </c>
    </row>
    <row r="5132" spans="1:7">
      <c r="A5132" t="s">
        <v>1228</v>
      </c>
      <c r="B5132">
        <v>10</v>
      </c>
      <c r="C5132">
        <v>21.59</v>
      </c>
      <c r="F5132" s="5" t="s">
        <v>2654</v>
      </c>
      <c r="G5132">
        <v>0</v>
      </c>
    </row>
    <row r="5133" spans="1:7">
      <c r="A5133" t="s">
        <v>1237</v>
      </c>
      <c r="B5133">
        <v>9</v>
      </c>
      <c r="C5133">
        <v>21.59</v>
      </c>
      <c r="F5133" s="5" t="s">
        <v>2305</v>
      </c>
      <c r="G5133">
        <v>0</v>
      </c>
    </row>
    <row r="5134" spans="1:7">
      <c r="A5134" t="s">
        <v>1231</v>
      </c>
      <c r="B5134">
        <v>9</v>
      </c>
      <c r="C5134">
        <v>21.59</v>
      </c>
      <c r="F5134" s="5" t="s">
        <v>2450</v>
      </c>
      <c r="G5134">
        <v>0</v>
      </c>
    </row>
    <row r="5135" spans="1:7">
      <c r="A5135" t="s">
        <v>1234</v>
      </c>
      <c r="B5135">
        <v>8</v>
      </c>
      <c r="C5135">
        <v>21.59</v>
      </c>
      <c r="F5135" s="5" t="s">
        <v>2525</v>
      </c>
      <c r="G5135">
        <v>0</v>
      </c>
    </row>
    <row r="5136" spans="1:7">
      <c r="A5136" t="s">
        <v>1230</v>
      </c>
      <c r="B5136">
        <v>7</v>
      </c>
      <c r="C5136">
        <v>15.89</v>
      </c>
      <c r="F5136" s="5" t="s">
        <v>2344</v>
      </c>
      <c r="G5136">
        <v>0</v>
      </c>
    </row>
    <row r="5137" spans="1:7">
      <c r="A5137" t="s">
        <v>1238</v>
      </c>
      <c r="B5137">
        <v>7</v>
      </c>
      <c r="C5137">
        <v>35.090000000000003</v>
      </c>
      <c r="F5137" s="5" t="s">
        <v>2407</v>
      </c>
      <c r="G5137">
        <v>0</v>
      </c>
    </row>
    <row r="5138" spans="1:7">
      <c r="A5138" t="s">
        <v>1232</v>
      </c>
      <c r="B5138">
        <v>6</v>
      </c>
      <c r="C5138">
        <v>35.090000000000003</v>
      </c>
      <c r="F5138" s="5" t="s">
        <v>2677</v>
      </c>
      <c r="G5138">
        <v>0</v>
      </c>
    </row>
    <row r="5139" spans="1:7">
      <c r="A5139" t="s">
        <v>1233</v>
      </c>
      <c r="B5139">
        <v>4</v>
      </c>
      <c r="C5139">
        <v>15.89</v>
      </c>
      <c r="F5139" s="5" t="s">
        <v>2385</v>
      </c>
      <c r="G5139">
        <v>0</v>
      </c>
    </row>
    <row r="5140" spans="1:7">
      <c r="A5140" t="s">
        <v>1235</v>
      </c>
      <c r="B5140">
        <v>2</v>
      </c>
      <c r="C5140">
        <v>35.090000000000003</v>
      </c>
      <c r="F5140" s="5" t="s">
        <v>2904</v>
      </c>
      <c r="G5140">
        <v>0</v>
      </c>
    </row>
    <row r="5141" spans="1:7">
      <c r="A5141" t="s">
        <v>1182</v>
      </c>
      <c r="B5141">
        <v>24</v>
      </c>
      <c r="C5141">
        <v>24.29</v>
      </c>
      <c r="F5141" s="5" t="s">
        <v>2368</v>
      </c>
      <c r="G5141">
        <v>0</v>
      </c>
    </row>
    <row r="5142" spans="1:7">
      <c r="A5142" t="s">
        <v>1183</v>
      </c>
      <c r="B5142">
        <v>7</v>
      </c>
      <c r="C5142">
        <v>24.29</v>
      </c>
      <c r="F5142" s="5" t="s">
        <v>2323</v>
      </c>
      <c r="G5142">
        <v>0</v>
      </c>
    </row>
    <row r="5143" spans="1:7">
      <c r="A5143" t="s">
        <v>1287</v>
      </c>
      <c r="B5143">
        <v>50</v>
      </c>
      <c r="C5143">
        <v>15</v>
      </c>
      <c r="F5143" s="5" t="s">
        <v>4570</v>
      </c>
      <c r="G5143">
        <v>0</v>
      </c>
    </row>
    <row r="5144" spans="1:7">
      <c r="A5144" t="s">
        <v>1289</v>
      </c>
      <c r="B5144">
        <v>47</v>
      </c>
      <c r="C5144">
        <v>15</v>
      </c>
      <c r="F5144" s="5" t="s">
        <v>2413</v>
      </c>
      <c r="G5144">
        <v>0</v>
      </c>
    </row>
    <row r="5145" spans="1:7">
      <c r="A5145" t="s">
        <v>1286</v>
      </c>
      <c r="B5145">
        <v>41</v>
      </c>
      <c r="C5145">
        <v>15</v>
      </c>
      <c r="F5145" s="5" t="s">
        <v>2895</v>
      </c>
      <c r="G5145">
        <v>0</v>
      </c>
    </row>
    <row r="5146" spans="1:7">
      <c r="A5146" t="s">
        <v>1263</v>
      </c>
      <c r="B5146">
        <v>29</v>
      </c>
      <c r="C5146">
        <v>15.19</v>
      </c>
      <c r="F5146" s="5" t="s">
        <v>2357</v>
      </c>
      <c r="G5146">
        <v>0</v>
      </c>
    </row>
    <row r="5147" spans="1:7">
      <c r="A5147" t="s">
        <v>1310</v>
      </c>
      <c r="B5147">
        <v>27</v>
      </c>
      <c r="C5147">
        <v>18.5</v>
      </c>
      <c r="F5147" s="5" t="s">
        <v>2339</v>
      </c>
      <c r="G5147">
        <v>0</v>
      </c>
    </row>
    <row r="5148" spans="1:7">
      <c r="A5148" t="s">
        <v>1267</v>
      </c>
      <c r="B5148">
        <v>25</v>
      </c>
      <c r="C5148">
        <v>15.19</v>
      </c>
      <c r="F5148" s="5" t="s">
        <v>2207</v>
      </c>
      <c r="G5148">
        <v>0</v>
      </c>
    </row>
    <row r="5149" spans="1:7">
      <c r="A5149" t="s">
        <v>1283</v>
      </c>
      <c r="B5149">
        <v>25</v>
      </c>
      <c r="C5149">
        <v>18.5</v>
      </c>
      <c r="F5149" s="5" t="s">
        <v>2958</v>
      </c>
      <c r="G5149">
        <v>0</v>
      </c>
    </row>
    <row r="5150" spans="1:7">
      <c r="A5150" t="s">
        <v>1157</v>
      </c>
      <c r="B5150">
        <v>23</v>
      </c>
      <c r="C5150">
        <v>12.6</v>
      </c>
      <c r="F5150" s="5" t="s">
        <v>2600</v>
      </c>
      <c r="G5150">
        <v>0</v>
      </c>
    </row>
    <row r="5151" spans="1:7">
      <c r="A5151" t="s">
        <v>1285</v>
      </c>
      <c r="B5151">
        <v>23</v>
      </c>
      <c r="C5151">
        <v>15</v>
      </c>
      <c r="F5151" s="5" t="s">
        <v>2444</v>
      </c>
      <c r="G5151">
        <v>0</v>
      </c>
    </row>
    <row r="5152" spans="1:7">
      <c r="A5152" t="s">
        <v>1323</v>
      </c>
      <c r="B5152">
        <v>21</v>
      </c>
      <c r="C5152">
        <v>14.4</v>
      </c>
      <c r="F5152" s="5" t="s">
        <v>2428</v>
      </c>
      <c r="G5152">
        <v>0</v>
      </c>
    </row>
    <row r="5153" spans="1:7">
      <c r="A5153" t="s">
        <v>1264</v>
      </c>
      <c r="B5153">
        <v>21</v>
      </c>
      <c r="C5153">
        <v>15.19</v>
      </c>
      <c r="F5153" s="5" t="s">
        <v>2847</v>
      </c>
      <c r="G5153">
        <v>0</v>
      </c>
    </row>
    <row r="5154" spans="1:7">
      <c r="A5154" t="s">
        <v>1261</v>
      </c>
      <c r="B5154">
        <v>21</v>
      </c>
      <c r="C5154">
        <v>16.47</v>
      </c>
      <c r="F5154" s="5" t="s">
        <v>2072</v>
      </c>
      <c r="G5154">
        <v>0</v>
      </c>
    </row>
    <row r="5155" spans="1:7">
      <c r="A5155" t="s">
        <v>1292</v>
      </c>
      <c r="B5155">
        <v>18</v>
      </c>
      <c r="C5155">
        <v>19</v>
      </c>
      <c r="F5155" s="5" t="s">
        <v>2589</v>
      </c>
      <c r="G5155">
        <v>0</v>
      </c>
    </row>
    <row r="5156" spans="1:7">
      <c r="A5156" t="s">
        <v>1269</v>
      </c>
      <c r="B5156">
        <v>18</v>
      </c>
      <c r="C5156">
        <v>16.5</v>
      </c>
      <c r="F5156" s="5" t="s">
        <v>2410</v>
      </c>
      <c r="G5156">
        <v>0</v>
      </c>
    </row>
    <row r="5157" spans="1:7">
      <c r="A5157" t="s">
        <v>1321</v>
      </c>
      <c r="B5157">
        <v>17</v>
      </c>
      <c r="C5157">
        <v>15</v>
      </c>
      <c r="F5157" s="5" t="s">
        <v>2333</v>
      </c>
      <c r="G5157">
        <v>0</v>
      </c>
    </row>
    <row r="5158" spans="1:7">
      <c r="A5158" t="s">
        <v>1180</v>
      </c>
      <c r="B5158">
        <v>17</v>
      </c>
      <c r="C5158">
        <v>15</v>
      </c>
      <c r="F5158" s="5" t="s">
        <v>2711</v>
      </c>
      <c r="G5158">
        <v>0</v>
      </c>
    </row>
    <row r="5159" spans="1:7">
      <c r="A5159" t="s">
        <v>1293</v>
      </c>
      <c r="B5159">
        <v>17</v>
      </c>
      <c r="C5159">
        <v>19</v>
      </c>
      <c r="F5159" s="5" t="s">
        <v>2492</v>
      </c>
      <c r="G5159">
        <v>0</v>
      </c>
    </row>
    <row r="5160" spans="1:7">
      <c r="A5160" t="s">
        <v>1277</v>
      </c>
      <c r="B5160">
        <v>17</v>
      </c>
      <c r="C5160">
        <v>21.5</v>
      </c>
      <c r="F5160" s="5" t="s">
        <v>2390</v>
      </c>
      <c r="G5160">
        <v>0</v>
      </c>
    </row>
    <row r="5161" spans="1:7">
      <c r="A5161" t="s">
        <v>1296</v>
      </c>
      <c r="B5161">
        <v>17</v>
      </c>
      <c r="C5161">
        <v>26.49</v>
      </c>
      <c r="F5161" s="5" t="s">
        <v>2552</v>
      </c>
      <c r="G5161">
        <v>0</v>
      </c>
    </row>
    <row r="5162" spans="1:7">
      <c r="A5162" t="s">
        <v>1298</v>
      </c>
      <c r="B5162">
        <v>16</v>
      </c>
      <c r="C5162">
        <v>25.36</v>
      </c>
      <c r="F5162" s="5" t="s">
        <v>2442</v>
      </c>
      <c r="G5162">
        <v>0</v>
      </c>
    </row>
    <row r="5163" spans="1:7">
      <c r="A5163" t="s">
        <v>1288</v>
      </c>
      <c r="B5163">
        <v>16</v>
      </c>
      <c r="C5163">
        <v>15</v>
      </c>
      <c r="F5163" s="5" t="s">
        <v>2669</v>
      </c>
      <c r="G5163">
        <v>0</v>
      </c>
    </row>
    <row r="5164" spans="1:7">
      <c r="A5164" t="s">
        <v>1251</v>
      </c>
      <c r="B5164">
        <v>16</v>
      </c>
      <c r="C5164">
        <v>15</v>
      </c>
      <c r="F5164" s="5" t="s">
        <v>2232</v>
      </c>
      <c r="G5164">
        <v>0</v>
      </c>
    </row>
    <row r="5165" spans="1:7">
      <c r="A5165" t="s">
        <v>1297</v>
      </c>
      <c r="B5165">
        <v>15</v>
      </c>
      <c r="C5165">
        <v>26.49</v>
      </c>
      <c r="F5165" s="5" t="s">
        <v>2703</v>
      </c>
      <c r="G5165">
        <v>0</v>
      </c>
    </row>
    <row r="5166" spans="1:7">
      <c r="A5166" t="s">
        <v>1322</v>
      </c>
      <c r="B5166">
        <v>14</v>
      </c>
      <c r="C5166">
        <v>16.5</v>
      </c>
      <c r="F5166" s="5" t="s">
        <v>2400</v>
      </c>
      <c r="G5166">
        <v>0</v>
      </c>
    </row>
    <row r="5167" spans="1:7">
      <c r="A5167" t="s">
        <v>1177</v>
      </c>
      <c r="B5167">
        <v>14</v>
      </c>
      <c r="C5167">
        <v>25.91</v>
      </c>
      <c r="F5167" s="5" t="s">
        <v>2924</v>
      </c>
      <c r="G5167">
        <v>0</v>
      </c>
    </row>
    <row r="5168" spans="1:7">
      <c r="A5168" t="s">
        <v>1259</v>
      </c>
      <c r="B5168">
        <v>14</v>
      </c>
      <c r="C5168">
        <v>16.47</v>
      </c>
      <c r="F5168" s="5" t="s">
        <v>2491</v>
      </c>
      <c r="G5168">
        <v>0</v>
      </c>
    </row>
    <row r="5169" spans="1:7">
      <c r="A5169" t="s">
        <v>1294</v>
      </c>
      <c r="B5169">
        <v>13</v>
      </c>
      <c r="C5169">
        <v>19.5</v>
      </c>
      <c r="F5169" s="5" t="s">
        <v>2578</v>
      </c>
      <c r="G5169">
        <v>0</v>
      </c>
    </row>
    <row r="5170" spans="1:7">
      <c r="A5170" t="s">
        <v>1306</v>
      </c>
      <c r="B5170">
        <v>13</v>
      </c>
      <c r="C5170">
        <v>20</v>
      </c>
      <c r="F5170" s="5" t="s">
        <v>2406</v>
      </c>
      <c r="G5170">
        <v>0</v>
      </c>
    </row>
    <row r="5171" spans="1:7">
      <c r="A5171" t="s">
        <v>1181</v>
      </c>
      <c r="B5171">
        <v>13</v>
      </c>
      <c r="C5171">
        <v>15</v>
      </c>
      <c r="F5171" s="5" t="s">
        <v>2948</v>
      </c>
      <c r="G5171">
        <v>0</v>
      </c>
    </row>
    <row r="5172" spans="1:7">
      <c r="A5172" t="s">
        <v>1271</v>
      </c>
      <c r="B5172">
        <v>13</v>
      </c>
      <c r="C5172">
        <v>20.86</v>
      </c>
      <c r="F5172" s="5" t="s">
        <v>2461</v>
      </c>
      <c r="G5172">
        <v>0</v>
      </c>
    </row>
    <row r="5173" spans="1:7">
      <c r="A5173" t="s">
        <v>1282</v>
      </c>
      <c r="B5173">
        <v>12</v>
      </c>
      <c r="C5173">
        <v>18.5</v>
      </c>
      <c r="F5173" s="5" t="s">
        <v>2320</v>
      </c>
      <c r="G5173">
        <v>0</v>
      </c>
    </row>
    <row r="5174" spans="1:7">
      <c r="A5174" t="s">
        <v>1272</v>
      </c>
      <c r="B5174">
        <v>12</v>
      </c>
      <c r="C5174">
        <v>20.64</v>
      </c>
      <c r="F5174" s="5" t="s">
        <v>2510</v>
      </c>
      <c r="G5174">
        <v>0</v>
      </c>
    </row>
    <row r="5175" spans="1:7">
      <c r="A5175" t="s">
        <v>1159</v>
      </c>
      <c r="B5175">
        <v>12</v>
      </c>
      <c r="C5175">
        <v>12.6</v>
      </c>
      <c r="F5175" s="5" t="s">
        <v>2453</v>
      </c>
      <c r="G5175">
        <v>0</v>
      </c>
    </row>
    <row r="5176" spans="1:7">
      <c r="A5176" t="s">
        <v>1281</v>
      </c>
      <c r="B5176">
        <v>11</v>
      </c>
      <c r="C5176">
        <v>15</v>
      </c>
      <c r="F5176" s="5" t="s">
        <v>2386</v>
      </c>
      <c r="G5176">
        <v>0</v>
      </c>
    </row>
    <row r="5177" spans="1:7">
      <c r="A5177" t="s">
        <v>1265</v>
      </c>
      <c r="B5177">
        <v>11</v>
      </c>
      <c r="C5177">
        <v>15.19</v>
      </c>
      <c r="F5177" s="5" t="s">
        <v>2015</v>
      </c>
      <c r="G5177">
        <v>0</v>
      </c>
    </row>
    <row r="5178" spans="1:7">
      <c r="A5178" t="s">
        <v>1178</v>
      </c>
      <c r="B5178">
        <v>11</v>
      </c>
      <c r="C5178">
        <v>26.99</v>
      </c>
      <c r="F5178" s="5" t="s">
        <v>2683</v>
      </c>
      <c r="G5178">
        <v>0</v>
      </c>
    </row>
    <row r="5179" spans="1:7">
      <c r="A5179" t="s">
        <v>1253</v>
      </c>
      <c r="B5179">
        <v>10</v>
      </c>
      <c r="C5179">
        <v>15</v>
      </c>
      <c r="F5179" s="5" t="s">
        <v>2438</v>
      </c>
      <c r="G5179">
        <v>0</v>
      </c>
    </row>
    <row r="5180" spans="1:7">
      <c r="A5180" t="s">
        <v>1313</v>
      </c>
      <c r="B5180">
        <v>10</v>
      </c>
      <c r="C5180">
        <v>18.5</v>
      </c>
      <c r="F5180" s="5" t="s">
        <v>2367</v>
      </c>
      <c r="G5180">
        <v>0</v>
      </c>
    </row>
    <row r="5181" spans="1:7">
      <c r="A5181" t="s">
        <v>1311</v>
      </c>
      <c r="B5181">
        <v>10</v>
      </c>
      <c r="C5181">
        <v>18.5</v>
      </c>
      <c r="F5181" s="5" t="s">
        <v>2414</v>
      </c>
      <c r="G5181">
        <v>0</v>
      </c>
    </row>
    <row r="5182" spans="1:7">
      <c r="A5182" t="s">
        <v>1284</v>
      </c>
      <c r="B5182">
        <v>10</v>
      </c>
      <c r="C5182">
        <v>17.95</v>
      </c>
      <c r="F5182" s="5" t="s">
        <v>2584</v>
      </c>
      <c r="G5182">
        <v>0</v>
      </c>
    </row>
    <row r="5183" spans="1:7">
      <c r="A5183" t="s">
        <v>1314</v>
      </c>
      <c r="B5183">
        <v>10</v>
      </c>
      <c r="C5183">
        <v>15</v>
      </c>
      <c r="F5183" s="5" t="s">
        <v>2430</v>
      </c>
      <c r="G5183">
        <v>0</v>
      </c>
    </row>
    <row r="5184" spans="1:7">
      <c r="A5184" t="s">
        <v>1299</v>
      </c>
      <c r="B5184">
        <v>10</v>
      </c>
      <c r="C5184">
        <v>25.36</v>
      </c>
      <c r="F5184" s="5" t="s">
        <v>2325</v>
      </c>
      <c r="G5184">
        <v>0</v>
      </c>
    </row>
    <row r="5185" spans="1:7">
      <c r="A5185" t="s">
        <v>1302</v>
      </c>
      <c r="B5185">
        <v>9</v>
      </c>
      <c r="C5185">
        <v>18.5</v>
      </c>
      <c r="F5185" s="5" t="s">
        <v>2470</v>
      </c>
      <c r="G5185">
        <v>0</v>
      </c>
    </row>
    <row r="5186" spans="1:7">
      <c r="A5186" t="s">
        <v>1158</v>
      </c>
      <c r="B5186">
        <v>9</v>
      </c>
      <c r="C5186">
        <v>12.6</v>
      </c>
      <c r="F5186" s="5" t="s">
        <v>2695</v>
      </c>
      <c r="G5186">
        <v>0</v>
      </c>
    </row>
    <row r="5187" spans="1:7">
      <c r="A5187" t="s">
        <v>1301</v>
      </c>
      <c r="B5187">
        <v>9</v>
      </c>
      <c r="C5187">
        <v>16.5</v>
      </c>
      <c r="F5187" s="5" t="s">
        <v>2403</v>
      </c>
      <c r="G5187">
        <v>0</v>
      </c>
    </row>
    <row r="5188" spans="1:7">
      <c r="A5188" t="s">
        <v>1295</v>
      </c>
      <c r="B5188">
        <v>9</v>
      </c>
      <c r="C5188">
        <v>19.5</v>
      </c>
      <c r="F5188" s="5" t="s">
        <v>2587</v>
      </c>
      <c r="G5188">
        <v>0</v>
      </c>
    </row>
    <row r="5189" spans="1:7">
      <c r="A5189" t="s">
        <v>1155</v>
      </c>
      <c r="B5189">
        <v>9</v>
      </c>
      <c r="C5189">
        <v>15</v>
      </c>
      <c r="F5189" s="5" t="s">
        <v>2616</v>
      </c>
      <c r="G5189">
        <v>0</v>
      </c>
    </row>
    <row r="5190" spans="1:7">
      <c r="A5190" t="s">
        <v>1304</v>
      </c>
      <c r="B5190">
        <v>9</v>
      </c>
      <c r="C5190">
        <v>20</v>
      </c>
      <c r="F5190" s="5" t="s">
        <v>2658</v>
      </c>
      <c r="G5190">
        <v>0</v>
      </c>
    </row>
    <row r="5191" spans="1:7">
      <c r="A5191" t="s">
        <v>1175</v>
      </c>
      <c r="B5191">
        <v>9</v>
      </c>
      <c r="C5191">
        <v>20</v>
      </c>
      <c r="F5191" s="5" t="s">
        <v>2423</v>
      </c>
      <c r="G5191">
        <v>0</v>
      </c>
    </row>
    <row r="5192" spans="1:7">
      <c r="A5192" t="s">
        <v>1248</v>
      </c>
      <c r="B5192">
        <v>9</v>
      </c>
      <c r="C5192">
        <v>15</v>
      </c>
      <c r="F5192" s="5" t="s">
        <v>2646</v>
      </c>
      <c r="G5192">
        <v>0</v>
      </c>
    </row>
    <row r="5193" spans="1:7">
      <c r="A5193" t="s">
        <v>1258</v>
      </c>
      <c r="B5193">
        <v>8</v>
      </c>
      <c r="C5193">
        <v>17.760000000000002</v>
      </c>
      <c r="F5193" s="5" t="s">
        <v>2486</v>
      </c>
      <c r="G5193">
        <v>0</v>
      </c>
    </row>
    <row r="5194" spans="1:7">
      <c r="A5194" t="s">
        <v>1255</v>
      </c>
      <c r="B5194">
        <v>8</v>
      </c>
      <c r="C5194">
        <v>15</v>
      </c>
      <c r="F5194" s="5" t="s">
        <v>2432</v>
      </c>
      <c r="G5194">
        <v>0</v>
      </c>
    </row>
    <row r="5195" spans="1:7">
      <c r="A5195" t="s">
        <v>1312</v>
      </c>
      <c r="B5195">
        <v>8</v>
      </c>
      <c r="C5195">
        <v>18.5</v>
      </c>
      <c r="F5195" s="5" t="s">
        <v>2503</v>
      </c>
      <c r="G5195">
        <v>0</v>
      </c>
    </row>
    <row r="5196" spans="1:7">
      <c r="A5196" t="s">
        <v>1316</v>
      </c>
      <c r="B5196">
        <v>8</v>
      </c>
      <c r="C5196">
        <v>19.600000000000001</v>
      </c>
      <c r="F5196" s="5" t="s">
        <v>2951</v>
      </c>
      <c r="G5196">
        <v>0</v>
      </c>
    </row>
    <row r="5197" spans="1:7">
      <c r="A5197" t="s">
        <v>1290</v>
      </c>
      <c r="B5197">
        <v>7</v>
      </c>
      <c r="C5197">
        <v>20</v>
      </c>
      <c r="F5197" s="5" t="s">
        <v>2243</v>
      </c>
      <c r="G5197">
        <v>0</v>
      </c>
    </row>
    <row r="5198" spans="1:7">
      <c r="A5198" t="s">
        <v>6064</v>
      </c>
      <c r="B5198">
        <v>7</v>
      </c>
      <c r="C5198">
        <v>20</v>
      </c>
      <c r="F5198" s="5" t="s">
        <v>2426</v>
      </c>
      <c r="G5198">
        <v>0</v>
      </c>
    </row>
    <row r="5199" spans="1:7">
      <c r="A5199" t="s">
        <v>1319</v>
      </c>
      <c r="B5199">
        <v>7</v>
      </c>
      <c r="C5199">
        <v>18.5</v>
      </c>
      <c r="F5199" s="5" t="s">
        <v>2452</v>
      </c>
      <c r="G5199">
        <v>0</v>
      </c>
    </row>
    <row r="5200" spans="1:7">
      <c r="A5200" t="s">
        <v>1249</v>
      </c>
      <c r="B5200">
        <v>7</v>
      </c>
      <c r="C5200">
        <v>15</v>
      </c>
      <c r="F5200" s="5" t="s">
        <v>2671</v>
      </c>
      <c r="G5200">
        <v>0</v>
      </c>
    </row>
    <row r="5201" spans="1:7">
      <c r="A5201" t="s">
        <v>1300</v>
      </c>
      <c r="B5201">
        <v>7</v>
      </c>
      <c r="C5201">
        <v>16.5</v>
      </c>
      <c r="F5201" s="5" t="s">
        <v>4517</v>
      </c>
      <c r="G5201">
        <v>0</v>
      </c>
    </row>
    <row r="5202" spans="1:7">
      <c r="A5202" t="s">
        <v>1309</v>
      </c>
      <c r="B5202">
        <v>7</v>
      </c>
      <c r="C5202">
        <v>18.14</v>
      </c>
      <c r="F5202" s="5" t="s">
        <v>2559</v>
      </c>
      <c r="G5202">
        <v>0</v>
      </c>
    </row>
    <row r="5203" spans="1:7">
      <c r="A5203" t="s">
        <v>1260</v>
      </c>
      <c r="B5203">
        <v>7</v>
      </c>
      <c r="C5203">
        <v>16.47</v>
      </c>
      <c r="F5203" s="5" t="s">
        <v>4522</v>
      </c>
      <c r="G5203">
        <v>0</v>
      </c>
    </row>
    <row r="5204" spans="1:7">
      <c r="A5204" t="s">
        <v>1303</v>
      </c>
      <c r="B5204">
        <v>7</v>
      </c>
      <c r="C5204">
        <v>20</v>
      </c>
      <c r="F5204" s="5" t="s">
        <v>2294</v>
      </c>
      <c r="G5204">
        <v>0</v>
      </c>
    </row>
    <row r="5205" spans="1:7">
      <c r="A5205" t="s">
        <v>1274</v>
      </c>
      <c r="B5205">
        <v>7</v>
      </c>
      <c r="C5205">
        <v>20.64</v>
      </c>
      <c r="F5205" s="5" t="s">
        <v>2598</v>
      </c>
      <c r="G5205">
        <v>0</v>
      </c>
    </row>
    <row r="5206" spans="1:7">
      <c r="A5206" t="s">
        <v>1262</v>
      </c>
      <c r="B5206">
        <v>7</v>
      </c>
      <c r="C5206">
        <v>24.01</v>
      </c>
      <c r="F5206" s="5" t="s">
        <v>2699</v>
      </c>
      <c r="G5206">
        <v>0</v>
      </c>
    </row>
    <row r="5207" spans="1:7">
      <c r="A5207" t="s">
        <v>1273</v>
      </c>
      <c r="B5207">
        <v>6</v>
      </c>
      <c r="C5207">
        <v>20.64</v>
      </c>
      <c r="F5207" s="5" t="s">
        <v>2374</v>
      </c>
      <c r="G5207">
        <v>0</v>
      </c>
    </row>
    <row r="5208" spans="1:7">
      <c r="A5208" t="s">
        <v>1317</v>
      </c>
      <c r="B5208">
        <v>6</v>
      </c>
      <c r="C5208">
        <v>18.5</v>
      </c>
      <c r="F5208" s="5" t="s">
        <v>2554</v>
      </c>
      <c r="G5208">
        <v>0</v>
      </c>
    </row>
    <row r="5209" spans="1:7">
      <c r="A5209" t="s">
        <v>1315</v>
      </c>
      <c r="B5209">
        <v>6</v>
      </c>
      <c r="C5209">
        <v>19.600000000000001</v>
      </c>
      <c r="F5209" s="5" t="s">
        <v>2712</v>
      </c>
      <c r="G5209">
        <v>0</v>
      </c>
    </row>
    <row r="5210" spans="1:7">
      <c r="A5210" t="s">
        <v>1308</v>
      </c>
      <c r="B5210">
        <v>6</v>
      </c>
      <c r="C5210">
        <v>18.14</v>
      </c>
      <c r="F5210" s="5" t="s">
        <v>2364</v>
      </c>
      <c r="G5210">
        <v>0</v>
      </c>
    </row>
    <row r="5211" spans="1:7">
      <c r="A5211" t="s">
        <v>1156</v>
      </c>
      <c r="B5211">
        <v>6</v>
      </c>
      <c r="C5211">
        <v>15</v>
      </c>
      <c r="F5211" s="5" t="s">
        <v>2649</v>
      </c>
      <c r="G5211">
        <v>0</v>
      </c>
    </row>
    <row r="5212" spans="1:7">
      <c r="A5212" t="s">
        <v>1252</v>
      </c>
      <c r="B5212">
        <v>6</v>
      </c>
      <c r="C5212">
        <v>15</v>
      </c>
      <c r="F5212" s="5" t="s">
        <v>2574</v>
      </c>
      <c r="G5212">
        <v>0</v>
      </c>
    </row>
    <row r="5213" spans="1:7">
      <c r="A5213" t="s">
        <v>1363</v>
      </c>
      <c r="B5213">
        <v>6</v>
      </c>
      <c r="C5213">
        <v>22.5</v>
      </c>
      <c r="F5213" s="5" t="s">
        <v>2548</v>
      </c>
      <c r="G5213">
        <v>0</v>
      </c>
    </row>
    <row r="5214" spans="1:7">
      <c r="A5214" t="s">
        <v>6065</v>
      </c>
      <c r="B5214">
        <v>6</v>
      </c>
      <c r="C5214">
        <v>19.600000000000001</v>
      </c>
      <c r="F5214" s="5" t="s">
        <v>2519</v>
      </c>
      <c r="G5214">
        <v>0</v>
      </c>
    </row>
    <row r="5215" spans="1:7">
      <c r="A5215" t="s">
        <v>1305</v>
      </c>
      <c r="B5215">
        <v>5</v>
      </c>
      <c r="C5215">
        <v>20</v>
      </c>
      <c r="F5215" s="5" t="s">
        <v>2395</v>
      </c>
      <c r="G5215">
        <v>0</v>
      </c>
    </row>
    <row r="5216" spans="1:7">
      <c r="A5216" t="s">
        <v>1280</v>
      </c>
      <c r="B5216">
        <v>5</v>
      </c>
      <c r="C5216">
        <v>21.5</v>
      </c>
      <c r="F5216" s="5" t="s">
        <v>2417</v>
      </c>
      <c r="G5216">
        <v>0</v>
      </c>
    </row>
    <row r="5217" spans="1:7">
      <c r="A5217" t="s">
        <v>1257</v>
      </c>
      <c r="B5217">
        <v>4</v>
      </c>
      <c r="C5217">
        <v>17.760000000000002</v>
      </c>
      <c r="F5217" s="5" t="s">
        <v>2381</v>
      </c>
      <c r="G5217">
        <v>0</v>
      </c>
    </row>
    <row r="5218" spans="1:7">
      <c r="A5218" t="s">
        <v>1270</v>
      </c>
      <c r="B5218">
        <v>3</v>
      </c>
      <c r="C5218">
        <v>20.86</v>
      </c>
      <c r="F5218" s="5" t="s">
        <v>2433</v>
      </c>
      <c r="G5218">
        <v>0</v>
      </c>
    </row>
    <row r="5219" spans="1:7">
      <c r="A5219" t="s">
        <v>1307</v>
      </c>
      <c r="B5219">
        <v>3</v>
      </c>
      <c r="C5219">
        <v>18.14</v>
      </c>
      <c r="F5219" s="5" t="s">
        <v>2437</v>
      </c>
      <c r="G5219">
        <v>0</v>
      </c>
    </row>
    <row r="5220" spans="1:7">
      <c r="A5220" t="s">
        <v>1291</v>
      </c>
      <c r="B5220">
        <v>3</v>
      </c>
      <c r="C5220">
        <v>22.23</v>
      </c>
      <c r="F5220" s="5" t="s">
        <v>4521</v>
      </c>
      <c r="G5220">
        <v>0</v>
      </c>
    </row>
    <row r="5221" spans="1:7">
      <c r="A5221" t="s">
        <v>1268</v>
      </c>
      <c r="B5221">
        <v>3</v>
      </c>
      <c r="C5221">
        <v>20</v>
      </c>
      <c r="F5221" s="5" t="s">
        <v>4437</v>
      </c>
      <c r="G5221">
        <v>0</v>
      </c>
    </row>
    <row r="5222" spans="1:7">
      <c r="A5222" t="s">
        <v>1250</v>
      </c>
      <c r="B5222">
        <v>3</v>
      </c>
      <c r="C5222">
        <v>15</v>
      </c>
      <c r="F5222" s="5" t="s">
        <v>2506</v>
      </c>
      <c r="G5222">
        <v>0</v>
      </c>
    </row>
    <row r="5223" spans="1:7">
      <c r="A5223" t="s">
        <v>1279</v>
      </c>
      <c r="B5223">
        <v>3</v>
      </c>
      <c r="C5223">
        <v>21.5</v>
      </c>
      <c r="F5223" s="5" t="s">
        <v>4543</v>
      </c>
      <c r="G5223">
        <v>0</v>
      </c>
    </row>
    <row r="5224" spans="1:7">
      <c r="A5224" t="s">
        <v>1318</v>
      </c>
      <c r="B5224">
        <v>3</v>
      </c>
      <c r="C5224">
        <v>19.600000000000001</v>
      </c>
      <c r="F5224" s="5" t="s">
        <v>2370</v>
      </c>
      <c r="G5224">
        <v>0</v>
      </c>
    </row>
    <row r="5225" spans="1:7">
      <c r="A5225" t="s">
        <v>1361</v>
      </c>
      <c r="B5225">
        <v>2</v>
      </c>
      <c r="C5225">
        <v>22.5</v>
      </c>
      <c r="F5225" s="5" t="s">
        <v>2614</v>
      </c>
      <c r="G5225">
        <v>0</v>
      </c>
    </row>
    <row r="5226" spans="1:7">
      <c r="A5226" t="s">
        <v>1278</v>
      </c>
      <c r="B5226">
        <v>1</v>
      </c>
      <c r="C5226">
        <v>21.5</v>
      </c>
      <c r="F5226" s="5" t="s">
        <v>2446</v>
      </c>
      <c r="G5226">
        <v>0</v>
      </c>
    </row>
    <row r="5227" spans="1:7">
      <c r="A5227" t="s">
        <v>1266</v>
      </c>
      <c r="B5227">
        <v>1</v>
      </c>
      <c r="C5227">
        <v>15.19</v>
      </c>
      <c r="F5227" s="5" t="s">
        <v>2668</v>
      </c>
      <c r="G5227">
        <v>0</v>
      </c>
    </row>
    <row r="5228" spans="1:7">
      <c r="A5228" t="s">
        <v>1254</v>
      </c>
      <c r="B5228">
        <v>1</v>
      </c>
      <c r="C5228">
        <v>15</v>
      </c>
      <c r="F5228" s="5" t="s">
        <v>2714</v>
      </c>
      <c r="G5228">
        <v>0</v>
      </c>
    </row>
    <row r="5229" spans="1:7">
      <c r="A5229" t="s">
        <v>1256</v>
      </c>
      <c r="B5229">
        <v>1</v>
      </c>
      <c r="C5229">
        <v>15</v>
      </c>
      <c r="F5229" s="5" t="s">
        <v>2710</v>
      </c>
      <c r="G5229">
        <v>0</v>
      </c>
    </row>
    <row r="5230" spans="1:7">
      <c r="A5230" t="s">
        <v>1179</v>
      </c>
      <c r="B5230">
        <v>1</v>
      </c>
      <c r="C5230">
        <v>20.86</v>
      </c>
      <c r="F5230" s="5" t="s">
        <v>2363</v>
      </c>
      <c r="G5230">
        <v>0</v>
      </c>
    </row>
    <row r="5231" spans="1:7">
      <c r="A5231" t="s">
        <v>1320</v>
      </c>
      <c r="B5231">
        <v>1</v>
      </c>
      <c r="C5231">
        <v>19.600000000000001</v>
      </c>
      <c r="F5231" s="5" t="s">
        <v>2636</v>
      </c>
      <c r="G5231">
        <v>0</v>
      </c>
    </row>
    <row r="5232" spans="1:7">
      <c r="A5232" t="s">
        <v>1276</v>
      </c>
      <c r="B5232">
        <v>0</v>
      </c>
      <c r="C5232">
        <v>20.5</v>
      </c>
      <c r="F5232" s="5" t="s">
        <v>4516</v>
      </c>
      <c r="G5232">
        <v>0</v>
      </c>
    </row>
    <row r="5233" spans="1:7">
      <c r="A5233" t="s">
        <v>1275</v>
      </c>
      <c r="B5233">
        <v>0</v>
      </c>
      <c r="C5233">
        <v>20.5</v>
      </c>
      <c r="F5233" s="5" t="s">
        <v>4589</v>
      </c>
      <c r="G5233">
        <v>0</v>
      </c>
    </row>
    <row r="5234" spans="1:7">
      <c r="A5234" t="s">
        <v>1362</v>
      </c>
      <c r="B5234">
        <v>0</v>
      </c>
      <c r="C5234">
        <v>22.5</v>
      </c>
      <c r="F5234" s="5" t="s">
        <v>4595</v>
      </c>
      <c r="G5234">
        <v>0</v>
      </c>
    </row>
    <row r="5235" spans="1:7">
      <c r="A5235" t="s">
        <v>1176</v>
      </c>
      <c r="B5235">
        <v>0</v>
      </c>
      <c r="C5235">
        <v>20</v>
      </c>
      <c r="F5235" s="5" t="s">
        <v>4564</v>
      </c>
      <c r="G5235">
        <v>0</v>
      </c>
    </row>
    <row r="5236" spans="1:7">
      <c r="A5236" t="s">
        <v>1354</v>
      </c>
      <c r="B5236">
        <v>7</v>
      </c>
      <c r="C5236">
        <v>23.01</v>
      </c>
      <c r="F5236" s="5" t="s">
        <v>2484</v>
      </c>
      <c r="G5236">
        <v>0</v>
      </c>
    </row>
    <row r="5237" spans="1:7">
      <c r="A5237" t="s">
        <v>1355</v>
      </c>
      <c r="B5237">
        <v>0</v>
      </c>
      <c r="C5237">
        <v>23.01</v>
      </c>
      <c r="F5237" s="5" t="s">
        <v>2697</v>
      </c>
      <c r="G5237">
        <v>0</v>
      </c>
    </row>
    <row r="5238" spans="1:7">
      <c r="A5238" t="s">
        <v>1359</v>
      </c>
      <c r="B5238">
        <v>7</v>
      </c>
      <c r="C5238">
        <v>21.55</v>
      </c>
      <c r="F5238" s="5" t="s">
        <v>4566</v>
      </c>
      <c r="G5238">
        <v>0</v>
      </c>
    </row>
    <row r="5239" spans="1:7">
      <c r="A5239" t="s">
        <v>1360</v>
      </c>
      <c r="B5239">
        <v>4</v>
      </c>
      <c r="C5239">
        <v>21.55</v>
      </c>
      <c r="F5239" s="5" t="s">
        <v>4587</v>
      </c>
      <c r="G5239">
        <v>0</v>
      </c>
    </row>
    <row r="5240" spans="1:7">
      <c r="A5240" t="s">
        <v>1357</v>
      </c>
      <c r="B5240">
        <v>4</v>
      </c>
      <c r="C5240">
        <v>21.55</v>
      </c>
      <c r="F5240" s="5" t="s">
        <v>2632</v>
      </c>
      <c r="G5240">
        <v>0</v>
      </c>
    </row>
    <row r="5241" spans="1:7">
      <c r="A5241" t="s">
        <v>1358</v>
      </c>
      <c r="B5241">
        <v>3</v>
      </c>
      <c r="C5241">
        <v>21.55</v>
      </c>
      <c r="F5241" s="5" t="s">
        <v>4588</v>
      </c>
      <c r="G5241">
        <v>0</v>
      </c>
    </row>
    <row r="5242" spans="1:7">
      <c r="A5242" t="s">
        <v>1356</v>
      </c>
      <c r="B5242">
        <v>1</v>
      </c>
      <c r="C5242">
        <v>21.55</v>
      </c>
      <c r="F5242" s="5" t="s">
        <v>2569</v>
      </c>
      <c r="G5242">
        <v>0</v>
      </c>
    </row>
    <row r="5243" spans="1:7">
      <c r="A5243" t="s">
        <v>1132</v>
      </c>
      <c r="B5243">
        <v>24</v>
      </c>
      <c r="C5243">
        <v>16.54</v>
      </c>
      <c r="F5243" s="5" t="s">
        <v>4591</v>
      </c>
      <c r="G5243">
        <v>0</v>
      </c>
    </row>
    <row r="5244" spans="1:7">
      <c r="A5244" t="s">
        <v>1131</v>
      </c>
      <c r="B5244">
        <v>6</v>
      </c>
      <c r="C5244">
        <v>15.12</v>
      </c>
      <c r="F5244" s="5" t="s">
        <v>2546</v>
      </c>
      <c r="G5244">
        <v>0</v>
      </c>
    </row>
    <row r="5245" spans="1:7">
      <c r="A5245" t="s">
        <v>1137</v>
      </c>
      <c r="B5245">
        <v>5</v>
      </c>
      <c r="C5245">
        <v>39.369999999999997</v>
      </c>
      <c r="F5245" s="5" t="s">
        <v>4947</v>
      </c>
      <c r="G5245">
        <v>0</v>
      </c>
    </row>
    <row r="5246" spans="1:7">
      <c r="A5246" t="s">
        <v>795</v>
      </c>
      <c r="B5246">
        <v>38</v>
      </c>
      <c r="C5246">
        <v>70.98</v>
      </c>
      <c r="F5246" s="5" t="s">
        <v>2516</v>
      </c>
      <c r="G5246">
        <v>0</v>
      </c>
    </row>
    <row r="5247" spans="1:7">
      <c r="A5247" t="s">
        <v>790</v>
      </c>
      <c r="B5247">
        <v>27</v>
      </c>
      <c r="C5247">
        <v>27.72</v>
      </c>
      <c r="F5247" s="5" t="s">
        <v>2659</v>
      </c>
      <c r="G5247">
        <v>0</v>
      </c>
    </row>
    <row r="5248" spans="1:7">
      <c r="A5248" t="s">
        <v>796</v>
      </c>
      <c r="B5248">
        <v>19</v>
      </c>
      <c r="C5248">
        <v>60.05</v>
      </c>
      <c r="F5248" s="5" t="s">
        <v>2328</v>
      </c>
      <c r="G5248">
        <v>0</v>
      </c>
    </row>
    <row r="5249" spans="1:7">
      <c r="A5249" t="s">
        <v>791</v>
      </c>
      <c r="B5249">
        <v>14</v>
      </c>
      <c r="C5249">
        <v>25.19</v>
      </c>
      <c r="F5249" s="5" t="s">
        <v>2647</v>
      </c>
      <c r="G5249">
        <v>0</v>
      </c>
    </row>
    <row r="5250" spans="1:7">
      <c r="A5250" t="s">
        <v>807</v>
      </c>
      <c r="B5250">
        <v>11</v>
      </c>
      <c r="C5250">
        <v>51.29</v>
      </c>
      <c r="F5250" s="5" t="s">
        <v>2477</v>
      </c>
      <c r="G5250">
        <v>0</v>
      </c>
    </row>
    <row r="5251" spans="1:7">
      <c r="A5251" t="s">
        <v>808</v>
      </c>
      <c r="B5251">
        <v>5</v>
      </c>
      <c r="C5251">
        <v>32.4</v>
      </c>
      <c r="F5251" s="5" t="s">
        <v>4432</v>
      </c>
      <c r="G5251">
        <v>0</v>
      </c>
    </row>
    <row r="5252" spans="1:7">
      <c r="A5252" t="s">
        <v>792</v>
      </c>
      <c r="B5252">
        <v>4</v>
      </c>
      <c r="C5252">
        <v>20.149999999999999</v>
      </c>
      <c r="F5252" s="5" t="s">
        <v>2520</v>
      </c>
      <c r="G5252">
        <v>0</v>
      </c>
    </row>
    <row r="5253" spans="1:7">
      <c r="A5253" t="s">
        <v>809</v>
      </c>
      <c r="B5253">
        <v>4</v>
      </c>
      <c r="C5253">
        <v>24.29</v>
      </c>
      <c r="F5253" s="5" t="s">
        <v>2378</v>
      </c>
      <c r="G5253">
        <v>0</v>
      </c>
    </row>
    <row r="5254" spans="1:7">
      <c r="A5254" t="s">
        <v>1147</v>
      </c>
      <c r="B5254">
        <v>3</v>
      </c>
      <c r="C5254">
        <v>60.49</v>
      </c>
      <c r="F5254" s="5" t="s">
        <v>2397</v>
      </c>
      <c r="G5254">
        <v>0</v>
      </c>
    </row>
    <row r="5255" spans="1:7">
      <c r="A5255" t="s">
        <v>810</v>
      </c>
      <c r="B5255">
        <v>2</v>
      </c>
      <c r="C5255">
        <v>71.489999999999995</v>
      </c>
      <c r="F5255" s="5" t="s">
        <v>2401</v>
      </c>
      <c r="G5255">
        <v>0</v>
      </c>
    </row>
    <row r="5256" spans="1:7">
      <c r="A5256" t="s">
        <v>811</v>
      </c>
      <c r="B5256">
        <v>1</v>
      </c>
      <c r="C5256">
        <v>51.99</v>
      </c>
      <c r="F5256" s="5" t="s">
        <v>2261</v>
      </c>
      <c r="G5256">
        <v>0</v>
      </c>
    </row>
    <row r="5257" spans="1:7">
      <c r="A5257" t="s">
        <v>813</v>
      </c>
      <c r="B5257">
        <v>0</v>
      </c>
      <c r="C5257">
        <v>41.59</v>
      </c>
      <c r="F5257" s="5" t="s">
        <v>2057</v>
      </c>
      <c r="G5257">
        <v>0</v>
      </c>
    </row>
    <row r="5258" spans="1:7">
      <c r="A5258" t="s">
        <v>812</v>
      </c>
      <c r="B5258">
        <v>0</v>
      </c>
      <c r="C5258">
        <v>63.59</v>
      </c>
      <c r="F5258" s="5" t="s">
        <v>2274</v>
      </c>
      <c r="G5258">
        <v>0</v>
      </c>
    </row>
    <row r="5259" spans="1:7">
      <c r="A5259" t="s">
        <v>793</v>
      </c>
      <c r="B5259">
        <v>12</v>
      </c>
      <c r="C5259">
        <v>44.1</v>
      </c>
      <c r="F5259" s="5" t="s">
        <v>2312</v>
      </c>
      <c r="G5259">
        <v>0</v>
      </c>
    </row>
    <row r="5260" spans="1:7">
      <c r="A5260" t="s">
        <v>794</v>
      </c>
      <c r="B5260">
        <v>9</v>
      </c>
      <c r="C5260">
        <v>37.92</v>
      </c>
      <c r="F5260" s="5" t="s">
        <v>2678</v>
      </c>
      <c r="G5260">
        <v>0</v>
      </c>
    </row>
    <row r="5261" spans="1:7">
      <c r="A5261" t="s">
        <v>1126</v>
      </c>
      <c r="B5261">
        <v>9</v>
      </c>
      <c r="C5261">
        <v>41.24</v>
      </c>
      <c r="F5261" s="5" t="s">
        <v>2234</v>
      </c>
      <c r="G5261">
        <v>0</v>
      </c>
    </row>
    <row r="5262" spans="1:7">
      <c r="A5262" t="s">
        <v>798</v>
      </c>
      <c r="B5262">
        <v>8</v>
      </c>
      <c r="C5262">
        <v>29.14</v>
      </c>
      <c r="F5262" s="5" t="s">
        <v>2556</v>
      </c>
      <c r="G5262">
        <v>0</v>
      </c>
    </row>
    <row r="5263" spans="1:7">
      <c r="A5263" t="s">
        <v>799</v>
      </c>
      <c r="B5263">
        <v>8</v>
      </c>
      <c r="C5263">
        <v>41.24</v>
      </c>
      <c r="F5263" s="5" t="s">
        <v>2507</v>
      </c>
      <c r="G5263">
        <v>0</v>
      </c>
    </row>
    <row r="5264" spans="1:7">
      <c r="A5264" t="s">
        <v>1125</v>
      </c>
      <c r="B5264">
        <v>7</v>
      </c>
      <c r="C5264">
        <v>29.14</v>
      </c>
      <c r="F5264" s="5" t="s">
        <v>2705</v>
      </c>
      <c r="G5264">
        <v>0</v>
      </c>
    </row>
    <row r="5265" spans="1:7">
      <c r="A5265" t="s">
        <v>1129</v>
      </c>
      <c r="B5265">
        <v>7</v>
      </c>
      <c r="C5265">
        <v>41.24</v>
      </c>
      <c r="F5265" s="5" t="s">
        <v>2411</v>
      </c>
      <c r="G5265">
        <v>0</v>
      </c>
    </row>
    <row r="5266" spans="1:7">
      <c r="A5266" t="s">
        <v>1127</v>
      </c>
      <c r="B5266">
        <v>6</v>
      </c>
      <c r="C5266">
        <v>46.74</v>
      </c>
      <c r="F5266" s="5" t="s">
        <v>2641</v>
      </c>
      <c r="G5266">
        <v>0</v>
      </c>
    </row>
    <row r="5267" spans="1:7">
      <c r="A5267" t="s">
        <v>797</v>
      </c>
      <c r="B5267">
        <v>4</v>
      </c>
      <c r="C5267">
        <v>46.74</v>
      </c>
      <c r="F5267" s="5" t="s">
        <v>2129</v>
      </c>
      <c r="G5267">
        <v>0</v>
      </c>
    </row>
    <row r="5268" spans="1:7">
      <c r="A5268" t="s">
        <v>1130</v>
      </c>
      <c r="B5268">
        <v>2</v>
      </c>
      <c r="C5268">
        <v>46.74</v>
      </c>
      <c r="F5268" s="5" t="s">
        <v>2605</v>
      </c>
      <c r="G5268">
        <v>0</v>
      </c>
    </row>
    <row r="5269" spans="1:7">
      <c r="A5269" t="s">
        <v>1128</v>
      </c>
      <c r="B5269">
        <v>1</v>
      </c>
      <c r="C5269">
        <v>29.14</v>
      </c>
      <c r="F5269" s="5" t="s">
        <v>2690</v>
      </c>
      <c r="G5269">
        <v>0</v>
      </c>
    </row>
    <row r="5270" spans="1:7">
      <c r="A5270" t="s">
        <v>1123</v>
      </c>
      <c r="B5270">
        <v>32</v>
      </c>
      <c r="C5270">
        <v>60.05</v>
      </c>
      <c r="F5270" s="5" t="s">
        <v>2490</v>
      </c>
      <c r="G5270">
        <v>0</v>
      </c>
    </row>
    <row r="5271" spans="1:7">
      <c r="A5271" t="s">
        <v>1124</v>
      </c>
      <c r="B5271">
        <v>27</v>
      </c>
      <c r="C5271">
        <v>70.98</v>
      </c>
      <c r="F5271" s="5" t="s">
        <v>4433</v>
      </c>
      <c r="G5271">
        <v>0</v>
      </c>
    </row>
    <row r="5272" spans="1:7">
      <c r="A5272" t="s">
        <v>821</v>
      </c>
      <c r="B5272">
        <v>8</v>
      </c>
      <c r="C5272">
        <v>27.72</v>
      </c>
      <c r="F5272" s="5" t="s">
        <v>2501</v>
      </c>
      <c r="G5272">
        <v>0</v>
      </c>
    </row>
    <row r="5273" spans="1:7">
      <c r="A5273" t="s">
        <v>820</v>
      </c>
      <c r="B5273">
        <v>6</v>
      </c>
      <c r="C5273">
        <v>31.5</v>
      </c>
      <c r="F5273" s="5" t="s">
        <v>2359</v>
      </c>
      <c r="G5273">
        <v>0</v>
      </c>
    </row>
    <row r="5274" spans="1:7">
      <c r="A5274" t="s">
        <v>824</v>
      </c>
      <c r="B5274">
        <v>5</v>
      </c>
      <c r="C5274">
        <v>31.5</v>
      </c>
      <c r="F5274" s="5" t="s">
        <v>2619</v>
      </c>
      <c r="G5274">
        <v>0</v>
      </c>
    </row>
    <row r="5275" spans="1:7">
      <c r="A5275" t="s">
        <v>822</v>
      </c>
      <c r="B5275">
        <v>4</v>
      </c>
      <c r="C5275">
        <v>27.72</v>
      </c>
      <c r="F5275" s="5" t="s">
        <v>2938</v>
      </c>
      <c r="G5275">
        <v>0</v>
      </c>
    </row>
    <row r="5276" spans="1:7">
      <c r="A5276" t="s">
        <v>825</v>
      </c>
      <c r="B5276">
        <v>4</v>
      </c>
      <c r="C5276">
        <v>27.72</v>
      </c>
      <c r="F5276" s="5" t="s">
        <v>2637</v>
      </c>
      <c r="G5276">
        <v>0</v>
      </c>
    </row>
    <row r="5277" spans="1:7">
      <c r="A5277" t="s">
        <v>817</v>
      </c>
      <c r="B5277">
        <v>4</v>
      </c>
      <c r="C5277">
        <v>31.5</v>
      </c>
      <c r="F5277" s="5" t="s">
        <v>2458</v>
      </c>
      <c r="G5277">
        <v>0</v>
      </c>
    </row>
    <row r="5278" spans="1:7">
      <c r="A5278" t="s">
        <v>818</v>
      </c>
      <c r="B5278">
        <v>3</v>
      </c>
      <c r="C5278">
        <v>23.62</v>
      </c>
      <c r="F5278" s="5" t="s">
        <v>2970</v>
      </c>
      <c r="G5278">
        <v>0</v>
      </c>
    </row>
    <row r="5279" spans="1:7">
      <c r="A5279" t="s">
        <v>823</v>
      </c>
      <c r="B5279">
        <v>2</v>
      </c>
      <c r="C5279">
        <v>23.62</v>
      </c>
      <c r="F5279" s="5" t="s">
        <v>2679</v>
      </c>
      <c r="G5279">
        <v>0</v>
      </c>
    </row>
    <row r="5280" spans="1:7">
      <c r="A5280" t="s">
        <v>819</v>
      </c>
      <c r="B5280">
        <v>2</v>
      </c>
      <c r="C5280">
        <v>23.62</v>
      </c>
      <c r="F5280" s="5" t="s">
        <v>2493</v>
      </c>
      <c r="G5280">
        <v>0</v>
      </c>
    </row>
    <row r="5281" spans="1:7">
      <c r="A5281" t="s">
        <v>1136</v>
      </c>
      <c r="B5281">
        <v>0</v>
      </c>
      <c r="C5281">
        <v>34.119999999999997</v>
      </c>
      <c r="F5281" s="5" t="s">
        <v>2533</v>
      </c>
      <c r="G5281">
        <v>0</v>
      </c>
    </row>
    <row r="5282" spans="1:7">
      <c r="A5282" t="s">
        <v>789</v>
      </c>
      <c r="B5282">
        <v>18</v>
      </c>
      <c r="C5282">
        <v>57.32</v>
      </c>
      <c r="F5282" s="5" t="s">
        <v>2665</v>
      </c>
      <c r="G5282">
        <v>0</v>
      </c>
    </row>
    <row r="5283" spans="1:7">
      <c r="A5283" t="s">
        <v>788</v>
      </c>
      <c r="B5283">
        <v>16</v>
      </c>
      <c r="C5283">
        <v>65.510000000000005</v>
      </c>
      <c r="F5283" s="5" t="s">
        <v>2439</v>
      </c>
      <c r="G5283">
        <v>0</v>
      </c>
    </row>
    <row r="5284" spans="1:7">
      <c r="A5284" t="s">
        <v>800</v>
      </c>
      <c r="B5284">
        <v>8</v>
      </c>
      <c r="C5284">
        <v>20.79</v>
      </c>
      <c r="F5284" s="5" t="s">
        <v>2445</v>
      </c>
      <c r="G5284">
        <v>0</v>
      </c>
    </row>
    <row r="5285" spans="1:7">
      <c r="A5285" t="s">
        <v>801</v>
      </c>
      <c r="B5285">
        <v>6</v>
      </c>
      <c r="C5285">
        <v>23.39</v>
      </c>
      <c r="F5285" s="5" t="s">
        <v>2900</v>
      </c>
      <c r="G5285">
        <v>0</v>
      </c>
    </row>
    <row r="5286" spans="1:7">
      <c r="A5286" t="s">
        <v>815</v>
      </c>
      <c r="B5286">
        <v>3</v>
      </c>
      <c r="C5286">
        <v>46.79</v>
      </c>
      <c r="F5286" s="5" t="s">
        <v>2425</v>
      </c>
      <c r="G5286">
        <v>0</v>
      </c>
    </row>
    <row r="5287" spans="1:7">
      <c r="A5287" t="s">
        <v>814</v>
      </c>
      <c r="B5287">
        <v>3</v>
      </c>
      <c r="C5287">
        <v>60.49</v>
      </c>
      <c r="F5287" s="5" t="s">
        <v>2530</v>
      </c>
      <c r="G5287">
        <v>0</v>
      </c>
    </row>
    <row r="5288" spans="1:7">
      <c r="A5288" t="s">
        <v>816</v>
      </c>
      <c r="B5288">
        <v>2</v>
      </c>
      <c r="C5288">
        <v>36.39</v>
      </c>
      <c r="F5288" s="5" t="s">
        <v>2652</v>
      </c>
      <c r="G5288">
        <v>0</v>
      </c>
    </row>
    <row r="5289" spans="1:7">
      <c r="A5289" t="s">
        <v>803</v>
      </c>
      <c r="B5289">
        <v>2</v>
      </c>
      <c r="C5289">
        <v>26.99</v>
      </c>
      <c r="F5289" s="5" t="s">
        <v>4431</v>
      </c>
      <c r="G5289">
        <v>0</v>
      </c>
    </row>
    <row r="5290" spans="1:7">
      <c r="A5290" t="s">
        <v>802</v>
      </c>
      <c r="B5290">
        <v>2</v>
      </c>
      <c r="C5290">
        <v>35.74</v>
      </c>
      <c r="F5290" s="5" t="s">
        <v>2713</v>
      </c>
      <c r="G5290">
        <v>0</v>
      </c>
    </row>
    <row r="5291" spans="1:7">
      <c r="A5291" t="s">
        <v>804</v>
      </c>
      <c r="B5291">
        <v>1</v>
      </c>
      <c r="C5291">
        <v>41.24</v>
      </c>
      <c r="F5291" s="5" t="s">
        <v>2866</v>
      </c>
      <c r="G5291">
        <v>0</v>
      </c>
    </row>
    <row r="5292" spans="1:7">
      <c r="A5292" t="s">
        <v>806</v>
      </c>
      <c r="B5292">
        <v>1</v>
      </c>
      <c r="C5292">
        <v>29.4</v>
      </c>
      <c r="F5292" s="5" t="s">
        <v>2463</v>
      </c>
      <c r="G5292">
        <v>0</v>
      </c>
    </row>
    <row r="5293" spans="1:7">
      <c r="A5293" t="s">
        <v>1146</v>
      </c>
      <c r="B5293">
        <v>1</v>
      </c>
      <c r="C5293">
        <v>25.2</v>
      </c>
      <c r="F5293" s="5" t="s">
        <v>2622</v>
      </c>
      <c r="G5293">
        <v>0</v>
      </c>
    </row>
    <row r="5294" spans="1:7">
      <c r="A5294" t="s">
        <v>805</v>
      </c>
      <c r="B5294">
        <v>0</v>
      </c>
      <c r="C5294">
        <v>33.590000000000003</v>
      </c>
      <c r="F5294" s="5" t="s">
        <v>2210</v>
      </c>
      <c r="G5294">
        <v>0</v>
      </c>
    </row>
    <row r="5295" spans="1:7">
      <c r="A5295" t="s">
        <v>779</v>
      </c>
      <c r="B5295">
        <v>33</v>
      </c>
      <c r="C5295">
        <v>40.5</v>
      </c>
      <c r="F5295" s="5" t="s">
        <v>2892</v>
      </c>
      <c r="G5295">
        <v>0</v>
      </c>
    </row>
    <row r="5296" spans="1:7">
      <c r="A5296" t="s">
        <v>778</v>
      </c>
      <c r="B5296">
        <v>30</v>
      </c>
      <c r="C5296">
        <v>51.29</v>
      </c>
      <c r="F5296" s="5" t="s">
        <v>2528</v>
      </c>
      <c r="G5296">
        <v>0</v>
      </c>
    </row>
    <row r="5297" spans="1:7">
      <c r="A5297" t="s">
        <v>777</v>
      </c>
      <c r="B5297">
        <v>16</v>
      </c>
      <c r="C5297">
        <v>59.4</v>
      </c>
      <c r="F5297" s="5" t="s">
        <v>2564</v>
      </c>
      <c r="G5297">
        <v>0</v>
      </c>
    </row>
    <row r="5298" spans="1:7">
      <c r="A5298" t="s">
        <v>782</v>
      </c>
      <c r="B5298">
        <v>12</v>
      </c>
      <c r="C5298">
        <v>51.29</v>
      </c>
      <c r="F5298" s="5" t="s">
        <v>2308</v>
      </c>
      <c r="G5298">
        <v>0</v>
      </c>
    </row>
    <row r="5299" spans="1:7">
      <c r="A5299" t="s">
        <v>781</v>
      </c>
      <c r="B5299">
        <v>11</v>
      </c>
      <c r="C5299">
        <v>59.4</v>
      </c>
      <c r="F5299" s="5" t="s">
        <v>2523</v>
      </c>
      <c r="G5299">
        <v>0</v>
      </c>
    </row>
    <row r="5300" spans="1:7">
      <c r="A5300" t="s">
        <v>783</v>
      </c>
      <c r="B5300">
        <v>9</v>
      </c>
      <c r="C5300">
        <v>59.4</v>
      </c>
      <c r="F5300" s="5" t="s">
        <v>2676</v>
      </c>
      <c r="G5300">
        <v>0</v>
      </c>
    </row>
    <row r="5301" spans="1:7">
      <c r="A5301" t="s">
        <v>780</v>
      </c>
      <c r="B5301">
        <v>9</v>
      </c>
      <c r="C5301">
        <v>40.5</v>
      </c>
      <c r="F5301" s="5" t="s">
        <v>2909</v>
      </c>
      <c r="G5301">
        <v>0</v>
      </c>
    </row>
    <row r="5302" spans="1:7">
      <c r="A5302" t="s">
        <v>784</v>
      </c>
      <c r="B5302">
        <v>8</v>
      </c>
      <c r="C5302">
        <v>40.5</v>
      </c>
      <c r="F5302" s="5" t="s">
        <v>2388</v>
      </c>
      <c r="G5302">
        <v>0</v>
      </c>
    </row>
    <row r="5303" spans="1:7">
      <c r="A5303" t="s">
        <v>775</v>
      </c>
      <c r="B5303">
        <v>3</v>
      </c>
      <c r="C5303">
        <v>71.489999999999995</v>
      </c>
      <c r="F5303" s="5" t="s">
        <v>4520</v>
      </c>
      <c r="G5303">
        <v>0</v>
      </c>
    </row>
    <row r="5304" spans="1:7">
      <c r="A5304" t="s">
        <v>774</v>
      </c>
      <c r="B5304">
        <v>1</v>
      </c>
      <c r="C5304">
        <v>35.19</v>
      </c>
      <c r="F5304" s="5" t="s">
        <v>2481</v>
      </c>
      <c r="G5304">
        <v>0</v>
      </c>
    </row>
    <row r="5305" spans="1:7">
      <c r="A5305" t="s">
        <v>776</v>
      </c>
      <c r="B5305">
        <v>1</v>
      </c>
      <c r="C5305">
        <v>39</v>
      </c>
      <c r="F5305" s="5" t="s">
        <v>2621</v>
      </c>
      <c r="G5305">
        <v>0</v>
      </c>
    </row>
    <row r="5306" spans="1:7">
      <c r="A5306" t="s">
        <v>786</v>
      </c>
      <c r="B5306">
        <v>10</v>
      </c>
      <c r="C5306">
        <v>89.7</v>
      </c>
      <c r="F5306" s="5" t="s">
        <v>4586</v>
      </c>
      <c r="G5306">
        <v>0</v>
      </c>
    </row>
    <row r="5307" spans="1:7">
      <c r="A5307" t="s">
        <v>785</v>
      </c>
      <c r="B5307">
        <v>5</v>
      </c>
      <c r="C5307">
        <v>73.25</v>
      </c>
      <c r="F5307" s="5" t="s">
        <v>4590</v>
      </c>
      <c r="G5307">
        <v>0</v>
      </c>
    </row>
    <row r="5308" spans="1:7">
      <c r="A5308" t="s">
        <v>787</v>
      </c>
      <c r="B5308">
        <v>2</v>
      </c>
      <c r="C5308">
        <v>58.4</v>
      </c>
      <c r="F5308" s="5" t="s">
        <v>2360</v>
      </c>
      <c r="G5308">
        <v>0</v>
      </c>
    </row>
    <row r="5309" spans="1:7">
      <c r="A5309" t="s">
        <v>1138</v>
      </c>
      <c r="B5309">
        <v>9</v>
      </c>
      <c r="C5309">
        <v>44.62</v>
      </c>
      <c r="F5309" s="5" t="s">
        <v>3794</v>
      </c>
      <c r="G5309">
        <v>0</v>
      </c>
    </row>
    <row r="5310" spans="1:7">
      <c r="A5310" t="s">
        <v>827</v>
      </c>
      <c r="B5310">
        <v>27</v>
      </c>
      <c r="C5310">
        <v>16.54</v>
      </c>
      <c r="F5310" s="5" t="s">
        <v>4192</v>
      </c>
      <c r="G5310">
        <v>0</v>
      </c>
    </row>
    <row r="5311" spans="1:7">
      <c r="A5311" t="s">
        <v>826</v>
      </c>
      <c r="B5311">
        <v>22</v>
      </c>
      <c r="C5311">
        <v>15.12</v>
      </c>
      <c r="F5311" s="5" t="s">
        <v>2196</v>
      </c>
      <c r="G5311">
        <v>0</v>
      </c>
    </row>
    <row r="5312" spans="1:7">
      <c r="A5312" t="s">
        <v>828</v>
      </c>
      <c r="B5312">
        <v>0</v>
      </c>
      <c r="C5312">
        <v>8</v>
      </c>
      <c r="F5312" s="5" t="s">
        <v>4181</v>
      </c>
      <c r="G5312">
        <v>0</v>
      </c>
    </row>
    <row r="5313" spans="1:7">
      <c r="A5313" t="s">
        <v>829</v>
      </c>
      <c r="B5313">
        <v>0</v>
      </c>
      <c r="C5313">
        <v>8.64</v>
      </c>
      <c r="F5313" s="5" t="s">
        <v>4180</v>
      </c>
      <c r="G5313">
        <v>0</v>
      </c>
    </row>
    <row r="5314" spans="1:7">
      <c r="A5314" t="s">
        <v>835</v>
      </c>
      <c r="B5314">
        <v>13</v>
      </c>
      <c r="C5314">
        <v>18.36</v>
      </c>
      <c r="F5314" s="5" t="s">
        <v>2227</v>
      </c>
      <c r="G5314">
        <v>0</v>
      </c>
    </row>
    <row r="5315" spans="1:7">
      <c r="A5315" t="s">
        <v>924</v>
      </c>
      <c r="B5315">
        <v>18</v>
      </c>
      <c r="C5315">
        <v>29.99</v>
      </c>
      <c r="F5315" s="5" t="s">
        <v>3572</v>
      </c>
      <c r="G5315">
        <v>0</v>
      </c>
    </row>
    <row r="5316" spans="1:7">
      <c r="A5316" t="s">
        <v>927</v>
      </c>
      <c r="B5316">
        <v>8</v>
      </c>
      <c r="C5316">
        <v>23.99</v>
      </c>
      <c r="F5316" s="5" t="s">
        <v>2700</v>
      </c>
      <c r="G5316">
        <v>0</v>
      </c>
    </row>
    <row r="5317" spans="1:7">
      <c r="A5317" t="s">
        <v>923</v>
      </c>
      <c r="B5317">
        <v>7</v>
      </c>
      <c r="C5317">
        <v>23.36</v>
      </c>
      <c r="F5317" s="5" t="s">
        <v>3800</v>
      </c>
      <c r="G5317">
        <v>0</v>
      </c>
    </row>
    <row r="5318" spans="1:7">
      <c r="A5318" t="s">
        <v>926</v>
      </c>
      <c r="B5318">
        <v>6</v>
      </c>
      <c r="C5318">
        <v>26.99</v>
      </c>
      <c r="F5318" s="5" t="s">
        <v>2441</v>
      </c>
      <c r="G5318">
        <v>0</v>
      </c>
    </row>
    <row r="5319" spans="1:7">
      <c r="A5319" t="s">
        <v>928</v>
      </c>
      <c r="B5319">
        <v>6</v>
      </c>
      <c r="C5319">
        <v>35.99</v>
      </c>
      <c r="F5319" s="5" t="s">
        <v>5303</v>
      </c>
      <c r="G5319">
        <v>0</v>
      </c>
    </row>
    <row r="5320" spans="1:7">
      <c r="A5320" t="s">
        <v>925</v>
      </c>
      <c r="B5320">
        <v>5</v>
      </c>
      <c r="C5320">
        <v>35.99</v>
      </c>
      <c r="F5320" s="5" t="s">
        <v>1046</v>
      </c>
      <c r="G5320">
        <v>0</v>
      </c>
    </row>
    <row r="5321" spans="1:7">
      <c r="A5321" t="s">
        <v>917</v>
      </c>
      <c r="B5321">
        <v>17</v>
      </c>
      <c r="C5321">
        <v>18</v>
      </c>
      <c r="F5321" s="5" t="s">
        <v>2353</v>
      </c>
      <c r="G5321">
        <v>0</v>
      </c>
    </row>
    <row r="5322" spans="1:7">
      <c r="A5322" t="s">
        <v>919</v>
      </c>
      <c r="B5322">
        <v>9</v>
      </c>
      <c r="C5322">
        <v>24.2</v>
      </c>
      <c r="F5322" s="5" t="s">
        <v>4003</v>
      </c>
      <c r="G5322">
        <v>0</v>
      </c>
    </row>
    <row r="5323" spans="1:7">
      <c r="A5323" t="s">
        <v>916</v>
      </c>
      <c r="B5323">
        <v>8</v>
      </c>
      <c r="C5323">
        <v>28.2</v>
      </c>
      <c r="F5323" s="5" t="s">
        <v>293</v>
      </c>
      <c r="G5323">
        <v>0</v>
      </c>
    </row>
    <row r="5324" spans="1:7">
      <c r="A5324" t="s">
        <v>914</v>
      </c>
      <c r="B5324">
        <v>2</v>
      </c>
      <c r="C5324">
        <v>30.12</v>
      </c>
      <c r="F5324" s="5" t="s">
        <v>4172</v>
      </c>
      <c r="G5324">
        <v>0</v>
      </c>
    </row>
    <row r="5325" spans="1:7">
      <c r="A5325" t="s">
        <v>918</v>
      </c>
      <c r="B5325">
        <v>2</v>
      </c>
      <c r="C5325">
        <v>18.239999999999998</v>
      </c>
      <c r="F5325" s="5" t="s">
        <v>295</v>
      </c>
      <c r="G5325">
        <v>0</v>
      </c>
    </row>
    <row r="5326" spans="1:7">
      <c r="A5326" t="s">
        <v>915</v>
      </c>
      <c r="B5326">
        <v>2</v>
      </c>
      <c r="C5326">
        <v>21</v>
      </c>
      <c r="F5326" s="5" t="s">
        <v>300</v>
      </c>
      <c r="G5326">
        <v>0</v>
      </c>
    </row>
    <row r="5327" spans="1:7">
      <c r="A5327" t="s">
        <v>938</v>
      </c>
      <c r="B5327">
        <v>11</v>
      </c>
      <c r="C5327">
        <v>18</v>
      </c>
      <c r="F5327" s="5" t="s">
        <v>303</v>
      </c>
      <c r="G5327">
        <v>0</v>
      </c>
    </row>
    <row r="5328" spans="1:7">
      <c r="A5328" t="s">
        <v>942</v>
      </c>
      <c r="B5328">
        <v>5</v>
      </c>
      <c r="C5328">
        <v>15</v>
      </c>
      <c r="F5328" s="5" t="s">
        <v>2402</v>
      </c>
      <c r="G5328">
        <v>0</v>
      </c>
    </row>
    <row r="5329" spans="1:7">
      <c r="A5329" t="s">
        <v>940</v>
      </c>
      <c r="B5329">
        <v>4</v>
      </c>
      <c r="C5329">
        <v>20.98</v>
      </c>
      <c r="F5329" s="5" t="s">
        <v>3791</v>
      </c>
      <c r="G5329">
        <v>0</v>
      </c>
    </row>
    <row r="5330" spans="1:7">
      <c r="A5330" t="s">
        <v>943</v>
      </c>
      <c r="B5330">
        <v>2</v>
      </c>
      <c r="C5330">
        <v>15.75</v>
      </c>
      <c r="F5330" s="5" t="s">
        <v>2319</v>
      </c>
      <c r="G5330">
        <v>0</v>
      </c>
    </row>
    <row r="5331" spans="1:7">
      <c r="A5331" t="s">
        <v>941</v>
      </c>
      <c r="B5331">
        <v>2</v>
      </c>
      <c r="C5331">
        <v>14</v>
      </c>
      <c r="F5331" s="5" t="s">
        <v>3847</v>
      </c>
      <c r="G5331">
        <v>0</v>
      </c>
    </row>
    <row r="5332" spans="1:7">
      <c r="A5332" t="s">
        <v>939</v>
      </c>
      <c r="B5332">
        <v>1</v>
      </c>
      <c r="C5332">
        <v>20.98</v>
      </c>
      <c r="F5332" s="5" t="s">
        <v>2962</v>
      </c>
      <c r="G5332">
        <v>0</v>
      </c>
    </row>
    <row r="5333" spans="1:7">
      <c r="A5333" t="s">
        <v>905</v>
      </c>
      <c r="B5333">
        <v>16</v>
      </c>
      <c r="C5333">
        <v>32.76</v>
      </c>
      <c r="F5333" s="5" t="s">
        <v>307</v>
      </c>
      <c r="G5333">
        <v>0</v>
      </c>
    </row>
    <row r="5334" spans="1:7">
      <c r="A5334" t="s">
        <v>906</v>
      </c>
      <c r="B5334">
        <v>3</v>
      </c>
      <c r="C5334">
        <v>36.85</v>
      </c>
      <c r="F5334" s="5" t="s">
        <v>1047</v>
      </c>
      <c r="G5334">
        <v>0</v>
      </c>
    </row>
    <row r="5335" spans="1:7">
      <c r="A5335" t="s">
        <v>904</v>
      </c>
      <c r="B5335">
        <v>1</v>
      </c>
      <c r="C5335">
        <v>36.85</v>
      </c>
      <c r="F5335" s="5" t="s">
        <v>4004</v>
      </c>
      <c r="G5335">
        <v>0</v>
      </c>
    </row>
    <row r="5336" spans="1:7">
      <c r="A5336" t="s">
        <v>913</v>
      </c>
      <c r="B5336">
        <v>16</v>
      </c>
      <c r="C5336">
        <v>14.14</v>
      </c>
      <c r="F5336" s="5" t="s">
        <v>5987</v>
      </c>
      <c r="G5336">
        <v>0</v>
      </c>
    </row>
    <row r="5337" spans="1:7">
      <c r="A5337" t="s">
        <v>912</v>
      </c>
      <c r="B5337">
        <v>10</v>
      </c>
      <c r="C5337">
        <v>12.8</v>
      </c>
      <c r="F5337" s="5" t="s">
        <v>5450</v>
      </c>
      <c r="G5337">
        <v>0</v>
      </c>
    </row>
    <row r="5338" spans="1:7">
      <c r="A5338" t="s">
        <v>921</v>
      </c>
      <c r="B5338">
        <v>1</v>
      </c>
      <c r="C5338">
        <v>26.24</v>
      </c>
      <c r="F5338" s="5" t="s">
        <v>3426</v>
      </c>
      <c r="G5338">
        <v>0</v>
      </c>
    </row>
    <row r="5339" spans="1:7">
      <c r="A5339" t="s">
        <v>922</v>
      </c>
      <c r="B5339">
        <v>0</v>
      </c>
      <c r="C5339">
        <v>16.79</v>
      </c>
      <c r="F5339" s="5" t="s">
        <v>5446</v>
      </c>
      <c r="G5339">
        <v>0</v>
      </c>
    </row>
    <row r="5340" spans="1:7">
      <c r="A5340" t="s">
        <v>920</v>
      </c>
      <c r="B5340">
        <v>0</v>
      </c>
      <c r="C5340">
        <v>23.62</v>
      </c>
      <c r="F5340" s="5" t="s">
        <v>2518</v>
      </c>
      <c r="G5340">
        <v>0</v>
      </c>
    </row>
    <row r="5341" spans="1:7">
      <c r="A5341" t="s">
        <v>944</v>
      </c>
      <c r="B5341">
        <v>7</v>
      </c>
      <c r="C5341">
        <v>16.45</v>
      </c>
      <c r="F5341" s="5" t="s">
        <v>5476</v>
      </c>
      <c r="G5341">
        <v>0</v>
      </c>
    </row>
    <row r="5342" spans="1:7">
      <c r="A5342" t="s">
        <v>945</v>
      </c>
      <c r="B5342">
        <v>3</v>
      </c>
      <c r="C5342">
        <v>16.45</v>
      </c>
      <c r="F5342" s="5" t="s">
        <v>4199</v>
      </c>
      <c r="G5342">
        <v>0</v>
      </c>
    </row>
    <row r="5343" spans="1:7">
      <c r="A5343" t="s">
        <v>909</v>
      </c>
      <c r="B5343">
        <v>4</v>
      </c>
      <c r="C5343">
        <v>27.55</v>
      </c>
      <c r="F5343" s="5" t="s">
        <v>5557</v>
      </c>
      <c r="G5343">
        <v>0</v>
      </c>
    </row>
    <row r="5344" spans="1:7">
      <c r="A5344" t="s">
        <v>910</v>
      </c>
      <c r="B5344">
        <v>3</v>
      </c>
      <c r="C5344">
        <v>20</v>
      </c>
      <c r="F5344" s="5" t="s">
        <v>4198</v>
      </c>
      <c r="G5344">
        <v>0</v>
      </c>
    </row>
    <row r="5345" spans="1:7">
      <c r="A5345" t="s">
        <v>911</v>
      </c>
      <c r="B5345">
        <v>1</v>
      </c>
      <c r="C5345">
        <v>24</v>
      </c>
      <c r="F5345" s="5" t="s">
        <v>5556</v>
      </c>
      <c r="G5345">
        <v>0</v>
      </c>
    </row>
    <row r="5346" spans="1:7">
      <c r="A5346" t="s">
        <v>908</v>
      </c>
      <c r="B5346">
        <v>1</v>
      </c>
      <c r="C5346">
        <v>31.79</v>
      </c>
      <c r="F5346" s="5" t="s">
        <v>3427</v>
      </c>
      <c r="G5346">
        <v>0</v>
      </c>
    </row>
    <row r="5347" spans="1:7">
      <c r="A5347" t="s">
        <v>907</v>
      </c>
      <c r="B5347">
        <v>0</v>
      </c>
      <c r="C5347">
        <v>31.79</v>
      </c>
      <c r="F5347" s="5" t="s">
        <v>4054</v>
      </c>
      <c r="G5347">
        <v>0</v>
      </c>
    </row>
    <row r="5348" spans="1:7">
      <c r="A5348" t="s">
        <v>1118</v>
      </c>
      <c r="B5348">
        <v>1</v>
      </c>
      <c r="C5348">
        <v>28.87</v>
      </c>
      <c r="F5348" s="5" t="s">
        <v>2495</v>
      </c>
      <c r="G5348">
        <v>0</v>
      </c>
    </row>
    <row r="5349" spans="1:7">
      <c r="A5349" t="s">
        <v>1119</v>
      </c>
      <c r="B5349">
        <v>1</v>
      </c>
      <c r="C5349">
        <v>31.5</v>
      </c>
      <c r="F5349" s="5" t="s">
        <v>5435</v>
      </c>
      <c r="G5349">
        <v>0</v>
      </c>
    </row>
    <row r="5350" spans="1:7">
      <c r="A5350" t="s">
        <v>6066</v>
      </c>
      <c r="B5350">
        <v>1</v>
      </c>
      <c r="C5350">
        <v>26.24</v>
      </c>
      <c r="F5350" s="5" t="s">
        <v>5314</v>
      </c>
      <c r="G5350">
        <v>0</v>
      </c>
    </row>
    <row r="5351" spans="1:7">
      <c r="A5351" t="s">
        <v>1117</v>
      </c>
      <c r="B5351">
        <v>0</v>
      </c>
      <c r="C5351">
        <v>22.68</v>
      </c>
      <c r="F5351" s="5" t="s">
        <v>6059</v>
      </c>
      <c r="G5351">
        <v>0</v>
      </c>
    </row>
    <row r="5352" spans="1:7">
      <c r="A5352" t="s">
        <v>934</v>
      </c>
      <c r="B5352">
        <v>1</v>
      </c>
      <c r="C5352">
        <v>15.39</v>
      </c>
      <c r="F5352" s="5" t="s">
        <v>2255</v>
      </c>
      <c r="G5352">
        <v>0</v>
      </c>
    </row>
    <row r="5353" spans="1:7">
      <c r="A5353" t="s">
        <v>933</v>
      </c>
      <c r="B5353">
        <v>1</v>
      </c>
      <c r="C5353">
        <v>18.14</v>
      </c>
      <c r="F5353" s="5" t="s">
        <v>5440</v>
      </c>
      <c r="G5353">
        <v>0</v>
      </c>
    </row>
    <row r="5354" spans="1:7">
      <c r="A5354" t="s">
        <v>937</v>
      </c>
      <c r="B5354">
        <v>1</v>
      </c>
      <c r="C5354">
        <v>13.74</v>
      </c>
      <c r="F5354" s="5" t="s">
        <v>4002</v>
      </c>
      <c r="G5354">
        <v>0</v>
      </c>
    </row>
    <row r="5355" spans="1:7">
      <c r="A5355" t="s">
        <v>936</v>
      </c>
      <c r="B5355">
        <v>0</v>
      </c>
      <c r="C5355">
        <v>11.54</v>
      </c>
      <c r="F5355" s="5" t="s">
        <v>4052</v>
      </c>
      <c r="G5355">
        <v>0</v>
      </c>
    </row>
    <row r="5356" spans="1:7">
      <c r="A5356" t="s">
        <v>935</v>
      </c>
      <c r="B5356">
        <v>0</v>
      </c>
      <c r="C5356">
        <v>12.09</v>
      </c>
      <c r="F5356" s="5" t="s">
        <v>306</v>
      </c>
      <c r="G5356">
        <v>0</v>
      </c>
    </row>
    <row r="5357" spans="1:7">
      <c r="A5357" t="s">
        <v>929</v>
      </c>
      <c r="B5357">
        <v>1</v>
      </c>
      <c r="C5357">
        <v>18.37</v>
      </c>
      <c r="F5357" s="5" t="s">
        <v>4050</v>
      </c>
      <c r="G5357">
        <v>0</v>
      </c>
    </row>
    <row r="5358" spans="1:7">
      <c r="A5358" t="s">
        <v>930</v>
      </c>
      <c r="B5358">
        <v>0</v>
      </c>
      <c r="C5358">
        <v>20.21</v>
      </c>
      <c r="F5358" s="5" t="s">
        <v>2631</v>
      </c>
      <c r="G5358">
        <v>0</v>
      </c>
    </row>
    <row r="5359" spans="1:7">
      <c r="A5359" t="s">
        <v>931</v>
      </c>
      <c r="B5359">
        <v>0</v>
      </c>
      <c r="C5359">
        <v>13.22</v>
      </c>
      <c r="F5359" s="5" t="s">
        <v>6058</v>
      </c>
      <c r="G5359">
        <v>0</v>
      </c>
    </row>
    <row r="5360" spans="1:7">
      <c r="A5360" t="s">
        <v>932</v>
      </c>
      <c r="B5360">
        <v>0</v>
      </c>
      <c r="C5360">
        <v>11.28</v>
      </c>
      <c r="F5360" s="5" t="s">
        <v>2185</v>
      </c>
      <c r="G5360">
        <v>0</v>
      </c>
    </row>
    <row r="5361" spans="1:7">
      <c r="A5361" t="s">
        <v>6067</v>
      </c>
      <c r="B5361">
        <v>0</v>
      </c>
      <c r="C5361">
        <v>22.68</v>
      </c>
      <c r="F5361" s="5" t="s">
        <v>4053</v>
      </c>
      <c r="G5361">
        <v>0</v>
      </c>
    </row>
    <row r="5362" spans="1:7">
      <c r="A5362" t="s">
        <v>1139</v>
      </c>
      <c r="B5362">
        <v>0</v>
      </c>
      <c r="C5362">
        <v>28.87</v>
      </c>
      <c r="F5362" s="5" t="s">
        <v>4051</v>
      </c>
      <c r="G5362">
        <v>0</v>
      </c>
    </row>
    <row r="5363" spans="1:7">
      <c r="A5363" t="s">
        <v>1141</v>
      </c>
      <c r="B5363">
        <v>0</v>
      </c>
      <c r="C5363">
        <v>36.75</v>
      </c>
      <c r="F5363" s="5" t="s">
        <v>5486</v>
      </c>
      <c r="G5363">
        <v>0</v>
      </c>
    </row>
    <row r="5364" spans="1:7">
      <c r="A5364" t="s">
        <v>861</v>
      </c>
      <c r="B5364">
        <v>66</v>
      </c>
      <c r="C5364">
        <v>67.47</v>
      </c>
      <c r="F5364" s="5" t="s">
        <v>3695</v>
      </c>
      <c r="G5364">
        <v>0</v>
      </c>
    </row>
    <row r="5365" spans="1:7">
      <c r="A5365" t="s">
        <v>859</v>
      </c>
      <c r="B5365">
        <v>32</v>
      </c>
      <c r="C5365">
        <v>73.61</v>
      </c>
      <c r="F5365" s="5" t="s">
        <v>3979</v>
      </c>
      <c r="G5365">
        <v>0</v>
      </c>
    </row>
    <row r="5366" spans="1:7">
      <c r="A5366" t="s">
        <v>862</v>
      </c>
      <c r="B5366">
        <v>22</v>
      </c>
      <c r="C5366">
        <v>49.07</v>
      </c>
      <c r="F5366" s="5" t="s">
        <v>1048</v>
      </c>
      <c r="G5366">
        <v>0</v>
      </c>
    </row>
    <row r="5367" spans="1:7">
      <c r="A5367" t="s">
        <v>864</v>
      </c>
      <c r="B5367">
        <v>17</v>
      </c>
      <c r="C5367">
        <v>73.61</v>
      </c>
      <c r="F5367" s="5" t="s">
        <v>5493</v>
      </c>
      <c r="G5367">
        <v>0</v>
      </c>
    </row>
    <row r="5368" spans="1:7">
      <c r="A5368" t="s">
        <v>1467</v>
      </c>
      <c r="B5368">
        <v>6</v>
      </c>
      <c r="C5368">
        <v>62.1</v>
      </c>
      <c r="F5368" s="5" t="s">
        <v>3423</v>
      </c>
      <c r="G5368">
        <v>0</v>
      </c>
    </row>
    <row r="5369" spans="1:7">
      <c r="A5369" t="s">
        <v>6068</v>
      </c>
      <c r="B5369">
        <v>1</v>
      </c>
      <c r="C5369">
        <v>45.89</v>
      </c>
      <c r="F5369" s="5" t="s">
        <v>1117</v>
      </c>
      <c r="G5369">
        <v>0</v>
      </c>
    </row>
    <row r="5370" spans="1:7">
      <c r="A5370" t="s">
        <v>1466</v>
      </c>
      <c r="B5370">
        <v>1</v>
      </c>
      <c r="C5370">
        <v>40.5</v>
      </c>
      <c r="F5370" s="5" t="s">
        <v>4071</v>
      </c>
      <c r="G5370">
        <v>0</v>
      </c>
    </row>
    <row r="5371" spans="1:7">
      <c r="A5371" t="s">
        <v>1465</v>
      </c>
      <c r="B5371">
        <v>1</v>
      </c>
      <c r="C5371">
        <v>40.5</v>
      </c>
      <c r="F5371" s="5" t="s">
        <v>5499</v>
      </c>
      <c r="G5371">
        <v>0</v>
      </c>
    </row>
    <row r="5372" spans="1:7">
      <c r="A5372" t="s">
        <v>6069</v>
      </c>
      <c r="B5372">
        <v>0</v>
      </c>
      <c r="C5372">
        <v>67.5</v>
      </c>
      <c r="F5372" s="5" t="s">
        <v>2380</v>
      </c>
      <c r="G5372">
        <v>0</v>
      </c>
    </row>
    <row r="5373" spans="1:7">
      <c r="A5373" t="s">
        <v>6070</v>
      </c>
      <c r="B5373">
        <v>0</v>
      </c>
      <c r="C5373">
        <v>67.5</v>
      </c>
      <c r="F5373" s="5" t="s">
        <v>5490</v>
      </c>
      <c r="G5373">
        <v>0</v>
      </c>
    </row>
    <row r="5374" spans="1:7">
      <c r="A5374" t="s">
        <v>836</v>
      </c>
      <c r="B5374">
        <v>21</v>
      </c>
      <c r="C5374">
        <v>80.989999999999995</v>
      </c>
      <c r="F5374" s="5" t="s">
        <v>5716</v>
      </c>
      <c r="G5374">
        <v>0</v>
      </c>
    </row>
    <row r="5375" spans="1:7">
      <c r="A5375" t="s">
        <v>840</v>
      </c>
      <c r="B5375">
        <v>9</v>
      </c>
      <c r="C5375">
        <v>75.59</v>
      </c>
      <c r="F5375" s="5" t="s">
        <v>5491</v>
      </c>
      <c r="G5375">
        <v>0</v>
      </c>
    </row>
    <row r="5376" spans="1:7">
      <c r="A5376" t="s">
        <v>851</v>
      </c>
      <c r="B5376">
        <v>7</v>
      </c>
      <c r="C5376">
        <v>68.39</v>
      </c>
      <c r="F5376" s="5" t="s">
        <v>4005</v>
      </c>
      <c r="G5376">
        <v>0</v>
      </c>
    </row>
    <row r="5377" spans="1:7">
      <c r="A5377" t="s">
        <v>850</v>
      </c>
      <c r="B5377">
        <v>6</v>
      </c>
      <c r="C5377">
        <v>74.09</v>
      </c>
      <c r="F5377" s="5" t="s">
        <v>3987</v>
      </c>
      <c r="G5377">
        <v>0</v>
      </c>
    </row>
    <row r="5378" spans="1:7">
      <c r="A5378" t="s">
        <v>1376</v>
      </c>
      <c r="B5378">
        <v>4</v>
      </c>
      <c r="C5378">
        <v>48.59</v>
      </c>
      <c r="F5378" s="5" t="s">
        <v>4196</v>
      </c>
      <c r="G5378">
        <v>0</v>
      </c>
    </row>
    <row r="5379" spans="1:7">
      <c r="A5379" t="s">
        <v>838</v>
      </c>
      <c r="B5379">
        <v>4</v>
      </c>
      <c r="C5379">
        <v>48.59</v>
      </c>
      <c r="F5379" s="5" t="s">
        <v>3989</v>
      </c>
      <c r="G5379">
        <v>0</v>
      </c>
    </row>
    <row r="5380" spans="1:7">
      <c r="A5380" t="s">
        <v>854</v>
      </c>
      <c r="B5380">
        <v>3</v>
      </c>
      <c r="C5380">
        <v>41.59</v>
      </c>
      <c r="F5380" s="5" t="s">
        <v>4200</v>
      </c>
      <c r="G5380">
        <v>0</v>
      </c>
    </row>
    <row r="5381" spans="1:7">
      <c r="A5381" t="s">
        <v>839</v>
      </c>
      <c r="B5381">
        <v>3</v>
      </c>
      <c r="C5381">
        <v>80.989999999999995</v>
      </c>
      <c r="F5381" s="5" t="s">
        <v>3988</v>
      </c>
      <c r="G5381">
        <v>0</v>
      </c>
    </row>
    <row r="5382" spans="1:7">
      <c r="A5382" t="s">
        <v>852</v>
      </c>
      <c r="B5382">
        <v>2</v>
      </c>
      <c r="C5382">
        <v>74.09</v>
      </c>
      <c r="F5382" s="5" t="s">
        <v>3419</v>
      </c>
      <c r="G5382">
        <v>0</v>
      </c>
    </row>
    <row r="5383" spans="1:7">
      <c r="A5383" t="s">
        <v>849</v>
      </c>
      <c r="B5383">
        <v>2</v>
      </c>
      <c r="C5383">
        <v>46.79</v>
      </c>
      <c r="F5383" s="5" t="s">
        <v>5452</v>
      </c>
      <c r="G5383">
        <v>0</v>
      </c>
    </row>
    <row r="5384" spans="1:7">
      <c r="A5384" t="s">
        <v>837</v>
      </c>
      <c r="B5384">
        <v>1</v>
      </c>
      <c r="C5384">
        <v>53.99</v>
      </c>
      <c r="F5384" s="5" t="s">
        <v>4194</v>
      </c>
      <c r="G5384">
        <v>0</v>
      </c>
    </row>
    <row r="5385" spans="1:7">
      <c r="A5385" t="s">
        <v>853</v>
      </c>
      <c r="B5385">
        <v>0</v>
      </c>
      <c r="C5385">
        <v>41.59</v>
      </c>
      <c r="F5385" s="5" t="s">
        <v>5460</v>
      </c>
      <c r="G5385">
        <v>0</v>
      </c>
    </row>
    <row r="5386" spans="1:7">
      <c r="A5386" t="s">
        <v>860</v>
      </c>
      <c r="B5386">
        <v>14</v>
      </c>
      <c r="C5386">
        <v>43.19</v>
      </c>
      <c r="F5386" s="5" t="s">
        <v>4193</v>
      </c>
      <c r="G5386">
        <v>0</v>
      </c>
    </row>
    <row r="5387" spans="1:7">
      <c r="A5387" t="s">
        <v>867</v>
      </c>
      <c r="B5387">
        <v>11</v>
      </c>
      <c r="C5387">
        <v>79.56</v>
      </c>
      <c r="F5387" s="5" t="s">
        <v>5461</v>
      </c>
      <c r="G5387">
        <v>0</v>
      </c>
    </row>
    <row r="5388" spans="1:7">
      <c r="A5388" t="s">
        <v>858</v>
      </c>
      <c r="B5388">
        <v>9</v>
      </c>
      <c r="C5388">
        <v>67.5</v>
      </c>
      <c r="F5388" s="5" t="s">
        <v>5959</v>
      </c>
      <c r="G5388">
        <v>0</v>
      </c>
    </row>
    <row r="5389" spans="1:7">
      <c r="A5389" t="s">
        <v>865</v>
      </c>
      <c r="B5389">
        <v>7</v>
      </c>
      <c r="C5389">
        <v>48.97</v>
      </c>
      <c r="F5389" s="5" t="s">
        <v>5458</v>
      </c>
      <c r="G5389">
        <v>0</v>
      </c>
    </row>
    <row r="5390" spans="1:7">
      <c r="A5390" t="s">
        <v>863</v>
      </c>
      <c r="B5390">
        <v>6</v>
      </c>
      <c r="C5390">
        <v>43.19</v>
      </c>
      <c r="F5390" s="5" t="s">
        <v>2593</v>
      </c>
      <c r="G5390">
        <v>0</v>
      </c>
    </row>
    <row r="5391" spans="1:7">
      <c r="A5391" t="s">
        <v>866</v>
      </c>
      <c r="B5391">
        <v>4</v>
      </c>
      <c r="C5391">
        <v>85.69</v>
      </c>
      <c r="F5391" s="5" t="s">
        <v>1522</v>
      </c>
      <c r="G5391">
        <v>0</v>
      </c>
    </row>
    <row r="5392" spans="1:7">
      <c r="A5392" t="s">
        <v>869</v>
      </c>
      <c r="B5392">
        <v>3</v>
      </c>
      <c r="C5392">
        <v>55.08</v>
      </c>
      <c r="F5392" s="5" t="s">
        <v>2624</v>
      </c>
      <c r="G5392">
        <v>0</v>
      </c>
    </row>
    <row r="5393" spans="1:7">
      <c r="A5393" t="s">
        <v>1449</v>
      </c>
      <c r="B5393">
        <v>3</v>
      </c>
      <c r="C5393">
        <v>62.1</v>
      </c>
      <c r="F5393" s="5" t="s">
        <v>6060</v>
      </c>
      <c r="G5393">
        <v>0</v>
      </c>
    </row>
    <row r="5394" spans="1:7">
      <c r="A5394" t="s">
        <v>868</v>
      </c>
      <c r="B5394">
        <v>2</v>
      </c>
      <c r="C5394">
        <v>85.69</v>
      </c>
      <c r="F5394" s="5" t="s">
        <v>298</v>
      </c>
      <c r="G5394">
        <v>0</v>
      </c>
    </row>
    <row r="5395" spans="1:7">
      <c r="A5395" t="s">
        <v>857</v>
      </c>
      <c r="B5395">
        <v>1</v>
      </c>
      <c r="C5395">
        <v>40.5</v>
      </c>
      <c r="F5395" s="5" t="s">
        <v>5989</v>
      </c>
      <c r="G5395">
        <v>0</v>
      </c>
    </row>
    <row r="5396" spans="1:7">
      <c r="A5396" t="s">
        <v>1450</v>
      </c>
      <c r="B5396">
        <v>1</v>
      </c>
      <c r="C5396">
        <v>67.5</v>
      </c>
      <c r="F5396" s="5" t="s">
        <v>5219</v>
      </c>
      <c r="G5396">
        <v>0</v>
      </c>
    </row>
    <row r="5397" spans="1:7">
      <c r="A5397" t="s">
        <v>870</v>
      </c>
      <c r="B5397">
        <v>0</v>
      </c>
      <c r="C5397">
        <v>48.97</v>
      </c>
      <c r="F5397" s="5" t="s">
        <v>5456</v>
      </c>
      <c r="G5397">
        <v>0</v>
      </c>
    </row>
    <row r="5398" spans="1:7">
      <c r="A5398" t="s">
        <v>855</v>
      </c>
      <c r="B5398">
        <v>0</v>
      </c>
      <c r="C5398">
        <v>40.5</v>
      </c>
      <c r="F5398" s="5" t="s">
        <v>5761</v>
      </c>
      <c r="G5398">
        <v>0</v>
      </c>
    </row>
    <row r="5399" spans="1:7">
      <c r="A5399" t="s">
        <v>856</v>
      </c>
      <c r="B5399">
        <v>0</v>
      </c>
      <c r="C5399">
        <v>45.89</v>
      </c>
      <c r="F5399" s="5" t="s">
        <v>6061</v>
      </c>
      <c r="G5399">
        <v>0</v>
      </c>
    </row>
    <row r="5400" spans="1:7">
      <c r="A5400" t="s">
        <v>842</v>
      </c>
      <c r="B5400">
        <v>21</v>
      </c>
      <c r="C5400">
        <v>80.84</v>
      </c>
      <c r="F5400" s="5" t="s">
        <v>308</v>
      </c>
      <c r="G5400">
        <v>0</v>
      </c>
    </row>
    <row r="5401" spans="1:7">
      <c r="A5401" t="s">
        <v>841</v>
      </c>
      <c r="B5401">
        <v>15</v>
      </c>
      <c r="C5401">
        <v>86.34</v>
      </c>
      <c r="F5401" s="5" t="s">
        <v>5988</v>
      </c>
      <c r="G5401">
        <v>0</v>
      </c>
    </row>
    <row r="5402" spans="1:7">
      <c r="A5402" t="s">
        <v>844</v>
      </c>
      <c r="B5402">
        <v>6</v>
      </c>
      <c r="C5402">
        <v>86.34</v>
      </c>
      <c r="F5402" s="5" t="s">
        <v>3687</v>
      </c>
      <c r="G5402">
        <v>0</v>
      </c>
    </row>
    <row r="5403" spans="1:7">
      <c r="A5403" t="s">
        <v>1377</v>
      </c>
      <c r="B5403">
        <v>3</v>
      </c>
      <c r="C5403">
        <v>49.61</v>
      </c>
      <c r="F5403" s="5" t="s">
        <v>5992</v>
      </c>
      <c r="G5403">
        <v>0</v>
      </c>
    </row>
    <row r="5404" spans="1:7">
      <c r="A5404" t="s">
        <v>845</v>
      </c>
      <c r="B5404">
        <v>1</v>
      </c>
      <c r="C5404">
        <v>49.61</v>
      </c>
      <c r="F5404" s="5" t="s">
        <v>3684</v>
      </c>
      <c r="G5404">
        <v>0</v>
      </c>
    </row>
    <row r="5405" spans="1:7">
      <c r="A5405" t="s">
        <v>843</v>
      </c>
      <c r="B5405">
        <v>1</v>
      </c>
      <c r="C5405">
        <v>56.69</v>
      </c>
      <c r="F5405" s="5" t="s">
        <v>2152</v>
      </c>
      <c r="G5405">
        <v>0</v>
      </c>
    </row>
    <row r="5406" spans="1:7">
      <c r="A5406" t="s">
        <v>846</v>
      </c>
      <c r="B5406">
        <v>8</v>
      </c>
      <c r="C5406">
        <v>72.790000000000006</v>
      </c>
      <c r="F5406" s="5" t="s">
        <v>5295</v>
      </c>
      <c r="G5406">
        <v>0</v>
      </c>
    </row>
    <row r="5407" spans="1:7">
      <c r="A5407" t="s">
        <v>848</v>
      </c>
      <c r="B5407">
        <v>6</v>
      </c>
      <c r="C5407">
        <v>53.99</v>
      </c>
      <c r="F5407" s="5" t="s">
        <v>5993</v>
      </c>
      <c r="G5407">
        <v>0</v>
      </c>
    </row>
    <row r="5408" spans="1:7">
      <c r="A5408" t="s">
        <v>1379</v>
      </c>
      <c r="B5408">
        <v>2</v>
      </c>
      <c r="C5408">
        <v>78.39</v>
      </c>
      <c r="F5408" s="5" t="s">
        <v>2968</v>
      </c>
      <c r="G5408">
        <v>0</v>
      </c>
    </row>
    <row r="5409" spans="1:7">
      <c r="A5409" t="s">
        <v>847</v>
      </c>
      <c r="B5409">
        <v>2</v>
      </c>
      <c r="C5409">
        <v>78.39</v>
      </c>
      <c r="F5409" s="5" t="s">
        <v>2337</v>
      </c>
      <c r="G5409">
        <v>0</v>
      </c>
    </row>
    <row r="5410" spans="1:7">
      <c r="A5410" t="s">
        <v>1380</v>
      </c>
      <c r="B5410">
        <v>0</v>
      </c>
      <c r="C5410">
        <v>48.59</v>
      </c>
      <c r="F5410" s="5" t="s">
        <v>2870</v>
      </c>
      <c r="G5410">
        <v>0</v>
      </c>
    </row>
    <row r="5411" spans="1:7">
      <c r="A5411" t="s">
        <v>1378</v>
      </c>
      <c r="B5411">
        <v>0</v>
      </c>
      <c r="C5411">
        <v>48.59</v>
      </c>
      <c r="F5411" s="5" t="s">
        <v>5990</v>
      </c>
      <c r="G5411">
        <v>0</v>
      </c>
    </row>
    <row r="5412" spans="1:7">
      <c r="A5412" t="s">
        <v>871</v>
      </c>
      <c r="B5412">
        <v>6</v>
      </c>
      <c r="C5412">
        <v>79.790000000000006</v>
      </c>
      <c r="F5412" s="5" t="s">
        <v>5214</v>
      </c>
      <c r="G5412">
        <v>0</v>
      </c>
    </row>
    <row r="5413" spans="1:7">
      <c r="A5413" t="s">
        <v>876</v>
      </c>
      <c r="B5413">
        <v>3</v>
      </c>
      <c r="C5413">
        <v>50</v>
      </c>
      <c r="F5413" s="5" t="s">
        <v>5991</v>
      </c>
      <c r="G5413">
        <v>0</v>
      </c>
    </row>
    <row r="5414" spans="1:7">
      <c r="A5414" t="s">
        <v>873</v>
      </c>
      <c r="B5414">
        <v>2</v>
      </c>
      <c r="C5414">
        <v>79.790000000000006</v>
      </c>
      <c r="F5414" s="5" t="s">
        <v>2937</v>
      </c>
      <c r="G5414">
        <v>0</v>
      </c>
    </row>
    <row r="5415" spans="1:7">
      <c r="A5415" t="s">
        <v>874</v>
      </c>
      <c r="B5415">
        <v>1</v>
      </c>
      <c r="C5415">
        <v>45</v>
      </c>
      <c r="F5415" s="5" t="s">
        <v>4202</v>
      </c>
      <c r="G5415">
        <v>0</v>
      </c>
    </row>
    <row r="5416" spans="1:7">
      <c r="A5416" t="s">
        <v>875</v>
      </c>
      <c r="B5416">
        <v>1</v>
      </c>
      <c r="C5416">
        <v>48.99</v>
      </c>
      <c r="F5416" s="5" t="s">
        <v>4074</v>
      </c>
      <c r="G5416">
        <v>0</v>
      </c>
    </row>
    <row r="5417" spans="1:7">
      <c r="A5417" t="s">
        <v>872</v>
      </c>
      <c r="B5417">
        <v>1</v>
      </c>
      <c r="C5417">
        <v>80</v>
      </c>
      <c r="F5417" s="5" t="s">
        <v>4166</v>
      </c>
      <c r="G5417">
        <v>0</v>
      </c>
    </row>
    <row r="5418" spans="1:7">
      <c r="A5418" t="s">
        <v>833</v>
      </c>
      <c r="B5418">
        <v>10</v>
      </c>
      <c r="C5418">
        <v>16.920000000000002</v>
      </c>
      <c r="F5418" s="5" t="s">
        <v>2055</v>
      </c>
      <c r="G5418">
        <v>0</v>
      </c>
    </row>
    <row r="5419" spans="1:7">
      <c r="A5419" t="s">
        <v>834</v>
      </c>
      <c r="B5419">
        <v>8</v>
      </c>
      <c r="C5419">
        <v>20</v>
      </c>
      <c r="F5419" s="5" t="s">
        <v>5447</v>
      </c>
      <c r="G5419">
        <v>0</v>
      </c>
    </row>
    <row r="5420" spans="1:7">
      <c r="A5420" t="s">
        <v>832</v>
      </c>
      <c r="B5420">
        <v>6</v>
      </c>
      <c r="C5420">
        <v>27.5</v>
      </c>
      <c r="F5420" s="5" t="s">
        <v>4168</v>
      </c>
      <c r="G5420">
        <v>0</v>
      </c>
    </row>
    <row r="5421" spans="1:7">
      <c r="A5421" t="s">
        <v>831</v>
      </c>
      <c r="B5421">
        <v>2</v>
      </c>
      <c r="C5421">
        <v>11.28</v>
      </c>
      <c r="F5421" s="5" t="s">
        <v>3428</v>
      </c>
      <c r="G5421">
        <v>0</v>
      </c>
    </row>
    <row r="5422" spans="1:7">
      <c r="A5422" t="s">
        <v>830</v>
      </c>
      <c r="B5422">
        <v>1</v>
      </c>
      <c r="C5422">
        <v>23.5</v>
      </c>
      <c r="F5422" s="5" t="s">
        <v>3694</v>
      </c>
      <c r="G5422">
        <v>0</v>
      </c>
    </row>
    <row r="5423" spans="1:7">
      <c r="A5423" t="s">
        <v>1140</v>
      </c>
      <c r="B5423">
        <v>5</v>
      </c>
      <c r="C5423">
        <v>31.5</v>
      </c>
      <c r="F5423" s="5" t="s">
        <v>5451</v>
      </c>
      <c r="G5423">
        <v>0</v>
      </c>
    </row>
    <row r="5424" spans="1:7">
      <c r="A5424" t="s">
        <v>901</v>
      </c>
      <c r="B5424">
        <v>3</v>
      </c>
      <c r="C5424">
        <v>145.59</v>
      </c>
      <c r="F5424" s="5" t="s">
        <v>1049</v>
      </c>
      <c r="G5424">
        <v>0</v>
      </c>
    </row>
    <row r="5425" spans="1:7">
      <c r="A5425" t="s">
        <v>903</v>
      </c>
      <c r="B5425">
        <v>3</v>
      </c>
      <c r="C5425">
        <v>117.59</v>
      </c>
      <c r="F5425" s="5" t="s">
        <v>5449</v>
      </c>
      <c r="G5425">
        <v>0</v>
      </c>
    </row>
    <row r="5426" spans="1:7">
      <c r="A5426" t="s">
        <v>900</v>
      </c>
      <c r="B5426">
        <v>3</v>
      </c>
      <c r="C5426">
        <v>106.39</v>
      </c>
      <c r="F5426" s="5" t="s">
        <v>4006</v>
      </c>
      <c r="G5426">
        <v>0</v>
      </c>
    </row>
    <row r="5427" spans="1:7">
      <c r="A5427" t="s">
        <v>902</v>
      </c>
      <c r="B5427">
        <v>3</v>
      </c>
      <c r="C5427">
        <v>83.99</v>
      </c>
      <c r="F5427" s="5" t="s">
        <v>3563</v>
      </c>
      <c r="G5427">
        <v>0</v>
      </c>
    </row>
    <row r="5428" spans="1:7">
      <c r="A5428" t="s">
        <v>899</v>
      </c>
      <c r="B5428">
        <v>2</v>
      </c>
      <c r="C5428">
        <v>145.59</v>
      </c>
      <c r="F5428" s="5" t="s">
        <v>5986</v>
      </c>
      <c r="G5428">
        <v>0</v>
      </c>
    </row>
    <row r="5429" spans="1:7">
      <c r="A5429" t="s">
        <v>895</v>
      </c>
      <c r="B5429">
        <v>6</v>
      </c>
      <c r="C5429">
        <v>111.99</v>
      </c>
      <c r="F5429" s="5" t="s">
        <v>3801</v>
      </c>
      <c r="G5429">
        <v>0</v>
      </c>
    </row>
    <row r="5430" spans="1:7">
      <c r="A5430" t="s">
        <v>1151</v>
      </c>
      <c r="B5430">
        <v>2</v>
      </c>
      <c r="C5430">
        <v>67.19</v>
      </c>
      <c r="F5430" s="5" t="s">
        <v>4171</v>
      </c>
      <c r="G5430">
        <v>0</v>
      </c>
    </row>
    <row r="5431" spans="1:7">
      <c r="A5431" t="s">
        <v>894</v>
      </c>
      <c r="B5431">
        <v>1</v>
      </c>
      <c r="C5431">
        <v>139.99</v>
      </c>
      <c r="F5431" s="5" t="s">
        <v>5448</v>
      </c>
      <c r="G5431">
        <v>0</v>
      </c>
    </row>
    <row r="5432" spans="1:7">
      <c r="A5432" t="s">
        <v>885</v>
      </c>
      <c r="B5432">
        <v>1</v>
      </c>
      <c r="C5432">
        <v>76.150000000000006</v>
      </c>
      <c r="F5432" s="5" t="s">
        <v>2192</v>
      </c>
      <c r="G5432">
        <v>0</v>
      </c>
    </row>
    <row r="5433" spans="1:7">
      <c r="A5433" t="s">
        <v>888</v>
      </c>
      <c r="B5433">
        <v>1</v>
      </c>
      <c r="C5433">
        <v>145.59</v>
      </c>
      <c r="F5433" s="5" t="s">
        <v>5201</v>
      </c>
      <c r="G5433">
        <v>0</v>
      </c>
    </row>
    <row r="5434" spans="1:7">
      <c r="A5434" t="s">
        <v>897</v>
      </c>
      <c r="B5434">
        <v>1</v>
      </c>
      <c r="C5434">
        <v>78.39</v>
      </c>
      <c r="F5434" s="5" t="s">
        <v>2464</v>
      </c>
      <c r="G5434">
        <v>0</v>
      </c>
    </row>
    <row r="5435" spans="1:7">
      <c r="A5435" t="s">
        <v>1154</v>
      </c>
      <c r="B5435">
        <v>1</v>
      </c>
      <c r="C5435">
        <v>106.39</v>
      </c>
      <c r="F5435" s="5" t="s">
        <v>5454</v>
      </c>
      <c r="G5435">
        <v>0</v>
      </c>
    </row>
    <row r="5436" spans="1:7">
      <c r="A5436" t="s">
        <v>887</v>
      </c>
      <c r="B5436">
        <v>0</v>
      </c>
      <c r="C5436">
        <v>83.99</v>
      </c>
      <c r="F5436" s="5" t="s">
        <v>3425</v>
      </c>
      <c r="G5436">
        <v>0</v>
      </c>
    </row>
    <row r="5437" spans="1:7">
      <c r="A5437" t="s">
        <v>1150</v>
      </c>
      <c r="B5437">
        <v>0</v>
      </c>
      <c r="C5437">
        <v>53.75</v>
      </c>
      <c r="F5437" s="5" t="s">
        <v>5467</v>
      </c>
      <c r="G5437">
        <v>0</v>
      </c>
    </row>
    <row r="5438" spans="1:7">
      <c r="A5438" t="s">
        <v>1153</v>
      </c>
      <c r="B5438">
        <v>0</v>
      </c>
      <c r="C5438">
        <v>83.99</v>
      </c>
      <c r="F5438" s="5" t="s">
        <v>2706</v>
      </c>
      <c r="G5438">
        <v>0</v>
      </c>
    </row>
    <row r="5439" spans="1:7">
      <c r="A5439" t="s">
        <v>898</v>
      </c>
      <c r="B5439">
        <v>0</v>
      </c>
      <c r="C5439">
        <v>78.39</v>
      </c>
      <c r="F5439" s="5" t="s">
        <v>2136</v>
      </c>
      <c r="G5439">
        <v>0</v>
      </c>
    </row>
    <row r="5440" spans="1:7">
      <c r="A5440" t="s">
        <v>1152</v>
      </c>
      <c r="B5440">
        <v>0</v>
      </c>
      <c r="C5440">
        <v>94.07</v>
      </c>
      <c r="F5440" s="5" t="s">
        <v>2509</v>
      </c>
      <c r="G5440">
        <v>0</v>
      </c>
    </row>
    <row r="5441" spans="1:7">
      <c r="A5441" t="s">
        <v>886</v>
      </c>
      <c r="B5441">
        <v>0</v>
      </c>
      <c r="C5441">
        <v>117.59</v>
      </c>
      <c r="F5441" s="5" t="s">
        <v>2945</v>
      </c>
      <c r="G5441">
        <v>0</v>
      </c>
    </row>
    <row r="5442" spans="1:7">
      <c r="A5442" t="s">
        <v>896</v>
      </c>
      <c r="B5442">
        <v>0</v>
      </c>
      <c r="C5442">
        <v>100.79</v>
      </c>
      <c r="F5442" s="5" t="s">
        <v>2466</v>
      </c>
      <c r="G5442">
        <v>0</v>
      </c>
    </row>
    <row r="5443" spans="1:7">
      <c r="A5443" t="s">
        <v>884</v>
      </c>
      <c r="B5443">
        <v>0</v>
      </c>
      <c r="C5443">
        <v>44.79</v>
      </c>
      <c r="F5443" s="5" t="s">
        <v>4205</v>
      </c>
      <c r="G5443">
        <v>0</v>
      </c>
    </row>
    <row r="5444" spans="1:7">
      <c r="A5444" t="s">
        <v>878</v>
      </c>
      <c r="B5444">
        <v>3</v>
      </c>
      <c r="C5444">
        <v>41.59</v>
      </c>
      <c r="F5444" s="5" t="s">
        <v>5715</v>
      </c>
      <c r="G5444">
        <v>0</v>
      </c>
    </row>
    <row r="5445" spans="1:7">
      <c r="A5445" t="s">
        <v>877</v>
      </c>
      <c r="B5445">
        <v>1</v>
      </c>
      <c r="C5445">
        <v>51.99</v>
      </c>
      <c r="F5445" s="5" t="s">
        <v>3422</v>
      </c>
      <c r="G5445">
        <v>0</v>
      </c>
    </row>
    <row r="5446" spans="1:7">
      <c r="A5446" t="s">
        <v>879</v>
      </c>
      <c r="B5446">
        <v>1</v>
      </c>
      <c r="C5446">
        <v>27.5</v>
      </c>
      <c r="F5446" s="5" t="s">
        <v>4201</v>
      </c>
      <c r="G5446">
        <v>0</v>
      </c>
    </row>
    <row r="5447" spans="1:7">
      <c r="A5447" t="s">
        <v>1148</v>
      </c>
      <c r="B5447">
        <v>1</v>
      </c>
      <c r="C5447">
        <v>36.39</v>
      </c>
      <c r="F5447" s="5" t="s">
        <v>5468</v>
      </c>
      <c r="G5447">
        <v>0</v>
      </c>
    </row>
    <row r="5448" spans="1:7">
      <c r="A5448" t="s">
        <v>1149</v>
      </c>
      <c r="B5448">
        <v>0</v>
      </c>
      <c r="C5448">
        <v>30.59</v>
      </c>
      <c r="F5448" s="5" t="s">
        <v>4244</v>
      </c>
      <c r="G5448">
        <v>0</v>
      </c>
    </row>
    <row r="5449" spans="1:7">
      <c r="A5449" t="s">
        <v>893</v>
      </c>
      <c r="B5449">
        <v>2</v>
      </c>
      <c r="C5449">
        <v>83.19</v>
      </c>
      <c r="F5449" s="5" t="s">
        <v>4173</v>
      </c>
      <c r="G5449">
        <v>0</v>
      </c>
    </row>
    <row r="5450" spans="1:7">
      <c r="A5450" t="s">
        <v>890</v>
      </c>
      <c r="B5450">
        <v>1</v>
      </c>
      <c r="C5450">
        <v>67.5</v>
      </c>
      <c r="F5450" s="5" t="s">
        <v>2239</v>
      </c>
      <c r="G5450">
        <v>0</v>
      </c>
    </row>
    <row r="5451" spans="1:7">
      <c r="A5451" t="s">
        <v>892</v>
      </c>
      <c r="B5451">
        <v>0</v>
      </c>
      <c r="C5451">
        <v>60</v>
      </c>
      <c r="F5451" s="5" t="s">
        <v>4177</v>
      </c>
      <c r="G5451">
        <v>0</v>
      </c>
    </row>
    <row r="5452" spans="1:7">
      <c r="A5452" t="s">
        <v>889</v>
      </c>
      <c r="B5452">
        <v>0</v>
      </c>
      <c r="C5452">
        <v>83.19</v>
      </c>
      <c r="F5452" s="5" t="s">
        <v>4197</v>
      </c>
      <c r="G5452">
        <v>0</v>
      </c>
    </row>
    <row r="5453" spans="1:7">
      <c r="A5453" t="s">
        <v>891</v>
      </c>
      <c r="B5453">
        <v>0</v>
      </c>
      <c r="C5453">
        <v>45</v>
      </c>
      <c r="F5453" s="5" t="s">
        <v>5262</v>
      </c>
      <c r="G5453">
        <v>0</v>
      </c>
    </row>
    <row r="5454" spans="1:7">
      <c r="A5454" t="s">
        <v>880</v>
      </c>
      <c r="B5454">
        <v>1</v>
      </c>
      <c r="C5454">
        <v>89.59</v>
      </c>
      <c r="F5454" s="5" t="s">
        <v>2040</v>
      </c>
      <c r="G5454">
        <v>0</v>
      </c>
    </row>
    <row r="5455" spans="1:7">
      <c r="A5455" t="s">
        <v>882</v>
      </c>
      <c r="B5455">
        <v>0</v>
      </c>
      <c r="C5455">
        <v>78.39</v>
      </c>
      <c r="F5455" s="5" t="s">
        <v>2579</v>
      </c>
      <c r="G5455">
        <v>0</v>
      </c>
    </row>
    <row r="5456" spans="1:7">
      <c r="A5456" t="s">
        <v>881</v>
      </c>
      <c r="B5456">
        <v>0</v>
      </c>
      <c r="C5456">
        <v>59.78</v>
      </c>
      <c r="F5456" s="5" t="s">
        <v>4170</v>
      </c>
      <c r="G5456">
        <v>0</v>
      </c>
    </row>
    <row r="5457" spans="1:7">
      <c r="A5457" t="s">
        <v>6071</v>
      </c>
      <c r="B5457">
        <v>0</v>
      </c>
      <c r="C5457">
        <v>61.59</v>
      </c>
      <c r="F5457" s="5" t="s">
        <v>447</v>
      </c>
      <c r="G5457">
        <v>0</v>
      </c>
    </row>
    <row r="5458" spans="1:7">
      <c r="A5458" t="s">
        <v>883</v>
      </c>
      <c r="B5458">
        <v>0</v>
      </c>
      <c r="C5458">
        <v>106.39</v>
      </c>
      <c r="F5458" s="5" t="s">
        <v>2318</v>
      </c>
      <c r="G5458">
        <v>0</v>
      </c>
    </row>
    <row r="5459" spans="1:7">
      <c r="A5459" t="s">
        <v>1472</v>
      </c>
      <c r="B5459">
        <v>20</v>
      </c>
      <c r="C5459">
        <v>14.4</v>
      </c>
      <c r="F5459" s="5" t="s">
        <v>3986</v>
      </c>
      <c r="G5459">
        <v>0</v>
      </c>
    </row>
    <row r="5460" spans="1:7">
      <c r="A5460" t="s">
        <v>1475</v>
      </c>
      <c r="B5460">
        <v>15</v>
      </c>
      <c r="C5460">
        <v>14.4</v>
      </c>
      <c r="F5460" s="5" t="s">
        <v>2832</v>
      </c>
      <c r="G5460">
        <v>0</v>
      </c>
    </row>
    <row r="5461" spans="1:7">
      <c r="A5461" t="s">
        <v>1474</v>
      </c>
      <c r="B5461">
        <v>15</v>
      </c>
      <c r="C5461">
        <v>12.15</v>
      </c>
      <c r="F5461" s="5" t="s">
        <v>3975</v>
      </c>
      <c r="G5461">
        <v>0</v>
      </c>
    </row>
    <row r="5462" spans="1:7">
      <c r="A5462" t="s">
        <v>1473</v>
      </c>
      <c r="B5462">
        <v>12</v>
      </c>
      <c r="C5462">
        <v>16.39</v>
      </c>
      <c r="F5462" s="5" t="s">
        <v>2880</v>
      </c>
      <c r="G5462">
        <v>0</v>
      </c>
    </row>
    <row r="5463" spans="1:7">
      <c r="A5463" t="s">
        <v>1481</v>
      </c>
      <c r="B5463">
        <v>12</v>
      </c>
      <c r="C5463">
        <v>14.4</v>
      </c>
      <c r="F5463" s="5" t="s">
        <v>2288</v>
      </c>
      <c r="G5463">
        <v>0</v>
      </c>
    </row>
    <row r="5464" spans="1:7">
      <c r="A5464" t="s">
        <v>1476</v>
      </c>
      <c r="B5464">
        <v>9</v>
      </c>
      <c r="C5464">
        <v>16.39</v>
      </c>
      <c r="F5464" s="5" t="s">
        <v>4075</v>
      </c>
      <c r="G5464">
        <v>0</v>
      </c>
    </row>
    <row r="5465" spans="1:7">
      <c r="A5465" t="s">
        <v>1471</v>
      </c>
      <c r="B5465">
        <v>8</v>
      </c>
      <c r="C5465">
        <v>12.15</v>
      </c>
      <c r="F5465" s="5" t="s">
        <v>2391</v>
      </c>
      <c r="G5465">
        <v>0</v>
      </c>
    </row>
    <row r="5466" spans="1:7">
      <c r="A5466" t="s">
        <v>1478</v>
      </c>
      <c r="B5466">
        <v>7</v>
      </c>
      <c r="C5466">
        <v>14.4</v>
      </c>
      <c r="F5466" s="5" t="s">
        <v>4191</v>
      </c>
      <c r="G5466">
        <v>0</v>
      </c>
    </row>
    <row r="5467" spans="1:7">
      <c r="A5467" t="s">
        <v>1482</v>
      </c>
      <c r="B5467">
        <v>3</v>
      </c>
      <c r="C5467">
        <v>16.39</v>
      </c>
      <c r="F5467" s="5" t="s">
        <v>3420</v>
      </c>
      <c r="G5467">
        <v>0</v>
      </c>
    </row>
    <row r="5468" spans="1:7">
      <c r="A5468" t="s">
        <v>1480</v>
      </c>
      <c r="B5468">
        <v>2</v>
      </c>
      <c r="C5468">
        <v>12.15</v>
      </c>
      <c r="F5468" s="5" t="s">
        <v>4195</v>
      </c>
      <c r="G5468">
        <v>0</v>
      </c>
    </row>
    <row r="5469" spans="1:7">
      <c r="A5469" t="s">
        <v>1477</v>
      </c>
      <c r="B5469">
        <v>2</v>
      </c>
      <c r="C5469">
        <v>12.15</v>
      </c>
      <c r="F5469" s="5" t="s">
        <v>291</v>
      </c>
      <c r="G5469">
        <v>0</v>
      </c>
    </row>
    <row r="5470" spans="1:7">
      <c r="A5470" t="s">
        <v>1479</v>
      </c>
      <c r="B5470">
        <v>1</v>
      </c>
      <c r="C5470">
        <v>16.39</v>
      </c>
      <c r="F5470" s="5" t="s">
        <v>2871</v>
      </c>
      <c r="G5470">
        <v>0</v>
      </c>
    </row>
    <row r="5471" spans="1:7">
      <c r="A5471" t="s">
        <v>325</v>
      </c>
      <c r="B5471">
        <v>31</v>
      </c>
      <c r="C5471">
        <v>24.5</v>
      </c>
      <c r="F5471" s="5" t="s">
        <v>3803</v>
      </c>
      <c r="G5471">
        <v>0</v>
      </c>
    </row>
    <row r="5472" spans="1:7">
      <c r="A5472" t="s">
        <v>320</v>
      </c>
      <c r="B5472">
        <v>31</v>
      </c>
      <c r="C5472">
        <v>24.5</v>
      </c>
      <c r="F5472" s="5" t="s">
        <v>2861</v>
      </c>
      <c r="G5472">
        <v>0</v>
      </c>
    </row>
    <row r="5473" spans="1:7">
      <c r="A5473" t="s">
        <v>327</v>
      </c>
      <c r="B5473">
        <v>31</v>
      </c>
      <c r="C5473">
        <v>30.59</v>
      </c>
      <c r="F5473" s="5" t="s">
        <v>3804</v>
      </c>
      <c r="G5473">
        <v>0</v>
      </c>
    </row>
    <row r="5474" spans="1:7">
      <c r="A5474" t="s">
        <v>322</v>
      </c>
      <c r="B5474">
        <v>30</v>
      </c>
      <c r="C5474">
        <v>30.59</v>
      </c>
      <c r="F5474" s="5" t="s">
        <v>3424</v>
      </c>
      <c r="G5474">
        <v>0</v>
      </c>
    </row>
    <row r="5475" spans="1:7">
      <c r="A5475" t="s">
        <v>339</v>
      </c>
      <c r="B5475">
        <v>29</v>
      </c>
      <c r="C5475">
        <v>24.5</v>
      </c>
      <c r="F5475" s="5" t="s">
        <v>2252</v>
      </c>
      <c r="G5475">
        <v>0</v>
      </c>
    </row>
    <row r="5476" spans="1:7">
      <c r="A5476" t="s">
        <v>317</v>
      </c>
      <c r="B5476">
        <v>27</v>
      </c>
      <c r="C5476">
        <v>24.5</v>
      </c>
      <c r="F5476" s="5" t="s">
        <v>3421</v>
      </c>
      <c r="G5476">
        <v>0</v>
      </c>
    </row>
    <row r="5477" spans="1:7">
      <c r="A5477" t="s">
        <v>323</v>
      </c>
      <c r="B5477">
        <v>20</v>
      </c>
      <c r="C5477">
        <v>18.239999999999998</v>
      </c>
      <c r="F5477" s="5" t="s">
        <v>3802</v>
      </c>
      <c r="G5477">
        <v>0</v>
      </c>
    </row>
    <row r="5478" spans="1:7">
      <c r="A5478" t="s">
        <v>318</v>
      </c>
      <c r="B5478">
        <v>20</v>
      </c>
      <c r="C5478">
        <v>30.59</v>
      </c>
      <c r="F5478" s="5" t="s">
        <v>2702</v>
      </c>
      <c r="G5478">
        <v>0</v>
      </c>
    </row>
    <row r="5479" spans="1:7">
      <c r="A5479" t="s">
        <v>329</v>
      </c>
      <c r="B5479">
        <v>19</v>
      </c>
      <c r="C5479">
        <v>30.59</v>
      </c>
      <c r="F5479" s="5" t="s">
        <v>4072</v>
      </c>
      <c r="G5479">
        <v>0</v>
      </c>
    </row>
    <row r="5480" spans="1:7">
      <c r="A5480" t="s">
        <v>334</v>
      </c>
      <c r="B5480">
        <v>18</v>
      </c>
      <c r="C5480">
        <v>18.239999999999998</v>
      </c>
      <c r="F5480" s="5" t="s">
        <v>2311</v>
      </c>
      <c r="G5480">
        <v>0</v>
      </c>
    </row>
    <row r="5481" spans="1:7">
      <c r="A5481" t="s">
        <v>336</v>
      </c>
      <c r="B5481">
        <v>18</v>
      </c>
      <c r="C5481">
        <v>24.5</v>
      </c>
      <c r="F5481" s="5" t="s">
        <v>4167</v>
      </c>
      <c r="G5481">
        <v>0</v>
      </c>
    </row>
    <row r="5482" spans="1:7">
      <c r="A5482" t="s">
        <v>337</v>
      </c>
      <c r="B5482">
        <v>18</v>
      </c>
      <c r="C5482">
        <v>24.5</v>
      </c>
      <c r="F5482" s="5" t="s">
        <v>431</v>
      </c>
      <c r="G5482">
        <v>0</v>
      </c>
    </row>
    <row r="5483" spans="1:7">
      <c r="A5483" t="s">
        <v>319</v>
      </c>
      <c r="B5483">
        <v>15</v>
      </c>
      <c r="C5483">
        <v>30.59</v>
      </c>
      <c r="F5483" s="5" t="s">
        <v>5153</v>
      </c>
      <c r="G5483">
        <v>0</v>
      </c>
    </row>
    <row r="5484" spans="1:7">
      <c r="A5484" t="s">
        <v>328</v>
      </c>
      <c r="B5484">
        <v>14</v>
      </c>
      <c r="C5484">
        <v>24.5</v>
      </c>
      <c r="F5484" s="5" t="s">
        <v>5766</v>
      </c>
      <c r="G5484">
        <v>0</v>
      </c>
    </row>
    <row r="5485" spans="1:7">
      <c r="A5485" t="s">
        <v>331</v>
      </c>
      <c r="B5485">
        <v>14</v>
      </c>
      <c r="C5485">
        <v>30.59</v>
      </c>
      <c r="F5485" s="5" t="s">
        <v>5136</v>
      </c>
      <c r="G5485">
        <v>0</v>
      </c>
    </row>
    <row r="5486" spans="1:7">
      <c r="A5486" t="s">
        <v>335</v>
      </c>
      <c r="B5486">
        <v>13</v>
      </c>
      <c r="C5486">
        <v>18.239999999999998</v>
      </c>
      <c r="F5486" s="5" t="s">
        <v>1050</v>
      </c>
      <c r="G5486">
        <v>0</v>
      </c>
    </row>
    <row r="5487" spans="1:7">
      <c r="A5487" t="s">
        <v>326</v>
      </c>
      <c r="B5487">
        <v>13</v>
      </c>
      <c r="C5487">
        <v>18.239999999999998</v>
      </c>
      <c r="F5487" s="5" t="s">
        <v>4178</v>
      </c>
      <c r="G5487">
        <v>0</v>
      </c>
    </row>
    <row r="5488" spans="1:7">
      <c r="A5488" t="s">
        <v>324</v>
      </c>
      <c r="B5488">
        <v>12</v>
      </c>
      <c r="C5488">
        <v>18.239999999999998</v>
      </c>
      <c r="F5488" s="5" t="s">
        <v>4049</v>
      </c>
      <c r="G5488">
        <v>0</v>
      </c>
    </row>
    <row r="5489" spans="1:7">
      <c r="A5489" t="s">
        <v>332</v>
      </c>
      <c r="B5489">
        <v>12</v>
      </c>
      <c r="C5489">
        <v>18.239999999999998</v>
      </c>
      <c r="F5489" s="5" t="s">
        <v>5156</v>
      </c>
      <c r="G5489">
        <v>0</v>
      </c>
    </row>
    <row r="5490" spans="1:7">
      <c r="A5490" t="s">
        <v>330</v>
      </c>
      <c r="B5490">
        <v>10</v>
      </c>
      <c r="C5490">
        <v>18.239999999999998</v>
      </c>
      <c r="F5490" s="5" t="s">
        <v>2577</v>
      </c>
      <c r="G5490">
        <v>0</v>
      </c>
    </row>
    <row r="5491" spans="1:7">
      <c r="A5491" t="s">
        <v>316</v>
      </c>
      <c r="B5491">
        <v>10</v>
      </c>
      <c r="C5491">
        <v>24.5</v>
      </c>
      <c r="F5491" s="5" t="s">
        <v>5126</v>
      </c>
      <c r="G5491">
        <v>0</v>
      </c>
    </row>
    <row r="5492" spans="1:7">
      <c r="A5492" t="s">
        <v>321</v>
      </c>
      <c r="B5492">
        <v>8</v>
      </c>
      <c r="C5492">
        <v>30.59</v>
      </c>
      <c r="F5492" s="5" t="s">
        <v>4047</v>
      </c>
      <c r="G5492">
        <v>0</v>
      </c>
    </row>
    <row r="5493" spans="1:7">
      <c r="A5493" t="s">
        <v>338</v>
      </c>
      <c r="B5493">
        <v>5</v>
      </c>
      <c r="C5493">
        <v>30.59</v>
      </c>
      <c r="F5493" s="5" t="s">
        <v>4204</v>
      </c>
      <c r="G5493">
        <v>0</v>
      </c>
    </row>
    <row r="5494" spans="1:7">
      <c r="A5494" t="s">
        <v>333</v>
      </c>
      <c r="B5494">
        <v>2</v>
      </c>
      <c r="C5494">
        <v>18.239999999999998</v>
      </c>
      <c r="F5494" s="5" t="s">
        <v>5210</v>
      </c>
      <c r="G5494">
        <v>0</v>
      </c>
    </row>
    <row r="5495" spans="1:7">
      <c r="A5495" t="s">
        <v>1437</v>
      </c>
      <c r="B5495">
        <v>7</v>
      </c>
      <c r="C5495">
        <v>18.14</v>
      </c>
      <c r="F5495" s="5" t="s">
        <v>1988</v>
      </c>
      <c r="G5495">
        <v>0</v>
      </c>
    </row>
    <row r="5496" spans="1:7">
      <c r="A5496" t="s">
        <v>1434</v>
      </c>
      <c r="B5496">
        <v>6</v>
      </c>
      <c r="C5496">
        <v>18.14</v>
      </c>
      <c r="F5496" s="5" t="s">
        <v>2246</v>
      </c>
      <c r="G5496">
        <v>0</v>
      </c>
    </row>
    <row r="5497" spans="1:7">
      <c r="A5497" t="s">
        <v>294</v>
      </c>
      <c r="B5497">
        <v>6</v>
      </c>
      <c r="C5497">
        <v>18.45</v>
      </c>
      <c r="F5497" s="5" t="s">
        <v>5140</v>
      </c>
      <c r="G5497">
        <v>0</v>
      </c>
    </row>
    <row r="5498" spans="1:7">
      <c r="A5498" t="s">
        <v>1432</v>
      </c>
      <c r="B5498">
        <v>5</v>
      </c>
      <c r="C5498">
        <v>20.73</v>
      </c>
      <c r="F5498" s="5" t="s">
        <v>3693</v>
      </c>
      <c r="G5498">
        <v>0</v>
      </c>
    </row>
    <row r="5499" spans="1:7">
      <c r="A5499" t="s">
        <v>315</v>
      </c>
      <c r="B5499">
        <v>4</v>
      </c>
      <c r="C5499">
        <v>18.45</v>
      </c>
      <c r="F5499" s="5" t="s">
        <v>4203</v>
      </c>
      <c r="G5499">
        <v>0</v>
      </c>
    </row>
    <row r="5500" spans="1:7">
      <c r="A5500" t="s">
        <v>1430</v>
      </c>
      <c r="B5500">
        <v>4</v>
      </c>
      <c r="C5500">
        <v>20.73</v>
      </c>
      <c r="F5500" s="5" t="s">
        <v>5487</v>
      </c>
      <c r="G5500">
        <v>0</v>
      </c>
    </row>
    <row r="5501" spans="1:7">
      <c r="A5501" t="s">
        <v>1435</v>
      </c>
      <c r="B5501">
        <v>4</v>
      </c>
      <c r="C5501">
        <v>20.73</v>
      </c>
      <c r="F5501" s="5" t="s">
        <v>5152</v>
      </c>
      <c r="G5501">
        <v>0</v>
      </c>
    </row>
    <row r="5502" spans="1:7">
      <c r="A5502" t="s">
        <v>1429</v>
      </c>
      <c r="B5502">
        <v>4</v>
      </c>
      <c r="C5502">
        <v>18.14</v>
      </c>
      <c r="F5502" s="5" t="s">
        <v>5173</v>
      </c>
      <c r="G5502">
        <v>0</v>
      </c>
    </row>
    <row r="5503" spans="1:7">
      <c r="A5503" t="s">
        <v>1440</v>
      </c>
      <c r="B5503">
        <v>4</v>
      </c>
      <c r="C5503">
        <v>18.14</v>
      </c>
      <c r="F5503" s="5" t="s">
        <v>4179</v>
      </c>
      <c r="G5503">
        <v>0</v>
      </c>
    </row>
    <row r="5504" spans="1:7">
      <c r="A5504" t="s">
        <v>296</v>
      </c>
      <c r="B5504">
        <v>4</v>
      </c>
      <c r="C5504">
        <v>13.05</v>
      </c>
      <c r="F5504" s="5" t="s">
        <v>3690</v>
      </c>
      <c r="G5504">
        <v>0</v>
      </c>
    </row>
    <row r="5505" spans="1:7">
      <c r="A5505" t="s">
        <v>311</v>
      </c>
      <c r="B5505">
        <v>3</v>
      </c>
      <c r="C5505">
        <v>15.75</v>
      </c>
      <c r="F5505" s="5" t="s">
        <v>4176</v>
      </c>
      <c r="G5505">
        <v>0</v>
      </c>
    </row>
    <row r="5506" spans="1:7">
      <c r="A5506" t="s">
        <v>292</v>
      </c>
      <c r="B5506">
        <v>3</v>
      </c>
      <c r="C5506">
        <v>15.75</v>
      </c>
      <c r="F5506" s="5" t="s">
        <v>3985</v>
      </c>
      <c r="G5506">
        <v>0</v>
      </c>
    </row>
    <row r="5507" spans="1:7">
      <c r="A5507" t="s">
        <v>1438</v>
      </c>
      <c r="B5507">
        <v>3</v>
      </c>
      <c r="C5507">
        <v>20.73</v>
      </c>
      <c r="F5507" s="5" t="s">
        <v>4169</v>
      </c>
      <c r="G5507">
        <v>0</v>
      </c>
    </row>
    <row r="5508" spans="1:7">
      <c r="A5508" t="s">
        <v>1439</v>
      </c>
      <c r="B5508">
        <v>2</v>
      </c>
      <c r="C5508">
        <v>14.57</v>
      </c>
      <c r="F5508" s="5" t="s">
        <v>5170</v>
      </c>
      <c r="G5508">
        <v>0</v>
      </c>
    </row>
    <row r="5509" spans="1:7">
      <c r="A5509" t="s">
        <v>297</v>
      </c>
      <c r="B5509">
        <v>2</v>
      </c>
      <c r="C5509">
        <v>13.05</v>
      </c>
      <c r="F5509" s="5" t="s">
        <v>4174</v>
      </c>
      <c r="G5509">
        <v>0</v>
      </c>
    </row>
    <row r="5510" spans="1:7">
      <c r="A5510" t="s">
        <v>1428</v>
      </c>
      <c r="B5510">
        <v>2</v>
      </c>
      <c r="C5510">
        <v>14.57</v>
      </c>
      <c r="F5510" s="5" t="s">
        <v>312</v>
      </c>
      <c r="G5510">
        <v>0</v>
      </c>
    </row>
    <row r="5511" spans="1:7">
      <c r="A5511" t="s">
        <v>304</v>
      </c>
      <c r="B5511">
        <v>2</v>
      </c>
      <c r="C5511">
        <v>18.45</v>
      </c>
      <c r="F5511" s="5" t="s">
        <v>4079</v>
      </c>
      <c r="G5511">
        <v>0</v>
      </c>
    </row>
    <row r="5512" spans="1:7">
      <c r="A5512" t="s">
        <v>301</v>
      </c>
      <c r="B5512">
        <v>2</v>
      </c>
      <c r="C5512">
        <v>18.45</v>
      </c>
      <c r="F5512" s="5" t="s">
        <v>2262</v>
      </c>
      <c r="G5512">
        <v>0</v>
      </c>
    </row>
    <row r="5513" spans="1:7">
      <c r="A5513" t="s">
        <v>1431</v>
      </c>
      <c r="B5513">
        <v>2</v>
      </c>
      <c r="C5513">
        <v>18.14</v>
      </c>
      <c r="F5513" s="5" t="s">
        <v>2331</v>
      </c>
      <c r="G5513">
        <v>0</v>
      </c>
    </row>
    <row r="5514" spans="1:7">
      <c r="A5514" t="s">
        <v>310</v>
      </c>
      <c r="B5514">
        <v>1</v>
      </c>
      <c r="C5514">
        <v>13.05</v>
      </c>
      <c r="F5514" s="5" t="s">
        <v>2512</v>
      </c>
      <c r="G5514">
        <v>0</v>
      </c>
    </row>
    <row r="5515" spans="1:7">
      <c r="A5515" t="s">
        <v>299</v>
      </c>
      <c r="B5515">
        <v>1</v>
      </c>
      <c r="C5515">
        <v>13.05</v>
      </c>
      <c r="F5515" s="5" t="s">
        <v>4007</v>
      </c>
      <c r="G5515">
        <v>0</v>
      </c>
    </row>
    <row r="5516" spans="1:7">
      <c r="A5516" t="s">
        <v>1436</v>
      </c>
      <c r="B5516">
        <v>1</v>
      </c>
      <c r="C5516">
        <v>14.57</v>
      </c>
      <c r="F5516" s="5" t="s">
        <v>2934</v>
      </c>
      <c r="G5516">
        <v>0</v>
      </c>
    </row>
    <row r="5517" spans="1:7">
      <c r="A5517" t="s">
        <v>309</v>
      </c>
      <c r="B5517">
        <v>1</v>
      </c>
      <c r="C5517">
        <v>13.05</v>
      </c>
      <c r="F5517" s="5" t="s">
        <v>1176</v>
      </c>
      <c r="G5517">
        <v>0</v>
      </c>
    </row>
    <row r="5518" spans="1:7">
      <c r="A5518" t="s">
        <v>302</v>
      </c>
      <c r="B5518">
        <v>1</v>
      </c>
      <c r="C5518">
        <v>15.75</v>
      </c>
      <c r="F5518" s="5" t="s">
        <v>2944</v>
      </c>
      <c r="G5518">
        <v>0</v>
      </c>
    </row>
    <row r="5519" spans="1:7">
      <c r="A5519" t="s">
        <v>305</v>
      </c>
      <c r="B5519">
        <v>1</v>
      </c>
      <c r="C5519">
        <v>15.75</v>
      </c>
      <c r="F5519" s="5" t="s">
        <v>2931</v>
      </c>
      <c r="G5519">
        <v>0</v>
      </c>
    </row>
    <row r="5520" spans="1:7">
      <c r="A5520" t="s">
        <v>1431</v>
      </c>
      <c r="B5520">
        <v>1</v>
      </c>
      <c r="C5520">
        <v>18.14</v>
      </c>
      <c r="F5520" s="5" t="s">
        <v>314</v>
      </c>
      <c r="G5520">
        <v>0</v>
      </c>
    </row>
    <row r="5521" spans="1:7">
      <c r="A5521" t="s">
        <v>313</v>
      </c>
      <c r="B5521">
        <v>1</v>
      </c>
      <c r="C5521">
        <v>15.75</v>
      </c>
      <c r="F5521" s="5" t="s">
        <v>4073</v>
      </c>
      <c r="G5521">
        <v>0</v>
      </c>
    </row>
    <row r="5522" spans="1:7">
      <c r="A5522" t="s">
        <v>1433</v>
      </c>
      <c r="B5522">
        <v>1</v>
      </c>
      <c r="C5522">
        <v>14.57</v>
      </c>
      <c r="F5522" s="5" t="s">
        <v>4175</v>
      </c>
      <c r="G5522">
        <v>0</v>
      </c>
    </row>
    <row r="5523" spans="1:7">
      <c r="A5523" t="s">
        <v>307</v>
      </c>
      <c r="B5523">
        <v>0</v>
      </c>
      <c r="C5523">
        <v>15.75</v>
      </c>
      <c r="F5523" s="5" t="s">
        <v>3566</v>
      </c>
      <c r="G5523">
        <v>0</v>
      </c>
    </row>
    <row r="5524" spans="1:7">
      <c r="A5524" t="s">
        <v>293</v>
      </c>
      <c r="B5524">
        <v>0</v>
      </c>
      <c r="C5524">
        <v>18.45</v>
      </c>
      <c r="F5524" s="5" t="s">
        <v>1040</v>
      </c>
      <c r="G5524">
        <v>0</v>
      </c>
    </row>
    <row r="5525" spans="1:7">
      <c r="A5525" t="s">
        <v>308</v>
      </c>
      <c r="B5525">
        <v>0</v>
      </c>
      <c r="C5525">
        <v>18.45</v>
      </c>
      <c r="F5525" s="5" t="s">
        <v>63</v>
      </c>
      <c r="G5525">
        <v>0</v>
      </c>
    </row>
    <row r="5526" spans="1:7">
      <c r="A5526" t="s">
        <v>295</v>
      </c>
      <c r="B5526">
        <v>0</v>
      </c>
      <c r="C5526">
        <v>13.05</v>
      </c>
      <c r="F5526" s="5" t="s">
        <v>5297</v>
      </c>
      <c r="G5526">
        <v>0</v>
      </c>
    </row>
    <row r="5527" spans="1:7">
      <c r="A5527" t="s">
        <v>1441</v>
      </c>
      <c r="B5527">
        <v>0</v>
      </c>
      <c r="C5527">
        <v>20.73</v>
      </c>
      <c r="F5527" s="5" t="s">
        <v>5188</v>
      </c>
      <c r="G5527">
        <v>0</v>
      </c>
    </row>
    <row r="5528" spans="1:7">
      <c r="A5528" t="s">
        <v>306</v>
      </c>
      <c r="B5528">
        <v>0</v>
      </c>
      <c r="C5528">
        <v>13.05</v>
      </c>
      <c r="F5528" s="5" t="s">
        <v>100</v>
      </c>
      <c r="G5528">
        <v>0</v>
      </c>
    </row>
    <row r="5529" spans="1:7">
      <c r="A5529" t="s">
        <v>312</v>
      </c>
      <c r="B5529">
        <v>0</v>
      </c>
      <c r="C5529">
        <v>15.75</v>
      </c>
      <c r="F5529" s="5" t="s">
        <v>97</v>
      </c>
      <c r="G5529">
        <v>0</v>
      </c>
    </row>
    <row r="5530" spans="1:7">
      <c r="A5530" t="s">
        <v>303</v>
      </c>
      <c r="B5530">
        <v>0</v>
      </c>
      <c r="C5530">
        <v>15.75</v>
      </c>
      <c r="F5530" s="5" t="s">
        <v>59</v>
      </c>
      <c r="G5530">
        <v>0</v>
      </c>
    </row>
    <row r="5531" spans="1:7">
      <c r="A5531" t="s">
        <v>298</v>
      </c>
      <c r="B5531">
        <v>0</v>
      </c>
      <c r="C5531">
        <v>18.45</v>
      </c>
      <c r="F5531" s="5" t="s">
        <v>4840</v>
      </c>
      <c r="G5531">
        <v>0</v>
      </c>
    </row>
    <row r="5532" spans="1:7">
      <c r="A5532" t="s">
        <v>300</v>
      </c>
      <c r="B5532">
        <v>0</v>
      </c>
      <c r="C5532">
        <v>13.05</v>
      </c>
      <c r="F5532" s="5" t="s">
        <v>5321</v>
      </c>
      <c r="G5532">
        <v>0</v>
      </c>
    </row>
    <row r="5533" spans="1:7">
      <c r="A5533" t="s">
        <v>314</v>
      </c>
      <c r="B5533">
        <v>0</v>
      </c>
      <c r="C5533">
        <v>18.45</v>
      </c>
      <c r="F5533" s="5" t="s">
        <v>5473</v>
      </c>
      <c r="G5533">
        <v>0</v>
      </c>
    </row>
    <row r="5534" spans="1:7">
      <c r="A5534" t="s">
        <v>1371</v>
      </c>
      <c r="B5534">
        <v>9</v>
      </c>
      <c r="C5534">
        <v>22.23</v>
      </c>
      <c r="F5534" s="5" t="s">
        <v>5318</v>
      </c>
      <c r="G5534">
        <v>0</v>
      </c>
    </row>
    <row r="5535" spans="1:7">
      <c r="A5535" t="s">
        <v>1365</v>
      </c>
      <c r="B5535">
        <v>8</v>
      </c>
      <c r="C5535">
        <v>22.23</v>
      </c>
      <c r="F5535" s="5" t="s">
        <v>5394</v>
      </c>
      <c r="G5535">
        <v>0</v>
      </c>
    </row>
    <row r="5536" spans="1:7">
      <c r="A5536" t="s">
        <v>1375</v>
      </c>
      <c r="B5536">
        <v>7</v>
      </c>
      <c r="C5536">
        <v>25.38</v>
      </c>
      <c r="F5536" s="5" t="s">
        <v>5304</v>
      </c>
      <c r="G5536">
        <v>0</v>
      </c>
    </row>
    <row r="5537" spans="1:7">
      <c r="A5537" t="s">
        <v>1369</v>
      </c>
      <c r="B5537">
        <v>7</v>
      </c>
      <c r="C5537">
        <v>25.38</v>
      </c>
      <c r="F5537" s="5" t="s">
        <v>70</v>
      </c>
      <c r="G5537">
        <v>0</v>
      </c>
    </row>
    <row r="5538" spans="1:7">
      <c r="A5538" t="s">
        <v>1374</v>
      </c>
      <c r="B5538">
        <v>6</v>
      </c>
      <c r="C5538">
        <v>22.23</v>
      </c>
      <c r="F5538" s="5" t="s">
        <v>5287</v>
      </c>
      <c r="G5538">
        <v>0</v>
      </c>
    </row>
    <row r="5539" spans="1:7">
      <c r="A5539" t="s">
        <v>1366</v>
      </c>
      <c r="B5539">
        <v>5</v>
      </c>
      <c r="C5539">
        <v>25.38</v>
      </c>
      <c r="F5539" s="5" t="s">
        <v>1102</v>
      </c>
      <c r="G5539">
        <v>0</v>
      </c>
    </row>
    <row r="5540" spans="1:7">
      <c r="A5540" t="s">
        <v>1373</v>
      </c>
      <c r="B5540">
        <v>4</v>
      </c>
      <c r="C5540">
        <v>18.78</v>
      </c>
      <c r="F5540" s="5" t="s">
        <v>5203</v>
      </c>
      <c r="G5540">
        <v>0</v>
      </c>
    </row>
    <row r="5541" spans="1:7">
      <c r="A5541" t="s">
        <v>1372</v>
      </c>
      <c r="B5541">
        <v>3</v>
      </c>
      <c r="C5541">
        <v>25.38</v>
      </c>
      <c r="F5541" s="5" t="s">
        <v>5150</v>
      </c>
      <c r="G5541">
        <v>0</v>
      </c>
    </row>
    <row r="5542" spans="1:7">
      <c r="A5542" t="s">
        <v>1364</v>
      </c>
      <c r="B5542">
        <v>3</v>
      </c>
      <c r="C5542">
        <v>18.78</v>
      </c>
      <c r="F5542" s="5" t="s">
        <v>5215</v>
      </c>
      <c r="G5542">
        <v>0</v>
      </c>
    </row>
    <row r="5543" spans="1:7">
      <c r="A5543" t="s">
        <v>1370</v>
      </c>
      <c r="B5543">
        <v>0</v>
      </c>
      <c r="C5543">
        <v>18.78</v>
      </c>
      <c r="F5543" s="5" t="s">
        <v>5299</v>
      </c>
      <c r="G5543">
        <v>0</v>
      </c>
    </row>
    <row r="5544" spans="1:7">
      <c r="A5544" t="s">
        <v>1367</v>
      </c>
      <c r="B5544">
        <v>0</v>
      </c>
      <c r="C5544">
        <v>18.78</v>
      </c>
      <c r="F5544" s="5" t="s">
        <v>5174</v>
      </c>
      <c r="G5544">
        <v>0</v>
      </c>
    </row>
    <row r="5545" spans="1:7">
      <c r="A5545" t="s">
        <v>1368</v>
      </c>
      <c r="B5545">
        <v>0</v>
      </c>
      <c r="C5545">
        <v>22.23</v>
      </c>
      <c r="F5545" s="5" t="s">
        <v>5485</v>
      </c>
      <c r="G5545">
        <v>0</v>
      </c>
    </row>
    <row r="5546" spans="1:7">
      <c r="A5546" t="s">
        <v>655</v>
      </c>
      <c r="B5546">
        <v>19</v>
      </c>
      <c r="C5546">
        <v>77.989999999999995</v>
      </c>
      <c r="F5546" s="5" t="s">
        <v>47</v>
      </c>
      <c r="G5546">
        <v>0</v>
      </c>
    </row>
    <row r="5547" spans="1:7">
      <c r="A5547" t="s">
        <v>645</v>
      </c>
      <c r="B5547">
        <v>19</v>
      </c>
      <c r="C5547">
        <v>91.79</v>
      </c>
      <c r="F5547" s="5" t="s">
        <v>5316</v>
      </c>
      <c r="G5547">
        <v>0</v>
      </c>
    </row>
    <row r="5548" spans="1:7">
      <c r="A5548" t="s">
        <v>656</v>
      </c>
      <c r="B5548">
        <v>17</v>
      </c>
      <c r="C5548">
        <v>77.989999999999995</v>
      </c>
      <c r="F5548" s="5" t="s">
        <v>5169</v>
      </c>
      <c r="G5548">
        <v>0</v>
      </c>
    </row>
    <row r="5549" spans="1:7">
      <c r="A5549" t="s">
        <v>652</v>
      </c>
      <c r="B5549">
        <v>16</v>
      </c>
      <c r="C5549">
        <v>91.79</v>
      </c>
      <c r="F5549" s="5" t="s">
        <v>3860</v>
      </c>
      <c r="G5549">
        <v>0</v>
      </c>
    </row>
    <row r="5550" spans="1:7">
      <c r="A5550" t="s">
        <v>651</v>
      </c>
      <c r="B5550">
        <v>14</v>
      </c>
      <c r="C5550">
        <v>91.79</v>
      </c>
      <c r="F5550" s="5" t="s">
        <v>5224</v>
      </c>
      <c r="G5550">
        <v>0</v>
      </c>
    </row>
    <row r="5551" spans="1:7">
      <c r="A5551" t="s">
        <v>641</v>
      </c>
      <c r="B5551">
        <v>13</v>
      </c>
      <c r="C5551">
        <v>77.989999999999995</v>
      </c>
      <c r="F5551" s="5" t="s">
        <v>3859</v>
      </c>
      <c r="G5551">
        <v>0</v>
      </c>
    </row>
    <row r="5552" spans="1:7">
      <c r="A5552" t="s">
        <v>650</v>
      </c>
      <c r="B5552">
        <v>11</v>
      </c>
      <c r="C5552">
        <v>91.79</v>
      </c>
      <c r="F5552" s="5" t="s">
        <v>5222</v>
      </c>
      <c r="G5552">
        <v>0</v>
      </c>
    </row>
    <row r="5553" spans="1:7">
      <c r="A5553" t="s">
        <v>640</v>
      </c>
      <c r="B5553">
        <v>11</v>
      </c>
      <c r="C5553">
        <v>113.4</v>
      </c>
      <c r="F5553" s="5" t="s">
        <v>5762</v>
      </c>
      <c r="G5553">
        <v>0</v>
      </c>
    </row>
    <row r="5554" spans="1:7">
      <c r="A5554" t="s">
        <v>648</v>
      </c>
      <c r="B5554">
        <v>10</v>
      </c>
      <c r="C5554">
        <v>77.989999999999995</v>
      </c>
      <c r="F5554" s="5" t="s">
        <v>5220</v>
      </c>
      <c r="G5554">
        <v>0</v>
      </c>
    </row>
    <row r="5555" spans="1:7">
      <c r="A5555" t="s">
        <v>666</v>
      </c>
      <c r="B5555">
        <v>9</v>
      </c>
      <c r="C5555">
        <v>50</v>
      </c>
      <c r="F5555" s="5" t="s">
        <v>5162</v>
      </c>
      <c r="G5555">
        <v>0</v>
      </c>
    </row>
    <row r="5556" spans="1:7">
      <c r="A5556" t="s">
        <v>647</v>
      </c>
      <c r="B5556">
        <v>8</v>
      </c>
      <c r="C5556">
        <v>77.989999999999995</v>
      </c>
      <c r="F5556" s="5" t="s">
        <v>5745</v>
      </c>
      <c r="G5556">
        <v>0</v>
      </c>
    </row>
    <row r="5557" spans="1:7">
      <c r="A5557" t="s">
        <v>1409</v>
      </c>
      <c r="B5557">
        <v>7</v>
      </c>
      <c r="C5557">
        <v>91.79</v>
      </c>
      <c r="F5557" s="5" t="s">
        <v>3840</v>
      </c>
      <c r="G5557">
        <v>0</v>
      </c>
    </row>
    <row r="5558" spans="1:7">
      <c r="A5558" t="s">
        <v>1401</v>
      </c>
      <c r="B5558">
        <v>6</v>
      </c>
      <c r="C5558">
        <v>57.19</v>
      </c>
      <c r="F5558" s="5" t="s">
        <v>5733</v>
      </c>
      <c r="G5558">
        <v>0</v>
      </c>
    </row>
    <row r="5559" spans="1:7">
      <c r="A5559" t="s">
        <v>644</v>
      </c>
      <c r="B5559">
        <v>6</v>
      </c>
      <c r="C5559">
        <v>57.19</v>
      </c>
      <c r="F5559" s="5" t="s">
        <v>5768</v>
      </c>
      <c r="G5559">
        <v>0</v>
      </c>
    </row>
    <row r="5560" spans="1:7">
      <c r="A5560" t="s">
        <v>1399</v>
      </c>
      <c r="B5560">
        <v>6</v>
      </c>
      <c r="C5560">
        <v>50</v>
      </c>
      <c r="F5560" s="5" t="s">
        <v>5739</v>
      </c>
      <c r="G5560">
        <v>0</v>
      </c>
    </row>
    <row r="5561" spans="1:7">
      <c r="A5561" t="s">
        <v>1410</v>
      </c>
      <c r="B5561">
        <v>5</v>
      </c>
      <c r="C5561">
        <v>113.4</v>
      </c>
      <c r="F5561" s="5" t="s">
        <v>5704</v>
      </c>
      <c r="G5561">
        <v>0</v>
      </c>
    </row>
    <row r="5562" spans="1:7">
      <c r="A5562" t="s">
        <v>668</v>
      </c>
      <c r="B5562">
        <v>5</v>
      </c>
      <c r="C5562">
        <v>57.19</v>
      </c>
      <c r="F5562" s="5" t="s">
        <v>5750</v>
      </c>
      <c r="G5562">
        <v>0</v>
      </c>
    </row>
    <row r="5563" spans="1:7">
      <c r="A5563" t="s">
        <v>659</v>
      </c>
      <c r="B5563">
        <v>5</v>
      </c>
      <c r="C5563">
        <v>77.989999999999995</v>
      </c>
      <c r="F5563" s="5" t="s">
        <v>5496</v>
      </c>
      <c r="G5563">
        <v>0</v>
      </c>
    </row>
    <row r="5564" spans="1:7">
      <c r="A5564" t="s">
        <v>639</v>
      </c>
      <c r="B5564">
        <v>5</v>
      </c>
      <c r="C5564">
        <v>113.4</v>
      </c>
      <c r="F5564" s="5" t="s">
        <v>1105</v>
      </c>
      <c r="G5564">
        <v>0</v>
      </c>
    </row>
    <row r="5565" spans="1:7">
      <c r="A5565" t="s">
        <v>638</v>
      </c>
      <c r="B5565">
        <v>4</v>
      </c>
      <c r="C5565">
        <v>107.99</v>
      </c>
      <c r="F5565" s="5" t="s">
        <v>5293</v>
      </c>
      <c r="G5565">
        <v>0</v>
      </c>
    </row>
    <row r="5566" spans="1:7">
      <c r="A5566" t="s">
        <v>667</v>
      </c>
      <c r="B5566">
        <v>4</v>
      </c>
      <c r="C5566">
        <v>57.19</v>
      </c>
      <c r="F5566" s="5" t="s">
        <v>147</v>
      </c>
      <c r="G5566">
        <v>0</v>
      </c>
    </row>
    <row r="5567" spans="1:7">
      <c r="A5567" t="s">
        <v>665</v>
      </c>
      <c r="B5567">
        <v>3</v>
      </c>
      <c r="C5567">
        <v>50</v>
      </c>
      <c r="F5567" s="5" t="s">
        <v>5370</v>
      </c>
      <c r="G5567">
        <v>0</v>
      </c>
    </row>
    <row r="5568" spans="1:7">
      <c r="A5568" t="s">
        <v>637</v>
      </c>
      <c r="B5568">
        <v>3</v>
      </c>
      <c r="C5568">
        <v>107.99</v>
      </c>
      <c r="F5568" s="5" t="s">
        <v>2382</v>
      </c>
      <c r="G5568">
        <v>0</v>
      </c>
    </row>
    <row r="5569" spans="1:7">
      <c r="A5569" t="s">
        <v>653</v>
      </c>
      <c r="B5569">
        <v>3</v>
      </c>
      <c r="C5569">
        <v>57.19</v>
      </c>
      <c r="F5569" s="5" t="s">
        <v>5172</v>
      </c>
      <c r="G5569">
        <v>0</v>
      </c>
    </row>
    <row r="5570" spans="1:7">
      <c r="A5570" t="s">
        <v>646</v>
      </c>
      <c r="B5570">
        <v>2</v>
      </c>
      <c r="C5570">
        <v>91.79</v>
      </c>
      <c r="F5570" s="5" t="s">
        <v>149</v>
      </c>
      <c r="G5570">
        <v>0</v>
      </c>
    </row>
    <row r="5571" spans="1:7">
      <c r="A5571" t="s">
        <v>663</v>
      </c>
      <c r="B5571">
        <v>2</v>
      </c>
      <c r="C5571">
        <v>50</v>
      </c>
      <c r="F5571" s="5" t="s">
        <v>5309</v>
      </c>
      <c r="G5571">
        <v>0</v>
      </c>
    </row>
    <row r="5572" spans="1:7">
      <c r="A5572" t="s">
        <v>1406</v>
      </c>
      <c r="B5572">
        <v>2</v>
      </c>
      <c r="C5572">
        <v>77.989999999999995</v>
      </c>
      <c r="F5572" s="5" t="s">
        <v>5217</v>
      </c>
      <c r="G5572">
        <v>0</v>
      </c>
    </row>
    <row r="5573" spans="1:7">
      <c r="A5573" t="s">
        <v>636</v>
      </c>
      <c r="B5573">
        <v>2</v>
      </c>
      <c r="C5573">
        <v>107.99</v>
      </c>
      <c r="F5573" s="5" t="s">
        <v>3842</v>
      </c>
      <c r="G5573">
        <v>0</v>
      </c>
    </row>
    <row r="5574" spans="1:7">
      <c r="A5574" t="s">
        <v>658</v>
      </c>
      <c r="B5574">
        <v>2</v>
      </c>
      <c r="C5574">
        <v>77.989999999999995</v>
      </c>
      <c r="F5574" s="5" t="s">
        <v>1107</v>
      </c>
      <c r="G5574">
        <v>0</v>
      </c>
    </row>
    <row r="5575" spans="1:7">
      <c r="A5575" t="s">
        <v>1403</v>
      </c>
      <c r="B5575">
        <v>2</v>
      </c>
      <c r="C5575">
        <v>91.79</v>
      </c>
      <c r="F5575" s="5" t="s">
        <v>5442</v>
      </c>
      <c r="G5575">
        <v>0</v>
      </c>
    </row>
    <row r="5576" spans="1:7">
      <c r="A5576" t="s">
        <v>1400</v>
      </c>
      <c r="B5576">
        <v>1</v>
      </c>
      <c r="C5576">
        <v>50</v>
      </c>
      <c r="F5576" s="5" t="s">
        <v>5218</v>
      </c>
      <c r="G5576">
        <v>0</v>
      </c>
    </row>
    <row r="5577" spans="1:7">
      <c r="A5577" t="s">
        <v>664</v>
      </c>
      <c r="B5577">
        <v>1</v>
      </c>
      <c r="C5577">
        <v>50</v>
      </c>
      <c r="F5577" s="5" t="s">
        <v>144</v>
      </c>
      <c r="G5577">
        <v>0</v>
      </c>
    </row>
    <row r="5578" spans="1:7">
      <c r="A5578" t="s">
        <v>1405</v>
      </c>
      <c r="B5578">
        <v>1</v>
      </c>
      <c r="C5578">
        <v>57.19</v>
      </c>
      <c r="F5578" s="5" t="s">
        <v>5177</v>
      </c>
      <c r="G5578">
        <v>0</v>
      </c>
    </row>
    <row r="5579" spans="1:7">
      <c r="A5579" t="s">
        <v>654</v>
      </c>
      <c r="B5579">
        <v>1</v>
      </c>
      <c r="C5579">
        <v>91.79</v>
      </c>
      <c r="F5579" s="5" t="s">
        <v>131</v>
      </c>
      <c r="G5579">
        <v>0</v>
      </c>
    </row>
    <row r="5580" spans="1:7">
      <c r="A5580" t="s">
        <v>1407</v>
      </c>
      <c r="B5580">
        <v>1</v>
      </c>
      <c r="C5580">
        <v>91.79</v>
      </c>
      <c r="F5580" s="5" t="s">
        <v>1108</v>
      </c>
      <c r="G5580">
        <v>0</v>
      </c>
    </row>
    <row r="5581" spans="1:7">
      <c r="A5581" t="s">
        <v>669</v>
      </c>
      <c r="B5581">
        <v>1</v>
      </c>
      <c r="C5581">
        <v>50</v>
      </c>
      <c r="F5581" s="5" t="s">
        <v>5721</v>
      </c>
      <c r="G5581">
        <v>0</v>
      </c>
    </row>
    <row r="5582" spans="1:7">
      <c r="A5582" t="s">
        <v>660</v>
      </c>
      <c r="B5582">
        <v>1</v>
      </c>
      <c r="C5582">
        <v>57.19</v>
      </c>
      <c r="F5582" s="5" t="s">
        <v>1089</v>
      </c>
      <c r="G5582">
        <v>0</v>
      </c>
    </row>
    <row r="5583" spans="1:7">
      <c r="A5583" t="s">
        <v>642</v>
      </c>
      <c r="B5583">
        <v>1</v>
      </c>
      <c r="C5583">
        <v>91.79</v>
      </c>
      <c r="F5583" s="5" t="s">
        <v>5691</v>
      </c>
      <c r="G5583">
        <v>0</v>
      </c>
    </row>
    <row r="5584" spans="1:7">
      <c r="A5584" t="s">
        <v>661</v>
      </c>
      <c r="B5584">
        <v>1</v>
      </c>
      <c r="C5584">
        <v>57.19</v>
      </c>
      <c r="F5584" s="5" t="s">
        <v>27</v>
      </c>
      <c r="G5584">
        <v>0</v>
      </c>
    </row>
    <row r="5585" spans="1:7">
      <c r="A5585" t="s">
        <v>1402</v>
      </c>
      <c r="B5585">
        <v>1</v>
      </c>
      <c r="C5585">
        <v>50</v>
      </c>
      <c r="F5585" s="5" t="s">
        <v>5700</v>
      </c>
      <c r="G5585">
        <v>0</v>
      </c>
    </row>
    <row r="5586" spans="1:7">
      <c r="A5586" t="s">
        <v>1404</v>
      </c>
      <c r="B5586">
        <v>1</v>
      </c>
      <c r="C5586">
        <v>50</v>
      </c>
      <c r="F5586" s="5" t="s">
        <v>5707</v>
      </c>
      <c r="G5586">
        <v>0</v>
      </c>
    </row>
    <row r="5587" spans="1:7">
      <c r="A5587" t="s">
        <v>643</v>
      </c>
      <c r="B5587">
        <v>1</v>
      </c>
      <c r="C5587">
        <v>77.989999999999995</v>
      </c>
      <c r="F5587" s="5" t="s">
        <v>5710</v>
      </c>
      <c r="G5587">
        <v>0</v>
      </c>
    </row>
    <row r="5588" spans="1:7">
      <c r="A5588" t="s">
        <v>649</v>
      </c>
      <c r="B5588">
        <v>0</v>
      </c>
      <c r="C5588">
        <v>77.989999999999995</v>
      </c>
      <c r="F5588" s="5" t="s">
        <v>3839</v>
      </c>
      <c r="G5588">
        <v>0</v>
      </c>
    </row>
    <row r="5589" spans="1:7">
      <c r="A5589" t="s">
        <v>662</v>
      </c>
      <c r="B5589">
        <v>0</v>
      </c>
      <c r="C5589">
        <v>50</v>
      </c>
      <c r="F5589" s="5" t="s">
        <v>5734</v>
      </c>
      <c r="G5589">
        <v>0</v>
      </c>
    </row>
    <row r="5590" spans="1:7">
      <c r="A5590" t="s">
        <v>1408</v>
      </c>
      <c r="B5590">
        <v>0</v>
      </c>
      <c r="C5590">
        <v>57.19</v>
      </c>
      <c r="F5590" s="5" t="s">
        <v>2517</v>
      </c>
      <c r="G5590">
        <v>0</v>
      </c>
    </row>
    <row r="5591" spans="1:7">
      <c r="A5591" t="s">
        <v>657</v>
      </c>
      <c r="B5591">
        <v>0</v>
      </c>
      <c r="C5591">
        <v>57.19</v>
      </c>
      <c r="F5591" s="5" t="s">
        <v>4849</v>
      </c>
      <c r="G5591">
        <v>0</v>
      </c>
    </row>
    <row r="5592" spans="1:7">
      <c r="A5592" t="s">
        <v>717</v>
      </c>
      <c r="B5592">
        <v>23</v>
      </c>
      <c r="C5592">
        <v>45.9</v>
      </c>
      <c r="F5592" s="5" t="s">
        <v>137</v>
      </c>
      <c r="G5592">
        <v>0</v>
      </c>
    </row>
    <row r="5593" spans="1:7">
      <c r="A5593" t="s">
        <v>734</v>
      </c>
      <c r="B5593">
        <v>17</v>
      </c>
      <c r="C5593">
        <v>52.03</v>
      </c>
      <c r="F5593" s="5" t="s">
        <v>5684</v>
      </c>
      <c r="G5593">
        <v>0</v>
      </c>
    </row>
    <row r="5594" spans="1:7">
      <c r="A5594" t="s">
        <v>713</v>
      </c>
      <c r="B5594">
        <v>15</v>
      </c>
      <c r="C5594">
        <v>76.510000000000005</v>
      </c>
      <c r="F5594" s="5" t="s">
        <v>5209</v>
      </c>
      <c r="G5594">
        <v>0</v>
      </c>
    </row>
    <row r="5595" spans="1:7">
      <c r="A5595" t="s">
        <v>728</v>
      </c>
      <c r="B5595">
        <v>14</v>
      </c>
      <c r="C5595">
        <v>52.03</v>
      </c>
      <c r="F5595" s="5" t="s">
        <v>5488</v>
      </c>
      <c r="G5595">
        <v>0</v>
      </c>
    </row>
    <row r="5596" spans="1:7">
      <c r="A5596" t="s">
        <v>721</v>
      </c>
      <c r="B5596">
        <v>13</v>
      </c>
      <c r="C5596">
        <v>82.64</v>
      </c>
      <c r="F5596" s="5" t="s">
        <v>5155</v>
      </c>
      <c r="G5596">
        <v>0</v>
      </c>
    </row>
    <row r="5597" spans="1:7">
      <c r="A5597" t="s">
        <v>723</v>
      </c>
      <c r="B5597">
        <v>13</v>
      </c>
      <c r="C5597">
        <v>82.64</v>
      </c>
      <c r="F5597" s="5" t="s">
        <v>5736</v>
      </c>
      <c r="G5597">
        <v>0</v>
      </c>
    </row>
    <row r="5598" spans="1:7">
      <c r="A5598" t="s">
        <v>729</v>
      </c>
      <c r="B5598">
        <v>13</v>
      </c>
      <c r="C5598">
        <v>45.9</v>
      </c>
      <c r="F5598" s="5" t="s">
        <v>2603</v>
      </c>
      <c r="G5598">
        <v>0</v>
      </c>
    </row>
    <row r="5599" spans="1:7">
      <c r="A5599" t="s">
        <v>724</v>
      </c>
      <c r="B5599">
        <v>11</v>
      </c>
      <c r="C5599">
        <v>45.9</v>
      </c>
      <c r="F5599" s="5" t="s">
        <v>5687</v>
      </c>
      <c r="G5599">
        <v>0</v>
      </c>
    </row>
    <row r="5600" spans="1:7">
      <c r="A5600" t="s">
        <v>712</v>
      </c>
      <c r="B5600">
        <v>10</v>
      </c>
      <c r="C5600">
        <v>76.510000000000005</v>
      </c>
      <c r="F5600" s="5" t="s">
        <v>5183</v>
      </c>
      <c r="G5600">
        <v>0</v>
      </c>
    </row>
    <row r="5601" spans="1:7">
      <c r="A5601" t="s">
        <v>736</v>
      </c>
      <c r="B5601">
        <v>10</v>
      </c>
      <c r="C5601">
        <v>76.510000000000005</v>
      </c>
      <c r="F5601" s="5" t="s">
        <v>5186</v>
      </c>
      <c r="G5601">
        <v>0</v>
      </c>
    </row>
    <row r="5602" spans="1:7">
      <c r="A5602" t="s">
        <v>718</v>
      </c>
      <c r="B5602">
        <v>9</v>
      </c>
      <c r="C5602">
        <v>82.64</v>
      </c>
      <c r="F5602" s="5" t="s">
        <v>5175</v>
      </c>
      <c r="G5602">
        <v>0</v>
      </c>
    </row>
    <row r="5603" spans="1:7">
      <c r="A5603" t="s">
        <v>737</v>
      </c>
      <c r="B5603">
        <v>8</v>
      </c>
      <c r="C5603">
        <v>82.83</v>
      </c>
      <c r="F5603" s="5" t="s">
        <v>58</v>
      </c>
      <c r="G5603">
        <v>0</v>
      </c>
    </row>
    <row r="5604" spans="1:7">
      <c r="A5604" t="s">
        <v>714</v>
      </c>
      <c r="B5604">
        <v>8</v>
      </c>
      <c r="C5604">
        <v>76.510000000000005</v>
      </c>
      <c r="F5604" s="5" t="s">
        <v>5208</v>
      </c>
      <c r="G5604">
        <v>0</v>
      </c>
    </row>
    <row r="5605" spans="1:7">
      <c r="A5605" t="s">
        <v>720</v>
      </c>
      <c r="B5605">
        <v>8</v>
      </c>
      <c r="C5605">
        <v>52.03</v>
      </c>
      <c r="F5605" s="5" t="s">
        <v>5323</v>
      </c>
      <c r="G5605">
        <v>0</v>
      </c>
    </row>
    <row r="5606" spans="1:7">
      <c r="A5606" t="s">
        <v>730</v>
      </c>
      <c r="B5606">
        <v>6</v>
      </c>
      <c r="C5606">
        <v>45.9</v>
      </c>
      <c r="F5606" s="5" t="s">
        <v>5580</v>
      </c>
      <c r="G5606">
        <v>0</v>
      </c>
    </row>
    <row r="5607" spans="1:7">
      <c r="A5607" t="s">
        <v>735</v>
      </c>
      <c r="B5607">
        <v>6</v>
      </c>
      <c r="C5607">
        <v>52.03</v>
      </c>
      <c r="F5607" s="5" t="s">
        <v>5302</v>
      </c>
      <c r="G5607">
        <v>0</v>
      </c>
    </row>
    <row r="5608" spans="1:7">
      <c r="A5608" t="s">
        <v>715</v>
      </c>
      <c r="B5608">
        <v>6</v>
      </c>
      <c r="C5608">
        <v>46.01</v>
      </c>
      <c r="F5608" s="5" t="s">
        <v>5158</v>
      </c>
      <c r="G5608">
        <v>0</v>
      </c>
    </row>
    <row r="5609" spans="1:7">
      <c r="A5609" t="s">
        <v>725</v>
      </c>
      <c r="B5609">
        <v>6</v>
      </c>
      <c r="C5609">
        <v>52.15</v>
      </c>
      <c r="F5609" s="5" t="s">
        <v>5484</v>
      </c>
      <c r="G5609">
        <v>0</v>
      </c>
    </row>
    <row r="5610" spans="1:7">
      <c r="A5610" t="s">
        <v>719</v>
      </c>
      <c r="B5610">
        <v>6</v>
      </c>
      <c r="C5610">
        <v>76.69</v>
      </c>
      <c r="F5610" s="5" t="s">
        <v>5225</v>
      </c>
      <c r="G5610">
        <v>0</v>
      </c>
    </row>
    <row r="5611" spans="1:7">
      <c r="A5611" t="s">
        <v>732</v>
      </c>
      <c r="B5611">
        <v>5</v>
      </c>
      <c r="C5611">
        <v>76.69</v>
      </c>
      <c r="F5611" s="5" t="s">
        <v>2625</v>
      </c>
      <c r="G5611">
        <v>0</v>
      </c>
    </row>
    <row r="5612" spans="1:7">
      <c r="A5612" t="s">
        <v>710</v>
      </c>
      <c r="B5612">
        <v>5</v>
      </c>
      <c r="C5612">
        <v>82.64</v>
      </c>
      <c r="F5612" s="5" t="s">
        <v>146</v>
      </c>
      <c r="G5612">
        <v>0</v>
      </c>
    </row>
    <row r="5613" spans="1:7">
      <c r="A5613" t="s">
        <v>711</v>
      </c>
      <c r="B5613">
        <v>5</v>
      </c>
      <c r="C5613">
        <v>76.69</v>
      </c>
      <c r="F5613" s="5" t="s">
        <v>5470</v>
      </c>
      <c r="G5613">
        <v>0</v>
      </c>
    </row>
    <row r="5614" spans="1:7">
      <c r="A5614" t="s">
        <v>731</v>
      </c>
      <c r="B5614">
        <v>4</v>
      </c>
      <c r="C5614">
        <v>46.01</v>
      </c>
      <c r="F5614" s="5" t="s">
        <v>148</v>
      </c>
      <c r="G5614">
        <v>0</v>
      </c>
    </row>
    <row r="5615" spans="1:7">
      <c r="A5615" t="s">
        <v>727</v>
      </c>
      <c r="B5615">
        <v>4</v>
      </c>
      <c r="C5615">
        <v>52.15</v>
      </c>
      <c r="F5615" s="5" t="s">
        <v>5497</v>
      </c>
      <c r="G5615">
        <v>0</v>
      </c>
    </row>
    <row r="5616" spans="1:7">
      <c r="A5616" t="s">
        <v>722</v>
      </c>
      <c r="B5616">
        <v>3</v>
      </c>
      <c r="C5616">
        <v>82.83</v>
      </c>
      <c r="F5616" s="5" t="s">
        <v>151</v>
      </c>
      <c r="G5616">
        <v>0</v>
      </c>
    </row>
    <row r="5617" spans="1:7">
      <c r="A5617" t="s">
        <v>716</v>
      </c>
      <c r="B5617">
        <v>2</v>
      </c>
      <c r="C5617">
        <v>46.01</v>
      </c>
      <c r="F5617" s="5" t="s">
        <v>154</v>
      </c>
      <c r="G5617">
        <v>0</v>
      </c>
    </row>
    <row r="5618" spans="1:7">
      <c r="A5618" t="s">
        <v>726</v>
      </c>
      <c r="B5618">
        <v>2</v>
      </c>
      <c r="C5618">
        <v>82.83</v>
      </c>
      <c r="F5618" s="5" t="s">
        <v>5195</v>
      </c>
      <c r="G5618">
        <v>0</v>
      </c>
    </row>
    <row r="5619" spans="1:7">
      <c r="A5619" t="s">
        <v>733</v>
      </c>
      <c r="B5619">
        <v>1</v>
      </c>
      <c r="C5619">
        <v>52.15</v>
      </c>
      <c r="F5619" s="5" t="s">
        <v>108</v>
      </c>
      <c r="G5619">
        <v>0</v>
      </c>
    </row>
    <row r="5620" spans="1:7">
      <c r="A5620" t="s">
        <v>596</v>
      </c>
      <c r="B5620">
        <v>17</v>
      </c>
      <c r="C5620">
        <v>68.39</v>
      </c>
      <c r="F5620" s="5" t="s">
        <v>5202</v>
      </c>
      <c r="G5620">
        <v>0</v>
      </c>
    </row>
    <row r="5621" spans="1:7">
      <c r="A5621" t="s">
        <v>607</v>
      </c>
      <c r="B5621">
        <v>13</v>
      </c>
      <c r="C5621">
        <v>91.19</v>
      </c>
      <c r="F5621" s="5" t="s">
        <v>5502</v>
      </c>
      <c r="G5621">
        <v>0</v>
      </c>
    </row>
    <row r="5622" spans="1:7">
      <c r="A5622" t="s">
        <v>1389</v>
      </c>
      <c r="B5622">
        <v>12</v>
      </c>
      <c r="C5622">
        <v>68.39</v>
      </c>
      <c r="F5622" s="5" t="s">
        <v>1100</v>
      </c>
      <c r="G5622">
        <v>0</v>
      </c>
    </row>
    <row r="5623" spans="1:7">
      <c r="A5623" t="s">
        <v>597</v>
      </c>
      <c r="B5623">
        <v>10</v>
      </c>
      <c r="C5623">
        <v>91.19</v>
      </c>
      <c r="F5623" s="5" t="s">
        <v>5308</v>
      </c>
      <c r="G5623">
        <v>0</v>
      </c>
    </row>
    <row r="5624" spans="1:7">
      <c r="A5624" t="s">
        <v>1391</v>
      </c>
      <c r="B5624">
        <v>9</v>
      </c>
      <c r="C5624">
        <v>62.69</v>
      </c>
      <c r="F5624" s="5" t="s">
        <v>5657</v>
      </c>
      <c r="G5624">
        <v>0</v>
      </c>
    </row>
    <row r="5625" spans="1:7">
      <c r="A5625" t="s">
        <v>595</v>
      </c>
      <c r="B5625">
        <v>9</v>
      </c>
      <c r="C5625">
        <v>68.39</v>
      </c>
      <c r="F5625" s="5" t="s">
        <v>5465</v>
      </c>
      <c r="G5625">
        <v>0</v>
      </c>
    </row>
    <row r="5626" spans="1:7">
      <c r="A5626" t="s">
        <v>600</v>
      </c>
      <c r="B5626">
        <v>8</v>
      </c>
      <c r="C5626">
        <v>92.33</v>
      </c>
      <c r="F5626" s="5" t="s">
        <v>4493</v>
      </c>
      <c r="G5626">
        <v>0</v>
      </c>
    </row>
    <row r="5627" spans="1:7">
      <c r="A5627" t="s">
        <v>604</v>
      </c>
      <c r="B5627">
        <v>7</v>
      </c>
      <c r="C5627">
        <v>62.69</v>
      </c>
      <c r="F5627" s="5" t="s">
        <v>2562</v>
      </c>
      <c r="G5627">
        <v>0</v>
      </c>
    </row>
    <row r="5628" spans="1:7">
      <c r="A5628" t="s">
        <v>6072</v>
      </c>
      <c r="B5628">
        <v>7</v>
      </c>
      <c r="C5628">
        <v>68.39</v>
      </c>
      <c r="F5628" s="5" t="s">
        <v>2373</v>
      </c>
      <c r="G5628">
        <v>0</v>
      </c>
    </row>
    <row r="5629" spans="1:7">
      <c r="A5629" t="s">
        <v>1392</v>
      </c>
      <c r="B5629">
        <v>7</v>
      </c>
      <c r="C5629">
        <v>68.39</v>
      </c>
      <c r="F5629" s="5" t="s">
        <v>5462</v>
      </c>
      <c r="G5629">
        <v>0</v>
      </c>
    </row>
    <row r="5630" spans="1:7">
      <c r="A5630" t="s">
        <v>591</v>
      </c>
      <c r="B5630">
        <v>7</v>
      </c>
      <c r="C5630">
        <v>91.19</v>
      </c>
      <c r="F5630" s="5" t="s">
        <v>26</v>
      </c>
      <c r="G5630">
        <v>0</v>
      </c>
    </row>
    <row r="5631" spans="1:7">
      <c r="A5631" t="s">
        <v>589</v>
      </c>
      <c r="B5631">
        <v>7</v>
      </c>
      <c r="C5631">
        <v>102.59</v>
      </c>
      <c r="F5631" s="5" t="s">
        <v>5719</v>
      </c>
      <c r="G5631">
        <v>0</v>
      </c>
    </row>
    <row r="5632" spans="1:7">
      <c r="A5632" t="s">
        <v>1388</v>
      </c>
      <c r="B5632">
        <v>6</v>
      </c>
      <c r="C5632">
        <v>91.19</v>
      </c>
      <c r="F5632" s="5" t="s">
        <v>5414</v>
      </c>
      <c r="G5632">
        <v>0</v>
      </c>
    </row>
    <row r="5633" spans="1:7">
      <c r="A5633" t="s">
        <v>602</v>
      </c>
      <c r="B5633">
        <v>6</v>
      </c>
      <c r="C5633">
        <v>92.33</v>
      </c>
      <c r="F5633" s="5" t="s">
        <v>98</v>
      </c>
      <c r="G5633">
        <v>0</v>
      </c>
    </row>
    <row r="5634" spans="1:7">
      <c r="A5634" t="s">
        <v>612</v>
      </c>
      <c r="B5634">
        <v>6</v>
      </c>
      <c r="C5634">
        <v>91.19</v>
      </c>
      <c r="F5634" s="5" t="s">
        <v>3854</v>
      </c>
      <c r="G5634">
        <v>0</v>
      </c>
    </row>
    <row r="5635" spans="1:7">
      <c r="A5635" t="s">
        <v>590</v>
      </c>
      <c r="B5635">
        <v>6</v>
      </c>
      <c r="C5635">
        <v>92.33</v>
      </c>
      <c r="F5635" s="5" t="s">
        <v>5480</v>
      </c>
      <c r="G5635">
        <v>0</v>
      </c>
    </row>
    <row r="5636" spans="1:7">
      <c r="A5636" t="s">
        <v>603</v>
      </c>
      <c r="B5636">
        <v>5</v>
      </c>
      <c r="C5636">
        <v>68.39</v>
      </c>
      <c r="F5636" s="5" t="s">
        <v>66</v>
      </c>
      <c r="G5636">
        <v>0</v>
      </c>
    </row>
    <row r="5637" spans="1:7">
      <c r="A5637" t="s">
        <v>593</v>
      </c>
      <c r="B5637">
        <v>5</v>
      </c>
      <c r="C5637">
        <v>62.69</v>
      </c>
      <c r="F5637" s="5" t="s">
        <v>1083</v>
      </c>
      <c r="G5637">
        <v>0</v>
      </c>
    </row>
    <row r="5638" spans="1:7">
      <c r="A5638" t="s">
        <v>592</v>
      </c>
      <c r="B5638">
        <v>5</v>
      </c>
      <c r="C5638">
        <v>92.33</v>
      </c>
      <c r="F5638" s="5" t="s">
        <v>5137</v>
      </c>
      <c r="G5638">
        <v>0</v>
      </c>
    </row>
    <row r="5639" spans="1:7">
      <c r="A5639" t="s">
        <v>606</v>
      </c>
      <c r="B5639">
        <v>4</v>
      </c>
      <c r="C5639">
        <v>68.39</v>
      </c>
      <c r="F5639" s="5" t="s">
        <v>5713</v>
      </c>
      <c r="G5639">
        <v>0</v>
      </c>
    </row>
    <row r="5640" spans="1:7">
      <c r="A5640" t="s">
        <v>598</v>
      </c>
      <c r="B5640">
        <v>4</v>
      </c>
      <c r="C5640">
        <v>92.33</v>
      </c>
      <c r="F5640" s="5" t="s">
        <v>3856</v>
      </c>
      <c r="G5640">
        <v>0</v>
      </c>
    </row>
    <row r="5641" spans="1:7">
      <c r="A5641" t="s">
        <v>608</v>
      </c>
      <c r="B5641">
        <v>4</v>
      </c>
      <c r="C5641">
        <v>68.39</v>
      </c>
      <c r="F5641" s="5" t="s">
        <v>5190</v>
      </c>
      <c r="G5641">
        <v>0</v>
      </c>
    </row>
    <row r="5642" spans="1:7">
      <c r="A5642" t="s">
        <v>610</v>
      </c>
      <c r="B5642">
        <v>4</v>
      </c>
      <c r="C5642">
        <v>62.69</v>
      </c>
      <c r="F5642" s="5" t="s">
        <v>5310</v>
      </c>
      <c r="G5642">
        <v>0</v>
      </c>
    </row>
    <row r="5643" spans="1:7">
      <c r="A5643" t="s">
        <v>594</v>
      </c>
      <c r="B5643">
        <v>3</v>
      </c>
      <c r="C5643">
        <v>92.33</v>
      </c>
      <c r="F5643" s="5" t="s">
        <v>1114</v>
      </c>
      <c r="G5643">
        <v>0</v>
      </c>
    </row>
    <row r="5644" spans="1:7">
      <c r="A5644" t="s">
        <v>1386</v>
      </c>
      <c r="B5644">
        <v>3</v>
      </c>
      <c r="C5644">
        <v>62.69</v>
      </c>
      <c r="F5644" s="5" t="s">
        <v>5301</v>
      </c>
      <c r="G5644">
        <v>0</v>
      </c>
    </row>
    <row r="5645" spans="1:7">
      <c r="A5645" t="s">
        <v>1390</v>
      </c>
      <c r="B5645">
        <v>3</v>
      </c>
      <c r="C5645">
        <v>91.19</v>
      </c>
      <c r="F5645" s="5" t="s">
        <v>5759</v>
      </c>
      <c r="G5645">
        <v>0</v>
      </c>
    </row>
    <row r="5646" spans="1:7">
      <c r="A5646" t="s">
        <v>601</v>
      </c>
      <c r="B5646">
        <v>3</v>
      </c>
      <c r="C5646">
        <v>92.33</v>
      </c>
      <c r="F5646" s="5" t="s">
        <v>5185</v>
      </c>
      <c r="G5646">
        <v>0</v>
      </c>
    </row>
    <row r="5647" spans="1:7">
      <c r="A5647" t="s">
        <v>1387</v>
      </c>
      <c r="B5647">
        <v>2</v>
      </c>
      <c r="C5647">
        <v>62.69</v>
      </c>
      <c r="F5647" s="5" t="s">
        <v>5690</v>
      </c>
      <c r="G5647">
        <v>0</v>
      </c>
    </row>
    <row r="5648" spans="1:7">
      <c r="A5648" t="s">
        <v>1393</v>
      </c>
      <c r="B5648">
        <v>0</v>
      </c>
      <c r="C5648">
        <v>62.69</v>
      </c>
      <c r="F5648" s="5" t="s">
        <v>5213</v>
      </c>
      <c r="G5648">
        <v>0</v>
      </c>
    </row>
    <row r="5649" spans="1:7">
      <c r="A5649" t="s">
        <v>1394</v>
      </c>
      <c r="B5649">
        <v>0</v>
      </c>
      <c r="C5649">
        <v>91.19</v>
      </c>
      <c r="F5649" s="5" t="s">
        <v>5141</v>
      </c>
      <c r="G5649">
        <v>0</v>
      </c>
    </row>
    <row r="5650" spans="1:7">
      <c r="A5650" t="s">
        <v>609</v>
      </c>
      <c r="B5650">
        <v>0</v>
      </c>
      <c r="C5650">
        <v>62.69</v>
      </c>
      <c r="F5650" s="5" t="s">
        <v>5179</v>
      </c>
      <c r="G5650">
        <v>0</v>
      </c>
    </row>
    <row r="5651" spans="1:7">
      <c r="A5651" t="s">
        <v>599</v>
      </c>
      <c r="B5651">
        <v>0</v>
      </c>
      <c r="C5651">
        <v>91.19</v>
      </c>
      <c r="F5651" s="5" t="s">
        <v>5182</v>
      </c>
      <c r="G5651">
        <v>0</v>
      </c>
    </row>
    <row r="5652" spans="1:7">
      <c r="A5652" t="s">
        <v>605</v>
      </c>
      <c r="B5652">
        <v>0</v>
      </c>
      <c r="C5652">
        <v>68.39</v>
      </c>
      <c r="F5652" s="5" t="s">
        <v>78</v>
      </c>
      <c r="G5652">
        <v>0</v>
      </c>
    </row>
    <row r="5653" spans="1:7">
      <c r="A5653" t="s">
        <v>588</v>
      </c>
      <c r="B5653">
        <v>0</v>
      </c>
      <c r="C5653">
        <v>92.33</v>
      </c>
      <c r="F5653" s="5" t="s">
        <v>5223</v>
      </c>
      <c r="G5653">
        <v>0</v>
      </c>
    </row>
    <row r="5654" spans="1:7">
      <c r="A5654" t="s">
        <v>611</v>
      </c>
      <c r="B5654">
        <v>0</v>
      </c>
      <c r="C5654">
        <v>62.69</v>
      </c>
      <c r="F5654" s="5" t="s">
        <v>79</v>
      </c>
      <c r="G5654">
        <v>0</v>
      </c>
    </row>
    <row r="5655" spans="1:7">
      <c r="A5655" t="s">
        <v>707</v>
      </c>
      <c r="B5655">
        <v>18</v>
      </c>
      <c r="C5655">
        <v>55.21</v>
      </c>
      <c r="F5655" s="5" t="s">
        <v>5709</v>
      </c>
      <c r="G5655">
        <v>0</v>
      </c>
    </row>
    <row r="5656" spans="1:7">
      <c r="A5656" t="s">
        <v>1463</v>
      </c>
      <c r="B5656">
        <v>13</v>
      </c>
      <c r="C5656">
        <v>55.21</v>
      </c>
      <c r="F5656" s="5" t="s">
        <v>5212</v>
      </c>
      <c r="G5656">
        <v>0</v>
      </c>
    </row>
    <row r="5657" spans="1:7">
      <c r="A5657" t="s">
        <v>695</v>
      </c>
      <c r="B5657">
        <v>12</v>
      </c>
      <c r="C5657">
        <v>79.75</v>
      </c>
      <c r="F5657" s="5" t="s">
        <v>3855</v>
      </c>
      <c r="G5657">
        <v>0</v>
      </c>
    </row>
    <row r="5658" spans="1:7">
      <c r="A5658" t="s">
        <v>709</v>
      </c>
      <c r="B5658">
        <v>11</v>
      </c>
      <c r="C5658">
        <v>85.69</v>
      </c>
      <c r="F5658" s="5" t="s">
        <v>6041</v>
      </c>
      <c r="G5658">
        <v>0</v>
      </c>
    </row>
    <row r="5659" spans="1:7">
      <c r="A5659" t="s">
        <v>689</v>
      </c>
      <c r="B5659">
        <v>11</v>
      </c>
      <c r="C5659">
        <v>85.69</v>
      </c>
      <c r="F5659" s="5" t="s">
        <v>5211</v>
      </c>
      <c r="G5659">
        <v>0</v>
      </c>
    </row>
    <row r="5660" spans="1:7">
      <c r="A5660" t="s">
        <v>694</v>
      </c>
      <c r="B5660">
        <v>10</v>
      </c>
      <c r="C5660">
        <v>79.75</v>
      </c>
      <c r="F5660" s="5" t="s">
        <v>52</v>
      </c>
      <c r="G5660">
        <v>0</v>
      </c>
    </row>
    <row r="5661" spans="1:7">
      <c r="A5661" t="s">
        <v>690</v>
      </c>
      <c r="B5661">
        <v>10</v>
      </c>
      <c r="C5661">
        <v>79.75</v>
      </c>
      <c r="F5661" s="5" t="s">
        <v>69</v>
      </c>
      <c r="G5661">
        <v>0</v>
      </c>
    </row>
    <row r="5662" spans="1:7">
      <c r="A5662" t="s">
        <v>698</v>
      </c>
      <c r="B5662">
        <v>10</v>
      </c>
      <c r="C5662">
        <v>55.21</v>
      </c>
      <c r="F5662" s="5" t="s">
        <v>5101</v>
      </c>
      <c r="G5662">
        <v>0</v>
      </c>
    </row>
    <row r="5663" spans="1:7">
      <c r="A5663" t="s">
        <v>704</v>
      </c>
      <c r="B5663">
        <v>8</v>
      </c>
      <c r="C5663">
        <v>48.97</v>
      </c>
      <c r="F5663" s="5" t="s">
        <v>4843</v>
      </c>
      <c r="G5663">
        <v>0</v>
      </c>
    </row>
    <row r="5664" spans="1:7">
      <c r="A5664" t="s">
        <v>1460</v>
      </c>
      <c r="B5664">
        <v>6</v>
      </c>
      <c r="C5664">
        <v>86.4</v>
      </c>
      <c r="F5664" s="5" t="s">
        <v>5198</v>
      </c>
      <c r="G5664">
        <v>0</v>
      </c>
    </row>
    <row r="5665" spans="1:7">
      <c r="A5665" t="s">
        <v>708</v>
      </c>
      <c r="B5665">
        <v>6</v>
      </c>
      <c r="C5665">
        <v>85.88</v>
      </c>
      <c r="F5665" s="5" t="s">
        <v>5181</v>
      </c>
      <c r="G5665">
        <v>0</v>
      </c>
    </row>
    <row r="5666" spans="1:7">
      <c r="A5666" t="s">
        <v>1458</v>
      </c>
      <c r="B5666">
        <v>6</v>
      </c>
      <c r="C5666">
        <v>48.59</v>
      </c>
      <c r="F5666" s="5" t="s">
        <v>2549</v>
      </c>
      <c r="G5666">
        <v>0</v>
      </c>
    </row>
    <row r="5667" spans="1:7">
      <c r="A5667" t="s">
        <v>697</v>
      </c>
      <c r="B5667">
        <v>5</v>
      </c>
      <c r="C5667">
        <v>79.75</v>
      </c>
      <c r="F5667" s="5" t="s">
        <v>1106</v>
      </c>
      <c r="G5667">
        <v>0</v>
      </c>
    </row>
    <row r="5668" spans="1:7">
      <c r="A5668" t="s">
        <v>1459</v>
      </c>
      <c r="B5668">
        <v>5</v>
      </c>
      <c r="C5668">
        <v>75.59</v>
      </c>
      <c r="F5668" s="5" t="s">
        <v>5200</v>
      </c>
      <c r="G5668">
        <v>0</v>
      </c>
    </row>
    <row r="5669" spans="1:7">
      <c r="A5669" t="s">
        <v>1464</v>
      </c>
      <c r="B5669">
        <v>5</v>
      </c>
      <c r="C5669">
        <v>55.21</v>
      </c>
      <c r="F5669" s="5" t="s">
        <v>5749</v>
      </c>
      <c r="G5669">
        <v>0</v>
      </c>
    </row>
    <row r="5670" spans="1:7">
      <c r="A5670" t="s">
        <v>700</v>
      </c>
      <c r="B5670">
        <v>5</v>
      </c>
      <c r="C5670">
        <v>55.21</v>
      </c>
      <c r="F5670" s="5" t="s">
        <v>5167</v>
      </c>
      <c r="G5670">
        <v>0</v>
      </c>
    </row>
    <row r="5671" spans="1:7">
      <c r="A5671" t="s">
        <v>703</v>
      </c>
      <c r="B5671">
        <v>4</v>
      </c>
      <c r="C5671">
        <v>79.75</v>
      </c>
      <c r="F5671" s="5" t="s">
        <v>5695</v>
      </c>
      <c r="G5671">
        <v>0</v>
      </c>
    </row>
    <row r="5672" spans="1:7">
      <c r="A5672" t="s">
        <v>1454</v>
      </c>
      <c r="B5672">
        <v>4</v>
      </c>
      <c r="C5672">
        <v>48.59</v>
      </c>
      <c r="F5672" s="5" t="s">
        <v>5166</v>
      </c>
      <c r="G5672">
        <v>0</v>
      </c>
    </row>
    <row r="5673" spans="1:7">
      <c r="A5673" t="s">
        <v>699</v>
      </c>
      <c r="B5673">
        <v>4</v>
      </c>
      <c r="C5673">
        <v>85.88</v>
      </c>
      <c r="F5673" s="5" t="s">
        <v>5758</v>
      </c>
      <c r="G5673">
        <v>0</v>
      </c>
    </row>
    <row r="5674" spans="1:7">
      <c r="A5674" t="s">
        <v>693</v>
      </c>
      <c r="B5674">
        <v>3</v>
      </c>
      <c r="C5674">
        <v>85.69</v>
      </c>
      <c r="F5674" s="5" t="s">
        <v>4508</v>
      </c>
      <c r="G5674">
        <v>0</v>
      </c>
    </row>
    <row r="5675" spans="1:7">
      <c r="A5675" t="s">
        <v>6073</v>
      </c>
      <c r="B5675">
        <v>3</v>
      </c>
      <c r="C5675">
        <v>53.99</v>
      </c>
      <c r="F5675" s="5" t="s">
        <v>5752</v>
      </c>
      <c r="G5675">
        <v>0</v>
      </c>
    </row>
    <row r="5676" spans="1:7">
      <c r="A5676" t="s">
        <v>696</v>
      </c>
      <c r="B5676">
        <v>3</v>
      </c>
      <c r="C5676">
        <v>55.21</v>
      </c>
      <c r="F5676" s="5" t="s">
        <v>5168</v>
      </c>
      <c r="G5676">
        <v>0</v>
      </c>
    </row>
    <row r="5677" spans="1:7">
      <c r="A5677" t="s">
        <v>691</v>
      </c>
      <c r="B5677">
        <v>3</v>
      </c>
      <c r="C5677">
        <v>48.97</v>
      </c>
      <c r="F5677" s="5" t="s">
        <v>5722</v>
      </c>
      <c r="G5677">
        <v>0</v>
      </c>
    </row>
    <row r="5678" spans="1:7">
      <c r="A5678" t="s">
        <v>1455</v>
      </c>
      <c r="B5678">
        <v>2</v>
      </c>
      <c r="C5678">
        <v>75.59</v>
      </c>
      <c r="F5678" s="5" t="s">
        <v>5194</v>
      </c>
      <c r="G5678">
        <v>0</v>
      </c>
    </row>
    <row r="5679" spans="1:7">
      <c r="A5679" t="s">
        <v>6074</v>
      </c>
      <c r="B5679">
        <v>2</v>
      </c>
      <c r="C5679">
        <v>86.4</v>
      </c>
      <c r="F5679" s="5" t="s">
        <v>5677</v>
      </c>
      <c r="G5679">
        <v>0</v>
      </c>
    </row>
    <row r="5680" spans="1:7">
      <c r="A5680" t="s">
        <v>706</v>
      </c>
      <c r="B5680">
        <v>2</v>
      </c>
      <c r="C5680">
        <v>79.75</v>
      </c>
      <c r="F5680" s="5" t="s">
        <v>5221</v>
      </c>
      <c r="G5680">
        <v>0</v>
      </c>
    </row>
    <row r="5681" spans="1:7">
      <c r="A5681" t="s">
        <v>1452</v>
      </c>
      <c r="B5681">
        <v>1</v>
      </c>
      <c r="C5681">
        <v>75.59</v>
      </c>
      <c r="F5681" s="5" t="s">
        <v>5180</v>
      </c>
      <c r="G5681">
        <v>0</v>
      </c>
    </row>
    <row r="5682" spans="1:7">
      <c r="A5682" t="s">
        <v>6075</v>
      </c>
      <c r="B5682">
        <v>1</v>
      </c>
      <c r="C5682">
        <v>75.59</v>
      </c>
      <c r="F5682" s="5" t="s">
        <v>5191</v>
      </c>
      <c r="G5682">
        <v>0</v>
      </c>
    </row>
    <row r="5683" spans="1:7">
      <c r="A5683" t="s">
        <v>1456</v>
      </c>
      <c r="B5683">
        <v>1</v>
      </c>
      <c r="C5683">
        <v>48.59</v>
      </c>
      <c r="F5683" s="5" t="s">
        <v>5165</v>
      </c>
      <c r="G5683">
        <v>0</v>
      </c>
    </row>
    <row r="5684" spans="1:7">
      <c r="A5684" t="s">
        <v>1457</v>
      </c>
      <c r="B5684">
        <v>1</v>
      </c>
      <c r="C5684">
        <v>75.59</v>
      </c>
      <c r="F5684" s="5" t="s">
        <v>5578</v>
      </c>
      <c r="G5684">
        <v>0</v>
      </c>
    </row>
    <row r="5685" spans="1:7">
      <c r="A5685" t="s">
        <v>6076</v>
      </c>
      <c r="B5685">
        <v>1</v>
      </c>
      <c r="C5685">
        <v>53.99</v>
      </c>
      <c r="F5685" s="5" t="s">
        <v>5494</v>
      </c>
      <c r="G5685">
        <v>0</v>
      </c>
    </row>
    <row r="5686" spans="1:7">
      <c r="A5686" t="s">
        <v>701</v>
      </c>
      <c r="B5686">
        <v>1</v>
      </c>
      <c r="C5686">
        <v>85.69</v>
      </c>
      <c r="F5686" s="5" t="s">
        <v>5369</v>
      </c>
      <c r="G5686">
        <v>0</v>
      </c>
    </row>
    <row r="5687" spans="1:7">
      <c r="A5687" t="s">
        <v>1462</v>
      </c>
      <c r="B5687">
        <v>0</v>
      </c>
      <c r="C5687">
        <v>53.99</v>
      </c>
      <c r="F5687" s="5" t="s">
        <v>5300</v>
      </c>
      <c r="G5687">
        <v>0</v>
      </c>
    </row>
    <row r="5688" spans="1:7">
      <c r="A5688" t="s">
        <v>692</v>
      </c>
      <c r="B5688">
        <v>0</v>
      </c>
      <c r="C5688">
        <v>48.97</v>
      </c>
      <c r="F5688" s="5" t="s">
        <v>5357</v>
      </c>
      <c r="G5688">
        <v>0</v>
      </c>
    </row>
    <row r="5689" spans="1:7">
      <c r="A5689" t="s">
        <v>705</v>
      </c>
      <c r="B5689">
        <v>0</v>
      </c>
      <c r="C5689">
        <v>49.08</v>
      </c>
      <c r="F5689" s="5" t="s">
        <v>5333</v>
      </c>
      <c r="G5689">
        <v>0</v>
      </c>
    </row>
    <row r="5690" spans="1:7">
      <c r="A5690" t="s">
        <v>1461</v>
      </c>
      <c r="B5690">
        <v>0</v>
      </c>
      <c r="C5690">
        <v>48.59</v>
      </c>
      <c r="F5690" s="5" t="s">
        <v>5579</v>
      </c>
      <c r="G5690">
        <v>0</v>
      </c>
    </row>
    <row r="5691" spans="1:7">
      <c r="A5691" t="s">
        <v>702</v>
      </c>
      <c r="B5691">
        <v>0</v>
      </c>
      <c r="C5691">
        <v>49.08</v>
      </c>
      <c r="F5691" s="5" t="s">
        <v>5311</v>
      </c>
      <c r="G5691">
        <v>0</v>
      </c>
    </row>
    <row r="5692" spans="1:7">
      <c r="A5692" t="s">
        <v>6077</v>
      </c>
      <c r="B5692">
        <v>0</v>
      </c>
      <c r="C5692">
        <v>53.99</v>
      </c>
      <c r="F5692" s="5" t="s">
        <v>5320</v>
      </c>
      <c r="G5692">
        <v>0</v>
      </c>
    </row>
    <row r="5693" spans="1:7">
      <c r="A5693" t="s">
        <v>6078</v>
      </c>
      <c r="B5693">
        <v>0</v>
      </c>
      <c r="C5693">
        <v>86.4</v>
      </c>
      <c r="F5693" s="5" t="s">
        <v>5315</v>
      </c>
      <c r="G5693">
        <v>0</v>
      </c>
    </row>
    <row r="5694" spans="1:7">
      <c r="A5694" t="s">
        <v>6079</v>
      </c>
      <c r="B5694">
        <v>0</v>
      </c>
      <c r="C5694">
        <v>53.99</v>
      </c>
      <c r="F5694" s="5" t="s">
        <v>5358</v>
      </c>
      <c r="G5694">
        <v>0</v>
      </c>
    </row>
    <row r="5695" spans="1:7">
      <c r="A5695" t="s">
        <v>6080</v>
      </c>
      <c r="B5695">
        <v>0</v>
      </c>
      <c r="C5695">
        <v>86.4</v>
      </c>
      <c r="F5695" s="5" t="s">
        <v>5307</v>
      </c>
      <c r="G5695">
        <v>0</v>
      </c>
    </row>
    <row r="5696" spans="1:7">
      <c r="A5696" t="s">
        <v>688</v>
      </c>
      <c r="B5696">
        <v>0</v>
      </c>
      <c r="C5696">
        <v>48.97</v>
      </c>
      <c r="F5696" s="5" t="s">
        <v>5331</v>
      </c>
      <c r="G5696">
        <v>0</v>
      </c>
    </row>
    <row r="5697" spans="1:7">
      <c r="A5697" t="s">
        <v>6081</v>
      </c>
      <c r="B5697">
        <v>0</v>
      </c>
      <c r="C5697">
        <v>48.59</v>
      </c>
      <c r="F5697" s="5" t="s">
        <v>3845</v>
      </c>
      <c r="G5697">
        <v>0</v>
      </c>
    </row>
    <row r="5698" spans="1:7">
      <c r="A5698" t="s">
        <v>1453</v>
      </c>
      <c r="B5698">
        <v>0</v>
      </c>
      <c r="C5698">
        <v>86.4</v>
      </c>
      <c r="F5698" s="5" t="s">
        <v>5437</v>
      </c>
      <c r="G5698">
        <v>0</v>
      </c>
    </row>
    <row r="5699" spans="1:7">
      <c r="A5699" t="s">
        <v>686</v>
      </c>
      <c r="B5699">
        <v>43</v>
      </c>
      <c r="C5699">
        <v>80.989999999999995</v>
      </c>
      <c r="F5699" s="5" t="s">
        <v>5471</v>
      </c>
      <c r="G5699">
        <v>0</v>
      </c>
    </row>
    <row r="5700" spans="1:7">
      <c r="A5700" t="s">
        <v>675</v>
      </c>
      <c r="B5700">
        <v>15</v>
      </c>
      <c r="C5700">
        <v>89.1</v>
      </c>
      <c r="F5700" s="5" t="s">
        <v>5336</v>
      </c>
      <c r="G5700">
        <v>0</v>
      </c>
    </row>
    <row r="5701" spans="1:7">
      <c r="A5701" t="s">
        <v>676</v>
      </c>
      <c r="B5701">
        <v>12</v>
      </c>
      <c r="C5701">
        <v>56.7</v>
      </c>
      <c r="F5701" s="5" t="s">
        <v>2580</v>
      </c>
      <c r="G5701">
        <v>0</v>
      </c>
    </row>
    <row r="5702" spans="1:7">
      <c r="A5702" t="s">
        <v>741</v>
      </c>
      <c r="B5702">
        <v>10</v>
      </c>
      <c r="C5702">
        <v>78.290000000000006</v>
      </c>
      <c r="F5702" s="5" t="s">
        <v>5889</v>
      </c>
      <c r="G5702">
        <v>0</v>
      </c>
    </row>
    <row r="5703" spans="1:7">
      <c r="A5703" t="s">
        <v>746</v>
      </c>
      <c r="B5703">
        <v>10</v>
      </c>
      <c r="C5703">
        <v>78.290000000000006</v>
      </c>
      <c r="F5703" s="5" t="s">
        <v>5469</v>
      </c>
      <c r="G5703">
        <v>0</v>
      </c>
    </row>
    <row r="5704" spans="1:7">
      <c r="A5704" t="s">
        <v>747</v>
      </c>
      <c r="B5704">
        <v>9</v>
      </c>
      <c r="C5704">
        <v>89.1</v>
      </c>
      <c r="F5704" s="5" t="s">
        <v>5367</v>
      </c>
      <c r="G5704">
        <v>0</v>
      </c>
    </row>
    <row r="5705" spans="1:7">
      <c r="A5705" t="s">
        <v>740</v>
      </c>
      <c r="B5705">
        <v>6</v>
      </c>
      <c r="C5705">
        <v>78.290000000000006</v>
      </c>
      <c r="F5705" s="5" t="s">
        <v>5479</v>
      </c>
      <c r="G5705">
        <v>0</v>
      </c>
    </row>
    <row r="5706" spans="1:7">
      <c r="A5706" t="s">
        <v>753</v>
      </c>
      <c r="B5706">
        <v>5</v>
      </c>
      <c r="C5706">
        <v>51.29</v>
      </c>
      <c r="F5706" s="5" t="s">
        <v>5332</v>
      </c>
      <c r="G5706">
        <v>0</v>
      </c>
    </row>
    <row r="5707" spans="1:7">
      <c r="A5707" t="s">
        <v>745</v>
      </c>
      <c r="B5707">
        <v>5</v>
      </c>
      <c r="C5707">
        <v>51.29</v>
      </c>
      <c r="F5707" s="5" t="s">
        <v>5498</v>
      </c>
      <c r="G5707">
        <v>0</v>
      </c>
    </row>
    <row r="5708" spans="1:7">
      <c r="A5708" t="s">
        <v>684</v>
      </c>
      <c r="B5708">
        <v>5</v>
      </c>
      <c r="C5708">
        <v>51.29</v>
      </c>
      <c r="F5708" s="5" t="s">
        <v>5478</v>
      </c>
      <c r="G5708">
        <v>0</v>
      </c>
    </row>
    <row r="5709" spans="1:7">
      <c r="A5709" t="s">
        <v>744</v>
      </c>
      <c r="B5709">
        <v>4</v>
      </c>
      <c r="C5709">
        <v>56.7</v>
      </c>
      <c r="F5709" s="5" t="s">
        <v>5291</v>
      </c>
      <c r="G5709">
        <v>0</v>
      </c>
    </row>
    <row r="5710" spans="1:7">
      <c r="A5710" t="s">
        <v>673</v>
      </c>
      <c r="B5710">
        <v>4</v>
      </c>
      <c r="C5710">
        <v>80.989999999999995</v>
      </c>
      <c r="F5710" s="5" t="s">
        <v>5477</v>
      </c>
      <c r="G5710">
        <v>0</v>
      </c>
    </row>
    <row r="5711" spans="1:7">
      <c r="A5711" t="s">
        <v>752</v>
      </c>
      <c r="B5711">
        <v>3</v>
      </c>
      <c r="C5711">
        <v>51.29</v>
      </c>
      <c r="F5711" s="5" t="s">
        <v>6039</v>
      </c>
      <c r="G5711">
        <v>0</v>
      </c>
    </row>
    <row r="5712" spans="1:7">
      <c r="A5712" t="s">
        <v>749</v>
      </c>
      <c r="B5712">
        <v>3</v>
      </c>
      <c r="C5712">
        <v>89.1</v>
      </c>
      <c r="F5712" s="5" t="s">
        <v>5436</v>
      </c>
      <c r="G5712">
        <v>0</v>
      </c>
    </row>
    <row r="5713" spans="1:7">
      <c r="A5713" t="s">
        <v>748</v>
      </c>
      <c r="B5713">
        <v>3</v>
      </c>
      <c r="C5713">
        <v>78.290000000000006</v>
      </c>
      <c r="F5713" s="5" t="s">
        <v>5328</v>
      </c>
      <c r="G5713">
        <v>0</v>
      </c>
    </row>
    <row r="5714" spans="1:7">
      <c r="A5714" t="s">
        <v>677</v>
      </c>
      <c r="B5714">
        <v>3</v>
      </c>
      <c r="C5714">
        <v>89.1</v>
      </c>
      <c r="F5714" s="5" t="s">
        <v>5577</v>
      </c>
      <c r="G5714">
        <v>0</v>
      </c>
    </row>
    <row r="5715" spans="1:7">
      <c r="A5715" t="s">
        <v>739</v>
      </c>
      <c r="B5715">
        <v>2</v>
      </c>
      <c r="C5715">
        <v>89.1</v>
      </c>
      <c r="F5715" s="5" t="s">
        <v>5196</v>
      </c>
      <c r="G5715">
        <v>0</v>
      </c>
    </row>
    <row r="5716" spans="1:7">
      <c r="A5716" t="s">
        <v>679</v>
      </c>
      <c r="B5716">
        <v>2</v>
      </c>
      <c r="C5716">
        <v>80.989999999999995</v>
      </c>
      <c r="F5716" s="5" t="s">
        <v>81</v>
      </c>
      <c r="G5716">
        <v>0</v>
      </c>
    </row>
    <row r="5717" spans="1:7">
      <c r="A5717" t="s">
        <v>742</v>
      </c>
      <c r="B5717">
        <v>2</v>
      </c>
      <c r="C5717">
        <v>56.7</v>
      </c>
      <c r="F5717" s="5" t="s">
        <v>75</v>
      </c>
      <c r="G5717">
        <v>0</v>
      </c>
    </row>
    <row r="5718" spans="1:7">
      <c r="A5718" t="s">
        <v>738</v>
      </c>
      <c r="B5718">
        <v>2</v>
      </c>
      <c r="C5718">
        <v>89.1</v>
      </c>
      <c r="F5718" s="5" t="s">
        <v>5399</v>
      </c>
      <c r="G5718">
        <v>0</v>
      </c>
    </row>
    <row r="5719" spans="1:7">
      <c r="A5719" t="s">
        <v>743</v>
      </c>
      <c r="B5719">
        <v>2</v>
      </c>
      <c r="C5719">
        <v>56.7</v>
      </c>
      <c r="F5719" s="5" t="s">
        <v>5325</v>
      </c>
      <c r="G5719">
        <v>0</v>
      </c>
    </row>
    <row r="5720" spans="1:7">
      <c r="A5720" t="s">
        <v>750</v>
      </c>
      <c r="B5720">
        <v>2</v>
      </c>
      <c r="C5720">
        <v>51.29</v>
      </c>
      <c r="F5720" s="5" t="s">
        <v>5576</v>
      </c>
      <c r="G5720">
        <v>0</v>
      </c>
    </row>
    <row r="5721" spans="1:7">
      <c r="A5721" t="s">
        <v>751</v>
      </c>
      <c r="B5721">
        <v>2</v>
      </c>
      <c r="C5721">
        <v>56.7</v>
      </c>
      <c r="F5721" s="5" t="s">
        <v>5313</v>
      </c>
      <c r="G5721">
        <v>0</v>
      </c>
    </row>
    <row r="5722" spans="1:7">
      <c r="A5722" t="s">
        <v>680</v>
      </c>
      <c r="B5722">
        <v>1</v>
      </c>
      <c r="C5722">
        <v>56.7</v>
      </c>
      <c r="F5722" s="5" t="s">
        <v>4488</v>
      </c>
      <c r="G5722">
        <v>0</v>
      </c>
    </row>
    <row r="5723" spans="1:7">
      <c r="A5723" t="s">
        <v>685</v>
      </c>
      <c r="B5723">
        <v>1</v>
      </c>
      <c r="C5723">
        <v>89.1</v>
      </c>
      <c r="F5723" s="5" t="s">
        <v>5335</v>
      </c>
      <c r="G5723">
        <v>0</v>
      </c>
    </row>
    <row r="5724" spans="1:7">
      <c r="A5724" t="s">
        <v>682</v>
      </c>
      <c r="B5724">
        <v>1</v>
      </c>
      <c r="C5724">
        <v>56.7</v>
      </c>
      <c r="F5724" s="5" t="s">
        <v>5575</v>
      </c>
      <c r="G5724">
        <v>0</v>
      </c>
    </row>
    <row r="5725" spans="1:7">
      <c r="A5725" t="s">
        <v>678</v>
      </c>
      <c r="B5725">
        <v>1</v>
      </c>
      <c r="C5725">
        <v>80.989999999999995</v>
      </c>
      <c r="F5725" s="5" t="s">
        <v>5808</v>
      </c>
      <c r="G5725">
        <v>0</v>
      </c>
    </row>
    <row r="5726" spans="1:7">
      <c r="A5726" t="s">
        <v>674</v>
      </c>
      <c r="B5726">
        <v>1</v>
      </c>
      <c r="C5726">
        <v>89.1</v>
      </c>
      <c r="F5726" s="5" t="s">
        <v>5438</v>
      </c>
      <c r="G5726">
        <v>0</v>
      </c>
    </row>
    <row r="5727" spans="1:7">
      <c r="A5727" t="s">
        <v>687</v>
      </c>
      <c r="B5727">
        <v>1</v>
      </c>
      <c r="C5727">
        <v>51.29</v>
      </c>
      <c r="F5727" s="5" t="s">
        <v>5288</v>
      </c>
      <c r="G5727">
        <v>0</v>
      </c>
    </row>
    <row r="5728" spans="1:7">
      <c r="A5728" t="s">
        <v>1451</v>
      </c>
      <c r="B5728">
        <v>0</v>
      </c>
      <c r="C5728">
        <v>51.29</v>
      </c>
      <c r="F5728" s="5" t="s">
        <v>5732</v>
      </c>
      <c r="G5728">
        <v>0</v>
      </c>
    </row>
    <row r="5729" spans="1:7">
      <c r="A5729" t="s">
        <v>681</v>
      </c>
      <c r="B5729">
        <v>0</v>
      </c>
      <c r="C5729">
        <v>51.29</v>
      </c>
      <c r="F5729" s="5" t="s">
        <v>4439</v>
      </c>
      <c r="G5729">
        <v>0</v>
      </c>
    </row>
    <row r="5730" spans="1:7">
      <c r="A5730" t="s">
        <v>683</v>
      </c>
      <c r="B5730">
        <v>0</v>
      </c>
      <c r="C5730">
        <v>56.7</v>
      </c>
      <c r="F5730" s="5" t="s">
        <v>2471</v>
      </c>
      <c r="G5730">
        <v>0</v>
      </c>
    </row>
    <row r="5731" spans="1:7">
      <c r="A5731" t="s">
        <v>757</v>
      </c>
      <c r="B5731">
        <v>7</v>
      </c>
      <c r="C5731">
        <v>73.86</v>
      </c>
      <c r="F5731" s="5" t="s">
        <v>4449</v>
      </c>
      <c r="G5731">
        <v>0</v>
      </c>
    </row>
    <row r="5732" spans="1:7">
      <c r="A5732" t="s">
        <v>765</v>
      </c>
      <c r="B5732">
        <v>7</v>
      </c>
      <c r="C5732">
        <v>65.66</v>
      </c>
      <c r="F5732" s="5" t="s">
        <v>3838</v>
      </c>
      <c r="G5732">
        <v>0</v>
      </c>
    </row>
    <row r="5733" spans="1:7">
      <c r="A5733" t="s">
        <v>756</v>
      </c>
      <c r="B5733">
        <v>6</v>
      </c>
      <c r="C5733">
        <v>73.86</v>
      </c>
      <c r="F5733" s="5" t="s">
        <v>1093</v>
      </c>
      <c r="G5733">
        <v>0</v>
      </c>
    </row>
    <row r="5734" spans="1:7">
      <c r="A5734" t="s">
        <v>1490</v>
      </c>
      <c r="B5734">
        <v>6</v>
      </c>
      <c r="C5734">
        <v>65.66</v>
      </c>
      <c r="F5734" s="5" t="s">
        <v>5503</v>
      </c>
      <c r="G5734">
        <v>0</v>
      </c>
    </row>
    <row r="5735" spans="1:7">
      <c r="A5735" t="s">
        <v>772</v>
      </c>
      <c r="B5735">
        <v>6</v>
      </c>
      <c r="C5735">
        <v>73.86</v>
      </c>
      <c r="F5735" s="5" t="s">
        <v>5464</v>
      </c>
      <c r="G5735">
        <v>0</v>
      </c>
    </row>
    <row r="5736" spans="1:7">
      <c r="A5736" t="s">
        <v>771</v>
      </c>
      <c r="B5736">
        <v>4</v>
      </c>
      <c r="C5736">
        <v>49.24</v>
      </c>
      <c r="F5736" s="5" t="s">
        <v>5504</v>
      </c>
      <c r="G5736">
        <v>0</v>
      </c>
    </row>
    <row r="5737" spans="1:7">
      <c r="A5737" t="s">
        <v>769</v>
      </c>
      <c r="B5737">
        <v>3</v>
      </c>
      <c r="C5737">
        <v>73.86</v>
      </c>
      <c r="F5737" s="5" t="s">
        <v>5463</v>
      </c>
      <c r="G5737">
        <v>0</v>
      </c>
    </row>
    <row r="5738" spans="1:7">
      <c r="A5738" t="s">
        <v>1488</v>
      </c>
      <c r="B5738">
        <v>2</v>
      </c>
      <c r="C5738">
        <v>49.24</v>
      </c>
      <c r="F5738" s="5" t="s">
        <v>5289</v>
      </c>
      <c r="G5738">
        <v>0</v>
      </c>
    </row>
    <row r="5739" spans="1:7">
      <c r="A5739" t="s">
        <v>766</v>
      </c>
      <c r="B5739">
        <v>2</v>
      </c>
      <c r="C5739">
        <v>65.66</v>
      </c>
      <c r="F5739" s="5" t="s">
        <v>141</v>
      </c>
      <c r="G5739">
        <v>0</v>
      </c>
    </row>
    <row r="5740" spans="1:7">
      <c r="A5740" t="s">
        <v>761</v>
      </c>
      <c r="B5740">
        <v>1</v>
      </c>
      <c r="C5740">
        <v>49.24</v>
      </c>
      <c r="F5740" s="5" t="s">
        <v>39</v>
      </c>
      <c r="G5740">
        <v>0</v>
      </c>
    </row>
    <row r="5741" spans="1:7">
      <c r="A5741" t="s">
        <v>1484</v>
      </c>
      <c r="B5741">
        <v>1</v>
      </c>
      <c r="C5741">
        <v>45.14</v>
      </c>
      <c r="F5741" s="5" t="s">
        <v>1094</v>
      </c>
      <c r="G5741">
        <v>0</v>
      </c>
    </row>
    <row r="5742" spans="1:7">
      <c r="A5742" t="s">
        <v>758</v>
      </c>
      <c r="B5742">
        <v>1</v>
      </c>
      <c r="C5742">
        <v>45.14</v>
      </c>
      <c r="F5742" s="5" t="s">
        <v>4426</v>
      </c>
      <c r="G5742">
        <v>0</v>
      </c>
    </row>
    <row r="5743" spans="1:7">
      <c r="A5743" t="s">
        <v>1485</v>
      </c>
      <c r="B5743">
        <v>1</v>
      </c>
      <c r="C5743">
        <v>73.86</v>
      </c>
      <c r="F5743" s="5" t="s">
        <v>3857</v>
      </c>
      <c r="G5743">
        <v>0</v>
      </c>
    </row>
    <row r="5744" spans="1:7">
      <c r="A5744" t="s">
        <v>1483</v>
      </c>
      <c r="B5744">
        <v>1</v>
      </c>
      <c r="C5744">
        <v>45.14</v>
      </c>
      <c r="F5744" s="5" t="s">
        <v>5290</v>
      </c>
      <c r="G5744">
        <v>0</v>
      </c>
    </row>
    <row r="5745" spans="1:7">
      <c r="A5745" t="s">
        <v>1489</v>
      </c>
      <c r="B5745">
        <v>1</v>
      </c>
      <c r="C5745">
        <v>65.66</v>
      </c>
      <c r="F5745" s="5" t="s">
        <v>99</v>
      </c>
      <c r="G5745">
        <v>0</v>
      </c>
    </row>
    <row r="5746" spans="1:7">
      <c r="A5746" t="s">
        <v>755</v>
      </c>
      <c r="B5746">
        <v>1</v>
      </c>
      <c r="C5746">
        <v>49.24</v>
      </c>
      <c r="F5746" s="5" t="s">
        <v>5292</v>
      </c>
      <c r="G5746">
        <v>0</v>
      </c>
    </row>
    <row r="5747" spans="1:7">
      <c r="A5747" t="s">
        <v>768</v>
      </c>
      <c r="B5747">
        <v>1</v>
      </c>
      <c r="C5747">
        <v>45.14</v>
      </c>
      <c r="F5747" s="5" t="s">
        <v>6027</v>
      </c>
      <c r="G5747">
        <v>0</v>
      </c>
    </row>
    <row r="5748" spans="1:7">
      <c r="A5748" t="s">
        <v>754</v>
      </c>
      <c r="B5748">
        <v>1</v>
      </c>
      <c r="C5748">
        <v>49.24</v>
      </c>
      <c r="F5748" s="5" t="s">
        <v>4434</v>
      </c>
      <c r="G5748">
        <v>0</v>
      </c>
    </row>
    <row r="5749" spans="1:7">
      <c r="A5749" t="s">
        <v>762</v>
      </c>
      <c r="B5749">
        <v>1</v>
      </c>
      <c r="C5749">
        <v>65.66</v>
      </c>
      <c r="F5749" s="5" t="s">
        <v>3861</v>
      </c>
      <c r="G5749">
        <v>0</v>
      </c>
    </row>
    <row r="5750" spans="1:7">
      <c r="A5750" t="s">
        <v>764</v>
      </c>
      <c r="B5750">
        <v>0</v>
      </c>
      <c r="C5750">
        <v>45.14</v>
      </c>
      <c r="F5750" s="5" t="s">
        <v>4424</v>
      </c>
      <c r="G5750">
        <v>0</v>
      </c>
    </row>
    <row r="5751" spans="1:7">
      <c r="A5751" t="s">
        <v>773</v>
      </c>
      <c r="B5751">
        <v>0</v>
      </c>
      <c r="C5751">
        <v>45.14</v>
      </c>
      <c r="F5751" s="5" t="s">
        <v>5682</v>
      </c>
      <c r="G5751">
        <v>0</v>
      </c>
    </row>
    <row r="5752" spans="1:7">
      <c r="A5752" t="s">
        <v>763</v>
      </c>
      <c r="B5752">
        <v>0</v>
      </c>
      <c r="C5752">
        <v>65.66</v>
      </c>
      <c r="F5752" s="5" t="s">
        <v>5305</v>
      </c>
      <c r="G5752">
        <v>0</v>
      </c>
    </row>
    <row r="5753" spans="1:7">
      <c r="A5753" t="s">
        <v>1487</v>
      </c>
      <c r="B5753">
        <v>0</v>
      </c>
      <c r="C5753">
        <v>65.66</v>
      </c>
      <c r="F5753" s="5" t="s">
        <v>5703</v>
      </c>
      <c r="G5753">
        <v>0</v>
      </c>
    </row>
    <row r="5754" spans="1:7">
      <c r="A5754" t="s">
        <v>760</v>
      </c>
      <c r="B5754">
        <v>0</v>
      </c>
      <c r="C5754">
        <v>49.24</v>
      </c>
      <c r="F5754" s="5" t="s">
        <v>2704</v>
      </c>
      <c r="G5754">
        <v>0</v>
      </c>
    </row>
    <row r="5755" spans="1:7">
      <c r="A5755" t="s">
        <v>1486</v>
      </c>
      <c r="B5755">
        <v>0</v>
      </c>
      <c r="C5755">
        <v>45.14</v>
      </c>
      <c r="F5755" s="5" t="s">
        <v>1095</v>
      </c>
      <c r="G5755">
        <v>0</v>
      </c>
    </row>
    <row r="5756" spans="1:7">
      <c r="A5756" t="s">
        <v>770</v>
      </c>
      <c r="B5756">
        <v>0</v>
      </c>
      <c r="C5756">
        <v>73.86</v>
      </c>
      <c r="F5756" s="5" t="s">
        <v>5124</v>
      </c>
      <c r="G5756">
        <v>0</v>
      </c>
    </row>
    <row r="5757" spans="1:7">
      <c r="A5757" t="s">
        <v>767</v>
      </c>
      <c r="B5757">
        <v>0</v>
      </c>
      <c r="C5757">
        <v>73.86</v>
      </c>
      <c r="F5757" s="5" t="s">
        <v>1096</v>
      </c>
      <c r="G5757">
        <v>0</v>
      </c>
    </row>
    <row r="5758" spans="1:7">
      <c r="A5758" t="s">
        <v>759</v>
      </c>
      <c r="B5758">
        <v>0</v>
      </c>
      <c r="C5758">
        <v>49.24</v>
      </c>
      <c r="F5758" s="5" t="s">
        <v>3862</v>
      </c>
      <c r="G5758">
        <v>0</v>
      </c>
    </row>
    <row r="5759" spans="1:7">
      <c r="A5759" t="s">
        <v>620</v>
      </c>
      <c r="B5759">
        <v>6</v>
      </c>
      <c r="C5759">
        <v>95</v>
      </c>
      <c r="F5759" s="5" t="s">
        <v>1098</v>
      </c>
      <c r="G5759">
        <v>0</v>
      </c>
    </row>
    <row r="5760" spans="1:7">
      <c r="A5760" t="s">
        <v>613</v>
      </c>
      <c r="B5760">
        <v>6</v>
      </c>
      <c r="C5760">
        <v>95</v>
      </c>
      <c r="F5760" s="5" t="s">
        <v>5427</v>
      </c>
      <c r="G5760">
        <v>0</v>
      </c>
    </row>
    <row r="5761" spans="1:7">
      <c r="A5761" t="s">
        <v>614</v>
      </c>
      <c r="B5761">
        <v>4</v>
      </c>
      <c r="C5761">
        <v>85</v>
      </c>
      <c r="F5761" s="5" t="s">
        <v>5189</v>
      </c>
      <c r="G5761">
        <v>0</v>
      </c>
    </row>
    <row r="5762" spans="1:7">
      <c r="A5762" t="s">
        <v>631</v>
      </c>
      <c r="B5762">
        <v>3</v>
      </c>
      <c r="C5762">
        <v>55</v>
      </c>
      <c r="F5762" s="5" t="s">
        <v>5731</v>
      </c>
      <c r="G5762">
        <v>0</v>
      </c>
    </row>
    <row r="5763" spans="1:7">
      <c r="A5763" t="s">
        <v>621</v>
      </c>
      <c r="B5763">
        <v>2</v>
      </c>
      <c r="C5763">
        <v>62.39</v>
      </c>
      <c r="F5763" s="5" t="s">
        <v>130</v>
      </c>
      <c r="G5763">
        <v>0</v>
      </c>
    </row>
    <row r="5764" spans="1:7">
      <c r="A5764" t="s">
        <v>1383</v>
      </c>
      <c r="B5764">
        <v>2</v>
      </c>
      <c r="C5764">
        <v>55</v>
      </c>
      <c r="F5764" s="5" t="s">
        <v>5741</v>
      </c>
      <c r="G5764">
        <v>0</v>
      </c>
    </row>
    <row r="5765" spans="1:7">
      <c r="A5765" t="s">
        <v>1382</v>
      </c>
      <c r="B5765">
        <v>2</v>
      </c>
      <c r="C5765">
        <v>62.39</v>
      </c>
      <c r="F5765" s="5" t="s">
        <v>67</v>
      </c>
      <c r="G5765">
        <v>0</v>
      </c>
    </row>
    <row r="5766" spans="1:7">
      <c r="A5766" t="s">
        <v>615</v>
      </c>
      <c r="B5766">
        <v>2</v>
      </c>
      <c r="C5766">
        <v>85</v>
      </c>
      <c r="F5766" s="5" t="s">
        <v>1078</v>
      </c>
      <c r="G5766">
        <v>0</v>
      </c>
    </row>
    <row r="5767" spans="1:7">
      <c r="A5767" t="s">
        <v>634</v>
      </c>
      <c r="B5767">
        <v>2</v>
      </c>
      <c r="C5767">
        <v>55</v>
      </c>
      <c r="F5767" s="5" t="s">
        <v>5693</v>
      </c>
      <c r="G5767">
        <v>0</v>
      </c>
    </row>
    <row r="5768" spans="1:7">
      <c r="A5768" t="s">
        <v>1385</v>
      </c>
      <c r="B5768">
        <v>2</v>
      </c>
      <c r="C5768">
        <v>95</v>
      </c>
      <c r="F5768" s="5" t="s">
        <v>6040</v>
      </c>
      <c r="G5768">
        <v>0</v>
      </c>
    </row>
    <row r="5769" spans="1:7">
      <c r="A5769" t="s">
        <v>622</v>
      </c>
      <c r="B5769">
        <v>1</v>
      </c>
      <c r="C5769">
        <v>55</v>
      </c>
      <c r="F5769" s="5" t="s">
        <v>5726</v>
      </c>
      <c r="G5769">
        <v>0</v>
      </c>
    </row>
    <row r="5770" spans="1:7">
      <c r="A5770" t="s">
        <v>1381</v>
      </c>
      <c r="B5770">
        <v>1</v>
      </c>
      <c r="C5770">
        <v>95</v>
      </c>
      <c r="F5770" s="5" t="s">
        <v>18</v>
      </c>
      <c r="G5770">
        <v>0</v>
      </c>
    </row>
    <row r="5771" spans="1:7">
      <c r="A5771" t="s">
        <v>616</v>
      </c>
      <c r="B5771">
        <v>1</v>
      </c>
      <c r="C5771">
        <v>85</v>
      </c>
      <c r="F5771" s="5" t="s">
        <v>5727</v>
      </c>
      <c r="G5771">
        <v>0</v>
      </c>
    </row>
    <row r="5772" spans="1:7">
      <c r="A5772" t="s">
        <v>628</v>
      </c>
      <c r="B5772">
        <v>1</v>
      </c>
      <c r="C5772">
        <v>55</v>
      </c>
      <c r="F5772" s="5" t="s">
        <v>5466</v>
      </c>
      <c r="G5772">
        <v>0</v>
      </c>
    </row>
    <row r="5773" spans="1:7">
      <c r="A5773" t="s">
        <v>629</v>
      </c>
      <c r="B5773">
        <v>1</v>
      </c>
      <c r="C5773">
        <v>95</v>
      </c>
      <c r="F5773" s="5" t="s">
        <v>5697</v>
      </c>
      <c r="G5773">
        <v>0</v>
      </c>
    </row>
    <row r="5774" spans="1:7">
      <c r="A5774" t="s">
        <v>633</v>
      </c>
      <c r="B5774">
        <v>1</v>
      </c>
      <c r="C5774">
        <v>85</v>
      </c>
      <c r="F5774" s="5" t="s">
        <v>15</v>
      </c>
      <c r="G5774">
        <v>0</v>
      </c>
    </row>
    <row r="5775" spans="1:7">
      <c r="A5775" t="s">
        <v>624</v>
      </c>
      <c r="B5775">
        <v>1</v>
      </c>
      <c r="C5775">
        <v>62.39</v>
      </c>
      <c r="F5775" s="5" t="s">
        <v>5735</v>
      </c>
      <c r="G5775">
        <v>0</v>
      </c>
    </row>
    <row r="5776" spans="1:7">
      <c r="A5776" t="s">
        <v>618</v>
      </c>
      <c r="B5776">
        <v>1</v>
      </c>
      <c r="C5776">
        <v>62.39</v>
      </c>
      <c r="F5776" s="5" t="s">
        <v>3844</v>
      </c>
      <c r="G5776">
        <v>0</v>
      </c>
    </row>
    <row r="5777" spans="1:7">
      <c r="A5777" t="s">
        <v>635</v>
      </c>
      <c r="B5777">
        <v>1</v>
      </c>
      <c r="C5777">
        <v>95</v>
      </c>
      <c r="F5777" s="5" t="s">
        <v>5119</v>
      </c>
      <c r="G5777">
        <v>0</v>
      </c>
    </row>
    <row r="5778" spans="1:7">
      <c r="A5778" t="s">
        <v>623</v>
      </c>
      <c r="B5778">
        <v>0</v>
      </c>
      <c r="C5778">
        <v>62.39</v>
      </c>
      <c r="F5778" s="5" t="s">
        <v>5474</v>
      </c>
      <c r="G5778">
        <v>0</v>
      </c>
    </row>
    <row r="5779" spans="1:7">
      <c r="A5779" t="s">
        <v>619</v>
      </c>
      <c r="B5779">
        <v>0</v>
      </c>
      <c r="C5779">
        <v>95</v>
      </c>
      <c r="F5779" s="5" t="s">
        <v>5197</v>
      </c>
      <c r="G5779">
        <v>0</v>
      </c>
    </row>
    <row r="5780" spans="1:7">
      <c r="A5780" t="s">
        <v>617</v>
      </c>
      <c r="B5780">
        <v>0</v>
      </c>
      <c r="C5780">
        <v>85</v>
      </c>
      <c r="F5780" s="5" t="s">
        <v>5475</v>
      </c>
      <c r="G5780">
        <v>0</v>
      </c>
    </row>
    <row r="5781" spans="1:7">
      <c r="A5781" t="s">
        <v>1384</v>
      </c>
      <c r="B5781">
        <v>0</v>
      </c>
      <c r="C5781">
        <v>62.39</v>
      </c>
      <c r="F5781" s="5" t="s">
        <v>5192</v>
      </c>
      <c r="G5781">
        <v>0</v>
      </c>
    </row>
    <row r="5782" spans="1:7">
      <c r="A5782" t="s">
        <v>627</v>
      </c>
      <c r="B5782">
        <v>0</v>
      </c>
      <c r="C5782">
        <v>85</v>
      </c>
      <c r="F5782" s="5" t="s">
        <v>4529</v>
      </c>
      <c r="G5782">
        <v>0</v>
      </c>
    </row>
    <row r="5783" spans="1:7">
      <c r="A5783" t="s">
        <v>630</v>
      </c>
      <c r="B5783">
        <v>0</v>
      </c>
      <c r="C5783">
        <v>55</v>
      </c>
      <c r="F5783" s="5" t="s">
        <v>5184</v>
      </c>
      <c r="G5783">
        <v>0</v>
      </c>
    </row>
    <row r="5784" spans="1:7">
      <c r="A5784" t="s">
        <v>625</v>
      </c>
      <c r="B5784">
        <v>0</v>
      </c>
      <c r="C5784">
        <v>55</v>
      </c>
      <c r="F5784" s="5" t="s">
        <v>5680</v>
      </c>
      <c r="G5784">
        <v>0</v>
      </c>
    </row>
    <row r="5785" spans="1:7">
      <c r="A5785" t="s">
        <v>632</v>
      </c>
      <c r="B5785">
        <v>0</v>
      </c>
      <c r="C5785">
        <v>62.39</v>
      </c>
      <c r="F5785" s="5" t="s">
        <v>5159</v>
      </c>
      <c r="G5785">
        <v>0</v>
      </c>
    </row>
    <row r="5786" spans="1:7">
      <c r="A5786" t="s">
        <v>672</v>
      </c>
      <c r="B5786">
        <v>1</v>
      </c>
      <c r="C5786">
        <v>50</v>
      </c>
      <c r="F5786" s="5" t="s">
        <v>5655</v>
      </c>
      <c r="G5786">
        <v>0</v>
      </c>
    </row>
    <row r="5787" spans="1:7">
      <c r="A5787" t="s">
        <v>670</v>
      </c>
      <c r="B5787">
        <v>1</v>
      </c>
      <c r="C5787">
        <v>70.84</v>
      </c>
      <c r="F5787" s="5" t="s">
        <v>5728</v>
      </c>
      <c r="G5787">
        <v>0</v>
      </c>
    </row>
    <row r="5788" spans="1:7">
      <c r="A5788" t="s">
        <v>671</v>
      </c>
      <c r="B5788">
        <v>1</v>
      </c>
      <c r="C5788">
        <v>54.17</v>
      </c>
      <c r="F5788" s="5" t="s">
        <v>5389</v>
      </c>
      <c r="G5788">
        <v>0</v>
      </c>
    </row>
    <row r="5789" spans="1:7">
      <c r="A5789" t="s">
        <v>626</v>
      </c>
      <c r="B5789">
        <v>1</v>
      </c>
      <c r="C5789">
        <v>85</v>
      </c>
      <c r="F5789" s="5" t="s">
        <v>5738</v>
      </c>
      <c r="G5789">
        <v>0</v>
      </c>
    </row>
    <row r="5790" spans="1:7">
      <c r="A5790" t="s">
        <v>414</v>
      </c>
      <c r="B5790">
        <v>53</v>
      </c>
      <c r="C5790">
        <v>30.24</v>
      </c>
      <c r="F5790" s="5" t="s">
        <v>6031</v>
      </c>
      <c r="G5790">
        <v>0</v>
      </c>
    </row>
    <row r="5791" spans="1:7">
      <c r="A5791" t="s">
        <v>413</v>
      </c>
      <c r="B5791">
        <v>46</v>
      </c>
      <c r="C5791">
        <v>34.549999999999997</v>
      </c>
      <c r="F5791" s="5" t="s">
        <v>5729</v>
      </c>
      <c r="G5791">
        <v>0</v>
      </c>
    </row>
    <row r="5792" spans="1:7">
      <c r="A5792" t="s">
        <v>415</v>
      </c>
      <c r="B5792">
        <v>43</v>
      </c>
      <c r="C5792">
        <v>30.24</v>
      </c>
      <c r="F5792" s="5" t="s">
        <v>2545</v>
      </c>
      <c r="G5792">
        <v>0</v>
      </c>
    </row>
    <row r="5793" spans="1:7">
      <c r="A5793" t="s">
        <v>424</v>
      </c>
      <c r="B5793">
        <v>37</v>
      </c>
      <c r="C5793">
        <v>34.549999999999997</v>
      </c>
      <c r="F5793" s="5" t="s">
        <v>3843</v>
      </c>
      <c r="G5793">
        <v>0</v>
      </c>
    </row>
    <row r="5794" spans="1:7">
      <c r="A5794" t="s">
        <v>418</v>
      </c>
      <c r="B5794">
        <v>31</v>
      </c>
      <c r="C5794">
        <v>30.24</v>
      </c>
      <c r="F5794" s="5" t="s">
        <v>153</v>
      </c>
      <c r="G5794">
        <v>0</v>
      </c>
    </row>
    <row r="5795" spans="1:7">
      <c r="A5795" t="s">
        <v>416</v>
      </c>
      <c r="B5795">
        <v>30</v>
      </c>
      <c r="C5795">
        <v>34.549999999999997</v>
      </c>
      <c r="F5795" s="5" t="s">
        <v>5205</v>
      </c>
      <c r="G5795">
        <v>0</v>
      </c>
    </row>
    <row r="5796" spans="1:7">
      <c r="A5796" t="s">
        <v>417</v>
      </c>
      <c r="B5796">
        <v>26</v>
      </c>
      <c r="C5796">
        <v>34.549999999999997</v>
      </c>
      <c r="F5796" s="5" t="s">
        <v>2582</v>
      </c>
      <c r="G5796">
        <v>0</v>
      </c>
    </row>
    <row r="5797" spans="1:7">
      <c r="A5797" t="s">
        <v>419</v>
      </c>
      <c r="B5797">
        <v>19</v>
      </c>
      <c r="C5797">
        <v>30.24</v>
      </c>
      <c r="F5797" s="5" t="s">
        <v>5154</v>
      </c>
      <c r="G5797">
        <v>0</v>
      </c>
    </row>
    <row r="5798" spans="1:7">
      <c r="A5798" t="s">
        <v>425</v>
      </c>
      <c r="B5798">
        <v>18</v>
      </c>
      <c r="C5798">
        <v>34.549999999999997</v>
      </c>
      <c r="F5798" s="5" t="s">
        <v>5676</v>
      </c>
      <c r="G5798">
        <v>0</v>
      </c>
    </row>
    <row r="5799" spans="1:7">
      <c r="A5799" t="s">
        <v>426</v>
      </c>
      <c r="B5799">
        <v>18</v>
      </c>
      <c r="C5799">
        <v>30.24</v>
      </c>
      <c r="F5799" s="5" t="s">
        <v>5135</v>
      </c>
      <c r="G5799">
        <v>0</v>
      </c>
    </row>
    <row r="5800" spans="1:7">
      <c r="A5800" t="s">
        <v>428</v>
      </c>
      <c r="B5800">
        <v>18</v>
      </c>
      <c r="C5800">
        <v>30.24</v>
      </c>
      <c r="F5800" s="5" t="s">
        <v>5708</v>
      </c>
      <c r="G5800">
        <v>0</v>
      </c>
    </row>
    <row r="5801" spans="1:7">
      <c r="A5801" t="s">
        <v>429</v>
      </c>
      <c r="B5801">
        <v>17</v>
      </c>
      <c r="C5801">
        <v>34.549999999999997</v>
      </c>
      <c r="F5801" s="5" t="s">
        <v>5145</v>
      </c>
      <c r="G5801">
        <v>0</v>
      </c>
    </row>
    <row r="5802" spans="1:7">
      <c r="A5802" t="s">
        <v>422</v>
      </c>
      <c r="B5802">
        <v>12</v>
      </c>
      <c r="C5802">
        <v>24.36</v>
      </c>
      <c r="F5802" s="5" t="s">
        <v>3846</v>
      </c>
      <c r="G5802">
        <v>0</v>
      </c>
    </row>
    <row r="5803" spans="1:7">
      <c r="A5803" t="s">
        <v>423</v>
      </c>
      <c r="B5803">
        <v>11</v>
      </c>
      <c r="C5803">
        <v>24.36</v>
      </c>
      <c r="F5803" s="5" t="s">
        <v>3849</v>
      </c>
      <c r="G5803">
        <v>0</v>
      </c>
    </row>
    <row r="5804" spans="1:7">
      <c r="A5804" t="s">
        <v>421</v>
      </c>
      <c r="B5804">
        <v>8</v>
      </c>
      <c r="C5804">
        <v>24.36</v>
      </c>
      <c r="F5804" s="5" t="s">
        <v>3858</v>
      </c>
      <c r="G5804">
        <v>0</v>
      </c>
    </row>
    <row r="5805" spans="1:7">
      <c r="A5805" t="s">
        <v>420</v>
      </c>
      <c r="B5805">
        <v>7</v>
      </c>
      <c r="C5805">
        <v>24.36</v>
      </c>
      <c r="F5805" s="5" t="s">
        <v>4852</v>
      </c>
      <c r="G5805">
        <v>0</v>
      </c>
    </row>
    <row r="5806" spans="1:7">
      <c r="A5806" t="s">
        <v>6082</v>
      </c>
      <c r="B5806">
        <v>4</v>
      </c>
      <c r="C5806">
        <v>24.36</v>
      </c>
      <c r="F5806" s="5" t="s">
        <v>19</v>
      </c>
      <c r="G5806">
        <v>0</v>
      </c>
    </row>
    <row r="5807" spans="1:7">
      <c r="A5807" t="s">
        <v>427</v>
      </c>
      <c r="B5807">
        <v>3</v>
      </c>
      <c r="C5807">
        <v>24.36</v>
      </c>
      <c r="F5807" s="5" t="s">
        <v>5216</v>
      </c>
      <c r="G5807">
        <v>0</v>
      </c>
    </row>
    <row r="5808" spans="1:7">
      <c r="A5808" t="s">
        <v>472</v>
      </c>
      <c r="B5808">
        <v>25</v>
      </c>
      <c r="C5808">
        <v>35.93</v>
      </c>
      <c r="F5808" s="5" t="s">
        <v>16</v>
      </c>
      <c r="G5808">
        <v>0</v>
      </c>
    </row>
    <row r="5809" spans="1:7">
      <c r="A5809" t="s">
        <v>454</v>
      </c>
      <c r="B5809">
        <v>16</v>
      </c>
      <c r="C5809">
        <v>35.93</v>
      </c>
      <c r="F5809" s="5" t="s">
        <v>104</v>
      </c>
      <c r="G5809">
        <v>0</v>
      </c>
    </row>
    <row r="5810" spans="1:7">
      <c r="A5810" t="s">
        <v>461</v>
      </c>
      <c r="B5810">
        <v>15</v>
      </c>
      <c r="C5810">
        <v>35.93</v>
      </c>
      <c r="F5810" s="5" t="s">
        <v>5372</v>
      </c>
      <c r="G5810">
        <v>0</v>
      </c>
    </row>
    <row r="5811" spans="1:7">
      <c r="A5811" t="s">
        <v>473</v>
      </c>
      <c r="B5811">
        <v>15</v>
      </c>
      <c r="C5811">
        <v>35.93</v>
      </c>
      <c r="F5811" s="5" t="s">
        <v>5837</v>
      </c>
      <c r="G5811">
        <v>0</v>
      </c>
    </row>
    <row r="5812" spans="1:7">
      <c r="A5812" t="s">
        <v>460</v>
      </c>
      <c r="B5812">
        <v>13</v>
      </c>
      <c r="C5812">
        <v>35.93</v>
      </c>
      <c r="F5812" s="5" t="s">
        <v>5371</v>
      </c>
      <c r="G5812">
        <v>0</v>
      </c>
    </row>
    <row r="5813" spans="1:7">
      <c r="A5813" t="s">
        <v>459</v>
      </c>
      <c r="B5813">
        <v>12</v>
      </c>
      <c r="C5813">
        <v>41.91</v>
      </c>
      <c r="F5813" s="5" t="s">
        <v>5489</v>
      </c>
      <c r="G5813">
        <v>0</v>
      </c>
    </row>
    <row r="5814" spans="1:7">
      <c r="A5814" t="s">
        <v>453</v>
      </c>
      <c r="B5814">
        <v>11</v>
      </c>
      <c r="C5814">
        <v>35.93</v>
      </c>
      <c r="F5814" s="5" t="s">
        <v>5100</v>
      </c>
      <c r="G5814">
        <v>0</v>
      </c>
    </row>
    <row r="5815" spans="1:7">
      <c r="A5815" t="s">
        <v>450</v>
      </c>
      <c r="B5815">
        <v>7</v>
      </c>
      <c r="C5815">
        <v>41.91</v>
      </c>
      <c r="F5815" s="5" t="s">
        <v>5753</v>
      </c>
      <c r="G5815">
        <v>0</v>
      </c>
    </row>
    <row r="5816" spans="1:7">
      <c r="A5816" t="s">
        <v>471</v>
      </c>
      <c r="B5816">
        <v>7</v>
      </c>
      <c r="C5816">
        <v>35.93</v>
      </c>
      <c r="F5816" s="5" t="s">
        <v>14</v>
      </c>
      <c r="G5816">
        <v>0</v>
      </c>
    </row>
    <row r="5817" spans="1:7">
      <c r="A5817" t="s">
        <v>451</v>
      </c>
      <c r="B5817">
        <v>7</v>
      </c>
      <c r="C5817">
        <v>41.91</v>
      </c>
      <c r="F5817" s="5" t="s">
        <v>72</v>
      </c>
      <c r="G5817">
        <v>0</v>
      </c>
    </row>
    <row r="5818" spans="1:7">
      <c r="A5818" t="s">
        <v>474</v>
      </c>
      <c r="B5818">
        <v>7</v>
      </c>
      <c r="C5818">
        <v>41.91</v>
      </c>
      <c r="F5818" s="5" t="s">
        <v>5176</v>
      </c>
      <c r="G5818">
        <v>0</v>
      </c>
    </row>
    <row r="5819" spans="1:7">
      <c r="A5819" t="s">
        <v>449</v>
      </c>
      <c r="B5819">
        <v>6</v>
      </c>
      <c r="C5819">
        <v>41.91</v>
      </c>
      <c r="F5819" s="5" t="s">
        <v>4513</v>
      </c>
      <c r="G5819">
        <v>0</v>
      </c>
    </row>
    <row r="5820" spans="1:7">
      <c r="A5820" t="s">
        <v>466</v>
      </c>
      <c r="B5820">
        <v>6</v>
      </c>
      <c r="C5820">
        <v>29.94</v>
      </c>
      <c r="F5820" s="5" t="s">
        <v>4539</v>
      </c>
      <c r="G5820">
        <v>0</v>
      </c>
    </row>
    <row r="5821" spans="1:7">
      <c r="A5821" t="s">
        <v>457</v>
      </c>
      <c r="B5821">
        <v>5</v>
      </c>
      <c r="C5821">
        <v>41.91</v>
      </c>
      <c r="F5821" s="5" t="s">
        <v>4506</v>
      </c>
      <c r="G5821">
        <v>0</v>
      </c>
    </row>
    <row r="5822" spans="1:7">
      <c r="A5822" t="s">
        <v>470</v>
      </c>
      <c r="B5822">
        <v>4</v>
      </c>
      <c r="C5822">
        <v>29.94</v>
      </c>
      <c r="F5822" s="5" t="s">
        <v>4538</v>
      </c>
      <c r="G5822">
        <v>0</v>
      </c>
    </row>
    <row r="5823" spans="1:7">
      <c r="A5823" t="s">
        <v>463</v>
      </c>
      <c r="B5823">
        <v>4</v>
      </c>
      <c r="C5823">
        <v>41.91</v>
      </c>
      <c r="F5823" s="5" t="s">
        <v>5765</v>
      </c>
      <c r="G5823">
        <v>0</v>
      </c>
    </row>
    <row r="5824" spans="1:7">
      <c r="A5824" t="s">
        <v>452</v>
      </c>
      <c r="B5824">
        <v>4</v>
      </c>
      <c r="C5824">
        <v>35.93</v>
      </c>
      <c r="F5824" s="5" t="s">
        <v>4537</v>
      </c>
      <c r="G5824">
        <v>0</v>
      </c>
    </row>
    <row r="5825" spans="1:7">
      <c r="A5825" t="s">
        <v>455</v>
      </c>
      <c r="B5825">
        <v>2</v>
      </c>
      <c r="C5825">
        <v>29.94</v>
      </c>
      <c r="F5825" s="5" t="s">
        <v>86</v>
      </c>
      <c r="G5825">
        <v>0</v>
      </c>
    </row>
    <row r="5826" spans="1:7">
      <c r="A5826" t="s">
        <v>456</v>
      </c>
      <c r="B5826">
        <v>2</v>
      </c>
      <c r="C5826">
        <v>29.94</v>
      </c>
      <c r="F5826" s="5" t="s">
        <v>5199</v>
      </c>
      <c r="G5826">
        <v>0</v>
      </c>
    </row>
    <row r="5827" spans="1:7">
      <c r="A5827" t="s">
        <v>465</v>
      </c>
      <c r="B5827">
        <v>2</v>
      </c>
      <c r="C5827">
        <v>29.94</v>
      </c>
      <c r="F5827" s="5" t="s">
        <v>5138</v>
      </c>
      <c r="G5827">
        <v>0</v>
      </c>
    </row>
    <row r="5828" spans="1:7">
      <c r="A5828" t="s">
        <v>462</v>
      </c>
      <c r="B5828">
        <v>2</v>
      </c>
      <c r="C5828">
        <v>35.93</v>
      </c>
      <c r="F5828" s="5" t="s">
        <v>5226</v>
      </c>
      <c r="G5828">
        <v>0</v>
      </c>
    </row>
    <row r="5829" spans="1:7">
      <c r="A5829" t="s">
        <v>475</v>
      </c>
      <c r="B5829">
        <v>1</v>
      </c>
      <c r="C5829">
        <v>29.94</v>
      </c>
      <c r="F5829" s="5" t="s">
        <v>5747</v>
      </c>
      <c r="G5829">
        <v>0</v>
      </c>
    </row>
    <row r="5830" spans="1:7">
      <c r="A5830" t="s">
        <v>467</v>
      </c>
      <c r="B5830">
        <v>1</v>
      </c>
      <c r="C5830">
        <v>29.94</v>
      </c>
      <c r="F5830" s="5" t="s">
        <v>5151</v>
      </c>
      <c r="G5830">
        <v>0</v>
      </c>
    </row>
    <row r="5831" spans="1:7">
      <c r="A5831" t="s">
        <v>464</v>
      </c>
      <c r="B5831">
        <v>1</v>
      </c>
      <c r="C5831">
        <v>41.91</v>
      </c>
      <c r="F5831" s="5" t="s">
        <v>5756</v>
      </c>
      <c r="G5831">
        <v>0</v>
      </c>
    </row>
    <row r="5832" spans="1:7">
      <c r="A5832" t="s">
        <v>469</v>
      </c>
      <c r="B5832">
        <v>1</v>
      </c>
      <c r="C5832">
        <v>29.94</v>
      </c>
      <c r="F5832" s="5" t="s">
        <v>3850</v>
      </c>
      <c r="G5832">
        <v>0</v>
      </c>
    </row>
    <row r="5833" spans="1:7">
      <c r="A5833" t="s">
        <v>468</v>
      </c>
      <c r="B5833">
        <v>0</v>
      </c>
      <c r="C5833">
        <v>29.94</v>
      </c>
      <c r="F5833" s="5" t="s">
        <v>5670</v>
      </c>
      <c r="G5833">
        <v>0</v>
      </c>
    </row>
    <row r="5834" spans="1:7">
      <c r="A5834" t="s">
        <v>502</v>
      </c>
      <c r="B5834">
        <v>7</v>
      </c>
      <c r="C5834">
        <v>27.5</v>
      </c>
      <c r="F5834" s="5" t="s">
        <v>6038</v>
      </c>
      <c r="G5834">
        <v>0</v>
      </c>
    </row>
    <row r="5835" spans="1:7">
      <c r="A5835" t="s">
        <v>504</v>
      </c>
      <c r="B5835">
        <v>6</v>
      </c>
      <c r="C5835">
        <v>27.5</v>
      </c>
      <c r="F5835" s="5" t="s">
        <v>5751</v>
      </c>
      <c r="G5835">
        <v>0</v>
      </c>
    </row>
    <row r="5836" spans="1:7">
      <c r="A5836" t="s">
        <v>507</v>
      </c>
      <c r="B5836">
        <v>6</v>
      </c>
      <c r="C5836">
        <v>32.5</v>
      </c>
      <c r="F5836" s="5" t="s">
        <v>5294</v>
      </c>
      <c r="G5836">
        <v>0</v>
      </c>
    </row>
    <row r="5837" spans="1:7">
      <c r="A5837" t="s">
        <v>508</v>
      </c>
      <c r="B5837">
        <v>5</v>
      </c>
      <c r="C5837">
        <v>32.5</v>
      </c>
      <c r="F5837" s="5" t="s">
        <v>5324</v>
      </c>
      <c r="G5837">
        <v>0</v>
      </c>
    </row>
    <row r="5838" spans="1:7">
      <c r="A5838" t="s">
        <v>518</v>
      </c>
      <c r="B5838">
        <v>4</v>
      </c>
      <c r="C5838">
        <v>27.5</v>
      </c>
      <c r="F5838" s="5" t="s">
        <v>5500</v>
      </c>
      <c r="G5838">
        <v>0</v>
      </c>
    </row>
    <row r="5839" spans="1:7">
      <c r="A5839" t="s">
        <v>499</v>
      </c>
      <c r="B5839">
        <v>4</v>
      </c>
      <c r="C5839">
        <v>32.5</v>
      </c>
      <c r="F5839" s="5" t="s">
        <v>5187</v>
      </c>
      <c r="G5839">
        <v>0</v>
      </c>
    </row>
    <row r="5840" spans="1:7">
      <c r="A5840" t="s">
        <v>510</v>
      </c>
      <c r="B5840">
        <v>3</v>
      </c>
      <c r="C5840">
        <v>27.5</v>
      </c>
      <c r="F5840" s="5" t="s">
        <v>5481</v>
      </c>
      <c r="G5840">
        <v>0</v>
      </c>
    </row>
    <row r="5841" spans="1:7">
      <c r="A5841" t="s">
        <v>512</v>
      </c>
      <c r="B5841">
        <v>3</v>
      </c>
      <c r="C5841">
        <v>32.5</v>
      </c>
      <c r="F5841" s="5" t="s">
        <v>5764</v>
      </c>
      <c r="G5841">
        <v>0</v>
      </c>
    </row>
    <row r="5842" spans="1:7">
      <c r="A5842" t="s">
        <v>519</v>
      </c>
      <c r="B5842">
        <v>3</v>
      </c>
      <c r="C5842">
        <v>22.5</v>
      </c>
      <c r="F5842" s="5" t="s">
        <v>5441</v>
      </c>
      <c r="G5842">
        <v>0</v>
      </c>
    </row>
    <row r="5843" spans="1:7">
      <c r="A5843" t="s">
        <v>1447</v>
      </c>
      <c r="B5843">
        <v>3</v>
      </c>
      <c r="C5843">
        <v>32.5</v>
      </c>
      <c r="F5843" s="5" t="s">
        <v>5160</v>
      </c>
      <c r="G5843">
        <v>0</v>
      </c>
    </row>
    <row r="5844" spans="1:7">
      <c r="A5844" t="s">
        <v>523</v>
      </c>
      <c r="B5844">
        <v>3</v>
      </c>
      <c r="C5844">
        <v>32.5</v>
      </c>
      <c r="F5844" s="5" t="s">
        <v>5326</v>
      </c>
      <c r="G5844">
        <v>0</v>
      </c>
    </row>
    <row r="5845" spans="1:7">
      <c r="A5845" t="s">
        <v>505</v>
      </c>
      <c r="B5845">
        <v>2</v>
      </c>
      <c r="C5845">
        <v>22.5</v>
      </c>
      <c r="F5845" s="5" t="s">
        <v>5171</v>
      </c>
      <c r="G5845">
        <v>0</v>
      </c>
    </row>
    <row r="5846" spans="1:7">
      <c r="A5846" t="s">
        <v>501</v>
      </c>
      <c r="B5846">
        <v>2</v>
      </c>
      <c r="C5846">
        <v>32.5</v>
      </c>
      <c r="F5846" s="5" t="s">
        <v>5317</v>
      </c>
      <c r="G5846">
        <v>0</v>
      </c>
    </row>
    <row r="5847" spans="1:7">
      <c r="A5847" t="s">
        <v>509</v>
      </c>
      <c r="B5847">
        <v>2</v>
      </c>
      <c r="C5847">
        <v>27.5</v>
      </c>
      <c r="F5847" s="5" t="s">
        <v>5284</v>
      </c>
      <c r="G5847">
        <v>0</v>
      </c>
    </row>
    <row r="5848" spans="1:7">
      <c r="A5848" t="s">
        <v>500</v>
      </c>
      <c r="B5848">
        <v>2</v>
      </c>
      <c r="C5848">
        <v>32.5</v>
      </c>
      <c r="F5848" s="5" t="s">
        <v>5433</v>
      </c>
      <c r="G5848">
        <v>0</v>
      </c>
    </row>
    <row r="5849" spans="1:7">
      <c r="A5849" t="s">
        <v>514</v>
      </c>
      <c r="B5849">
        <v>2</v>
      </c>
      <c r="C5849">
        <v>22.5</v>
      </c>
      <c r="F5849" s="5" t="s">
        <v>5495</v>
      </c>
      <c r="G5849">
        <v>0</v>
      </c>
    </row>
    <row r="5850" spans="1:7">
      <c r="A5850" t="s">
        <v>521</v>
      </c>
      <c r="B5850">
        <v>2</v>
      </c>
      <c r="C5850">
        <v>22.5</v>
      </c>
      <c r="F5850" s="5" t="s">
        <v>5432</v>
      </c>
      <c r="G5850">
        <v>0</v>
      </c>
    </row>
    <row r="5851" spans="1:7">
      <c r="A5851" t="s">
        <v>511</v>
      </c>
      <c r="B5851">
        <v>1</v>
      </c>
      <c r="C5851">
        <v>27.5</v>
      </c>
      <c r="F5851" s="5" t="s">
        <v>5492</v>
      </c>
      <c r="G5851">
        <v>0</v>
      </c>
    </row>
    <row r="5852" spans="1:7">
      <c r="A5852" t="s">
        <v>515</v>
      </c>
      <c r="B5852">
        <v>1</v>
      </c>
      <c r="C5852">
        <v>27.5</v>
      </c>
      <c r="F5852" s="5" t="s">
        <v>2551</v>
      </c>
      <c r="G5852">
        <v>0</v>
      </c>
    </row>
    <row r="5853" spans="1:7">
      <c r="A5853" t="s">
        <v>498</v>
      </c>
      <c r="B5853">
        <v>1</v>
      </c>
      <c r="C5853">
        <v>22.5</v>
      </c>
      <c r="F5853" s="5" t="s">
        <v>5322</v>
      </c>
      <c r="G5853">
        <v>0</v>
      </c>
    </row>
    <row r="5854" spans="1:7">
      <c r="A5854" t="s">
        <v>516</v>
      </c>
      <c r="B5854">
        <v>0</v>
      </c>
      <c r="C5854">
        <v>22.5</v>
      </c>
      <c r="F5854" s="5" t="s">
        <v>2561</v>
      </c>
      <c r="G5854">
        <v>0</v>
      </c>
    </row>
    <row r="5855" spans="1:7">
      <c r="A5855" t="s">
        <v>503</v>
      </c>
      <c r="B5855">
        <v>0</v>
      </c>
      <c r="C5855">
        <v>27.5</v>
      </c>
      <c r="F5855" s="5" t="s">
        <v>5312</v>
      </c>
      <c r="G5855">
        <v>0</v>
      </c>
    </row>
    <row r="5856" spans="1:7">
      <c r="A5856" t="s">
        <v>497</v>
      </c>
      <c r="B5856">
        <v>0</v>
      </c>
      <c r="C5856">
        <v>32.5</v>
      </c>
      <c r="F5856" s="5" t="s">
        <v>5561</v>
      </c>
      <c r="G5856">
        <v>0</v>
      </c>
    </row>
    <row r="5857" spans="1:7">
      <c r="A5857" t="s">
        <v>517</v>
      </c>
      <c r="B5857">
        <v>0</v>
      </c>
      <c r="C5857">
        <v>22.5</v>
      </c>
      <c r="F5857" s="5" t="s">
        <v>5296</v>
      </c>
      <c r="G5857">
        <v>0</v>
      </c>
    </row>
    <row r="5858" spans="1:7">
      <c r="A5858" t="s">
        <v>522</v>
      </c>
      <c r="B5858">
        <v>0</v>
      </c>
      <c r="C5858">
        <v>27.5</v>
      </c>
      <c r="F5858" s="5" t="s">
        <v>5501</v>
      </c>
      <c r="G5858">
        <v>0</v>
      </c>
    </row>
    <row r="5859" spans="1:7">
      <c r="A5859" t="s">
        <v>520</v>
      </c>
      <c r="B5859">
        <v>0</v>
      </c>
      <c r="C5859">
        <v>22.5</v>
      </c>
      <c r="F5859" s="5" t="s">
        <v>5327</v>
      </c>
      <c r="G5859">
        <v>0</v>
      </c>
    </row>
    <row r="5860" spans="1:7">
      <c r="A5860" t="s">
        <v>1445</v>
      </c>
      <c r="B5860">
        <v>0</v>
      </c>
      <c r="C5860">
        <v>22.5</v>
      </c>
      <c r="F5860" s="5" t="s">
        <v>5511</v>
      </c>
      <c r="G5860">
        <v>0</v>
      </c>
    </row>
    <row r="5861" spans="1:7">
      <c r="A5861" t="s">
        <v>1446</v>
      </c>
      <c r="B5861">
        <v>0</v>
      </c>
      <c r="C5861">
        <v>27.5</v>
      </c>
      <c r="F5861" s="5" t="s">
        <v>5319</v>
      </c>
      <c r="G5861">
        <v>0</v>
      </c>
    </row>
    <row r="5862" spans="1:7">
      <c r="A5862" t="s">
        <v>513</v>
      </c>
      <c r="B5862">
        <v>0</v>
      </c>
      <c r="C5862">
        <v>32.5</v>
      </c>
      <c r="F5862" s="5" t="s">
        <v>5555</v>
      </c>
      <c r="G5862">
        <v>0</v>
      </c>
    </row>
    <row r="5863" spans="1:7">
      <c r="A5863" t="s">
        <v>506</v>
      </c>
      <c r="B5863">
        <v>0</v>
      </c>
      <c r="C5863">
        <v>22.5</v>
      </c>
      <c r="F5863" s="5" t="s">
        <v>5329</v>
      </c>
      <c r="G5863">
        <v>0</v>
      </c>
    </row>
    <row r="5864" spans="1:7">
      <c r="A5864" t="s">
        <v>448</v>
      </c>
      <c r="B5864">
        <v>7</v>
      </c>
      <c r="C5864">
        <v>45</v>
      </c>
      <c r="F5864" s="5" t="s">
        <v>5554</v>
      </c>
      <c r="G5864">
        <v>0</v>
      </c>
    </row>
    <row r="5865" spans="1:7">
      <c r="A5865" t="s">
        <v>442</v>
      </c>
      <c r="B5865">
        <v>6</v>
      </c>
      <c r="C5865">
        <v>38.5</v>
      </c>
      <c r="F5865" s="5" t="s">
        <v>5334</v>
      </c>
      <c r="G5865">
        <v>0</v>
      </c>
    </row>
    <row r="5866" spans="1:7">
      <c r="A5866" t="s">
        <v>443</v>
      </c>
      <c r="B5866">
        <v>5</v>
      </c>
      <c r="C5866">
        <v>38.5</v>
      </c>
      <c r="F5866" s="5" t="s">
        <v>5419</v>
      </c>
      <c r="G5866">
        <v>0</v>
      </c>
    </row>
    <row r="5867" spans="1:7">
      <c r="A5867" t="s">
        <v>441</v>
      </c>
      <c r="B5867">
        <v>4</v>
      </c>
      <c r="C5867">
        <v>45</v>
      </c>
      <c r="F5867" s="5" t="s">
        <v>5330</v>
      </c>
      <c r="G5867">
        <v>0</v>
      </c>
    </row>
    <row r="5868" spans="1:7">
      <c r="A5868" t="s">
        <v>440</v>
      </c>
      <c r="B5868">
        <v>4</v>
      </c>
      <c r="C5868">
        <v>45</v>
      </c>
      <c r="F5868" s="5" t="s">
        <v>5482</v>
      </c>
      <c r="G5868">
        <v>0</v>
      </c>
    </row>
    <row r="5869" spans="1:7">
      <c r="A5869" t="s">
        <v>445</v>
      </c>
      <c r="B5869">
        <v>3</v>
      </c>
      <c r="C5869">
        <v>38.5</v>
      </c>
      <c r="F5869" s="5" t="s">
        <v>101</v>
      </c>
      <c r="G5869">
        <v>0</v>
      </c>
    </row>
    <row r="5870" spans="1:7">
      <c r="A5870" t="s">
        <v>446</v>
      </c>
      <c r="B5870">
        <v>1</v>
      </c>
      <c r="C5870">
        <v>33</v>
      </c>
      <c r="F5870" s="5" t="s">
        <v>5483</v>
      </c>
      <c r="G5870">
        <v>0</v>
      </c>
    </row>
    <row r="5871" spans="1:7">
      <c r="A5871" t="s">
        <v>444</v>
      </c>
      <c r="B5871">
        <v>1</v>
      </c>
      <c r="C5871">
        <v>33</v>
      </c>
      <c r="F5871" s="5" t="s">
        <v>5298</v>
      </c>
      <c r="G5871">
        <v>0</v>
      </c>
    </row>
    <row r="5872" spans="1:7">
      <c r="A5872" t="s">
        <v>447</v>
      </c>
      <c r="B5872">
        <v>0</v>
      </c>
      <c r="C5872">
        <v>33</v>
      </c>
      <c r="F5872" s="5" t="s">
        <v>5096</v>
      </c>
      <c r="G5872">
        <v>0</v>
      </c>
    </row>
    <row r="5873" spans="1:7">
      <c r="A5873" t="s">
        <v>479</v>
      </c>
      <c r="B5873">
        <v>3</v>
      </c>
      <c r="C5873">
        <v>20.329999999999998</v>
      </c>
      <c r="F5873" s="5" t="s">
        <v>5306</v>
      </c>
      <c r="G5873">
        <v>0</v>
      </c>
    </row>
    <row r="5874" spans="1:7">
      <c r="A5874" t="s">
        <v>490</v>
      </c>
      <c r="B5874">
        <v>3</v>
      </c>
      <c r="C5874">
        <v>23.64</v>
      </c>
      <c r="F5874" s="5" t="s">
        <v>82</v>
      </c>
      <c r="G5874">
        <v>0</v>
      </c>
    </row>
    <row r="5875" spans="1:7">
      <c r="A5875" t="s">
        <v>1444</v>
      </c>
      <c r="B5875">
        <v>3</v>
      </c>
      <c r="C5875">
        <v>23.64</v>
      </c>
      <c r="F5875" s="5" t="s">
        <v>80</v>
      </c>
      <c r="G5875">
        <v>0</v>
      </c>
    </row>
    <row r="5876" spans="1:7">
      <c r="A5876" t="s">
        <v>477</v>
      </c>
      <c r="B5876">
        <v>2</v>
      </c>
      <c r="C5876">
        <v>23.64</v>
      </c>
      <c r="F5876" s="5" t="s">
        <v>2462</v>
      </c>
      <c r="G5876">
        <v>0</v>
      </c>
    </row>
    <row r="5877" spans="1:7">
      <c r="A5877" t="s">
        <v>476</v>
      </c>
      <c r="B5877">
        <v>2</v>
      </c>
      <c r="C5877">
        <v>23.64</v>
      </c>
      <c r="F5877" s="5" t="s">
        <v>116</v>
      </c>
      <c r="G5877">
        <v>0</v>
      </c>
    </row>
    <row r="5878" spans="1:7">
      <c r="A5878" t="s">
        <v>496</v>
      </c>
      <c r="B5878">
        <v>1</v>
      </c>
      <c r="C5878">
        <v>20.329999999999998</v>
      </c>
      <c r="F5878" s="5" t="s">
        <v>121</v>
      </c>
      <c r="G5878">
        <v>0</v>
      </c>
    </row>
    <row r="5879" spans="1:7">
      <c r="A5879" t="s">
        <v>1442</v>
      </c>
      <c r="B5879">
        <v>1</v>
      </c>
      <c r="C5879">
        <v>16.91</v>
      </c>
      <c r="F5879" s="5" t="s">
        <v>4014</v>
      </c>
      <c r="G5879">
        <v>0</v>
      </c>
    </row>
    <row r="5880" spans="1:7">
      <c r="A5880" t="s">
        <v>1443</v>
      </c>
      <c r="B5880">
        <v>1</v>
      </c>
      <c r="C5880">
        <v>20.329999999999998</v>
      </c>
      <c r="F5880" s="5" t="s">
        <v>2379</v>
      </c>
      <c r="G5880">
        <v>0</v>
      </c>
    </row>
    <row r="5881" spans="1:7">
      <c r="A5881" t="s">
        <v>494</v>
      </c>
      <c r="B5881">
        <v>1</v>
      </c>
      <c r="C5881">
        <v>16.91</v>
      </c>
      <c r="F5881" s="5" t="s">
        <v>829</v>
      </c>
      <c r="G5881">
        <v>0</v>
      </c>
    </row>
    <row r="5882" spans="1:7">
      <c r="A5882" t="s">
        <v>488</v>
      </c>
      <c r="B5882">
        <v>1</v>
      </c>
      <c r="C5882">
        <v>16.91</v>
      </c>
      <c r="F5882" s="5" t="s">
        <v>931</v>
      </c>
      <c r="G5882">
        <v>0</v>
      </c>
    </row>
    <row r="5883" spans="1:7">
      <c r="A5883" t="s">
        <v>492</v>
      </c>
      <c r="B5883">
        <v>1</v>
      </c>
      <c r="C5883">
        <v>16.91</v>
      </c>
      <c r="F5883" s="5" t="s">
        <v>4023</v>
      </c>
      <c r="G5883">
        <v>0</v>
      </c>
    </row>
    <row r="5884" spans="1:7">
      <c r="A5884" t="s">
        <v>486</v>
      </c>
      <c r="B5884">
        <v>1</v>
      </c>
      <c r="C5884">
        <v>20.329999999999998</v>
      </c>
      <c r="F5884" s="5" t="s">
        <v>3131</v>
      </c>
      <c r="G5884">
        <v>0</v>
      </c>
    </row>
    <row r="5885" spans="1:7">
      <c r="A5885" t="s">
        <v>493</v>
      </c>
      <c r="B5885">
        <v>1</v>
      </c>
      <c r="C5885">
        <v>16.91</v>
      </c>
      <c r="F5885" s="5" t="s">
        <v>2655</v>
      </c>
      <c r="G5885">
        <v>0</v>
      </c>
    </row>
    <row r="5886" spans="1:7">
      <c r="A5886" t="s">
        <v>491</v>
      </c>
      <c r="B5886">
        <v>1</v>
      </c>
      <c r="C5886">
        <v>20.329999999999998</v>
      </c>
      <c r="F5886" s="5" t="s">
        <v>632</v>
      </c>
      <c r="G5886">
        <v>0</v>
      </c>
    </row>
    <row r="5887" spans="1:7">
      <c r="A5887" t="s">
        <v>484</v>
      </c>
      <c r="B5887">
        <v>0</v>
      </c>
      <c r="C5887">
        <v>23.64</v>
      </c>
      <c r="F5887" s="5" t="s">
        <v>828</v>
      </c>
      <c r="G5887">
        <v>0</v>
      </c>
    </row>
    <row r="5888" spans="1:7">
      <c r="A5888" t="s">
        <v>487</v>
      </c>
      <c r="B5888">
        <v>0</v>
      </c>
      <c r="C5888">
        <v>23.64</v>
      </c>
      <c r="F5888" s="5" t="s">
        <v>936</v>
      </c>
      <c r="G5888">
        <v>0</v>
      </c>
    </row>
    <row r="5889" spans="1:7">
      <c r="A5889" t="s">
        <v>482</v>
      </c>
      <c r="B5889">
        <v>0</v>
      </c>
      <c r="C5889">
        <v>16.91</v>
      </c>
      <c r="F5889" s="5" t="s">
        <v>4582</v>
      </c>
      <c r="G5889">
        <v>0</v>
      </c>
    </row>
    <row r="5890" spans="1:7">
      <c r="A5890" t="s">
        <v>489</v>
      </c>
      <c r="B5890">
        <v>0</v>
      </c>
      <c r="C5890">
        <v>16.91</v>
      </c>
      <c r="F5890" s="5" t="s">
        <v>2606</v>
      </c>
      <c r="G5890">
        <v>0</v>
      </c>
    </row>
    <row r="5891" spans="1:7">
      <c r="A5891" t="s">
        <v>478</v>
      </c>
      <c r="B5891">
        <v>0</v>
      </c>
      <c r="C5891">
        <v>23.64</v>
      </c>
      <c r="F5891" s="5" t="s">
        <v>4583</v>
      </c>
      <c r="G5891">
        <v>0</v>
      </c>
    </row>
    <row r="5892" spans="1:7">
      <c r="A5892" t="s">
        <v>495</v>
      </c>
      <c r="B5892">
        <v>0</v>
      </c>
      <c r="C5892">
        <v>20.329999999999998</v>
      </c>
      <c r="F5892" s="5" t="s">
        <v>930</v>
      </c>
      <c r="G5892">
        <v>0</v>
      </c>
    </row>
    <row r="5893" spans="1:7">
      <c r="A5893" t="s">
        <v>483</v>
      </c>
      <c r="B5893">
        <v>0</v>
      </c>
      <c r="C5893">
        <v>20.329999999999998</v>
      </c>
      <c r="F5893" s="5" t="s">
        <v>4578</v>
      </c>
      <c r="G5893">
        <v>0</v>
      </c>
    </row>
    <row r="5894" spans="1:7">
      <c r="A5894" t="s">
        <v>481</v>
      </c>
      <c r="B5894">
        <v>0</v>
      </c>
      <c r="C5894">
        <v>16.91</v>
      </c>
      <c r="F5894" s="5" t="s">
        <v>812</v>
      </c>
      <c r="G5894">
        <v>0</v>
      </c>
    </row>
    <row r="5895" spans="1:7">
      <c r="A5895" t="s">
        <v>480</v>
      </c>
      <c r="B5895">
        <v>0</v>
      </c>
      <c r="C5895">
        <v>20.329999999999998</v>
      </c>
      <c r="F5895" s="5" t="s">
        <v>599</v>
      </c>
      <c r="G5895">
        <v>0</v>
      </c>
    </row>
    <row r="5896" spans="1:7">
      <c r="A5896" t="s">
        <v>485</v>
      </c>
      <c r="B5896">
        <v>0</v>
      </c>
      <c r="C5896">
        <v>23.64</v>
      </c>
      <c r="F5896" s="5" t="s">
        <v>2629</v>
      </c>
      <c r="G5896">
        <v>0</v>
      </c>
    </row>
    <row r="5897" spans="1:7">
      <c r="A5897" t="s">
        <v>436</v>
      </c>
      <c r="B5897">
        <v>7</v>
      </c>
      <c r="C5897">
        <v>63.18</v>
      </c>
      <c r="F5897" s="5" t="s">
        <v>3606</v>
      </c>
      <c r="G5897">
        <v>0</v>
      </c>
    </row>
    <row r="5898" spans="1:7">
      <c r="A5898" t="s">
        <v>439</v>
      </c>
      <c r="B5898">
        <v>5</v>
      </c>
      <c r="C5898">
        <v>54.75</v>
      </c>
      <c r="F5898" s="5" t="s">
        <v>887</v>
      </c>
      <c r="G5898">
        <v>0</v>
      </c>
    </row>
    <row r="5899" spans="1:7">
      <c r="A5899" t="s">
        <v>438</v>
      </c>
      <c r="B5899">
        <v>3</v>
      </c>
      <c r="C5899">
        <v>54.75</v>
      </c>
      <c r="F5899" s="5" t="s">
        <v>2673</v>
      </c>
      <c r="G5899">
        <v>0</v>
      </c>
    </row>
    <row r="5900" spans="1:7">
      <c r="A5900" t="s">
        <v>437</v>
      </c>
      <c r="B5900">
        <v>0</v>
      </c>
      <c r="C5900">
        <v>63.18</v>
      </c>
      <c r="F5900" s="5" t="s">
        <v>3628</v>
      </c>
      <c r="G5900">
        <v>0</v>
      </c>
    </row>
    <row r="5901" spans="1:7">
      <c r="A5901" t="s">
        <v>432</v>
      </c>
      <c r="B5901">
        <v>3</v>
      </c>
      <c r="C5901">
        <v>35</v>
      </c>
      <c r="F5901" s="5" t="s">
        <v>522</v>
      </c>
      <c r="G5901">
        <v>0</v>
      </c>
    </row>
    <row r="5902" spans="1:7">
      <c r="A5902" t="s">
        <v>430</v>
      </c>
      <c r="B5902">
        <v>2</v>
      </c>
      <c r="C5902">
        <v>35</v>
      </c>
      <c r="F5902" s="5" t="s">
        <v>2681</v>
      </c>
      <c r="G5902">
        <v>0</v>
      </c>
    </row>
    <row r="5903" spans="1:7">
      <c r="A5903" t="s">
        <v>435</v>
      </c>
      <c r="B5903">
        <v>2</v>
      </c>
      <c r="C5903">
        <v>30</v>
      </c>
      <c r="F5903" s="5" t="s">
        <v>2358</v>
      </c>
      <c r="G5903">
        <v>0</v>
      </c>
    </row>
    <row r="5904" spans="1:7">
      <c r="A5904" t="s">
        <v>434</v>
      </c>
      <c r="B5904">
        <v>1</v>
      </c>
      <c r="C5904">
        <v>30</v>
      </c>
      <c r="F5904" s="5" t="s">
        <v>886</v>
      </c>
      <c r="G5904">
        <v>0</v>
      </c>
    </row>
    <row r="5905" spans="1:7">
      <c r="A5905" t="s">
        <v>433</v>
      </c>
      <c r="B5905">
        <v>1</v>
      </c>
      <c r="C5905">
        <v>30</v>
      </c>
      <c r="F5905" s="5" t="s">
        <v>4137</v>
      </c>
      <c r="G5905">
        <v>0</v>
      </c>
    </row>
    <row r="5906" spans="1:7">
      <c r="A5906" t="s">
        <v>1417</v>
      </c>
      <c r="B5906">
        <v>1</v>
      </c>
      <c r="C5906">
        <v>35</v>
      </c>
      <c r="F5906" s="5" t="s">
        <v>2536</v>
      </c>
      <c r="G5906">
        <v>0</v>
      </c>
    </row>
    <row r="5907" spans="1:7">
      <c r="A5907" t="s">
        <v>1416</v>
      </c>
      <c r="B5907">
        <v>1</v>
      </c>
      <c r="C5907">
        <v>30</v>
      </c>
      <c r="F5907" s="5" t="s">
        <v>625</v>
      </c>
      <c r="G5907">
        <v>0</v>
      </c>
    </row>
    <row r="5908" spans="1:7">
      <c r="A5908" t="s">
        <v>431</v>
      </c>
      <c r="B5908">
        <v>0</v>
      </c>
      <c r="C5908">
        <v>35</v>
      </c>
      <c r="F5908" s="5" t="s">
        <v>935</v>
      </c>
      <c r="G5908">
        <v>0</v>
      </c>
    </row>
    <row r="5909" spans="1:7">
      <c r="A5909" t="s">
        <v>458</v>
      </c>
      <c r="B5909">
        <v>5</v>
      </c>
      <c r="C5909">
        <v>41.91</v>
      </c>
      <c r="F5909" s="5" t="s">
        <v>2653</v>
      </c>
      <c r="G5909">
        <v>0</v>
      </c>
    </row>
    <row r="5910" spans="1:7">
      <c r="A5910" t="s">
        <v>365</v>
      </c>
      <c r="B5910">
        <v>38</v>
      </c>
      <c r="C5910">
        <v>24.95</v>
      </c>
      <c r="F5910" s="5" t="s">
        <v>4136</v>
      </c>
      <c r="G5910">
        <v>0</v>
      </c>
    </row>
    <row r="5911" spans="1:7">
      <c r="A5911" t="s">
        <v>361</v>
      </c>
      <c r="B5911">
        <v>36</v>
      </c>
      <c r="C5911">
        <v>24.95</v>
      </c>
      <c r="F5911" s="5" t="s">
        <v>4779</v>
      </c>
      <c r="G5911">
        <v>0</v>
      </c>
    </row>
    <row r="5912" spans="1:7">
      <c r="A5912" t="s">
        <v>364</v>
      </c>
      <c r="B5912">
        <v>24</v>
      </c>
      <c r="C5912">
        <v>20.39</v>
      </c>
      <c r="F5912" s="5" t="s">
        <v>1032</v>
      </c>
      <c r="G5912">
        <v>0</v>
      </c>
    </row>
    <row r="5913" spans="1:7">
      <c r="A5913" t="s">
        <v>363</v>
      </c>
      <c r="B5913">
        <v>20</v>
      </c>
      <c r="C5913">
        <v>24.95</v>
      </c>
      <c r="F5913" s="5" t="s">
        <v>4581</v>
      </c>
      <c r="G5913">
        <v>0</v>
      </c>
    </row>
    <row r="5914" spans="1:7">
      <c r="A5914" t="s">
        <v>374</v>
      </c>
      <c r="B5914">
        <v>19</v>
      </c>
      <c r="C5914">
        <v>27.03</v>
      </c>
      <c r="F5914" s="5" t="s">
        <v>4017</v>
      </c>
      <c r="G5914">
        <v>0</v>
      </c>
    </row>
    <row r="5915" spans="1:7">
      <c r="A5915" t="s">
        <v>360</v>
      </c>
      <c r="B5915">
        <v>18</v>
      </c>
      <c r="C5915">
        <v>27.03</v>
      </c>
      <c r="F5915" s="5" t="s">
        <v>2601</v>
      </c>
      <c r="G5915">
        <v>0</v>
      </c>
    </row>
    <row r="5916" spans="1:7">
      <c r="A5916" t="s">
        <v>373</v>
      </c>
      <c r="B5916">
        <v>16</v>
      </c>
      <c r="C5916">
        <v>27.03</v>
      </c>
      <c r="F5916" s="5" t="s">
        <v>1066</v>
      </c>
      <c r="G5916">
        <v>0</v>
      </c>
    </row>
    <row r="5917" spans="1:7">
      <c r="A5917" t="s">
        <v>368</v>
      </c>
      <c r="B5917">
        <v>13</v>
      </c>
      <c r="C5917">
        <v>20.39</v>
      </c>
      <c r="F5917" s="5" t="s">
        <v>4580</v>
      </c>
      <c r="G5917">
        <v>0</v>
      </c>
    </row>
    <row r="5918" spans="1:7">
      <c r="A5918" t="s">
        <v>366</v>
      </c>
      <c r="B5918">
        <v>13</v>
      </c>
      <c r="C5918">
        <v>27.03</v>
      </c>
      <c r="F5918" s="5" t="s">
        <v>953</v>
      </c>
      <c r="G5918">
        <v>0</v>
      </c>
    </row>
    <row r="5919" spans="1:7">
      <c r="A5919" t="s">
        <v>372</v>
      </c>
      <c r="B5919">
        <v>12</v>
      </c>
      <c r="C5919">
        <v>20.39</v>
      </c>
      <c r="F5919" s="5" t="s">
        <v>520</v>
      </c>
      <c r="G5919">
        <v>0</v>
      </c>
    </row>
    <row r="5920" spans="1:7">
      <c r="A5920" t="s">
        <v>367</v>
      </c>
      <c r="B5920">
        <v>11</v>
      </c>
      <c r="C5920">
        <v>27.03</v>
      </c>
      <c r="F5920" s="5" t="s">
        <v>2650</v>
      </c>
      <c r="G5920">
        <v>0</v>
      </c>
    </row>
    <row r="5921" spans="1:7">
      <c r="A5921" t="s">
        <v>362</v>
      </c>
      <c r="B5921">
        <v>10</v>
      </c>
      <c r="C5921">
        <v>24.95</v>
      </c>
      <c r="F5921" s="5" t="s">
        <v>4019</v>
      </c>
      <c r="G5921">
        <v>0</v>
      </c>
    </row>
    <row r="5922" spans="1:7">
      <c r="A5922" t="s">
        <v>369</v>
      </c>
      <c r="B5922">
        <v>9</v>
      </c>
      <c r="C5922">
        <v>24.95</v>
      </c>
      <c r="F5922" s="5" t="s">
        <v>105</v>
      </c>
      <c r="G5922">
        <v>0</v>
      </c>
    </row>
    <row r="5923" spans="1:7">
      <c r="A5923" t="s">
        <v>370</v>
      </c>
      <c r="B5923">
        <v>4</v>
      </c>
      <c r="C5923">
        <v>20.39</v>
      </c>
      <c r="F5923" s="5" t="s">
        <v>1398</v>
      </c>
      <c r="G5923">
        <v>0</v>
      </c>
    </row>
    <row r="5924" spans="1:7">
      <c r="A5924" t="s">
        <v>371</v>
      </c>
      <c r="B5924">
        <v>2</v>
      </c>
      <c r="C5924">
        <v>20.39</v>
      </c>
      <c r="F5924" s="5" t="s">
        <v>4592</v>
      </c>
      <c r="G5924">
        <v>0</v>
      </c>
    </row>
    <row r="5925" spans="1:7">
      <c r="A5925" t="s">
        <v>385</v>
      </c>
      <c r="B5925">
        <v>22</v>
      </c>
      <c r="C5925">
        <v>24.74</v>
      </c>
      <c r="F5925" s="5" t="s">
        <v>554</v>
      </c>
      <c r="G5925">
        <v>0</v>
      </c>
    </row>
    <row r="5926" spans="1:7">
      <c r="A5926" t="s">
        <v>376</v>
      </c>
      <c r="B5926">
        <v>16</v>
      </c>
      <c r="C5926">
        <v>24.74</v>
      </c>
      <c r="F5926" s="5" t="s">
        <v>4127</v>
      </c>
      <c r="G5926">
        <v>0</v>
      </c>
    </row>
    <row r="5927" spans="1:7">
      <c r="A5927" t="s">
        <v>384</v>
      </c>
      <c r="B5927">
        <v>16</v>
      </c>
      <c r="C5927">
        <v>30.24</v>
      </c>
      <c r="F5927" s="5" t="s">
        <v>574</v>
      </c>
      <c r="G5927">
        <v>0</v>
      </c>
    </row>
    <row r="5928" spans="1:7">
      <c r="A5928" t="s">
        <v>388</v>
      </c>
      <c r="B5928">
        <v>15</v>
      </c>
      <c r="C5928">
        <v>24.74</v>
      </c>
      <c r="F5928" s="5" t="s">
        <v>2689</v>
      </c>
      <c r="G5928">
        <v>0</v>
      </c>
    </row>
    <row r="5929" spans="1:7">
      <c r="A5929" t="s">
        <v>406</v>
      </c>
      <c r="B5929">
        <v>11</v>
      </c>
      <c r="C5929">
        <v>18.54</v>
      </c>
      <c r="F5929" s="5" t="s">
        <v>556</v>
      </c>
      <c r="G5929">
        <v>0</v>
      </c>
    </row>
    <row r="5930" spans="1:7">
      <c r="A5930" t="s">
        <v>403</v>
      </c>
      <c r="B5930">
        <v>10</v>
      </c>
      <c r="C5930">
        <v>30.24</v>
      </c>
      <c r="F5930" s="5" t="s">
        <v>2447</v>
      </c>
      <c r="G5930">
        <v>0</v>
      </c>
    </row>
    <row r="5931" spans="1:7">
      <c r="A5931" t="s">
        <v>382</v>
      </c>
      <c r="B5931">
        <v>9</v>
      </c>
      <c r="C5931">
        <v>24.74</v>
      </c>
      <c r="F5931" s="5" t="s">
        <v>4775</v>
      </c>
      <c r="G5931">
        <v>0</v>
      </c>
    </row>
    <row r="5932" spans="1:7">
      <c r="A5932" t="s">
        <v>375</v>
      </c>
      <c r="B5932">
        <v>9</v>
      </c>
      <c r="C5932">
        <v>24.74</v>
      </c>
      <c r="F5932" s="5" t="s">
        <v>4971</v>
      </c>
      <c r="G5932">
        <v>0</v>
      </c>
    </row>
    <row r="5933" spans="1:7">
      <c r="A5933" t="s">
        <v>392</v>
      </c>
      <c r="B5933">
        <v>8</v>
      </c>
      <c r="C5933">
        <v>18.54</v>
      </c>
      <c r="F5933" s="5" t="s">
        <v>1367</v>
      </c>
      <c r="G5933">
        <v>0</v>
      </c>
    </row>
    <row r="5934" spans="1:7">
      <c r="A5934" t="s">
        <v>380</v>
      </c>
      <c r="B5934">
        <v>7</v>
      </c>
      <c r="C5934">
        <v>30.24</v>
      </c>
      <c r="F5934" s="5" t="s">
        <v>1023</v>
      </c>
      <c r="G5934">
        <v>0</v>
      </c>
    </row>
    <row r="5935" spans="1:7">
      <c r="A5935" t="s">
        <v>381</v>
      </c>
      <c r="B5935">
        <v>6</v>
      </c>
      <c r="C5935">
        <v>30.24</v>
      </c>
      <c r="F5935" s="5" t="s">
        <v>623</v>
      </c>
      <c r="G5935">
        <v>0</v>
      </c>
    </row>
    <row r="5936" spans="1:7">
      <c r="A5936" t="s">
        <v>386</v>
      </c>
      <c r="B5936">
        <v>6</v>
      </c>
      <c r="C5936">
        <v>24.74</v>
      </c>
      <c r="F5936" s="5" t="s">
        <v>2672</v>
      </c>
      <c r="G5936">
        <v>0</v>
      </c>
    </row>
    <row r="5937" spans="1:7">
      <c r="A5937" t="s">
        <v>402</v>
      </c>
      <c r="B5937">
        <v>6</v>
      </c>
      <c r="C5937">
        <v>24.74</v>
      </c>
      <c r="F5937" s="5" t="s">
        <v>1368</v>
      </c>
      <c r="G5937">
        <v>0</v>
      </c>
    </row>
    <row r="5938" spans="1:7">
      <c r="A5938" t="s">
        <v>394</v>
      </c>
      <c r="B5938">
        <v>6</v>
      </c>
      <c r="C5938">
        <v>18.54</v>
      </c>
      <c r="F5938" s="5" t="s">
        <v>2383</v>
      </c>
      <c r="G5938">
        <v>0</v>
      </c>
    </row>
    <row r="5939" spans="1:7">
      <c r="A5939" t="s">
        <v>397</v>
      </c>
      <c r="B5939">
        <v>5</v>
      </c>
      <c r="C5939">
        <v>18.54</v>
      </c>
      <c r="F5939" s="5" t="s">
        <v>619</v>
      </c>
      <c r="G5939">
        <v>0</v>
      </c>
    </row>
    <row r="5940" spans="1:7">
      <c r="A5940" t="s">
        <v>387</v>
      </c>
      <c r="B5940">
        <v>5</v>
      </c>
      <c r="C5940">
        <v>30.24</v>
      </c>
      <c r="F5940" s="5" t="s">
        <v>2427</v>
      </c>
      <c r="G5940">
        <v>0</v>
      </c>
    </row>
    <row r="5941" spans="1:7">
      <c r="A5941" t="s">
        <v>383</v>
      </c>
      <c r="B5941">
        <v>5</v>
      </c>
      <c r="C5941">
        <v>18.54</v>
      </c>
      <c r="F5941" s="5" t="s">
        <v>630</v>
      </c>
      <c r="G5941">
        <v>0</v>
      </c>
    </row>
    <row r="5942" spans="1:7">
      <c r="A5942" t="s">
        <v>389</v>
      </c>
      <c r="B5942">
        <v>5</v>
      </c>
      <c r="C5942">
        <v>30.24</v>
      </c>
      <c r="F5942" s="5" t="s">
        <v>3602</v>
      </c>
      <c r="G5942">
        <v>0</v>
      </c>
    </row>
    <row r="5943" spans="1:7">
      <c r="A5943" t="s">
        <v>378</v>
      </c>
      <c r="B5943">
        <v>4</v>
      </c>
      <c r="C5943">
        <v>30.24</v>
      </c>
      <c r="F5943" s="5" t="s">
        <v>898</v>
      </c>
      <c r="G5943">
        <v>0</v>
      </c>
    </row>
    <row r="5944" spans="1:7">
      <c r="A5944" t="s">
        <v>390</v>
      </c>
      <c r="B5944">
        <v>4</v>
      </c>
      <c r="C5944">
        <v>18.54</v>
      </c>
      <c r="F5944" s="5" t="s">
        <v>2513</v>
      </c>
      <c r="G5944">
        <v>0</v>
      </c>
    </row>
    <row r="5945" spans="1:7">
      <c r="A5945" t="s">
        <v>398</v>
      </c>
      <c r="B5945">
        <v>4</v>
      </c>
      <c r="C5945">
        <v>24.74</v>
      </c>
      <c r="F5945" s="5" t="s">
        <v>627</v>
      </c>
      <c r="G5945">
        <v>0</v>
      </c>
    </row>
    <row r="5946" spans="1:7">
      <c r="A5946" t="s">
        <v>393</v>
      </c>
      <c r="B5946">
        <v>3</v>
      </c>
      <c r="C5946">
        <v>18.54</v>
      </c>
      <c r="F5946" s="5" t="s">
        <v>4568</v>
      </c>
      <c r="G5946">
        <v>0</v>
      </c>
    </row>
    <row r="5947" spans="1:7">
      <c r="A5947" t="s">
        <v>377</v>
      </c>
      <c r="B5947">
        <v>3</v>
      </c>
      <c r="C5947">
        <v>30.24</v>
      </c>
      <c r="F5947" s="5" t="s">
        <v>1408</v>
      </c>
      <c r="G5947">
        <v>0</v>
      </c>
    </row>
    <row r="5948" spans="1:7">
      <c r="A5948" t="s">
        <v>391</v>
      </c>
      <c r="B5948">
        <v>3</v>
      </c>
      <c r="C5948">
        <v>30.24</v>
      </c>
      <c r="F5948" s="5" t="s">
        <v>891</v>
      </c>
      <c r="G5948">
        <v>0</v>
      </c>
    </row>
    <row r="5949" spans="1:7">
      <c r="A5949" t="s">
        <v>405</v>
      </c>
      <c r="B5949">
        <v>3</v>
      </c>
      <c r="C5949">
        <v>24.74</v>
      </c>
      <c r="F5949" s="5" t="s">
        <v>4448</v>
      </c>
      <c r="G5949">
        <v>0</v>
      </c>
    </row>
    <row r="5950" spans="1:7">
      <c r="A5950" t="s">
        <v>396</v>
      </c>
      <c r="B5950">
        <v>3</v>
      </c>
      <c r="C5950">
        <v>24.74</v>
      </c>
      <c r="F5950" s="5" t="s">
        <v>813</v>
      </c>
      <c r="G5950">
        <v>0</v>
      </c>
    </row>
    <row r="5951" spans="1:7">
      <c r="A5951" t="s">
        <v>1122</v>
      </c>
      <c r="B5951">
        <v>2</v>
      </c>
      <c r="C5951">
        <v>30.24</v>
      </c>
      <c r="F5951" s="5" t="s">
        <v>4579</v>
      </c>
      <c r="G5951">
        <v>0</v>
      </c>
    </row>
    <row r="5952" spans="1:7">
      <c r="A5952" t="s">
        <v>399</v>
      </c>
      <c r="B5952">
        <v>2</v>
      </c>
      <c r="C5952">
        <v>18.54</v>
      </c>
      <c r="F5952" s="5" t="s">
        <v>4018</v>
      </c>
      <c r="G5952">
        <v>0</v>
      </c>
    </row>
    <row r="5953" spans="1:7">
      <c r="A5953" t="s">
        <v>379</v>
      </c>
      <c r="B5953">
        <v>2</v>
      </c>
      <c r="C5953">
        <v>30.24</v>
      </c>
      <c r="F5953" s="5" t="s">
        <v>516</v>
      </c>
      <c r="G5953">
        <v>0</v>
      </c>
    </row>
    <row r="5954" spans="1:7">
      <c r="A5954" t="s">
        <v>401</v>
      </c>
      <c r="B5954">
        <v>2</v>
      </c>
      <c r="C5954">
        <v>18.54</v>
      </c>
      <c r="F5954" s="5" t="s">
        <v>2362</v>
      </c>
      <c r="G5954">
        <v>0</v>
      </c>
    </row>
    <row r="5955" spans="1:7">
      <c r="A5955" t="s">
        <v>395</v>
      </c>
      <c r="B5955">
        <v>2</v>
      </c>
      <c r="C5955">
        <v>18.54</v>
      </c>
      <c r="F5955" s="5" t="s">
        <v>569</v>
      </c>
      <c r="G5955">
        <v>0</v>
      </c>
    </row>
    <row r="5956" spans="1:7">
      <c r="A5956" t="s">
        <v>1121</v>
      </c>
      <c r="B5956">
        <v>2</v>
      </c>
      <c r="C5956">
        <v>24.74</v>
      </c>
      <c r="F5956" s="5" t="s">
        <v>2682</v>
      </c>
      <c r="G5956">
        <v>0</v>
      </c>
    </row>
    <row r="5957" spans="1:7">
      <c r="A5957" t="s">
        <v>404</v>
      </c>
      <c r="B5957">
        <v>0</v>
      </c>
      <c r="C5957">
        <v>30.24</v>
      </c>
      <c r="F5957" s="5" t="s">
        <v>4593</v>
      </c>
      <c r="G5957">
        <v>0</v>
      </c>
    </row>
    <row r="5958" spans="1:7">
      <c r="A5958" t="s">
        <v>1120</v>
      </c>
      <c r="B5958">
        <v>0</v>
      </c>
      <c r="C5958">
        <v>18.54</v>
      </c>
      <c r="F5958" s="5" t="s">
        <v>4133</v>
      </c>
      <c r="G5958">
        <v>0</v>
      </c>
    </row>
    <row r="5959" spans="1:7">
      <c r="A5959" t="s">
        <v>400</v>
      </c>
      <c r="B5959">
        <v>0</v>
      </c>
      <c r="C5959">
        <v>18.54</v>
      </c>
      <c r="F5959" s="5" t="s">
        <v>1370</v>
      </c>
      <c r="G5959">
        <v>0</v>
      </c>
    </row>
    <row r="5960" spans="1:7">
      <c r="A5960" t="s">
        <v>342</v>
      </c>
      <c r="B5960">
        <v>26</v>
      </c>
      <c r="C5960">
        <v>29.11</v>
      </c>
      <c r="F5960" s="5" t="s">
        <v>2609</v>
      </c>
      <c r="G5960">
        <v>0</v>
      </c>
    </row>
    <row r="5961" spans="1:7">
      <c r="A5961" t="s">
        <v>341</v>
      </c>
      <c r="B5961">
        <v>18</v>
      </c>
      <c r="C5961">
        <v>25.91</v>
      </c>
      <c r="F5961" s="5" t="s">
        <v>884</v>
      </c>
      <c r="G5961">
        <v>0</v>
      </c>
    </row>
    <row r="5962" spans="1:7">
      <c r="A5962" t="s">
        <v>350</v>
      </c>
      <c r="B5962">
        <v>17</v>
      </c>
      <c r="C5962">
        <v>29.11</v>
      </c>
      <c r="F5962" s="5" t="s">
        <v>3128</v>
      </c>
      <c r="G5962">
        <v>0</v>
      </c>
    </row>
    <row r="5963" spans="1:7">
      <c r="A5963" t="s">
        <v>352</v>
      </c>
      <c r="B5963">
        <v>15</v>
      </c>
      <c r="C5963">
        <v>25.91</v>
      </c>
      <c r="F5963" s="5" t="s">
        <v>532</v>
      </c>
      <c r="G5963">
        <v>0</v>
      </c>
    </row>
    <row r="5964" spans="1:7">
      <c r="A5964" t="s">
        <v>359</v>
      </c>
      <c r="B5964">
        <v>13</v>
      </c>
      <c r="C5964">
        <v>25.91</v>
      </c>
      <c r="F5964" s="5" t="s">
        <v>533</v>
      </c>
      <c r="G5964">
        <v>0</v>
      </c>
    </row>
    <row r="5965" spans="1:7">
      <c r="A5965" t="s">
        <v>348</v>
      </c>
      <c r="B5965">
        <v>11</v>
      </c>
      <c r="C5965">
        <v>29.11</v>
      </c>
      <c r="F5965" s="5" t="s">
        <v>2455</v>
      </c>
      <c r="G5965">
        <v>0</v>
      </c>
    </row>
    <row r="5966" spans="1:7">
      <c r="A5966" t="s">
        <v>349</v>
      </c>
      <c r="B5966">
        <v>11</v>
      </c>
      <c r="C5966">
        <v>29.11</v>
      </c>
      <c r="F5966" s="5" t="s">
        <v>2422</v>
      </c>
      <c r="G5966">
        <v>0</v>
      </c>
    </row>
    <row r="5967" spans="1:7">
      <c r="A5967" t="s">
        <v>344</v>
      </c>
      <c r="B5967">
        <v>9</v>
      </c>
      <c r="C5967">
        <v>25.91</v>
      </c>
      <c r="F5967" s="5" t="s">
        <v>617</v>
      </c>
      <c r="G5967">
        <v>0</v>
      </c>
    </row>
    <row r="5968" spans="1:7">
      <c r="A5968" t="s">
        <v>345</v>
      </c>
      <c r="B5968">
        <v>8</v>
      </c>
      <c r="C5968">
        <v>25.91</v>
      </c>
      <c r="F5968" s="5" t="s">
        <v>128</v>
      </c>
      <c r="G5968">
        <v>0</v>
      </c>
    </row>
    <row r="5969" spans="1:7">
      <c r="A5969" t="s">
        <v>347</v>
      </c>
      <c r="B5969">
        <v>7</v>
      </c>
      <c r="C5969">
        <v>20.79</v>
      </c>
      <c r="F5969" s="5" t="s">
        <v>1150</v>
      </c>
      <c r="G5969">
        <v>0</v>
      </c>
    </row>
    <row r="5970" spans="1:7">
      <c r="A5970" t="s">
        <v>340</v>
      </c>
      <c r="B5970">
        <v>7</v>
      </c>
      <c r="C5970">
        <v>29.11</v>
      </c>
      <c r="F5970" s="5" t="s">
        <v>1067</v>
      </c>
      <c r="G5970">
        <v>0</v>
      </c>
    </row>
    <row r="5971" spans="1:7">
      <c r="A5971" t="s">
        <v>357</v>
      </c>
      <c r="B5971">
        <v>4</v>
      </c>
      <c r="C5971">
        <v>20.79</v>
      </c>
      <c r="F5971" s="5" t="s">
        <v>6071</v>
      </c>
      <c r="G5971">
        <v>0</v>
      </c>
    </row>
    <row r="5972" spans="1:7">
      <c r="A5972" t="s">
        <v>353</v>
      </c>
      <c r="B5972">
        <v>2</v>
      </c>
      <c r="C5972">
        <v>29.11</v>
      </c>
      <c r="F5972" s="5" t="s">
        <v>4120</v>
      </c>
      <c r="G5972">
        <v>0</v>
      </c>
    </row>
    <row r="5973" spans="1:7">
      <c r="A5973" t="s">
        <v>358</v>
      </c>
      <c r="B5973">
        <v>2</v>
      </c>
      <c r="C5973">
        <v>20.79</v>
      </c>
      <c r="F5973" s="5" t="s">
        <v>559</v>
      </c>
      <c r="G5973">
        <v>0</v>
      </c>
    </row>
    <row r="5974" spans="1:7">
      <c r="A5974" t="s">
        <v>346</v>
      </c>
      <c r="B5974">
        <v>2</v>
      </c>
      <c r="C5974">
        <v>20.79</v>
      </c>
      <c r="F5974" s="5" t="s">
        <v>487</v>
      </c>
      <c r="G5974">
        <v>0</v>
      </c>
    </row>
    <row r="5975" spans="1:7">
      <c r="A5975" t="s">
        <v>351</v>
      </c>
      <c r="B5975">
        <v>0</v>
      </c>
      <c r="C5975">
        <v>29.11</v>
      </c>
      <c r="F5975" s="5" t="s">
        <v>2334</v>
      </c>
      <c r="G5975">
        <v>0</v>
      </c>
    </row>
    <row r="5976" spans="1:7">
      <c r="A5976" t="s">
        <v>355</v>
      </c>
      <c r="B5976">
        <v>0</v>
      </c>
      <c r="C5976">
        <v>20.79</v>
      </c>
      <c r="F5976" s="5" t="s">
        <v>4119</v>
      </c>
      <c r="G5976">
        <v>0</v>
      </c>
    </row>
    <row r="5977" spans="1:7">
      <c r="A5977" t="s">
        <v>343</v>
      </c>
      <c r="B5977">
        <v>0</v>
      </c>
      <c r="C5977">
        <v>25.91</v>
      </c>
      <c r="F5977" s="5" t="s">
        <v>2675</v>
      </c>
      <c r="G5977">
        <v>0</v>
      </c>
    </row>
    <row r="5978" spans="1:7">
      <c r="A5978" t="s">
        <v>354</v>
      </c>
      <c r="B5978">
        <v>0</v>
      </c>
      <c r="C5978">
        <v>25.91</v>
      </c>
      <c r="F5978" s="5" t="s">
        <v>1153</v>
      </c>
      <c r="G5978">
        <v>0</v>
      </c>
    </row>
    <row r="5979" spans="1:7">
      <c r="A5979" t="s">
        <v>356</v>
      </c>
      <c r="B5979">
        <v>0</v>
      </c>
      <c r="C5979">
        <v>20.79</v>
      </c>
      <c r="F5979" s="5" t="s">
        <v>662</v>
      </c>
      <c r="G5979">
        <v>0</v>
      </c>
    </row>
    <row r="5980" spans="1:7">
      <c r="A5980" t="s">
        <v>409</v>
      </c>
      <c r="B5980">
        <v>8</v>
      </c>
      <c r="C5980">
        <v>57.5</v>
      </c>
      <c r="F5980" s="5" t="s">
        <v>4116</v>
      </c>
      <c r="G5980">
        <v>0</v>
      </c>
    </row>
    <row r="5981" spans="1:7">
      <c r="A5981" t="s">
        <v>407</v>
      </c>
      <c r="B5981">
        <v>5</v>
      </c>
      <c r="C5981">
        <v>45</v>
      </c>
      <c r="F5981" s="5" t="s">
        <v>657</v>
      </c>
      <c r="G5981">
        <v>0</v>
      </c>
    </row>
    <row r="5982" spans="1:7">
      <c r="A5982" t="s">
        <v>408</v>
      </c>
      <c r="B5982">
        <v>1</v>
      </c>
      <c r="C5982">
        <v>40</v>
      </c>
      <c r="F5982" s="5" t="s">
        <v>4128</v>
      </c>
      <c r="G5982">
        <v>0</v>
      </c>
    </row>
    <row r="5983" spans="1:7">
      <c r="A5983" t="s">
        <v>1135</v>
      </c>
      <c r="B5983">
        <v>4</v>
      </c>
      <c r="C5983">
        <v>34.119999999999997</v>
      </c>
      <c r="F5983" s="5" t="s">
        <v>649</v>
      </c>
      <c r="G5983">
        <v>0</v>
      </c>
    </row>
    <row r="5984" spans="1:7">
      <c r="A5984" t="s">
        <v>1134</v>
      </c>
      <c r="B5984">
        <v>4</v>
      </c>
      <c r="C5984">
        <v>28.87</v>
      </c>
      <c r="F5984" s="5" t="s">
        <v>1149</v>
      </c>
      <c r="G5984">
        <v>0</v>
      </c>
    </row>
    <row r="5985" spans="1:7">
      <c r="A5985" t="s">
        <v>1133</v>
      </c>
      <c r="B5985">
        <v>0</v>
      </c>
      <c r="C5985">
        <v>25.19</v>
      </c>
      <c r="F5985" s="5" t="s">
        <v>2684</v>
      </c>
      <c r="G5985">
        <v>0</v>
      </c>
    </row>
    <row r="5986" spans="1:7">
      <c r="A5986" t="s">
        <v>1411</v>
      </c>
      <c r="B5986">
        <v>20</v>
      </c>
      <c r="C5986">
        <v>40</v>
      </c>
      <c r="F5986" s="5" t="s">
        <v>883</v>
      </c>
      <c r="G5986">
        <v>0</v>
      </c>
    </row>
    <row r="5987" spans="1:7">
      <c r="A5987" t="s">
        <v>544</v>
      </c>
      <c r="B5987">
        <v>18</v>
      </c>
      <c r="C5987">
        <v>40</v>
      </c>
      <c r="F5987" s="5" t="s">
        <v>1393</v>
      </c>
      <c r="G5987">
        <v>0</v>
      </c>
    </row>
    <row r="5988" spans="1:7">
      <c r="A5988" t="s">
        <v>576</v>
      </c>
      <c r="B5988">
        <v>14</v>
      </c>
      <c r="C5988">
        <v>40</v>
      </c>
      <c r="F5988" s="5" t="s">
        <v>2354</v>
      </c>
      <c r="G5988">
        <v>0</v>
      </c>
    </row>
    <row r="5989" spans="1:7">
      <c r="A5989" t="s">
        <v>548</v>
      </c>
      <c r="B5989">
        <v>12</v>
      </c>
      <c r="C5989">
        <v>40</v>
      </c>
      <c r="F5989" s="5" t="s">
        <v>605</v>
      </c>
      <c r="G5989">
        <v>0</v>
      </c>
    </row>
    <row r="5990" spans="1:7">
      <c r="A5990" t="s">
        <v>1412</v>
      </c>
      <c r="B5990">
        <v>11</v>
      </c>
      <c r="C5990">
        <v>40</v>
      </c>
      <c r="F5990" s="5" t="s">
        <v>4519</v>
      </c>
      <c r="G5990">
        <v>0</v>
      </c>
    </row>
    <row r="5991" spans="1:7">
      <c r="A5991" t="s">
        <v>584</v>
      </c>
      <c r="B5991">
        <v>9</v>
      </c>
      <c r="C5991">
        <v>40</v>
      </c>
      <c r="F5991" s="5" t="s">
        <v>805</v>
      </c>
      <c r="G5991">
        <v>0</v>
      </c>
    </row>
    <row r="5992" spans="1:7">
      <c r="A5992" t="s">
        <v>534</v>
      </c>
      <c r="B5992">
        <v>7</v>
      </c>
      <c r="C5992">
        <v>40</v>
      </c>
      <c r="F5992" s="5" t="s">
        <v>1022</v>
      </c>
      <c r="G5992">
        <v>0</v>
      </c>
    </row>
    <row r="5993" spans="1:7">
      <c r="A5993" t="s">
        <v>1414</v>
      </c>
      <c r="B5993">
        <v>5</v>
      </c>
      <c r="C5993">
        <v>40</v>
      </c>
      <c r="F5993" s="5" t="s">
        <v>2547</v>
      </c>
      <c r="G5993">
        <v>0</v>
      </c>
    </row>
    <row r="5994" spans="1:7">
      <c r="A5994" t="s">
        <v>524</v>
      </c>
      <c r="B5994">
        <v>5</v>
      </c>
      <c r="C5994">
        <v>40</v>
      </c>
      <c r="F5994" s="5" t="s">
        <v>4515</v>
      </c>
      <c r="G5994">
        <v>0</v>
      </c>
    </row>
    <row r="5995" spans="1:7">
      <c r="A5995" t="s">
        <v>1415</v>
      </c>
      <c r="B5995">
        <v>4</v>
      </c>
      <c r="C5995">
        <v>40</v>
      </c>
      <c r="F5995" s="5" t="s">
        <v>611</v>
      </c>
      <c r="G5995">
        <v>0</v>
      </c>
    </row>
    <row r="5996" spans="1:7">
      <c r="A5996" t="s">
        <v>565</v>
      </c>
      <c r="B5996">
        <v>4</v>
      </c>
      <c r="C5996">
        <v>40</v>
      </c>
      <c r="F5996" s="5" t="s">
        <v>3631</v>
      </c>
      <c r="G5996">
        <v>0</v>
      </c>
    </row>
    <row r="5997" spans="1:7">
      <c r="A5997" t="s">
        <v>1413</v>
      </c>
      <c r="B5997">
        <v>3</v>
      </c>
      <c r="C5997">
        <v>40</v>
      </c>
      <c r="F5997" s="5" t="s">
        <v>3629</v>
      </c>
      <c r="G5997">
        <v>0</v>
      </c>
    </row>
    <row r="5998" spans="1:7">
      <c r="A5998" t="s">
        <v>526</v>
      </c>
      <c r="B5998">
        <v>26</v>
      </c>
      <c r="C5998">
        <v>32.799999999999997</v>
      </c>
      <c r="F5998" s="5" t="s">
        <v>896</v>
      </c>
      <c r="G5998">
        <v>0</v>
      </c>
    </row>
    <row r="5999" spans="1:7">
      <c r="A5999" t="s">
        <v>1491</v>
      </c>
      <c r="B5999">
        <v>24</v>
      </c>
      <c r="C5999">
        <v>32.799999999999997</v>
      </c>
      <c r="F5999" s="5" t="s">
        <v>1394</v>
      </c>
      <c r="G5999">
        <v>0</v>
      </c>
    </row>
    <row r="6000" spans="1:7">
      <c r="A6000" t="s">
        <v>578</v>
      </c>
      <c r="B6000">
        <v>15</v>
      </c>
      <c r="C6000">
        <v>32.799999999999997</v>
      </c>
      <c r="F6000" s="5" t="s">
        <v>2408</v>
      </c>
      <c r="G6000">
        <v>0</v>
      </c>
    </row>
    <row r="6001" spans="1:7">
      <c r="A6001" t="s">
        <v>1492</v>
      </c>
      <c r="B6001">
        <v>13</v>
      </c>
      <c r="C6001">
        <v>32.799999999999997</v>
      </c>
      <c r="F6001" s="5" t="s">
        <v>588</v>
      </c>
      <c r="G6001">
        <v>0</v>
      </c>
    </row>
    <row r="6002" spans="1:7">
      <c r="A6002" t="s">
        <v>562</v>
      </c>
      <c r="B6002">
        <v>26</v>
      </c>
      <c r="C6002">
        <v>35.1</v>
      </c>
      <c r="F6002" s="5" t="s">
        <v>2604</v>
      </c>
      <c r="G6002">
        <v>0</v>
      </c>
    </row>
    <row r="6003" spans="1:7">
      <c r="A6003" t="s">
        <v>540</v>
      </c>
      <c r="B6003">
        <v>24</v>
      </c>
      <c r="C6003">
        <v>35.1</v>
      </c>
      <c r="F6003" s="5" t="s">
        <v>882</v>
      </c>
      <c r="G6003">
        <v>0</v>
      </c>
    </row>
    <row r="6004" spans="1:7">
      <c r="A6004" t="s">
        <v>568</v>
      </c>
      <c r="B6004">
        <v>20</v>
      </c>
      <c r="C6004">
        <v>35.1</v>
      </c>
      <c r="F6004" s="5" t="s">
        <v>2626</v>
      </c>
      <c r="G6004">
        <v>0</v>
      </c>
    </row>
    <row r="6005" spans="1:7">
      <c r="A6005" t="s">
        <v>529</v>
      </c>
      <c r="B6005">
        <v>4</v>
      </c>
      <c r="C6005">
        <v>41</v>
      </c>
      <c r="F6005" s="5" t="s">
        <v>3627</v>
      </c>
      <c r="G6005">
        <v>0</v>
      </c>
    </row>
    <row r="6006" spans="1:7">
      <c r="A6006" t="s">
        <v>550</v>
      </c>
      <c r="B6006">
        <v>13</v>
      </c>
      <c r="C6006">
        <v>40</v>
      </c>
      <c r="F6006" s="5" t="s">
        <v>2369</v>
      </c>
      <c r="G6006">
        <v>0</v>
      </c>
    </row>
    <row r="6007" spans="1:7">
      <c r="A6007" t="s">
        <v>547</v>
      </c>
      <c r="B6007">
        <v>10</v>
      </c>
      <c r="C6007">
        <v>40</v>
      </c>
      <c r="F6007" s="5" t="s">
        <v>1384</v>
      </c>
      <c r="G6007">
        <v>0</v>
      </c>
    </row>
    <row r="6008" spans="1:7">
      <c r="A6008" t="s">
        <v>535</v>
      </c>
      <c r="B6008">
        <v>10</v>
      </c>
      <c r="C6008">
        <v>40</v>
      </c>
      <c r="F6008" s="5" t="s">
        <v>2405</v>
      </c>
      <c r="G6008">
        <v>0</v>
      </c>
    </row>
    <row r="6009" spans="1:7">
      <c r="A6009" t="s">
        <v>541</v>
      </c>
      <c r="B6009">
        <v>8</v>
      </c>
      <c r="C6009">
        <v>40</v>
      </c>
      <c r="F6009" s="5" t="s">
        <v>3624</v>
      </c>
      <c r="G6009">
        <v>0</v>
      </c>
    </row>
    <row r="6010" spans="1:7">
      <c r="A6010" t="s">
        <v>582</v>
      </c>
      <c r="B6010">
        <v>6</v>
      </c>
      <c r="C6010">
        <v>40</v>
      </c>
      <c r="F6010" s="5" t="s">
        <v>889</v>
      </c>
      <c r="G6010">
        <v>0</v>
      </c>
    </row>
    <row r="6011" spans="1:7">
      <c r="A6011" t="s">
        <v>536</v>
      </c>
      <c r="B6011">
        <v>3</v>
      </c>
      <c r="C6011">
        <v>40</v>
      </c>
      <c r="F6011" s="5" t="s">
        <v>2514</v>
      </c>
      <c r="G6011">
        <v>0</v>
      </c>
    </row>
    <row r="6012" spans="1:7">
      <c r="A6012" t="s">
        <v>560</v>
      </c>
      <c r="B6012">
        <v>3</v>
      </c>
      <c r="C6012">
        <v>40</v>
      </c>
      <c r="F6012" s="5" t="s">
        <v>881</v>
      </c>
      <c r="G6012">
        <v>0</v>
      </c>
    </row>
    <row r="6013" spans="1:7">
      <c r="A6013" t="s">
        <v>532</v>
      </c>
      <c r="B6013">
        <v>0</v>
      </c>
      <c r="C6013">
        <v>40</v>
      </c>
      <c r="F6013" s="5" t="s">
        <v>2440</v>
      </c>
      <c r="G6013">
        <v>0</v>
      </c>
    </row>
    <row r="6014" spans="1:7">
      <c r="A6014" t="s">
        <v>533</v>
      </c>
      <c r="B6014">
        <v>0</v>
      </c>
      <c r="C6014">
        <v>40</v>
      </c>
      <c r="F6014" s="5" t="s">
        <v>932</v>
      </c>
      <c r="G6014">
        <v>0</v>
      </c>
    </row>
    <row r="6015" spans="1:7">
      <c r="A6015" t="s">
        <v>530</v>
      </c>
      <c r="B6015">
        <v>7</v>
      </c>
      <c r="C6015">
        <v>40</v>
      </c>
      <c r="F6015" s="5" t="s">
        <v>495</v>
      </c>
      <c r="G6015">
        <v>0</v>
      </c>
    </row>
    <row r="6016" spans="1:7">
      <c r="A6016" t="s">
        <v>531</v>
      </c>
      <c r="B6016">
        <v>6</v>
      </c>
      <c r="C6016">
        <v>40</v>
      </c>
      <c r="F6016" s="5" t="s">
        <v>2708</v>
      </c>
      <c r="G6016">
        <v>0</v>
      </c>
    </row>
    <row r="6017" spans="1:7">
      <c r="A6017" t="s">
        <v>585</v>
      </c>
      <c r="B6017">
        <v>5</v>
      </c>
      <c r="C6017">
        <v>40</v>
      </c>
      <c r="F6017" s="5" t="s">
        <v>4022</v>
      </c>
      <c r="G6017">
        <v>0</v>
      </c>
    </row>
    <row r="6018" spans="1:7">
      <c r="A6018" t="s">
        <v>527</v>
      </c>
      <c r="B6018">
        <v>4</v>
      </c>
      <c r="C6018">
        <v>40</v>
      </c>
      <c r="F6018" s="5" t="s">
        <v>1425</v>
      </c>
      <c r="G6018">
        <v>0</v>
      </c>
    </row>
    <row r="6019" spans="1:7">
      <c r="A6019" t="s">
        <v>558</v>
      </c>
      <c r="B6019">
        <v>4</v>
      </c>
      <c r="C6019">
        <v>40</v>
      </c>
      <c r="F6019" s="5" t="s">
        <v>4020</v>
      </c>
      <c r="G6019">
        <v>0</v>
      </c>
    </row>
    <row r="6020" spans="1:7">
      <c r="A6020" t="s">
        <v>581</v>
      </c>
      <c r="B6020">
        <v>3</v>
      </c>
      <c r="C6020">
        <v>40</v>
      </c>
      <c r="F6020" s="5" t="s">
        <v>2591</v>
      </c>
      <c r="G6020">
        <v>0</v>
      </c>
    </row>
    <row r="6021" spans="1:7">
      <c r="A6021" t="s">
        <v>552</v>
      </c>
      <c r="B6021">
        <v>3</v>
      </c>
      <c r="C6021">
        <v>40</v>
      </c>
      <c r="F6021" s="5" t="s">
        <v>4114</v>
      </c>
      <c r="G6021">
        <v>0</v>
      </c>
    </row>
    <row r="6022" spans="1:7">
      <c r="A6022" t="s">
        <v>543</v>
      </c>
      <c r="B6022">
        <v>1</v>
      </c>
      <c r="C6022">
        <v>40</v>
      </c>
      <c r="F6022" s="5" t="s">
        <v>437</v>
      </c>
      <c r="G6022">
        <v>0</v>
      </c>
    </row>
    <row r="6023" spans="1:7">
      <c r="A6023" t="s">
        <v>559</v>
      </c>
      <c r="B6023">
        <v>0</v>
      </c>
      <c r="C6023">
        <v>40</v>
      </c>
      <c r="F6023" s="5" t="s">
        <v>481</v>
      </c>
      <c r="G6023">
        <v>0</v>
      </c>
    </row>
    <row r="6024" spans="1:7">
      <c r="A6024" t="s">
        <v>6083</v>
      </c>
      <c r="B6024">
        <v>5</v>
      </c>
      <c r="C6024">
        <v>37.799999999999997</v>
      </c>
      <c r="F6024" s="5" t="s">
        <v>1028</v>
      </c>
      <c r="G6024">
        <v>0</v>
      </c>
    </row>
    <row r="6025" spans="1:7">
      <c r="A6025" t="s">
        <v>6084</v>
      </c>
      <c r="B6025">
        <v>3</v>
      </c>
      <c r="C6025">
        <v>37.799999999999997</v>
      </c>
      <c r="F6025" s="5" t="s">
        <v>609</v>
      </c>
      <c r="G6025">
        <v>0</v>
      </c>
    </row>
    <row r="6026" spans="1:7">
      <c r="A6026" t="s">
        <v>561</v>
      </c>
      <c r="B6026">
        <v>3</v>
      </c>
      <c r="C6026">
        <v>36.72</v>
      </c>
      <c r="F6026" s="5" t="s">
        <v>922</v>
      </c>
      <c r="G6026">
        <v>0</v>
      </c>
    </row>
    <row r="6027" spans="1:7">
      <c r="A6027" t="s">
        <v>539</v>
      </c>
      <c r="B6027">
        <v>2</v>
      </c>
      <c r="C6027">
        <v>36.72</v>
      </c>
      <c r="F6027" s="5" t="s">
        <v>484</v>
      </c>
      <c r="G6027">
        <v>0</v>
      </c>
    </row>
    <row r="6028" spans="1:7">
      <c r="A6028" t="s">
        <v>553</v>
      </c>
      <c r="B6028">
        <v>2</v>
      </c>
      <c r="C6028">
        <v>36.72</v>
      </c>
      <c r="F6028" s="5" t="s">
        <v>1030</v>
      </c>
      <c r="G6028">
        <v>0</v>
      </c>
    </row>
    <row r="6029" spans="1:7">
      <c r="A6029" t="s">
        <v>580</v>
      </c>
      <c r="B6029">
        <v>2</v>
      </c>
      <c r="C6029">
        <v>36.799999999999997</v>
      </c>
      <c r="F6029" s="5" t="s">
        <v>4118</v>
      </c>
      <c r="G6029">
        <v>0</v>
      </c>
    </row>
    <row r="6030" spans="1:7">
      <c r="A6030" t="s">
        <v>1470</v>
      </c>
      <c r="B6030">
        <v>1</v>
      </c>
      <c r="C6030">
        <v>37.799999999999997</v>
      </c>
      <c r="F6030" s="5" t="s">
        <v>920</v>
      </c>
      <c r="G6030">
        <v>0</v>
      </c>
    </row>
    <row r="6031" spans="1:7">
      <c r="A6031" t="s">
        <v>1469</v>
      </c>
      <c r="B6031">
        <v>1</v>
      </c>
      <c r="C6031">
        <v>37.799999999999997</v>
      </c>
      <c r="F6031" s="5" t="s">
        <v>3626</v>
      </c>
      <c r="G6031">
        <v>0</v>
      </c>
    </row>
    <row r="6032" spans="1:7">
      <c r="A6032" t="s">
        <v>6085</v>
      </c>
      <c r="B6032">
        <v>1</v>
      </c>
      <c r="C6032">
        <v>37.799999999999997</v>
      </c>
      <c r="F6032" s="5" t="s">
        <v>1037</v>
      </c>
      <c r="G6032">
        <v>0</v>
      </c>
    </row>
    <row r="6033" spans="1:7">
      <c r="A6033" t="s">
        <v>583</v>
      </c>
      <c r="B6033">
        <v>1</v>
      </c>
      <c r="C6033">
        <v>36.799999999999997</v>
      </c>
      <c r="F6033" s="5" t="s">
        <v>480</v>
      </c>
      <c r="G6033">
        <v>0</v>
      </c>
    </row>
    <row r="6034" spans="1:7">
      <c r="A6034" t="s">
        <v>6086</v>
      </c>
      <c r="B6034">
        <v>1</v>
      </c>
      <c r="C6034">
        <v>37.799999999999997</v>
      </c>
      <c r="F6034" s="5" t="s">
        <v>4138</v>
      </c>
      <c r="G6034">
        <v>0</v>
      </c>
    </row>
    <row r="6035" spans="1:7">
      <c r="A6035" t="s">
        <v>1468</v>
      </c>
      <c r="B6035">
        <v>1</v>
      </c>
      <c r="C6035">
        <v>37.799999999999997</v>
      </c>
      <c r="F6035" s="5" t="s">
        <v>1378</v>
      </c>
      <c r="G6035">
        <v>0</v>
      </c>
    </row>
    <row r="6036" spans="1:7">
      <c r="A6036" t="s">
        <v>538</v>
      </c>
      <c r="B6036">
        <v>0</v>
      </c>
      <c r="C6036">
        <v>36.799999999999997</v>
      </c>
      <c r="F6036" s="5" t="s">
        <v>4131</v>
      </c>
      <c r="G6036">
        <v>0</v>
      </c>
    </row>
    <row r="6037" spans="1:7">
      <c r="A6037" t="s">
        <v>549</v>
      </c>
      <c r="B6037">
        <v>0</v>
      </c>
      <c r="C6037">
        <v>36.72</v>
      </c>
      <c r="F6037" s="5" t="s">
        <v>485</v>
      </c>
      <c r="G6037">
        <v>0</v>
      </c>
    </row>
    <row r="6038" spans="1:7">
      <c r="A6038" t="s">
        <v>542</v>
      </c>
      <c r="B6038">
        <v>13</v>
      </c>
      <c r="C6038">
        <v>41.5</v>
      </c>
      <c r="F6038" s="5" t="s">
        <v>2502</v>
      </c>
      <c r="G6038">
        <v>0</v>
      </c>
    </row>
    <row r="6039" spans="1:7">
      <c r="A6039" t="s">
        <v>551</v>
      </c>
      <c r="B6039">
        <v>4</v>
      </c>
      <c r="C6039">
        <v>41.5</v>
      </c>
      <c r="F6039" s="5" t="s">
        <v>2567</v>
      </c>
      <c r="G6039">
        <v>0</v>
      </c>
    </row>
    <row r="6040" spans="1:7">
      <c r="A6040" t="s">
        <v>528</v>
      </c>
      <c r="B6040">
        <v>3</v>
      </c>
      <c r="C6040">
        <v>41.5</v>
      </c>
      <c r="F6040" s="5" t="s">
        <v>892</v>
      </c>
      <c r="G6040">
        <v>0</v>
      </c>
    </row>
    <row r="6041" spans="1:7">
      <c r="A6041" t="s">
        <v>573</v>
      </c>
      <c r="B6041">
        <v>7</v>
      </c>
      <c r="C6041">
        <v>33.020000000000003</v>
      </c>
      <c r="F6041" s="5" t="s">
        <v>4126</v>
      </c>
      <c r="G6041">
        <v>0</v>
      </c>
    </row>
    <row r="6042" spans="1:7">
      <c r="A6042" t="s">
        <v>587</v>
      </c>
      <c r="B6042">
        <v>4</v>
      </c>
      <c r="C6042">
        <v>33.020000000000003</v>
      </c>
      <c r="F6042" s="5" t="s">
        <v>3630</v>
      </c>
      <c r="G6042">
        <v>0</v>
      </c>
    </row>
    <row r="6043" spans="1:7">
      <c r="A6043" t="s">
        <v>525</v>
      </c>
      <c r="B6043">
        <v>4</v>
      </c>
      <c r="C6043">
        <v>33.020000000000003</v>
      </c>
      <c r="F6043" s="5" t="s">
        <v>4124</v>
      </c>
      <c r="G6043">
        <v>0</v>
      </c>
    </row>
    <row r="6044" spans="1:7">
      <c r="A6044" t="s">
        <v>564</v>
      </c>
      <c r="B6044">
        <v>3</v>
      </c>
      <c r="C6044">
        <v>33.020000000000003</v>
      </c>
      <c r="F6044" s="5" t="s">
        <v>118</v>
      </c>
      <c r="G6044">
        <v>0</v>
      </c>
    </row>
    <row r="6045" spans="1:7">
      <c r="A6045" t="s">
        <v>567</v>
      </c>
      <c r="B6045">
        <v>2</v>
      </c>
      <c r="C6045">
        <v>33.1</v>
      </c>
      <c r="F6045" s="5" t="s">
        <v>853</v>
      </c>
      <c r="G6045">
        <v>0</v>
      </c>
    </row>
    <row r="6046" spans="1:7">
      <c r="A6046" t="s">
        <v>571</v>
      </c>
      <c r="B6046">
        <v>0</v>
      </c>
      <c r="C6046">
        <v>33.1</v>
      </c>
      <c r="F6046" s="5" t="s">
        <v>4139</v>
      </c>
      <c r="G6046">
        <v>0</v>
      </c>
    </row>
    <row r="6047" spans="1:7">
      <c r="A6047" t="s">
        <v>546</v>
      </c>
      <c r="B6047">
        <v>0</v>
      </c>
      <c r="C6047">
        <v>33.1</v>
      </c>
      <c r="F6047" s="5" t="s">
        <v>4121</v>
      </c>
      <c r="G6047">
        <v>0</v>
      </c>
    </row>
    <row r="6048" spans="1:7">
      <c r="A6048" t="s">
        <v>537</v>
      </c>
      <c r="B6048">
        <v>6</v>
      </c>
      <c r="C6048">
        <v>39.880000000000003</v>
      </c>
      <c r="F6048" s="5" t="s">
        <v>2541</v>
      </c>
      <c r="G6048">
        <v>0</v>
      </c>
    </row>
    <row r="6049" spans="1:7">
      <c r="A6049" t="s">
        <v>557</v>
      </c>
      <c r="B6049">
        <v>6</v>
      </c>
      <c r="C6049">
        <v>39.880000000000003</v>
      </c>
      <c r="F6049" s="5" t="s">
        <v>4767</v>
      </c>
      <c r="G6049">
        <v>0</v>
      </c>
    </row>
    <row r="6050" spans="1:7">
      <c r="A6050" t="s">
        <v>563</v>
      </c>
      <c r="B6050">
        <v>5</v>
      </c>
      <c r="C6050">
        <v>39.880000000000003</v>
      </c>
      <c r="F6050" s="5" t="s">
        <v>2418</v>
      </c>
      <c r="G6050">
        <v>0</v>
      </c>
    </row>
    <row r="6051" spans="1:7">
      <c r="A6051" t="s">
        <v>555</v>
      </c>
      <c r="B6051">
        <v>2</v>
      </c>
      <c r="C6051">
        <v>39.880000000000003</v>
      </c>
      <c r="F6051" s="5" t="s">
        <v>4123</v>
      </c>
      <c r="G6051">
        <v>0</v>
      </c>
    </row>
    <row r="6052" spans="1:7">
      <c r="A6052" t="s">
        <v>572</v>
      </c>
      <c r="B6052">
        <v>6</v>
      </c>
      <c r="C6052">
        <v>32.799999999999997</v>
      </c>
      <c r="F6052" s="5" t="s">
        <v>2139</v>
      </c>
      <c r="G6052">
        <v>0</v>
      </c>
    </row>
    <row r="6053" spans="1:7">
      <c r="A6053" t="s">
        <v>545</v>
      </c>
      <c r="B6053">
        <v>4</v>
      </c>
      <c r="C6053">
        <v>32.799999999999997</v>
      </c>
      <c r="F6053" s="5" t="s">
        <v>2670</v>
      </c>
      <c r="G6053">
        <v>0</v>
      </c>
    </row>
    <row r="6054" spans="1:7">
      <c r="A6054" t="s">
        <v>6087</v>
      </c>
      <c r="B6054">
        <v>1</v>
      </c>
      <c r="C6054">
        <v>32.799999999999997</v>
      </c>
      <c r="F6054" s="5" t="s">
        <v>951</v>
      </c>
      <c r="G6054">
        <v>0</v>
      </c>
    </row>
    <row r="6055" spans="1:7">
      <c r="A6055" t="s">
        <v>566</v>
      </c>
      <c r="B6055">
        <v>8</v>
      </c>
      <c r="C6055">
        <v>32.799999999999997</v>
      </c>
      <c r="F6055" s="5" t="s">
        <v>1380</v>
      </c>
      <c r="G6055">
        <v>0</v>
      </c>
    </row>
    <row r="6056" spans="1:7">
      <c r="A6056" t="s">
        <v>577</v>
      </c>
      <c r="B6056">
        <v>2</v>
      </c>
      <c r="C6056">
        <v>32.799999999999997</v>
      </c>
      <c r="F6056" s="5" t="s">
        <v>586</v>
      </c>
      <c r="G6056">
        <v>0</v>
      </c>
    </row>
    <row r="6057" spans="1:7">
      <c r="A6057" t="s">
        <v>1396</v>
      </c>
      <c r="B6057">
        <v>3</v>
      </c>
      <c r="C6057">
        <v>41.59</v>
      </c>
      <c r="F6057" s="5" t="s">
        <v>4122</v>
      </c>
      <c r="G6057">
        <v>0</v>
      </c>
    </row>
    <row r="6058" spans="1:7">
      <c r="A6058" t="s">
        <v>1397</v>
      </c>
      <c r="B6058">
        <v>1</v>
      </c>
      <c r="C6058">
        <v>41.59</v>
      </c>
      <c r="F6058" s="5" t="s">
        <v>2448</v>
      </c>
      <c r="G6058">
        <v>0</v>
      </c>
    </row>
    <row r="6059" spans="1:7">
      <c r="A6059" t="s">
        <v>579</v>
      </c>
      <c r="B6059">
        <v>1</v>
      </c>
      <c r="C6059">
        <v>41.59</v>
      </c>
      <c r="F6059" s="5" t="s">
        <v>2857</v>
      </c>
      <c r="G6059">
        <v>0</v>
      </c>
    </row>
    <row r="6060" spans="1:7">
      <c r="A6060" t="s">
        <v>1398</v>
      </c>
      <c r="B6060">
        <v>0</v>
      </c>
      <c r="C6060">
        <v>41.59</v>
      </c>
      <c r="F6060" s="5" t="s">
        <v>1072</v>
      </c>
      <c r="G6060">
        <v>0</v>
      </c>
    </row>
    <row r="6061" spans="1:7">
      <c r="A6061" t="s">
        <v>586</v>
      </c>
      <c r="B6061">
        <v>0</v>
      </c>
      <c r="C6061">
        <v>41.59</v>
      </c>
      <c r="F6061" s="5" t="s">
        <v>482</v>
      </c>
      <c r="G6061">
        <v>0</v>
      </c>
    </row>
    <row r="6062" spans="1:7">
      <c r="A6062" t="s">
        <v>574</v>
      </c>
      <c r="B6062">
        <v>0</v>
      </c>
      <c r="C6062">
        <v>41.59</v>
      </c>
      <c r="F6062" s="5" t="s">
        <v>1395</v>
      </c>
      <c r="G6062">
        <v>0</v>
      </c>
    </row>
    <row r="6063" spans="1:7">
      <c r="A6063" t="s">
        <v>556</v>
      </c>
      <c r="B6063">
        <v>0</v>
      </c>
      <c r="C6063">
        <v>41.59</v>
      </c>
      <c r="F6063" s="5" t="s">
        <v>483</v>
      </c>
      <c r="G6063">
        <v>0</v>
      </c>
    </row>
    <row r="6064" spans="1:7">
      <c r="A6064" t="s">
        <v>554</v>
      </c>
      <c r="B6064">
        <v>0</v>
      </c>
      <c r="C6064">
        <v>41.59</v>
      </c>
      <c r="F6064" s="5" t="s">
        <v>127</v>
      </c>
      <c r="G6064">
        <v>0</v>
      </c>
    </row>
    <row r="6065" spans="1:7">
      <c r="A6065" t="s">
        <v>1395</v>
      </c>
      <c r="B6065">
        <v>0</v>
      </c>
      <c r="C6065">
        <v>41.59</v>
      </c>
      <c r="F6065" s="5" t="s">
        <v>478</v>
      </c>
      <c r="G6065">
        <v>0</v>
      </c>
    </row>
    <row r="6066" spans="1:7">
      <c r="A6066" t="s">
        <v>575</v>
      </c>
      <c r="B6066">
        <v>2</v>
      </c>
      <c r="C6066">
        <v>32.799999999999997</v>
      </c>
      <c r="F6066" s="5" t="s">
        <v>117</v>
      </c>
      <c r="G6066">
        <v>0</v>
      </c>
    </row>
    <row r="6067" spans="1:7">
      <c r="A6067" t="s">
        <v>569</v>
      </c>
      <c r="B6067">
        <v>0</v>
      </c>
      <c r="C6067">
        <v>25.71</v>
      </c>
      <c r="F6067" s="5" t="s">
        <v>1152</v>
      </c>
      <c r="G6067">
        <v>0</v>
      </c>
    </row>
    <row r="6068" spans="1:7">
      <c r="A6068" t="s">
        <v>570</v>
      </c>
      <c r="B6068">
        <v>0</v>
      </c>
      <c r="C6068">
        <v>24.38</v>
      </c>
      <c r="F6068" s="5" t="s">
        <v>1068</v>
      </c>
      <c r="G6068">
        <v>0</v>
      </c>
    </row>
    <row r="6069" spans="1:7">
      <c r="A6069" t="s">
        <v>290</v>
      </c>
      <c r="B6069">
        <v>4</v>
      </c>
      <c r="C6069">
        <v>41.03</v>
      </c>
      <c r="F6069" s="5" t="s">
        <v>2531</v>
      </c>
      <c r="G6069">
        <v>0</v>
      </c>
    </row>
    <row r="6070" spans="1:7">
      <c r="A6070" t="s">
        <v>289</v>
      </c>
      <c r="B6070">
        <v>4</v>
      </c>
      <c r="C6070">
        <v>48.08</v>
      </c>
      <c r="F6070" s="5" t="s">
        <v>4764</v>
      </c>
      <c r="G6070">
        <v>0</v>
      </c>
    </row>
    <row r="6071" spans="1:7">
      <c r="A6071" t="s">
        <v>291</v>
      </c>
      <c r="B6071">
        <v>0</v>
      </c>
      <c r="C6071">
        <v>34.42</v>
      </c>
      <c r="F6071" s="5" t="s">
        <v>489</v>
      </c>
      <c r="G6071">
        <v>0</v>
      </c>
    </row>
    <row r="6072" spans="1:7">
      <c r="A6072" t="s">
        <v>411</v>
      </c>
      <c r="B6072">
        <v>12</v>
      </c>
      <c r="C6072">
        <v>34.549999999999997</v>
      </c>
      <c r="F6072" s="5" t="s">
        <v>3625</v>
      </c>
      <c r="G6072">
        <v>0</v>
      </c>
    </row>
    <row r="6073" spans="1:7">
      <c r="A6073" t="s">
        <v>410</v>
      </c>
      <c r="B6073">
        <v>7</v>
      </c>
      <c r="C6073">
        <v>25.92</v>
      </c>
      <c r="F6073" s="5" t="s">
        <v>1061</v>
      </c>
      <c r="G6073">
        <v>41764</v>
      </c>
    </row>
    <row r="6074" spans="1:7">
      <c r="A6074" t="s">
        <v>412</v>
      </c>
      <c r="B6074">
        <v>7</v>
      </c>
      <c r="C6074">
        <v>37.799999999999997</v>
      </c>
    </row>
  </sheetData>
  <autoFilter ref="F2:H6073" xr:uid="{CD4E202C-1228-41BE-8044-ACECD572F321}"/>
  <conditionalFormatting sqref="A1">
    <cfRule type="duplicateValues" dxfId="1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59F4B-0883-4F8B-BF38-21D42618AA6B}">
  <dimension ref="A1:L5651"/>
  <sheetViews>
    <sheetView workbookViewId="0">
      <pane ySplit="1" topLeftCell="A2" activePane="bottomLeft" state="frozen"/>
      <selection pane="bottomLeft" activeCell="I3261" sqref="I2:I3261"/>
    </sheetView>
  </sheetViews>
  <sheetFormatPr defaultRowHeight="15"/>
  <cols>
    <col min="2" max="2" width="12" bestFit="1" customWidth="1"/>
    <col min="3" max="3" width="16.42578125" bestFit="1" customWidth="1"/>
    <col min="4" max="4" width="13.5703125" bestFit="1" customWidth="1"/>
    <col min="8" max="8" width="18.28515625" bestFit="1" customWidth="1"/>
    <col min="9" max="9" width="16.7109375" bestFit="1" customWidth="1"/>
    <col min="10" max="10" width="20.28515625" bestFit="1" customWidth="1"/>
  </cols>
  <sheetData>
    <row r="1" spans="1:12">
      <c r="A1" t="s">
        <v>8</v>
      </c>
      <c r="B1" t="s">
        <v>1063</v>
      </c>
      <c r="C1" t="s">
        <v>7488</v>
      </c>
      <c r="D1" t="s">
        <v>6</v>
      </c>
    </row>
    <row r="2" spans="1:12" s="8" customFormat="1">
      <c r="A2" s="8" t="s">
        <v>16</v>
      </c>
      <c r="B2" s="8">
        <v>0</v>
      </c>
      <c r="C2" s="8">
        <v>116.42</v>
      </c>
      <c r="D2" s="8">
        <f>C2*B2</f>
        <v>0</v>
      </c>
      <c r="H2" s="4" t="s">
        <v>1060</v>
      </c>
      <c r="I2" t="s">
        <v>1513</v>
      </c>
      <c r="J2" t="s">
        <v>7489</v>
      </c>
      <c r="L2" s="8" t="s">
        <v>1060</v>
      </c>
    </row>
    <row r="3" spans="1:12" s="8" customFormat="1">
      <c r="A3" s="8" t="s">
        <v>14</v>
      </c>
      <c r="B3" s="8">
        <v>0</v>
      </c>
      <c r="C3" s="8">
        <v>127.51</v>
      </c>
      <c r="D3" s="8">
        <f t="shared" ref="D3:D66" si="0">C3*B3</f>
        <v>0</v>
      </c>
      <c r="H3" s="5" t="s">
        <v>6062</v>
      </c>
      <c r="I3" s="10">
        <v>81</v>
      </c>
      <c r="J3" s="10">
        <v>1394.01</v>
      </c>
      <c r="K3" s="8" t="e">
        <v>#N/A</v>
      </c>
      <c r="L3" s="8" t="s">
        <v>6062</v>
      </c>
    </row>
    <row r="4" spans="1:12" s="8" customFormat="1">
      <c r="A4" s="8" t="s">
        <v>17</v>
      </c>
      <c r="B4" s="8">
        <v>2</v>
      </c>
      <c r="C4" s="8">
        <v>127.51</v>
      </c>
      <c r="D4" s="8">
        <f t="shared" si="0"/>
        <v>255.02</v>
      </c>
      <c r="H4" s="5" t="s">
        <v>4856</v>
      </c>
      <c r="I4" s="10">
        <v>69</v>
      </c>
      <c r="J4" s="10">
        <v>3052.56</v>
      </c>
      <c r="K4" s="8" t="e">
        <v>#N/A</v>
      </c>
      <c r="L4" s="8" t="s">
        <v>4856</v>
      </c>
    </row>
    <row r="5" spans="1:12" s="8" customFormat="1">
      <c r="A5" s="8" t="s">
        <v>49</v>
      </c>
      <c r="B5" s="8">
        <v>0</v>
      </c>
      <c r="C5" s="8">
        <v>101.25</v>
      </c>
      <c r="D5" s="8">
        <f t="shared" si="0"/>
        <v>0</v>
      </c>
      <c r="H5" s="5" t="s">
        <v>1287</v>
      </c>
      <c r="I5" s="10">
        <v>68</v>
      </c>
      <c r="J5" s="10">
        <v>1020</v>
      </c>
      <c r="K5" s="8" t="e">
        <v>#N/A</v>
      </c>
      <c r="L5" s="8" t="s">
        <v>1287</v>
      </c>
    </row>
    <row r="6" spans="1:12" s="8" customFormat="1">
      <c r="A6" s="8" t="s">
        <v>51</v>
      </c>
      <c r="B6" s="8">
        <v>1</v>
      </c>
      <c r="C6" s="8">
        <v>110.25</v>
      </c>
      <c r="D6" s="8">
        <f t="shared" si="0"/>
        <v>110.25</v>
      </c>
      <c r="H6" s="5" t="s">
        <v>1289</v>
      </c>
      <c r="I6" s="10">
        <v>67</v>
      </c>
      <c r="J6" s="10">
        <v>1005</v>
      </c>
      <c r="K6" s="8" t="e">
        <v>#N/A</v>
      </c>
      <c r="L6" s="8" t="s">
        <v>1289</v>
      </c>
    </row>
    <row r="7" spans="1:12" s="8" customFormat="1">
      <c r="A7" s="8" t="s">
        <v>50</v>
      </c>
      <c r="B7" s="8">
        <v>3</v>
      </c>
      <c r="C7" s="8">
        <v>110.25</v>
      </c>
      <c r="D7" s="8">
        <f t="shared" si="0"/>
        <v>330.75</v>
      </c>
      <c r="H7" s="5" t="s">
        <v>955</v>
      </c>
      <c r="I7" s="10">
        <v>66</v>
      </c>
      <c r="J7" s="10">
        <v>2601.06</v>
      </c>
      <c r="K7" s="8" t="e">
        <v>#N/A</v>
      </c>
      <c r="L7" s="8" t="s">
        <v>955</v>
      </c>
    </row>
    <row r="8" spans="1:12" s="8" customFormat="1">
      <c r="A8" s="8" t="s">
        <v>52</v>
      </c>
      <c r="B8" s="8">
        <v>1</v>
      </c>
      <c r="C8" s="8">
        <v>92.25</v>
      </c>
      <c r="D8" s="8">
        <f t="shared" si="0"/>
        <v>92.25</v>
      </c>
      <c r="H8" s="5" t="s">
        <v>4597</v>
      </c>
      <c r="I8" s="10">
        <v>63</v>
      </c>
      <c r="J8" s="10">
        <v>3893.3999999999996</v>
      </c>
      <c r="K8" s="8" t="e">
        <v>#N/A</v>
      </c>
      <c r="L8" s="8" t="s">
        <v>4597</v>
      </c>
    </row>
    <row r="9" spans="1:12" s="8" customFormat="1">
      <c r="A9" s="8" t="s">
        <v>22</v>
      </c>
      <c r="B9" s="8">
        <v>6</v>
      </c>
      <c r="C9" s="8">
        <v>102.5</v>
      </c>
      <c r="D9" s="8">
        <f t="shared" si="0"/>
        <v>615</v>
      </c>
      <c r="H9" s="5" t="s">
        <v>4792</v>
      </c>
      <c r="I9" s="10">
        <v>59</v>
      </c>
      <c r="J9" s="10">
        <v>4130</v>
      </c>
      <c r="K9" s="8" t="e">
        <v>#N/A</v>
      </c>
      <c r="L9" s="8" t="s">
        <v>4792</v>
      </c>
    </row>
    <row r="10" spans="1:12" s="8" customFormat="1">
      <c r="A10" s="8" t="s">
        <v>24</v>
      </c>
      <c r="B10" s="8">
        <v>1</v>
      </c>
      <c r="C10" s="8">
        <v>132.5</v>
      </c>
      <c r="D10" s="8">
        <f t="shared" si="0"/>
        <v>132.5</v>
      </c>
      <c r="H10" s="5" t="s">
        <v>1336</v>
      </c>
      <c r="I10" s="10">
        <v>56</v>
      </c>
      <c r="J10" s="10">
        <v>889.84</v>
      </c>
      <c r="K10" s="8" t="e">
        <v>#N/A</v>
      </c>
      <c r="L10" s="8" t="s">
        <v>1336</v>
      </c>
    </row>
    <row r="11" spans="1:12" s="8" customFormat="1">
      <c r="A11" s="8" t="s">
        <v>26</v>
      </c>
      <c r="B11" s="8">
        <v>1</v>
      </c>
      <c r="C11" s="8">
        <v>132.5</v>
      </c>
      <c r="D11" s="8">
        <f t="shared" si="0"/>
        <v>132.5</v>
      </c>
      <c r="H11" s="5" t="s">
        <v>1335</v>
      </c>
      <c r="I11" s="10">
        <v>51</v>
      </c>
      <c r="J11" s="10">
        <v>810.39</v>
      </c>
      <c r="K11" s="8" t="e">
        <v>#N/A</v>
      </c>
      <c r="L11" s="8" t="s">
        <v>1335</v>
      </c>
    </row>
    <row r="12" spans="1:12" s="8" customFormat="1">
      <c r="A12" s="8" t="s">
        <v>25</v>
      </c>
      <c r="B12" s="8">
        <v>5</v>
      </c>
      <c r="C12" s="8">
        <v>87.5</v>
      </c>
      <c r="D12" s="8">
        <f t="shared" si="0"/>
        <v>437.5</v>
      </c>
      <c r="H12" s="5" t="s">
        <v>1170</v>
      </c>
      <c r="I12" s="10">
        <v>51</v>
      </c>
      <c r="J12" s="10">
        <v>792.54</v>
      </c>
      <c r="K12" s="8" t="e">
        <v>#N/A</v>
      </c>
      <c r="L12" s="8" t="s">
        <v>1170</v>
      </c>
    </row>
    <row r="13" spans="1:12" s="8" customFormat="1">
      <c r="A13" s="8" t="s">
        <v>23</v>
      </c>
      <c r="B13" s="8">
        <v>0</v>
      </c>
      <c r="C13" s="8">
        <v>117.5</v>
      </c>
      <c r="D13" s="8">
        <f t="shared" si="0"/>
        <v>0</v>
      </c>
      <c r="H13" s="5" t="s">
        <v>1286</v>
      </c>
      <c r="I13" s="10">
        <v>50</v>
      </c>
      <c r="J13" s="10">
        <v>750</v>
      </c>
      <c r="K13" s="8" t="e">
        <v>#N/A</v>
      </c>
      <c r="L13" s="8" t="s">
        <v>1286</v>
      </c>
    </row>
    <row r="14" spans="1:12" s="8" customFormat="1">
      <c r="A14" s="8" t="s">
        <v>57</v>
      </c>
      <c r="B14" s="8">
        <v>2</v>
      </c>
      <c r="C14" s="8">
        <v>85</v>
      </c>
      <c r="D14" s="8">
        <f t="shared" si="0"/>
        <v>170</v>
      </c>
      <c r="H14" s="5" t="s">
        <v>1172</v>
      </c>
      <c r="I14" s="10">
        <v>49</v>
      </c>
      <c r="J14" s="10">
        <v>1215.6899999999998</v>
      </c>
      <c r="K14" s="8" t="e">
        <v>#N/A</v>
      </c>
      <c r="L14" s="8" t="s">
        <v>1172</v>
      </c>
    </row>
    <row r="15" spans="1:12" s="8" customFormat="1">
      <c r="A15" s="8" t="s">
        <v>59</v>
      </c>
      <c r="B15" s="8">
        <v>0</v>
      </c>
      <c r="C15" s="8">
        <v>105.6</v>
      </c>
      <c r="D15" s="8">
        <f t="shared" si="0"/>
        <v>0</v>
      </c>
      <c r="H15" s="5" t="s">
        <v>2924</v>
      </c>
      <c r="I15" s="10">
        <v>48</v>
      </c>
      <c r="J15" s="10">
        <v>3454.08</v>
      </c>
      <c r="K15" s="8" t="e">
        <v>#N/A</v>
      </c>
      <c r="L15" s="8" t="s">
        <v>2924</v>
      </c>
    </row>
    <row r="16" spans="1:12" s="8" customFormat="1">
      <c r="A16" s="8" t="s">
        <v>62</v>
      </c>
      <c r="B16" s="8">
        <v>2</v>
      </c>
      <c r="C16" s="8">
        <v>75</v>
      </c>
      <c r="D16" s="8">
        <f t="shared" si="0"/>
        <v>150</v>
      </c>
      <c r="H16" s="5" t="s">
        <v>4858</v>
      </c>
      <c r="I16" s="10">
        <v>46</v>
      </c>
      <c r="J16" s="10">
        <v>2328.98</v>
      </c>
      <c r="K16" s="8" t="e">
        <v>#N/A</v>
      </c>
      <c r="L16" s="8" t="s">
        <v>4858</v>
      </c>
    </row>
    <row r="17" spans="1:12" s="8" customFormat="1">
      <c r="A17" s="8" t="s">
        <v>61</v>
      </c>
      <c r="B17" s="8">
        <v>0</v>
      </c>
      <c r="C17" s="8">
        <v>76.5</v>
      </c>
      <c r="D17" s="8">
        <f t="shared" si="0"/>
        <v>0</v>
      </c>
      <c r="H17" s="5" t="s">
        <v>1169</v>
      </c>
      <c r="I17" s="10">
        <v>46</v>
      </c>
      <c r="J17" s="10">
        <v>714.83999999999992</v>
      </c>
      <c r="K17" s="8" t="e">
        <v>#N/A</v>
      </c>
      <c r="L17" s="8" t="s">
        <v>1169</v>
      </c>
    </row>
    <row r="18" spans="1:12" s="8" customFormat="1">
      <c r="A18" s="8" t="s">
        <v>56</v>
      </c>
      <c r="B18" s="8">
        <v>2</v>
      </c>
      <c r="C18" s="8">
        <v>105.6</v>
      </c>
      <c r="D18" s="8">
        <f t="shared" si="0"/>
        <v>211.2</v>
      </c>
      <c r="H18" s="5" t="s">
        <v>1337</v>
      </c>
      <c r="I18" s="10">
        <v>45</v>
      </c>
      <c r="J18" s="10">
        <v>1093.05</v>
      </c>
      <c r="K18" s="8" t="e">
        <v>#N/A</v>
      </c>
      <c r="L18" s="8" t="s">
        <v>1337</v>
      </c>
    </row>
    <row r="19" spans="1:12" s="8" customFormat="1">
      <c r="A19" s="8" t="s">
        <v>60</v>
      </c>
      <c r="B19" s="8">
        <v>0</v>
      </c>
      <c r="C19" s="8">
        <v>46.2</v>
      </c>
      <c r="D19" s="8">
        <f t="shared" si="0"/>
        <v>0</v>
      </c>
      <c r="H19" s="5" t="s">
        <v>1346</v>
      </c>
      <c r="I19" s="10">
        <v>45</v>
      </c>
      <c r="J19" s="10">
        <v>845.1</v>
      </c>
      <c r="K19" s="8" t="e">
        <v>#N/A</v>
      </c>
      <c r="L19" s="8" t="s">
        <v>1346</v>
      </c>
    </row>
    <row r="20" spans="1:12" s="8" customFormat="1">
      <c r="A20" s="8" t="s">
        <v>58</v>
      </c>
      <c r="B20" s="8">
        <v>2</v>
      </c>
      <c r="C20" s="8">
        <v>85.5</v>
      </c>
      <c r="D20" s="8">
        <f t="shared" si="0"/>
        <v>171</v>
      </c>
      <c r="H20" s="5" t="s">
        <v>1339</v>
      </c>
      <c r="I20" s="10">
        <v>43</v>
      </c>
      <c r="J20" s="10">
        <v>683.27</v>
      </c>
      <c r="K20" s="8" t="e">
        <v>#N/A</v>
      </c>
      <c r="L20" s="8" t="s">
        <v>1339</v>
      </c>
    </row>
    <row r="21" spans="1:12" s="8" customFormat="1">
      <c r="A21" s="8" t="s">
        <v>55</v>
      </c>
      <c r="B21" s="8">
        <v>0</v>
      </c>
      <c r="C21" s="8">
        <v>58.5</v>
      </c>
      <c r="D21" s="8">
        <f t="shared" si="0"/>
        <v>0</v>
      </c>
      <c r="H21" s="5" t="s">
        <v>1333</v>
      </c>
      <c r="I21" s="10">
        <v>42</v>
      </c>
      <c r="J21" s="10">
        <v>1020.18</v>
      </c>
      <c r="K21" s="8" t="e">
        <v>#N/A</v>
      </c>
      <c r="L21" s="8" t="s">
        <v>1333</v>
      </c>
    </row>
    <row r="22" spans="1:12" s="8" customFormat="1">
      <c r="A22" s="8" t="s">
        <v>9</v>
      </c>
      <c r="B22" s="8">
        <v>2</v>
      </c>
      <c r="C22" s="8">
        <v>82.5</v>
      </c>
      <c r="D22" s="8">
        <f t="shared" si="0"/>
        <v>165</v>
      </c>
      <c r="H22" s="5" t="s">
        <v>4857</v>
      </c>
      <c r="I22" s="10">
        <v>41</v>
      </c>
      <c r="J22" s="10">
        <v>1813.8400000000001</v>
      </c>
      <c r="K22" s="8" t="e">
        <v>#N/A</v>
      </c>
      <c r="L22" s="8" t="s">
        <v>4857</v>
      </c>
    </row>
    <row r="23" spans="1:12" s="8" customFormat="1">
      <c r="A23" s="8" t="s">
        <v>10</v>
      </c>
      <c r="B23" s="8">
        <v>4</v>
      </c>
      <c r="C23" s="8">
        <v>95</v>
      </c>
      <c r="D23" s="8">
        <f t="shared" si="0"/>
        <v>380</v>
      </c>
      <c r="H23" s="5" t="s">
        <v>2877</v>
      </c>
      <c r="I23" s="10">
        <v>41</v>
      </c>
      <c r="J23" s="10">
        <v>3235.31</v>
      </c>
      <c r="K23" s="8" t="e">
        <v>#N/A</v>
      </c>
      <c r="L23" s="8" t="s">
        <v>2877</v>
      </c>
    </row>
    <row r="24" spans="1:12" s="8" customFormat="1">
      <c r="A24" s="8" t="s">
        <v>72</v>
      </c>
      <c r="B24" s="8">
        <v>1</v>
      </c>
      <c r="C24" s="8">
        <v>130</v>
      </c>
      <c r="D24" s="8">
        <f t="shared" si="0"/>
        <v>130</v>
      </c>
      <c r="H24" s="5" t="s">
        <v>1251</v>
      </c>
      <c r="I24" s="10">
        <v>40</v>
      </c>
      <c r="J24" s="10">
        <v>600</v>
      </c>
      <c r="K24" s="8" t="e">
        <v>#N/A</v>
      </c>
      <c r="L24" s="8" t="s">
        <v>1251</v>
      </c>
    </row>
    <row r="25" spans="1:12" s="8" customFormat="1">
      <c r="A25" s="8" t="s">
        <v>74</v>
      </c>
      <c r="B25" s="8">
        <v>0</v>
      </c>
      <c r="C25" s="8">
        <v>23.04</v>
      </c>
      <c r="D25" s="8">
        <f t="shared" si="0"/>
        <v>0</v>
      </c>
      <c r="H25" s="5" t="s">
        <v>4251</v>
      </c>
      <c r="I25" s="10">
        <v>40</v>
      </c>
      <c r="J25" s="10">
        <v>1832.4</v>
      </c>
      <c r="K25" s="8" t="e">
        <v>#N/A</v>
      </c>
      <c r="L25" s="8" t="s">
        <v>4251</v>
      </c>
    </row>
    <row r="26" spans="1:12" s="8" customFormat="1">
      <c r="A26" s="8" t="s">
        <v>73</v>
      </c>
      <c r="B26" s="8">
        <v>0</v>
      </c>
      <c r="C26" s="8">
        <v>130</v>
      </c>
      <c r="D26" s="8">
        <f t="shared" si="0"/>
        <v>0</v>
      </c>
      <c r="H26" s="5" t="s">
        <v>6063</v>
      </c>
      <c r="I26" s="10">
        <v>39</v>
      </c>
      <c r="J26" s="10">
        <v>1322.4899999999998</v>
      </c>
      <c r="K26" s="8" t="e">
        <v>#N/A</v>
      </c>
      <c r="L26" s="8" t="s">
        <v>6063</v>
      </c>
    </row>
    <row r="27" spans="1:12" s="8" customFormat="1">
      <c r="A27" s="8" t="s">
        <v>43</v>
      </c>
      <c r="B27" s="8">
        <v>10</v>
      </c>
      <c r="C27" s="8">
        <v>98.4</v>
      </c>
      <c r="D27" s="8">
        <f t="shared" si="0"/>
        <v>984</v>
      </c>
      <c r="H27" s="5" t="s">
        <v>1323</v>
      </c>
      <c r="I27" s="10">
        <v>37</v>
      </c>
      <c r="J27" s="10">
        <v>532.80000000000007</v>
      </c>
      <c r="K27" s="8" t="e">
        <v>#N/A</v>
      </c>
      <c r="L27" s="8" t="s">
        <v>1323</v>
      </c>
    </row>
    <row r="28" spans="1:12" s="8" customFormat="1">
      <c r="A28" s="8" t="s">
        <v>42</v>
      </c>
      <c r="B28" s="8">
        <v>6</v>
      </c>
      <c r="C28" s="8">
        <v>108</v>
      </c>
      <c r="D28" s="8">
        <f t="shared" si="0"/>
        <v>648</v>
      </c>
      <c r="H28" s="5" t="s">
        <v>988</v>
      </c>
      <c r="I28" s="10">
        <v>36</v>
      </c>
      <c r="J28" s="10">
        <v>1284.8399999999999</v>
      </c>
      <c r="K28" s="8" t="e">
        <v>#N/A</v>
      </c>
      <c r="L28" s="8" t="s">
        <v>988</v>
      </c>
    </row>
    <row r="29" spans="1:12" s="8" customFormat="1">
      <c r="A29" s="8" t="s">
        <v>13</v>
      </c>
      <c r="B29" s="8">
        <v>2</v>
      </c>
      <c r="C29" s="8">
        <v>100</v>
      </c>
      <c r="D29" s="8">
        <f t="shared" si="0"/>
        <v>200</v>
      </c>
      <c r="H29" s="5" t="s">
        <v>1225</v>
      </c>
      <c r="I29" s="10">
        <v>36</v>
      </c>
      <c r="J29" s="10">
        <v>777.24</v>
      </c>
      <c r="K29" s="8" t="e">
        <v>#N/A</v>
      </c>
      <c r="L29" s="8" t="s">
        <v>1225</v>
      </c>
    </row>
    <row r="30" spans="1:12" s="8" customFormat="1">
      <c r="A30" s="8" t="s">
        <v>12</v>
      </c>
      <c r="B30" s="8">
        <v>3</v>
      </c>
      <c r="C30" s="8">
        <v>115</v>
      </c>
      <c r="D30" s="8">
        <f t="shared" si="0"/>
        <v>345</v>
      </c>
      <c r="H30" s="5" t="s">
        <v>4859</v>
      </c>
      <c r="I30" s="10">
        <v>35</v>
      </c>
      <c r="J30" s="10">
        <v>1772.0500000000002</v>
      </c>
      <c r="K30" s="8" t="e">
        <v>#N/A</v>
      </c>
      <c r="L30" s="8" t="s">
        <v>4859</v>
      </c>
    </row>
    <row r="31" spans="1:12" s="8" customFormat="1">
      <c r="A31" s="8" t="s">
        <v>11</v>
      </c>
      <c r="B31" s="8">
        <v>2</v>
      </c>
      <c r="C31" s="8">
        <v>90</v>
      </c>
      <c r="D31" s="8">
        <f t="shared" si="0"/>
        <v>180</v>
      </c>
      <c r="H31" s="5" t="s">
        <v>1171</v>
      </c>
      <c r="I31" s="10">
        <v>35</v>
      </c>
      <c r="J31" s="10">
        <v>868.34999999999991</v>
      </c>
      <c r="K31" s="8" t="e">
        <v>#N/A</v>
      </c>
      <c r="L31" s="8" t="s">
        <v>1171</v>
      </c>
    </row>
    <row r="32" spans="1:12" s="8" customFormat="1">
      <c r="A32" s="8" t="s">
        <v>1102</v>
      </c>
      <c r="B32" s="8">
        <v>2</v>
      </c>
      <c r="C32" s="8">
        <v>24</v>
      </c>
      <c r="D32" s="8">
        <f t="shared" si="0"/>
        <v>48</v>
      </c>
      <c r="H32" s="5" t="s">
        <v>959</v>
      </c>
      <c r="I32" s="10">
        <v>34</v>
      </c>
      <c r="J32" s="10">
        <v>1339.9399999999998</v>
      </c>
      <c r="K32" s="8" t="e">
        <v>#N/A</v>
      </c>
      <c r="L32" s="8" t="s">
        <v>959</v>
      </c>
    </row>
    <row r="33" spans="1:12" s="8" customFormat="1">
      <c r="A33" s="8" t="s">
        <v>1103</v>
      </c>
      <c r="B33" s="8">
        <v>5</v>
      </c>
      <c r="C33" s="8">
        <v>16.45</v>
      </c>
      <c r="D33" s="8">
        <f t="shared" si="0"/>
        <v>82.25</v>
      </c>
      <c r="H33" s="5" t="s">
        <v>4793</v>
      </c>
      <c r="I33" s="10">
        <v>34</v>
      </c>
      <c r="J33" s="10">
        <v>2210</v>
      </c>
      <c r="K33" s="8" t="e">
        <v>#N/A</v>
      </c>
      <c r="L33" s="8" t="s">
        <v>4793</v>
      </c>
    </row>
    <row r="34" spans="1:12" s="8" customFormat="1">
      <c r="A34" s="8" t="s">
        <v>6859</v>
      </c>
      <c r="B34" s="8">
        <v>4</v>
      </c>
      <c r="C34" s="8">
        <v>130</v>
      </c>
      <c r="D34" s="8">
        <f t="shared" si="0"/>
        <v>520</v>
      </c>
      <c r="H34" s="5" t="s">
        <v>5927</v>
      </c>
      <c r="I34" s="10">
        <v>33</v>
      </c>
      <c r="J34" s="10">
        <v>1131.8999999999999</v>
      </c>
      <c r="K34" s="8" t="e">
        <v>#N/A</v>
      </c>
      <c r="L34" s="8" t="s">
        <v>5927</v>
      </c>
    </row>
    <row r="35" spans="1:12" s="8" customFormat="1">
      <c r="A35" s="8" t="s">
        <v>69</v>
      </c>
      <c r="B35" s="8">
        <v>0</v>
      </c>
      <c r="C35" s="8">
        <v>87.5</v>
      </c>
      <c r="D35" s="8">
        <f t="shared" si="0"/>
        <v>0</v>
      </c>
      <c r="H35" s="5" t="s">
        <v>4972</v>
      </c>
      <c r="I35" s="10">
        <v>33</v>
      </c>
      <c r="J35" s="10">
        <v>2273.37</v>
      </c>
      <c r="K35" s="8" t="e">
        <v>#N/A</v>
      </c>
      <c r="L35" s="8" t="s">
        <v>4972</v>
      </c>
    </row>
    <row r="36" spans="1:12" s="8" customFormat="1">
      <c r="A36" s="8" t="s">
        <v>64</v>
      </c>
      <c r="B36" s="8">
        <v>5</v>
      </c>
      <c r="C36" s="8">
        <v>23.04</v>
      </c>
      <c r="D36" s="8">
        <f t="shared" si="0"/>
        <v>115.19999999999999</v>
      </c>
      <c r="H36" s="5" t="s">
        <v>4791</v>
      </c>
      <c r="I36" s="10">
        <v>33</v>
      </c>
      <c r="J36" s="10">
        <v>2678.61</v>
      </c>
      <c r="K36" s="8" t="e">
        <v>#N/A</v>
      </c>
      <c r="L36" s="8" t="s">
        <v>4791</v>
      </c>
    </row>
    <row r="37" spans="1:12" s="8" customFormat="1">
      <c r="A37" s="8" t="s">
        <v>65</v>
      </c>
      <c r="B37" s="8">
        <v>1</v>
      </c>
      <c r="C37" s="8">
        <v>117.5</v>
      </c>
      <c r="D37" s="8">
        <f t="shared" si="0"/>
        <v>117.5</v>
      </c>
      <c r="H37" s="5" t="s">
        <v>1332</v>
      </c>
      <c r="I37" s="10">
        <v>32</v>
      </c>
      <c r="J37" s="10">
        <v>508.48</v>
      </c>
      <c r="K37" s="8" t="e">
        <v>#N/A</v>
      </c>
      <c r="L37" s="8" t="s">
        <v>1332</v>
      </c>
    </row>
    <row r="38" spans="1:12" s="8" customFormat="1">
      <c r="A38" s="8" t="s">
        <v>68</v>
      </c>
      <c r="B38" s="8">
        <v>0</v>
      </c>
      <c r="C38" s="8">
        <v>117.5</v>
      </c>
      <c r="D38" s="8">
        <f t="shared" si="0"/>
        <v>0</v>
      </c>
      <c r="H38" s="5" t="s">
        <v>985</v>
      </c>
      <c r="I38" s="10">
        <v>32</v>
      </c>
      <c r="J38" s="10">
        <v>1209.28</v>
      </c>
      <c r="K38" s="8" t="e">
        <v>#N/A</v>
      </c>
      <c r="L38" s="8" t="s">
        <v>985</v>
      </c>
    </row>
    <row r="39" spans="1:12" s="8" customFormat="1">
      <c r="A39" s="8" t="s">
        <v>70</v>
      </c>
      <c r="B39" s="8">
        <v>0</v>
      </c>
      <c r="C39" s="8">
        <v>100.45</v>
      </c>
      <c r="D39" s="8">
        <f t="shared" si="0"/>
        <v>0</v>
      </c>
      <c r="H39" s="5" t="s">
        <v>1328</v>
      </c>
      <c r="I39" s="10">
        <v>32</v>
      </c>
      <c r="J39" s="10">
        <v>508.48</v>
      </c>
      <c r="K39" s="8" t="e">
        <v>#N/A</v>
      </c>
      <c r="L39" s="8" t="s">
        <v>1328</v>
      </c>
    </row>
    <row r="40" spans="1:12" s="8" customFormat="1">
      <c r="A40" s="8" t="s">
        <v>67</v>
      </c>
      <c r="B40" s="8">
        <v>0</v>
      </c>
      <c r="C40" s="8">
        <v>107.5</v>
      </c>
      <c r="D40" s="8">
        <f t="shared" si="0"/>
        <v>0</v>
      </c>
      <c r="H40" s="5" t="s">
        <v>5374</v>
      </c>
      <c r="I40" s="10">
        <v>32</v>
      </c>
      <c r="J40" s="10">
        <v>897.28</v>
      </c>
      <c r="K40" s="8" t="e">
        <v>#N/A</v>
      </c>
      <c r="L40" s="8" t="s">
        <v>5374</v>
      </c>
    </row>
    <row r="41" spans="1:12" s="8" customFormat="1">
      <c r="A41" s="8" t="s">
        <v>6033</v>
      </c>
      <c r="B41" s="8">
        <v>1</v>
      </c>
      <c r="C41" s="8">
        <v>98.18</v>
      </c>
      <c r="D41" s="8">
        <f t="shared" si="0"/>
        <v>98.18</v>
      </c>
      <c r="H41" s="5" t="s">
        <v>1263</v>
      </c>
      <c r="I41" s="10">
        <v>32</v>
      </c>
      <c r="J41" s="10">
        <v>486.08</v>
      </c>
      <c r="K41" s="8" t="e">
        <v>#N/A</v>
      </c>
      <c r="L41" s="8" t="s">
        <v>1263</v>
      </c>
    </row>
    <row r="42" spans="1:12" s="8" customFormat="1">
      <c r="A42" s="8" t="s">
        <v>6034</v>
      </c>
      <c r="B42" s="8">
        <v>2</v>
      </c>
      <c r="C42" s="8">
        <v>110.88</v>
      </c>
      <c r="D42" s="8">
        <f t="shared" si="0"/>
        <v>221.76</v>
      </c>
      <c r="H42" s="5" t="s">
        <v>4255</v>
      </c>
      <c r="I42" s="10">
        <v>32</v>
      </c>
      <c r="J42" s="10">
        <v>1689.6</v>
      </c>
      <c r="K42" s="8" t="e">
        <v>#N/A</v>
      </c>
      <c r="L42" s="8" t="s">
        <v>4255</v>
      </c>
    </row>
    <row r="43" spans="1:12" s="8" customFormat="1">
      <c r="A43" s="8" t="s">
        <v>6031</v>
      </c>
      <c r="B43" s="8">
        <v>1</v>
      </c>
      <c r="C43" s="8">
        <v>99.79</v>
      </c>
      <c r="D43" s="8">
        <f t="shared" si="0"/>
        <v>99.79</v>
      </c>
      <c r="H43" s="5" t="s">
        <v>1204</v>
      </c>
      <c r="I43" s="10">
        <v>31</v>
      </c>
      <c r="J43" s="10">
        <v>656.89</v>
      </c>
      <c r="K43" s="8" t="e">
        <v>#N/A</v>
      </c>
      <c r="L43" s="8" t="s">
        <v>1204</v>
      </c>
    </row>
    <row r="44" spans="1:12" s="8" customFormat="1">
      <c r="A44" s="8" t="s">
        <v>6032</v>
      </c>
      <c r="B44" s="8">
        <v>1</v>
      </c>
      <c r="C44" s="8">
        <v>121.97</v>
      </c>
      <c r="D44" s="8">
        <f t="shared" si="0"/>
        <v>121.97</v>
      </c>
      <c r="H44" s="5" t="s">
        <v>4862</v>
      </c>
      <c r="I44" s="10">
        <v>31</v>
      </c>
      <c r="J44" s="10">
        <v>2135.59</v>
      </c>
      <c r="K44" s="8" t="e">
        <v>#N/A</v>
      </c>
      <c r="L44" s="8" t="s">
        <v>4862</v>
      </c>
    </row>
    <row r="45" spans="1:12" s="8" customFormat="1">
      <c r="A45" s="8" t="s">
        <v>6030</v>
      </c>
      <c r="B45" s="8">
        <v>1</v>
      </c>
      <c r="C45" s="8">
        <v>86.63</v>
      </c>
      <c r="D45" s="8">
        <f t="shared" si="0"/>
        <v>86.63</v>
      </c>
      <c r="H45" s="5" t="s">
        <v>1343</v>
      </c>
      <c r="I45" s="10">
        <v>30</v>
      </c>
      <c r="J45" s="10">
        <v>476.70000000000005</v>
      </c>
      <c r="K45" s="8" t="e">
        <v>#N/A</v>
      </c>
      <c r="L45" s="8" t="s">
        <v>1343</v>
      </c>
    </row>
    <row r="46" spans="1:12" s="8" customFormat="1">
      <c r="A46" s="8" t="s">
        <v>6035</v>
      </c>
      <c r="B46" s="8">
        <v>3</v>
      </c>
      <c r="C46" s="8">
        <v>121.97</v>
      </c>
      <c r="D46" s="8">
        <f t="shared" si="0"/>
        <v>365.90999999999997</v>
      </c>
      <c r="H46" s="5" t="s">
        <v>960</v>
      </c>
      <c r="I46" s="10">
        <v>30</v>
      </c>
      <c r="J46" s="10">
        <v>1182.3</v>
      </c>
      <c r="K46" s="8" t="e">
        <v>#N/A</v>
      </c>
      <c r="L46" s="8" t="s">
        <v>960</v>
      </c>
    </row>
    <row r="47" spans="1:12" s="8" customFormat="1">
      <c r="A47" s="8" t="s">
        <v>1101</v>
      </c>
      <c r="B47" s="8">
        <v>1</v>
      </c>
      <c r="C47" s="8">
        <v>84.67</v>
      </c>
      <c r="D47" s="8">
        <f t="shared" si="0"/>
        <v>84.67</v>
      </c>
      <c r="H47" s="5" t="s">
        <v>1283</v>
      </c>
      <c r="I47" s="10">
        <v>30</v>
      </c>
      <c r="J47" s="10">
        <v>538.5</v>
      </c>
      <c r="K47" s="8" t="e">
        <v>#N/A</v>
      </c>
      <c r="L47" s="8" t="s">
        <v>1283</v>
      </c>
    </row>
    <row r="48" spans="1:12" s="8" customFormat="1">
      <c r="A48" s="8" t="s">
        <v>83</v>
      </c>
      <c r="B48" s="8">
        <v>2</v>
      </c>
      <c r="C48" s="8">
        <v>95.96</v>
      </c>
      <c r="D48" s="8">
        <f t="shared" si="0"/>
        <v>191.92</v>
      </c>
      <c r="H48" s="5" t="s">
        <v>5009</v>
      </c>
      <c r="I48" s="10">
        <v>30</v>
      </c>
      <c r="J48" s="10">
        <v>1950</v>
      </c>
      <c r="K48" s="8" t="e">
        <v>#N/A</v>
      </c>
      <c r="L48" s="8" t="s">
        <v>5009</v>
      </c>
    </row>
    <row r="49" spans="1:12" s="8" customFormat="1">
      <c r="A49" s="8" t="s">
        <v>1110</v>
      </c>
      <c r="B49" s="8">
        <v>4</v>
      </c>
      <c r="C49" s="8">
        <v>25</v>
      </c>
      <c r="D49" s="8">
        <f t="shared" si="0"/>
        <v>100</v>
      </c>
      <c r="H49" s="5" t="s">
        <v>4596</v>
      </c>
      <c r="I49" s="10">
        <v>30</v>
      </c>
      <c r="J49" s="10">
        <v>1800</v>
      </c>
      <c r="K49" s="8" t="e">
        <v>#N/A</v>
      </c>
      <c r="L49" s="8" t="s">
        <v>4596</v>
      </c>
    </row>
    <row r="50" spans="1:12" s="8" customFormat="1">
      <c r="A50" s="8" t="s">
        <v>1109</v>
      </c>
      <c r="B50" s="8">
        <v>2</v>
      </c>
      <c r="C50" s="8">
        <v>18.8</v>
      </c>
      <c r="D50" s="8">
        <f t="shared" si="0"/>
        <v>37.6</v>
      </c>
      <c r="H50" s="5" t="s">
        <v>1329</v>
      </c>
      <c r="I50" s="10">
        <v>29</v>
      </c>
      <c r="J50" s="10">
        <v>704.41</v>
      </c>
      <c r="K50" s="8" t="e">
        <v>#N/A</v>
      </c>
      <c r="L50" s="8" t="s">
        <v>1329</v>
      </c>
    </row>
    <row r="51" spans="1:12" s="8" customFormat="1">
      <c r="A51" s="8" t="s">
        <v>1111</v>
      </c>
      <c r="B51" s="8">
        <v>0</v>
      </c>
      <c r="C51" s="8">
        <v>25</v>
      </c>
      <c r="D51" s="8">
        <f t="shared" si="0"/>
        <v>0</v>
      </c>
      <c r="H51" s="5" t="s">
        <v>1331</v>
      </c>
      <c r="I51" s="10">
        <v>29</v>
      </c>
      <c r="J51" s="10">
        <v>460.81</v>
      </c>
      <c r="K51" s="8" t="e">
        <v>#N/A</v>
      </c>
      <c r="L51" s="8" t="s">
        <v>1331</v>
      </c>
    </row>
    <row r="52" spans="1:12" s="8" customFormat="1">
      <c r="A52" s="8" t="s">
        <v>54</v>
      </c>
      <c r="B52" s="8">
        <v>3</v>
      </c>
      <c r="C52" s="8">
        <v>95</v>
      </c>
      <c r="D52" s="8">
        <f t="shared" si="0"/>
        <v>285</v>
      </c>
      <c r="H52" s="5" t="s">
        <v>1334</v>
      </c>
      <c r="I52" s="10">
        <v>29</v>
      </c>
      <c r="J52" s="10">
        <v>1017.6100000000001</v>
      </c>
      <c r="K52" s="8" t="e">
        <v>#N/A</v>
      </c>
      <c r="L52" s="8" t="s">
        <v>1334</v>
      </c>
    </row>
    <row r="53" spans="1:12" s="8" customFormat="1">
      <c r="A53" s="8" t="s">
        <v>53</v>
      </c>
      <c r="B53" s="8">
        <v>0</v>
      </c>
      <c r="C53" s="8">
        <v>82.5</v>
      </c>
      <c r="D53" s="8">
        <f t="shared" si="0"/>
        <v>0</v>
      </c>
      <c r="H53" s="5" t="s">
        <v>1203</v>
      </c>
      <c r="I53" s="10">
        <v>29</v>
      </c>
      <c r="J53" s="10">
        <v>460.81</v>
      </c>
      <c r="K53" s="8" t="e">
        <v>#N/A</v>
      </c>
      <c r="L53" s="8" t="s">
        <v>1203</v>
      </c>
    </row>
    <row r="54" spans="1:12" s="8" customFormat="1">
      <c r="A54" s="8" t="s">
        <v>35</v>
      </c>
      <c r="B54" s="8">
        <v>1</v>
      </c>
      <c r="C54" s="8">
        <v>101.25</v>
      </c>
      <c r="D54" s="8">
        <f t="shared" si="0"/>
        <v>101.25</v>
      </c>
      <c r="H54" s="5" t="s">
        <v>3703</v>
      </c>
      <c r="I54" s="10">
        <v>29</v>
      </c>
      <c r="J54" s="10">
        <v>325.09000000000003</v>
      </c>
      <c r="K54" s="8" t="e">
        <v>#N/A</v>
      </c>
      <c r="L54" s="8" t="s">
        <v>3703</v>
      </c>
    </row>
    <row r="55" spans="1:12" s="8" customFormat="1">
      <c r="A55" s="8" t="s">
        <v>37</v>
      </c>
      <c r="B55" s="8">
        <v>5</v>
      </c>
      <c r="C55" s="8">
        <v>88.32</v>
      </c>
      <c r="D55" s="8">
        <f t="shared" si="0"/>
        <v>441.59999999999997</v>
      </c>
      <c r="H55" s="5" t="s">
        <v>4250</v>
      </c>
      <c r="I55" s="10">
        <v>29</v>
      </c>
      <c r="J55" s="10">
        <v>1531.1999999999998</v>
      </c>
      <c r="K55" s="8" t="e">
        <v>#N/A</v>
      </c>
      <c r="L55" s="8" t="s">
        <v>4250</v>
      </c>
    </row>
    <row r="56" spans="1:12" s="8" customFormat="1">
      <c r="A56" s="8" t="s">
        <v>36</v>
      </c>
      <c r="B56" s="8">
        <v>5</v>
      </c>
      <c r="C56" s="8">
        <v>112.7</v>
      </c>
      <c r="D56" s="8">
        <f t="shared" si="0"/>
        <v>563.5</v>
      </c>
      <c r="H56" s="5" t="s">
        <v>413</v>
      </c>
      <c r="I56" s="10">
        <v>29</v>
      </c>
      <c r="J56" s="10">
        <v>1001.9499999999999</v>
      </c>
      <c r="K56" s="8" t="e">
        <v>#N/A</v>
      </c>
      <c r="L56" s="8" t="s">
        <v>413</v>
      </c>
    </row>
    <row r="57" spans="1:12" s="8" customFormat="1">
      <c r="A57" s="8" t="s">
        <v>34</v>
      </c>
      <c r="B57" s="8">
        <v>1</v>
      </c>
      <c r="C57" s="8">
        <v>108</v>
      </c>
      <c r="D57" s="8">
        <f t="shared" si="0"/>
        <v>108</v>
      </c>
      <c r="H57" s="5" t="s">
        <v>1508</v>
      </c>
      <c r="I57" s="10">
        <v>28</v>
      </c>
      <c r="J57" s="10">
        <v>1103.48</v>
      </c>
      <c r="K57" s="8" t="e">
        <v>#N/A</v>
      </c>
      <c r="L57" s="8" t="s">
        <v>1508</v>
      </c>
    </row>
    <row r="58" spans="1:12" s="8" customFormat="1">
      <c r="A58" s="8" t="s">
        <v>39</v>
      </c>
      <c r="B58" s="8">
        <v>2</v>
      </c>
      <c r="C58" s="8">
        <v>92.25</v>
      </c>
      <c r="D58" s="8">
        <f t="shared" si="0"/>
        <v>184.5</v>
      </c>
      <c r="H58" s="5" t="s">
        <v>1293</v>
      </c>
      <c r="I58" s="10">
        <v>28</v>
      </c>
      <c r="J58" s="10">
        <v>532</v>
      </c>
      <c r="K58" s="8" t="e">
        <v>#N/A</v>
      </c>
      <c r="L58" s="8" t="s">
        <v>1293</v>
      </c>
    </row>
    <row r="59" spans="1:12" s="8" customFormat="1">
      <c r="A59" s="8" t="s">
        <v>38</v>
      </c>
      <c r="B59" s="8">
        <v>2</v>
      </c>
      <c r="C59" s="8">
        <v>112.7</v>
      </c>
      <c r="D59" s="8">
        <f t="shared" si="0"/>
        <v>225.4</v>
      </c>
      <c r="H59" s="5" t="s">
        <v>4860</v>
      </c>
      <c r="I59" s="10">
        <v>28</v>
      </c>
      <c r="J59" s="10">
        <v>1928.92</v>
      </c>
      <c r="K59" s="8" t="e">
        <v>#N/A</v>
      </c>
      <c r="L59" s="8" t="s">
        <v>4860</v>
      </c>
    </row>
    <row r="60" spans="1:12" s="8" customFormat="1">
      <c r="A60" s="8" t="s">
        <v>85</v>
      </c>
      <c r="B60" s="8">
        <v>2</v>
      </c>
      <c r="C60" s="8">
        <v>77</v>
      </c>
      <c r="D60" s="8">
        <f t="shared" si="0"/>
        <v>154</v>
      </c>
      <c r="H60" s="5" t="s">
        <v>4973</v>
      </c>
      <c r="I60" s="10">
        <v>28</v>
      </c>
      <c r="J60" s="10">
        <v>1928.92</v>
      </c>
      <c r="K60" s="8" t="e">
        <v>#N/A</v>
      </c>
      <c r="L60" s="8" t="s">
        <v>4973</v>
      </c>
    </row>
    <row r="61" spans="1:12" s="8" customFormat="1">
      <c r="A61" s="8" t="s">
        <v>6028</v>
      </c>
      <c r="B61" s="8">
        <v>7</v>
      </c>
      <c r="C61" s="8">
        <v>57.5</v>
      </c>
      <c r="D61" s="8">
        <f t="shared" si="0"/>
        <v>402.5</v>
      </c>
      <c r="H61" s="5" t="s">
        <v>1344</v>
      </c>
      <c r="I61" s="10">
        <v>27</v>
      </c>
      <c r="J61" s="10">
        <v>507.06000000000006</v>
      </c>
      <c r="K61" s="8" t="e">
        <v>#N/A</v>
      </c>
      <c r="L61" s="8" t="s">
        <v>1344</v>
      </c>
    </row>
    <row r="62" spans="1:12" s="8" customFormat="1">
      <c r="A62" s="8" t="s">
        <v>1106</v>
      </c>
      <c r="B62" s="8">
        <v>8</v>
      </c>
      <c r="C62" s="8">
        <v>12.72</v>
      </c>
      <c r="D62" s="8">
        <f t="shared" si="0"/>
        <v>101.76</v>
      </c>
      <c r="H62" s="5" t="s">
        <v>1558</v>
      </c>
      <c r="I62" s="10">
        <v>27</v>
      </c>
      <c r="J62" s="10">
        <v>2762.64</v>
      </c>
      <c r="K62" s="8" t="e">
        <v>#N/A</v>
      </c>
      <c r="L62" s="8" t="s">
        <v>1558</v>
      </c>
    </row>
    <row r="63" spans="1:12" s="8" customFormat="1">
      <c r="A63" s="8" t="s">
        <v>84</v>
      </c>
      <c r="B63" s="8">
        <v>3</v>
      </c>
      <c r="C63" s="8">
        <v>90.2</v>
      </c>
      <c r="D63" s="8">
        <f t="shared" si="0"/>
        <v>270.60000000000002</v>
      </c>
      <c r="H63" s="5" t="s">
        <v>4253</v>
      </c>
      <c r="I63" s="10">
        <v>27</v>
      </c>
      <c r="J63" s="10">
        <v>1236.8700000000001</v>
      </c>
      <c r="K63" s="8" t="e">
        <v>#N/A</v>
      </c>
      <c r="L63" s="8" t="s">
        <v>4253</v>
      </c>
    </row>
    <row r="64" spans="1:12" s="8" customFormat="1">
      <c r="A64" s="8" t="s">
        <v>6029</v>
      </c>
      <c r="B64" s="8">
        <v>1</v>
      </c>
      <c r="C64" s="8">
        <v>72.5</v>
      </c>
      <c r="D64" s="8">
        <f t="shared" si="0"/>
        <v>72.5</v>
      </c>
      <c r="H64" s="5" t="s">
        <v>956</v>
      </c>
      <c r="I64" s="10">
        <v>26</v>
      </c>
      <c r="J64" s="10">
        <v>1024.6599999999999</v>
      </c>
      <c r="K64" s="8" t="e">
        <v>#N/A</v>
      </c>
      <c r="L64" s="8" t="s">
        <v>956</v>
      </c>
    </row>
    <row r="65" spans="1:12" s="8" customFormat="1">
      <c r="A65" s="8" t="s">
        <v>41</v>
      </c>
      <c r="B65" s="8">
        <v>1</v>
      </c>
      <c r="C65" s="8">
        <v>124.19</v>
      </c>
      <c r="D65" s="8">
        <f t="shared" si="0"/>
        <v>124.19</v>
      </c>
      <c r="H65" s="5" t="s">
        <v>1347</v>
      </c>
      <c r="I65" s="10">
        <v>26</v>
      </c>
      <c r="J65" s="10">
        <v>891.54</v>
      </c>
      <c r="K65" s="8" t="e">
        <v>#N/A</v>
      </c>
      <c r="L65" s="8" t="s">
        <v>1347</v>
      </c>
    </row>
    <row r="66" spans="1:12" s="8" customFormat="1">
      <c r="A66" s="8" t="s">
        <v>40</v>
      </c>
      <c r="B66" s="8">
        <v>0</v>
      </c>
      <c r="C66" s="8">
        <v>124.19</v>
      </c>
      <c r="D66" s="8">
        <f t="shared" si="0"/>
        <v>0</v>
      </c>
      <c r="H66" s="5" t="s">
        <v>1253</v>
      </c>
      <c r="I66" s="10">
        <v>26</v>
      </c>
      <c r="J66" s="10">
        <v>390</v>
      </c>
      <c r="K66" s="8" t="e">
        <v>#N/A</v>
      </c>
      <c r="L66" s="8" t="s">
        <v>1253</v>
      </c>
    </row>
    <row r="67" spans="1:12" s="8" customFormat="1">
      <c r="A67" s="8" t="s">
        <v>1094</v>
      </c>
      <c r="B67" s="8">
        <v>2</v>
      </c>
      <c r="C67" s="8">
        <v>112.9</v>
      </c>
      <c r="D67" s="8">
        <f t="shared" ref="D67:D130" si="1">C67*B67</f>
        <v>225.8</v>
      </c>
      <c r="H67" s="5" t="s">
        <v>1292</v>
      </c>
      <c r="I67" s="10">
        <v>26</v>
      </c>
      <c r="J67" s="10">
        <v>494</v>
      </c>
      <c r="K67" s="8" t="e">
        <v>#N/A</v>
      </c>
      <c r="L67" s="8" t="s">
        <v>1292</v>
      </c>
    </row>
    <row r="68" spans="1:12" s="8" customFormat="1">
      <c r="A68" s="8" t="s">
        <v>32</v>
      </c>
      <c r="B68" s="8">
        <v>1</v>
      </c>
      <c r="C68" s="8">
        <v>84.67</v>
      </c>
      <c r="D68" s="8">
        <f t="shared" si="1"/>
        <v>84.67</v>
      </c>
      <c r="H68" s="5" t="s">
        <v>4289</v>
      </c>
      <c r="I68" s="10">
        <v>26</v>
      </c>
      <c r="J68" s="10">
        <v>2056.86</v>
      </c>
      <c r="K68" s="8" t="e">
        <v>#N/A</v>
      </c>
      <c r="L68" s="8" t="s">
        <v>4289</v>
      </c>
    </row>
    <row r="69" spans="1:12" s="8" customFormat="1">
      <c r="A69" s="8" t="s">
        <v>33</v>
      </c>
      <c r="B69" s="8">
        <v>4</v>
      </c>
      <c r="C69" s="8">
        <v>95.96</v>
      </c>
      <c r="D69" s="8">
        <f t="shared" si="1"/>
        <v>383.84</v>
      </c>
      <c r="H69" s="5" t="s">
        <v>968</v>
      </c>
      <c r="I69" s="10">
        <v>25</v>
      </c>
      <c r="J69" s="10">
        <v>944.75</v>
      </c>
      <c r="K69" s="8" t="e">
        <v>#N/A</v>
      </c>
      <c r="L69" s="8" t="s">
        <v>968</v>
      </c>
    </row>
    <row r="70" spans="1:12" s="8" customFormat="1">
      <c r="A70" s="8" t="s">
        <v>6041</v>
      </c>
      <c r="B70" s="8">
        <v>0</v>
      </c>
      <c r="C70" s="8">
        <v>50.63</v>
      </c>
      <c r="D70" s="8">
        <f t="shared" si="1"/>
        <v>0</v>
      </c>
      <c r="H70" s="5" t="s">
        <v>1340</v>
      </c>
      <c r="I70" s="10">
        <v>25</v>
      </c>
      <c r="J70" s="10">
        <v>397.25</v>
      </c>
      <c r="K70" s="8" t="e">
        <v>#N/A</v>
      </c>
      <c r="L70" s="8" t="s">
        <v>1340</v>
      </c>
    </row>
    <row r="71" spans="1:12" s="8" customFormat="1">
      <c r="A71" s="8" t="s">
        <v>75</v>
      </c>
      <c r="B71" s="8">
        <v>0</v>
      </c>
      <c r="C71" s="8">
        <v>101.6</v>
      </c>
      <c r="D71" s="8">
        <f t="shared" si="1"/>
        <v>0</v>
      </c>
      <c r="H71" s="5" t="s">
        <v>1224</v>
      </c>
      <c r="I71" s="10">
        <v>25</v>
      </c>
      <c r="J71" s="10">
        <v>397.25</v>
      </c>
      <c r="K71" s="8" t="e">
        <v>#N/A</v>
      </c>
      <c r="L71" s="8" t="s">
        <v>1224</v>
      </c>
    </row>
    <row r="72" spans="1:12" s="8" customFormat="1">
      <c r="A72" s="8" t="s">
        <v>1099</v>
      </c>
      <c r="B72" s="8">
        <v>0</v>
      </c>
      <c r="C72" s="8">
        <v>112.89</v>
      </c>
      <c r="D72" s="8">
        <f t="shared" si="1"/>
        <v>0</v>
      </c>
      <c r="H72" s="5" t="s">
        <v>4274</v>
      </c>
      <c r="I72" s="10">
        <v>25</v>
      </c>
      <c r="J72" s="10">
        <v>1680.75</v>
      </c>
      <c r="K72" s="8" t="e">
        <v>#N/A</v>
      </c>
      <c r="L72" s="8" t="s">
        <v>4274</v>
      </c>
    </row>
    <row r="73" spans="1:12" s="8" customFormat="1">
      <c r="A73" s="8" t="s">
        <v>76</v>
      </c>
      <c r="B73" s="8">
        <v>0</v>
      </c>
      <c r="C73" s="8">
        <v>124.18</v>
      </c>
      <c r="D73" s="8">
        <f t="shared" si="1"/>
        <v>0</v>
      </c>
      <c r="H73" s="5" t="s">
        <v>1607</v>
      </c>
      <c r="I73" s="10">
        <v>25</v>
      </c>
      <c r="J73" s="10">
        <v>748.25</v>
      </c>
      <c r="K73" s="8" t="s">
        <v>6393</v>
      </c>
      <c r="L73" s="8" t="str">
        <f>K73</f>
        <v>AM12-0039</v>
      </c>
    </row>
    <row r="74" spans="1:12" s="8" customFormat="1">
      <c r="A74" s="8" t="s">
        <v>77</v>
      </c>
      <c r="B74" s="8">
        <v>0</v>
      </c>
      <c r="C74" s="8">
        <v>124.18</v>
      </c>
      <c r="D74" s="8">
        <f t="shared" si="1"/>
        <v>0</v>
      </c>
      <c r="H74" s="5" t="s">
        <v>1326</v>
      </c>
      <c r="I74" s="10">
        <v>24</v>
      </c>
      <c r="J74" s="10">
        <v>842.16000000000008</v>
      </c>
      <c r="K74" s="8" t="e">
        <v>#N/A</v>
      </c>
      <c r="L74" s="8" t="s">
        <v>1326</v>
      </c>
    </row>
    <row r="75" spans="1:12" s="8" customFormat="1">
      <c r="A75" s="8" t="s">
        <v>1115</v>
      </c>
      <c r="B75" s="8">
        <v>1</v>
      </c>
      <c r="C75" s="8">
        <v>17.5</v>
      </c>
      <c r="D75" s="8">
        <f t="shared" si="1"/>
        <v>17.5</v>
      </c>
      <c r="H75" s="5" t="s">
        <v>1197</v>
      </c>
      <c r="I75" s="10">
        <v>24</v>
      </c>
      <c r="J75" s="10">
        <v>381.36</v>
      </c>
      <c r="K75" s="8" t="e">
        <v>#N/A</v>
      </c>
      <c r="L75" s="8" t="s">
        <v>1197</v>
      </c>
    </row>
    <row r="76" spans="1:12" s="8" customFormat="1">
      <c r="A76" s="8" t="s">
        <v>1114</v>
      </c>
      <c r="B76" s="8">
        <v>4</v>
      </c>
      <c r="C76" s="8">
        <v>22.5</v>
      </c>
      <c r="D76" s="8">
        <f t="shared" si="1"/>
        <v>90</v>
      </c>
      <c r="H76" s="5" t="s">
        <v>1599</v>
      </c>
      <c r="I76" s="10">
        <v>24</v>
      </c>
      <c r="J76" s="10">
        <v>649.20000000000005</v>
      </c>
      <c r="K76" s="8" t="s">
        <v>6392</v>
      </c>
      <c r="L76" s="8" t="str">
        <f>K76</f>
        <v>AM12-0038</v>
      </c>
    </row>
    <row r="77" spans="1:12" s="8" customFormat="1">
      <c r="A77" s="8" t="s">
        <v>30</v>
      </c>
      <c r="B77" s="8">
        <v>1</v>
      </c>
      <c r="C77" s="8">
        <v>100</v>
      </c>
      <c r="D77" s="8">
        <f t="shared" si="1"/>
        <v>100</v>
      </c>
      <c r="H77" s="5" t="s">
        <v>4249</v>
      </c>
      <c r="I77" s="10">
        <v>24</v>
      </c>
      <c r="J77" s="10">
        <v>1099.44</v>
      </c>
      <c r="K77" s="8" t="e">
        <v>#N/A</v>
      </c>
      <c r="L77" s="8" t="s">
        <v>4249</v>
      </c>
    </row>
    <row r="78" spans="1:12" s="8" customFormat="1">
      <c r="A78" s="8" t="s">
        <v>28</v>
      </c>
      <c r="B78" s="8">
        <v>4</v>
      </c>
      <c r="C78" s="8">
        <v>140</v>
      </c>
      <c r="D78" s="8">
        <f t="shared" si="1"/>
        <v>560</v>
      </c>
      <c r="H78" s="5" t="s">
        <v>1352</v>
      </c>
      <c r="I78" s="10">
        <v>23</v>
      </c>
      <c r="J78" s="10">
        <v>431.94000000000005</v>
      </c>
      <c r="K78" s="8" t="e">
        <v>#N/A</v>
      </c>
      <c r="L78" s="8" t="s">
        <v>1352</v>
      </c>
    </row>
    <row r="79" spans="1:12" s="8" customFormat="1">
      <c r="A79" s="8" t="s">
        <v>31</v>
      </c>
      <c r="B79" s="8">
        <v>1</v>
      </c>
      <c r="C79" s="8">
        <v>130</v>
      </c>
      <c r="D79" s="8">
        <f t="shared" si="1"/>
        <v>130</v>
      </c>
      <c r="H79" s="5" t="s">
        <v>1354</v>
      </c>
      <c r="I79" s="10">
        <v>23</v>
      </c>
      <c r="J79" s="10">
        <v>529.23</v>
      </c>
      <c r="K79" s="8" t="e">
        <v>#N/A</v>
      </c>
      <c r="L79" s="8" t="s">
        <v>1354</v>
      </c>
    </row>
    <row r="80" spans="1:12" s="8" customFormat="1">
      <c r="A80" s="8" t="s">
        <v>29</v>
      </c>
      <c r="B80" s="8">
        <v>3</v>
      </c>
      <c r="C80" s="8">
        <v>112.5</v>
      </c>
      <c r="D80" s="8">
        <f t="shared" si="1"/>
        <v>337.5</v>
      </c>
      <c r="H80" s="5" t="s">
        <v>4800</v>
      </c>
      <c r="I80" s="10">
        <v>23</v>
      </c>
      <c r="J80" s="10">
        <v>1584.47</v>
      </c>
      <c r="K80" s="8" t="e">
        <v>#N/A</v>
      </c>
      <c r="L80" s="8" t="s">
        <v>4800</v>
      </c>
    </row>
    <row r="81" spans="1:12" s="8" customFormat="1">
      <c r="A81" s="8" t="s">
        <v>1105</v>
      </c>
      <c r="B81" s="8">
        <v>3</v>
      </c>
      <c r="C81" s="8">
        <v>25</v>
      </c>
      <c r="D81" s="8">
        <f t="shared" si="1"/>
        <v>75</v>
      </c>
      <c r="H81" s="5" t="s">
        <v>2948</v>
      </c>
      <c r="I81" s="10">
        <v>23</v>
      </c>
      <c r="J81" s="10">
        <v>1814.9299999999998</v>
      </c>
      <c r="K81" s="8" t="e">
        <v>#N/A</v>
      </c>
      <c r="L81" s="8" t="s">
        <v>2948</v>
      </c>
    </row>
    <row r="82" spans="1:12" s="8" customFormat="1">
      <c r="A82" s="8" t="s">
        <v>1104</v>
      </c>
      <c r="B82" s="8">
        <v>4</v>
      </c>
      <c r="C82" s="8">
        <v>10.93</v>
      </c>
      <c r="D82" s="8">
        <f t="shared" si="1"/>
        <v>43.72</v>
      </c>
      <c r="H82" s="5" t="s">
        <v>4266</v>
      </c>
      <c r="I82" s="10">
        <v>23</v>
      </c>
      <c r="J82" s="10">
        <v>1214.3999999999999</v>
      </c>
      <c r="K82" s="8" t="e">
        <v>#N/A</v>
      </c>
      <c r="L82" s="8" t="s">
        <v>4266</v>
      </c>
    </row>
    <row r="83" spans="1:12" s="8" customFormat="1">
      <c r="A83" s="8" t="s">
        <v>1107</v>
      </c>
      <c r="B83" s="8">
        <v>0</v>
      </c>
      <c r="C83" s="8">
        <v>25</v>
      </c>
      <c r="D83" s="8">
        <f t="shared" si="1"/>
        <v>0</v>
      </c>
      <c r="H83" s="5" t="s">
        <v>416</v>
      </c>
      <c r="I83" s="10">
        <v>23</v>
      </c>
      <c r="J83" s="10">
        <v>794.65</v>
      </c>
      <c r="K83" s="8" t="e">
        <v>#N/A</v>
      </c>
      <c r="L83" s="8" t="s">
        <v>416</v>
      </c>
    </row>
    <row r="84" spans="1:12" s="8" customFormat="1">
      <c r="A84" s="8" t="s">
        <v>1098</v>
      </c>
      <c r="B84" s="8">
        <v>0</v>
      </c>
      <c r="C84" s="8">
        <v>127.51</v>
      </c>
      <c r="D84" s="8">
        <f t="shared" si="1"/>
        <v>0</v>
      </c>
      <c r="H84" s="5" t="s">
        <v>1553</v>
      </c>
      <c r="I84" s="10">
        <v>23</v>
      </c>
      <c r="J84" s="10">
        <v>1269.6000000000001</v>
      </c>
      <c r="K84" s="8" t="e">
        <v>#N/A</v>
      </c>
      <c r="L84" s="8" t="s">
        <v>1553</v>
      </c>
    </row>
    <row r="85" spans="1:12" s="8" customFormat="1">
      <c r="A85" s="8" t="s">
        <v>1095</v>
      </c>
      <c r="B85" s="8">
        <v>0</v>
      </c>
      <c r="C85" s="8">
        <v>105.34</v>
      </c>
      <c r="D85" s="8">
        <f t="shared" si="1"/>
        <v>0</v>
      </c>
      <c r="H85" s="5" t="s">
        <v>958</v>
      </c>
      <c r="I85" s="10">
        <v>22</v>
      </c>
      <c r="J85" s="10">
        <v>867.02</v>
      </c>
      <c r="K85" s="8" t="e">
        <v>#N/A</v>
      </c>
      <c r="L85" s="8" t="s">
        <v>958</v>
      </c>
    </row>
    <row r="86" spans="1:12" s="8" customFormat="1">
      <c r="A86" s="8" t="s">
        <v>1097</v>
      </c>
      <c r="B86" s="8">
        <v>0</v>
      </c>
      <c r="C86" s="8">
        <v>127.51</v>
      </c>
      <c r="D86" s="8">
        <f t="shared" si="1"/>
        <v>0</v>
      </c>
      <c r="H86" s="5" t="s">
        <v>1321</v>
      </c>
      <c r="I86" s="10">
        <v>22</v>
      </c>
      <c r="J86" s="10">
        <v>330</v>
      </c>
      <c r="K86" s="8" t="e">
        <v>#N/A</v>
      </c>
      <c r="L86" s="8" t="s">
        <v>1321</v>
      </c>
    </row>
    <row r="87" spans="1:12" s="8" customFormat="1">
      <c r="A87" s="8" t="s">
        <v>1096</v>
      </c>
      <c r="B87" s="8">
        <v>0</v>
      </c>
      <c r="C87" s="8">
        <v>116.42</v>
      </c>
      <c r="D87" s="8">
        <f t="shared" si="1"/>
        <v>0</v>
      </c>
      <c r="H87" s="5" t="s">
        <v>961</v>
      </c>
      <c r="I87" s="10">
        <v>22</v>
      </c>
      <c r="J87" s="10">
        <v>867.02</v>
      </c>
      <c r="K87" s="8" t="e">
        <v>#N/A</v>
      </c>
      <c r="L87" s="8" t="s">
        <v>961</v>
      </c>
    </row>
    <row r="88" spans="1:12" s="8" customFormat="1">
      <c r="A88" s="8" t="s">
        <v>1112</v>
      </c>
      <c r="B88" s="8">
        <v>2</v>
      </c>
      <c r="C88" s="8">
        <v>22.5</v>
      </c>
      <c r="D88" s="8">
        <f t="shared" si="1"/>
        <v>45</v>
      </c>
      <c r="H88" s="5" t="s">
        <v>1350</v>
      </c>
      <c r="I88" s="10">
        <v>22</v>
      </c>
      <c r="J88" s="10">
        <v>413.16</v>
      </c>
      <c r="K88" s="8" t="e">
        <v>#N/A</v>
      </c>
      <c r="L88" s="8" t="s">
        <v>1350</v>
      </c>
    </row>
    <row r="89" spans="1:12" s="8" customFormat="1">
      <c r="A89" s="8" t="s">
        <v>48</v>
      </c>
      <c r="B89" s="8">
        <v>0</v>
      </c>
      <c r="C89" s="8">
        <v>115</v>
      </c>
      <c r="D89" s="8">
        <f t="shared" si="1"/>
        <v>0</v>
      </c>
      <c r="H89" s="5" t="s">
        <v>4256</v>
      </c>
      <c r="I89" s="10">
        <v>22</v>
      </c>
      <c r="J89" s="10">
        <v>767.14</v>
      </c>
      <c r="K89" s="8" t="e">
        <v>#N/A</v>
      </c>
      <c r="L89" s="8" t="s">
        <v>4256</v>
      </c>
    </row>
    <row r="90" spans="1:12" s="8" customFormat="1">
      <c r="A90" s="8" t="s">
        <v>44</v>
      </c>
      <c r="B90" s="8">
        <v>1</v>
      </c>
      <c r="C90" s="8">
        <v>132.5</v>
      </c>
      <c r="D90" s="8">
        <f t="shared" si="1"/>
        <v>132.5</v>
      </c>
      <c r="H90" s="5" t="s">
        <v>1249</v>
      </c>
      <c r="I90" s="10">
        <v>22</v>
      </c>
      <c r="J90" s="10">
        <v>330</v>
      </c>
      <c r="K90" s="8" t="e">
        <v>#N/A</v>
      </c>
      <c r="L90" s="8" t="s">
        <v>1249</v>
      </c>
    </row>
    <row r="91" spans="1:12" s="8" customFormat="1">
      <c r="A91" s="8" t="s">
        <v>47</v>
      </c>
      <c r="B91" s="8">
        <v>1</v>
      </c>
      <c r="C91" s="8">
        <v>142.5</v>
      </c>
      <c r="D91" s="8">
        <f t="shared" si="1"/>
        <v>142.5</v>
      </c>
      <c r="H91" s="5" t="s">
        <v>1578</v>
      </c>
      <c r="I91" s="10">
        <v>22</v>
      </c>
      <c r="J91" s="10">
        <v>1143.78</v>
      </c>
      <c r="K91" s="8" t="e">
        <v>#N/A</v>
      </c>
      <c r="L91" s="8" t="s">
        <v>1578</v>
      </c>
    </row>
    <row r="92" spans="1:12" s="8" customFormat="1">
      <c r="A92" s="8" t="s">
        <v>1113</v>
      </c>
      <c r="B92" s="8">
        <v>4</v>
      </c>
      <c r="C92" s="8">
        <v>17.5</v>
      </c>
      <c r="D92" s="8">
        <f t="shared" si="1"/>
        <v>70</v>
      </c>
      <c r="H92" s="5" t="s">
        <v>1261</v>
      </c>
      <c r="I92" s="10">
        <v>22</v>
      </c>
      <c r="J92" s="10">
        <v>362.34</v>
      </c>
      <c r="K92" s="8" t="e">
        <v>#N/A</v>
      </c>
      <c r="L92" s="8" t="s">
        <v>1261</v>
      </c>
    </row>
    <row r="93" spans="1:12" s="8" customFormat="1">
      <c r="A93" s="8" t="s">
        <v>6042</v>
      </c>
      <c r="B93" s="8">
        <v>1</v>
      </c>
      <c r="C93" s="8">
        <v>115</v>
      </c>
      <c r="D93" s="8">
        <f t="shared" si="1"/>
        <v>115</v>
      </c>
      <c r="H93" s="5" t="s">
        <v>2722</v>
      </c>
      <c r="I93" s="10">
        <v>22</v>
      </c>
      <c r="J93" s="10">
        <v>1430</v>
      </c>
      <c r="K93" s="8" t="e">
        <v>#N/A</v>
      </c>
      <c r="L93" s="8" t="s">
        <v>2722</v>
      </c>
    </row>
    <row r="94" spans="1:12" s="8" customFormat="1">
      <c r="A94" s="8" t="s">
        <v>45</v>
      </c>
      <c r="B94" s="8">
        <v>4</v>
      </c>
      <c r="C94" s="8">
        <v>27.6</v>
      </c>
      <c r="D94" s="8">
        <f t="shared" si="1"/>
        <v>110.4</v>
      </c>
      <c r="H94" s="5" t="s">
        <v>4864</v>
      </c>
      <c r="I94" s="10">
        <v>22</v>
      </c>
      <c r="J94" s="10">
        <v>1359.6</v>
      </c>
      <c r="K94" s="8" t="e">
        <v>#N/A</v>
      </c>
      <c r="L94" s="8" t="s">
        <v>4864</v>
      </c>
    </row>
    <row r="95" spans="1:12" s="8" customFormat="1">
      <c r="A95" s="8" t="s">
        <v>6043</v>
      </c>
      <c r="B95" s="8">
        <v>0</v>
      </c>
      <c r="C95" s="8">
        <v>102.5</v>
      </c>
      <c r="D95" s="8">
        <f t="shared" si="1"/>
        <v>0</v>
      </c>
      <c r="H95" s="5" t="s">
        <v>1678</v>
      </c>
      <c r="I95" s="10">
        <v>22</v>
      </c>
      <c r="J95" s="10">
        <v>833.14</v>
      </c>
      <c r="K95" s="8" t="e">
        <v>#N/A</v>
      </c>
      <c r="L95" s="8" t="s">
        <v>1678</v>
      </c>
    </row>
    <row r="96" spans="1:12" s="8" customFormat="1">
      <c r="A96" s="8" t="s">
        <v>46</v>
      </c>
      <c r="B96" s="8">
        <v>1</v>
      </c>
      <c r="C96" s="8">
        <v>142.5</v>
      </c>
      <c r="D96" s="8">
        <f t="shared" si="1"/>
        <v>142.5</v>
      </c>
      <c r="H96" s="5" t="s">
        <v>1174</v>
      </c>
      <c r="I96" s="10">
        <v>22</v>
      </c>
      <c r="J96" s="10">
        <v>545.81999999999994</v>
      </c>
      <c r="K96" s="8" t="e">
        <v>#N/A</v>
      </c>
      <c r="L96" s="8" t="s">
        <v>1174</v>
      </c>
    </row>
    <row r="97" spans="1:12" s="8" customFormat="1">
      <c r="A97" s="8" t="s">
        <v>6036</v>
      </c>
      <c r="B97" s="8">
        <v>2</v>
      </c>
      <c r="C97" s="8">
        <v>100</v>
      </c>
      <c r="D97" s="8">
        <f t="shared" si="1"/>
        <v>200</v>
      </c>
      <c r="H97" s="5" t="s">
        <v>414</v>
      </c>
      <c r="I97" s="10">
        <v>22</v>
      </c>
      <c r="J97" s="10">
        <v>665.28</v>
      </c>
      <c r="K97" s="8" t="e">
        <v>#N/A</v>
      </c>
      <c r="L97" s="8" t="s">
        <v>414</v>
      </c>
    </row>
    <row r="98" spans="1:12" s="8" customFormat="1">
      <c r="A98" s="8" t="s">
        <v>6037</v>
      </c>
      <c r="B98" s="8">
        <v>1</v>
      </c>
      <c r="C98" s="8">
        <v>112.5</v>
      </c>
      <c r="D98" s="8">
        <f t="shared" si="1"/>
        <v>112.5</v>
      </c>
      <c r="H98" s="5" t="s">
        <v>1341</v>
      </c>
      <c r="I98" s="10">
        <v>21</v>
      </c>
      <c r="J98" s="10">
        <v>510.09</v>
      </c>
      <c r="K98" s="8" t="e">
        <v>#N/A</v>
      </c>
      <c r="L98" s="8" t="s">
        <v>1341</v>
      </c>
    </row>
    <row r="99" spans="1:12" s="8" customFormat="1">
      <c r="A99" s="8" t="s">
        <v>21</v>
      </c>
      <c r="B99" s="8">
        <v>0</v>
      </c>
      <c r="C99" s="8">
        <v>130</v>
      </c>
      <c r="D99" s="8">
        <f t="shared" si="1"/>
        <v>0</v>
      </c>
      <c r="H99" s="5" t="s">
        <v>1238</v>
      </c>
      <c r="I99" s="10">
        <v>21</v>
      </c>
      <c r="J99" s="10">
        <v>736.8900000000001</v>
      </c>
      <c r="K99" s="8" t="e">
        <v>#N/A</v>
      </c>
      <c r="L99" s="8" t="s">
        <v>1238</v>
      </c>
    </row>
    <row r="100" spans="1:12" s="8" customFormat="1">
      <c r="A100" s="8" t="s">
        <v>20</v>
      </c>
      <c r="B100" s="8">
        <v>2</v>
      </c>
      <c r="C100" s="8">
        <v>140</v>
      </c>
      <c r="D100" s="8">
        <f t="shared" si="1"/>
        <v>280</v>
      </c>
      <c r="H100" s="5" t="s">
        <v>1231</v>
      </c>
      <c r="I100" s="10">
        <v>21</v>
      </c>
      <c r="J100" s="10">
        <v>453.39</v>
      </c>
      <c r="K100" s="8" t="e">
        <v>#N/A</v>
      </c>
      <c r="L100" s="8" t="s">
        <v>1231</v>
      </c>
    </row>
    <row r="101" spans="1:12" s="8" customFormat="1">
      <c r="A101" s="8" t="s">
        <v>1071</v>
      </c>
      <c r="B101" s="8">
        <v>0</v>
      </c>
      <c r="C101" s="8">
        <v>172.97</v>
      </c>
      <c r="D101" s="8">
        <f t="shared" si="1"/>
        <v>0</v>
      </c>
      <c r="H101" s="5" t="s">
        <v>1201</v>
      </c>
      <c r="I101" s="10">
        <v>21</v>
      </c>
      <c r="J101" s="10">
        <v>444.99</v>
      </c>
      <c r="K101" s="8" t="e">
        <v>#N/A</v>
      </c>
      <c r="L101" s="8" t="s">
        <v>1201</v>
      </c>
    </row>
    <row r="102" spans="1:12" s="8" customFormat="1">
      <c r="A102" s="8" t="s">
        <v>1070</v>
      </c>
      <c r="B102" s="8">
        <v>3</v>
      </c>
      <c r="C102" s="8">
        <v>144.13999999999999</v>
      </c>
      <c r="D102" s="8">
        <f t="shared" si="1"/>
        <v>432.41999999999996</v>
      </c>
      <c r="H102" s="5" t="s">
        <v>4794</v>
      </c>
      <c r="I102" s="10">
        <v>21</v>
      </c>
      <c r="J102" s="10">
        <v>1523.3400000000001</v>
      </c>
      <c r="K102" s="8" t="e">
        <v>#N/A</v>
      </c>
      <c r="L102" s="8" t="s">
        <v>4794</v>
      </c>
    </row>
    <row r="103" spans="1:12" s="8" customFormat="1">
      <c r="A103" s="8" t="s">
        <v>94</v>
      </c>
      <c r="B103" s="8">
        <v>2</v>
      </c>
      <c r="C103" s="8">
        <v>172.97</v>
      </c>
      <c r="D103" s="8">
        <f t="shared" si="1"/>
        <v>345.94</v>
      </c>
      <c r="H103" s="5" t="s">
        <v>4280</v>
      </c>
      <c r="I103" s="10">
        <v>21</v>
      </c>
      <c r="J103" s="10">
        <v>1294.44</v>
      </c>
      <c r="K103" s="8" t="e">
        <v>#N/A</v>
      </c>
      <c r="L103" s="8" t="s">
        <v>4280</v>
      </c>
    </row>
    <row r="104" spans="1:12" s="8" customFormat="1">
      <c r="A104" s="8" t="s">
        <v>1086</v>
      </c>
      <c r="B104" s="8">
        <v>2</v>
      </c>
      <c r="C104" s="8">
        <v>40.03</v>
      </c>
      <c r="D104" s="8">
        <f t="shared" si="1"/>
        <v>80.06</v>
      </c>
      <c r="H104" s="5" t="s">
        <v>1173</v>
      </c>
      <c r="I104" s="10">
        <v>21</v>
      </c>
      <c r="J104" s="10">
        <v>326.33999999999997</v>
      </c>
      <c r="K104" s="8" t="e">
        <v>#N/A</v>
      </c>
      <c r="L104" s="8" t="s">
        <v>1173</v>
      </c>
    </row>
    <row r="105" spans="1:12" s="8" customFormat="1">
      <c r="A105" s="8" t="s">
        <v>1088</v>
      </c>
      <c r="B105" s="8">
        <v>4</v>
      </c>
      <c r="C105" s="8">
        <v>40.03</v>
      </c>
      <c r="D105" s="8">
        <f t="shared" si="1"/>
        <v>160.12</v>
      </c>
      <c r="H105" s="5" t="s">
        <v>913</v>
      </c>
      <c r="I105" s="10">
        <v>21</v>
      </c>
      <c r="J105" s="10">
        <v>296.94</v>
      </c>
      <c r="K105" s="8" t="e">
        <v>#N/A</v>
      </c>
      <c r="L105" s="8" t="s">
        <v>913</v>
      </c>
    </row>
    <row r="106" spans="1:12" s="8" customFormat="1">
      <c r="A106" s="8" t="s">
        <v>133</v>
      </c>
      <c r="B106" s="8">
        <v>6</v>
      </c>
      <c r="C106" s="8">
        <v>40.03</v>
      </c>
      <c r="D106" s="8">
        <f t="shared" si="1"/>
        <v>240.18</v>
      </c>
      <c r="H106" s="5" t="s">
        <v>946</v>
      </c>
      <c r="I106" s="10">
        <v>20</v>
      </c>
      <c r="J106" s="10">
        <v>713.8</v>
      </c>
      <c r="K106" s="8" t="e">
        <v>#N/A</v>
      </c>
      <c r="L106" s="8" t="s">
        <v>946</v>
      </c>
    </row>
    <row r="107" spans="1:12" s="8" customFormat="1">
      <c r="A107" s="8" t="s">
        <v>1085</v>
      </c>
      <c r="B107" s="8">
        <v>2</v>
      </c>
      <c r="C107" s="8">
        <v>40.03</v>
      </c>
      <c r="D107" s="8">
        <f t="shared" si="1"/>
        <v>80.06</v>
      </c>
      <c r="H107" s="5" t="s">
        <v>1285</v>
      </c>
      <c r="I107" s="10">
        <v>20</v>
      </c>
      <c r="J107" s="10">
        <v>300</v>
      </c>
      <c r="K107" s="8" t="e">
        <v>#N/A</v>
      </c>
      <c r="L107" s="8" t="s">
        <v>1285</v>
      </c>
    </row>
    <row r="108" spans="1:12" s="8" customFormat="1">
      <c r="A108" s="8" t="s">
        <v>1087</v>
      </c>
      <c r="B108" s="8">
        <v>2</v>
      </c>
      <c r="C108" s="8">
        <v>40.03</v>
      </c>
      <c r="D108" s="8">
        <f t="shared" si="1"/>
        <v>80.06</v>
      </c>
      <c r="H108" s="5" t="s">
        <v>1205</v>
      </c>
      <c r="I108" s="10">
        <v>20</v>
      </c>
      <c r="J108" s="10">
        <v>701.80000000000007</v>
      </c>
      <c r="K108" s="8" t="e">
        <v>#N/A</v>
      </c>
      <c r="L108" s="8" t="s">
        <v>1205</v>
      </c>
    </row>
    <row r="109" spans="1:12" s="8" customFormat="1">
      <c r="A109" s="8" t="s">
        <v>93</v>
      </c>
      <c r="B109" s="8">
        <v>2</v>
      </c>
      <c r="C109" s="8">
        <v>172.97</v>
      </c>
      <c r="D109" s="8">
        <f t="shared" si="1"/>
        <v>345.94</v>
      </c>
      <c r="H109" s="5" t="s">
        <v>1271</v>
      </c>
      <c r="I109" s="10">
        <v>20</v>
      </c>
      <c r="J109" s="10">
        <v>417.2</v>
      </c>
      <c r="K109" s="8" t="e">
        <v>#N/A</v>
      </c>
      <c r="L109" s="8" t="s">
        <v>1271</v>
      </c>
    </row>
    <row r="110" spans="1:12" s="8" customFormat="1">
      <c r="A110" s="8" t="s">
        <v>1069</v>
      </c>
      <c r="B110" s="8">
        <v>1</v>
      </c>
      <c r="C110" s="8">
        <v>172.97</v>
      </c>
      <c r="D110" s="8">
        <f t="shared" si="1"/>
        <v>172.97</v>
      </c>
      <c r="H110" s="5" t="s">
        <v>1562</v>
      </c>
      <c r="I110" s="10">
        <v>20</v>
      </c>
      <c r="J110" s="10">
        <v>739</v>
      </c>
      <c r="K110" s="8" t="s">
        <v>6185</v>
      </c>
      <c r="L110" s="8" t="str">
        <f t="shared" ref="L110:L112" si="2">K110</f>
        <v>AM10-0124</v>
      </c>
    </row>
    <row r="111" spans="1:12" s="8" customFormat="1">
      <c r="A111" s="8" t="s">
        <v>91</v>
      </c>
      <c r="B111" s="8">
        <v>2</v>
      </c>
      <c r="C111" s="8">
        <v>172.97</v>
      </c>
      <c r="D111" s="8">
        <f t="shared" si="1"/>
        <v>345.94</v>
      </c>
      <c r="H111" s="5" t="s">
        <v>5236</v>
      </c>
      <c r="I111" s="10">
        <v>20</v>
      </c>
      <c r="J111" s="10">
        <v>1321</v>
      </c>
      <c r="K111" s="8" t="s">
        <v>6547</v>
      </c>
      <c r="L111" s="8" t="str">
        <f t="shared" si="2"/>
        <v>AM10-0288</v>
      </c>
    </row>
    <row r="112" spans="1:12" s="8" customFormat="1">
      <c r="A112" s="8" t="s">
        <v>89</v>
      </c>
      <c r="B112" s="8">
        <v>0</v>
      </c>
      <c r="C112" s="8">
        <v>172.97</v>
      </c>
      <c r="D112" s="8">
        <f t="shared" si="1"/>
        <v>0</v>
      </c>
      <c r="H112" s="5" t="s">
        <v>1632</v>
      </c>
      <c r="I112" s="10">
        <v>20</v>
      </c>
      <c r="J112" s="10">
        <v>744</v>
      </c>
      <c r="K112" s="8" t="s">
        <v>6277</v>
      </c>
      <c r="L112" s="8" t="str">
        <f t="shared" si="2"/>
        <v>AM10-0008</v>
      </c>
    </row>
    <row r="113" spans="1:12" s="8" customFormat="1">
      <c r="A113" s="8" t="s">
        <v>90</v>
      </c>
      <c r="B113" s="8">
        <v>0</v>
      </c>
      <c r="C113" s="8">
        <v>144.13999999999999</v>
      </c>
      <c r="D113" s="8">
        <f t="shared" si="1"/>
        <v>0</v>
      </c>
      <c r="H113" s="5" t="s">
        <v>4816</v>
      </c>
      <c r="I113" s="10">
        <v>20</v>
      </c>
      <c r="J113" s="10">
        <v>730.40000000000009</v>
      </c>
      <c r="K113" s="8" t="e">
        <v>#N/A</v>
      </c>
      <c r="L113" s="8" t="s">
        <v>4816</v>
      </c>
    </row>
    <row r="114" spans="1:12" s="8" customFormat="1">
      <c r="A114" s="8" t="s">
        <v>88</v>
      </c>
      <c r="B114" s="8">
        <v>4</v>
      </c>
      <c r="C114" s="8">
        <v>120.12</v>
      </c>
      <c r="D114" s="8">
        <f t="shared" si="1"/>
        <v>480.48</v>
      </c>
      <c r="H114" s="5" t="s">
        <v>1325</v>
      </c>
      <c r="I114" s="10">
        <v>19</v>
      </c>
      <c r="J114" s="10">
        <v>461.51</v>
      </c>
      <c r="K114" s="8" t="e">
        <v>#N/A</v>
      </c>
      <c r="L114" s="8" t="s">
        <v>1325</v>
      </c>
    </row>
    <row r="115" spans="1:12" s="8" customFormat="1">
      <c r="A115" s="8" t="s">
        <v>87</v>
      </c>
      <c r="B115" s="8">
        <v>9</v>
      </c>
      <c r="C115" s="8">
        <v>160.16</v>
      </c>
      <c r="D115" s="8">
        <f t="shared" si="1"/>
        <v>1441.44</v>
      </c>
      <c r="H115" s="5" t="s">
        <v>1345</v>
      </c>
      <c r="I115" s="10">
        <v>19</v>
      </c>
      <c r="J115" s="10">
        <v>651.51</v>
      </c>
      <c r="K115" s="8" t="e">
        <v>#N/A</v>
      </c>
      <c r="L115" s="8" t="s">
        <v>1345</v>
      </c>
    </row>
    <row r="116" spans="1:12" s="8" customFormat="1">
      <c r="A116" s="8" t="s">
        <v>129</v>
      </c>
      <c r="B116" s="8">
        <v>11</v>
      </c>
      <c r="C116" s="8">
        <v>80.08</v>
      </c>
      <c r="D116" s="8">
        <f t="shared" si="1"/>
        <v>880.88</v>
      </c>
      <c r="H116" s="5" t="s">
        <v>1351</v>
      </c>
      <c r="I116" s="10">
        <v>19</v>
      </c>
      <c r="J116" s="10">
        <v>651.51</v>
      </c>
      <c r="K116" s="8" t="e">
        <v>#N/A</v>
      </c>
      <c r="L116" s="8" t="s">
        <v>1351</v>
      </c>
    </row>
    <row r="117" spans="1:12" s="8" customFormat="1">
      <c r="A117" s="8" t="s">
        <v>132</v>
      </c>
      <c r="B117" s="8">
        <v>2</v>
      </c>
      <c r="C117" s="8">
        <v>60.06</v>
      </c>
      <c r="D117" s="8">
        <f t="shared" si="1"/>
        <v>120.12</v>
      </c>
      <c r="H117" s="5" t="s">
        <v>1296</v>
      </c>
      <c r="I117" s="10">
        <v>19</v>
      </c>
      <c r="J117" s="10">
        <v>481.84</v>
      </c>
      <c r="K117" s="8" t="e">
        <v>#N/A</v>
      </c>
      <c r="L117" s="8" t="s">
        <v>1296</v>
      </c>
    </row>
    <row r="118" spans="1:12" s="8" customFormat="1">
      <c r="A118" s="8" t="s">
        <v>131</v>
      </c>
      <c r="B118" s="8">
        <v>0</v>
      </c>
      <c r="C118" s="8">
        <v>60.06</v>
      </c>
      <c r="D118" s="8">
        <f t="shared" si="1"/>
        <v>0</v>
      </c>
      <c r="H118" s="5" t="s">
        <v>1196</v>
      </c>
      <c r="I118" s="10">
        <v>19</v>
      </c>
      <c r="J118" s="10">
        <v>301.91000000000003</v>
      </c>
      <c r="K118" s="8" t="e">
        <v>#N/A</v>
      </c>
      <c r="L118" s="8" t="s">
        <v>1196</v>
      </c>
    </row>
    <row r="119" spans="1:12" s="8" customFormat="1">
      <c r="A119" s="8" t="s">
        <v>115</v>
      </c>
      <c r="B119" s="8">
        <v>5</v>
      </c>
      <c r="C119" s="8">
        <v>40.04</v>
      </c>
      <c r="D119" s="8">
        <f t="shared" si="1"/>
        <v>200.2</v>
      </c>
      <c r="H119" s="5" t="s">
        <v>1228</v>
      </c>
      <c r="I119" s="10">
        <v>19</v>
      </c>
      <c r="J119" s="10">
        <v>410.21</v>
      </c>
      <c r="K119" s="8" t="e">
        <v>#N/A</v>
      </c>
      <c r="L119" s="8" t="s">
        <v>1228</v>
      </c>
    </row>
    <row r="120" spans="1:12" s="8" customFormat="1">
      <c r="A120" s="8" t="s">
        <v>114</v>
      </c>
      <c r="B120" s="8">
        <v>0</v>
      </c>
      <c r="C120" s="8">
        <v>50.05</v>
      </c>
      <c r="D120" s="8">
        <f t="shared" si="1"/>
        <v>0</v>
      </c>
      <c r="H120" s="5" t="s">
        <v>1282</v>
      </c>
      <c r="I120" s="10">
        <v>19</v>
      </c>
      <c r="J120" s="10">
        <v>351.5</v>
      </c>
      <c r="K120" s="8" t="e">
        <v>#N/A</v>
      </c>
      <c r="L120" s="8" t="s">
        <v>1282</v>
      </c>
    </row>
    <row r="121" spans="1:12" s="8" customFormat="1">
      <c r="A121" s="8" t="s">
        <v>104</v>
      </c>
      <c r="B121" s="8">
        <v>2</v>
      </c>
      <c r="C121" s="8">
        <v>100.1</v>
      </c>
      <c r="D121" s="8">
        <f t="shared" si="1"/>
        <v>200.2</v>
      </c>
      <c r="H121" s="5" t="s">
        <v>1209</v>
      </c>
      <c r="I121" s="10">
        <v>19</v>
      </c>
      <c r="J121" s="10">
        <v>301.91000000000003</v>
      </c>
      <c r="K121" s="8" t="e">
        <v>#N/A</v>
      </c>
      <c r="L121" s="8" t="s">
        <v>1209</v>
      </c>
    </row>
    <row r="122" spans="1:12" s="8" customFormat="1">
      <c r="A122" s="8" t="s">
        <v>105</v>
      </c>
      <c r="B122" s="8">
        <v>2</v>
      </c>
      <c r="C122" s="8">
        <v>100.1</v>
      </c>
      <c r="D122" s="8">
        <f t="shared" si="1"/>
        <v>200.2</v>
      </c>
      <c r="H122" s="5" t="s">
        <v>1200</v>
      </c>
      <c r="I122" s="10">
        <v>19</v>
      </c>
      <c r="J122" s="10">
        <v>301.91000000000003</v>
      </c>
      <c r="K122" s="8" t="e">
        <v>#N/A</v>
      </c>
      <c r="L122" s="8" t="s">
        <v>1200</v>
      </c>
    </row>
    <row r="123" spans="1:12" s="8" customFormat="1">
      <c r="A123" s="8" t="s">
        <v>102</v>
      </c>
      <c r="B123" s="8">
        <v>2</v>
      </c>
      <c r="C123" s="8">
        <v>120.12</v>
      </c>
      <c r="D123" s="8">
        <f t="shared" si="1"/>
        <v>240.24</v>
      </c>
      <c r="H123" s="5" t="s">
        <v>5022</v>
      </c>
      <c r="I123" s="10">
        <v>19</v>
      </c>
      <c r="J123" s="10">
        <v>1774.41</v>
      </c>
      <c r="K123" s="8" t="e">
        <v>#N/A</v>
      </c>
      <c r="L123" s="8" t="s">
        <v>5022</v>
      </c>
    </row>
    <row r="124" spans="1:12" s="8" customFormat="1">
      <c r="A124" s="8" t="s">
        <v>103</v>
      </c>
      <c r="B124" s="8">
        <v>0</v>
      </c>
      <c r="C124" s="8">
        <v>120.12</v>
      </c>
      <c r="D124" s="8">
        <f t="shared" si="1"/>
        <v>0</v>
      </c>
      <c r="H124" s="5" t="s">
        <v>4619</v>
      </c>
      <c r="I124" s="10">
        <v>19</v>
      </c>
      <c r="J124" s="10">
        <v>949.81000000000006</v>
      </c>
      <c r="K124" s="8" t="e">
        <v>#N/A</v>
      </c>
      <c r="L124" s="8" t="s">
        <v>4619</v>
      </c>
    </row>
    <row r="125" spans="1:12" s="8" customFormat="1">
      <c r="A125" s="8" t="s">
        <v>1082</v>
      </c>
      <c r="B125" s="8">
        <v>1</v>
      </c>
      <c r="C125" s="8">
        <v>29.12</v>
      </c>
      <c r="D125" s="8">
        <f t="shared" si="1"/>
        <v>29.12</v>
      </c>
      <c r="H125" s="5" t="s">
        <v>3496</v>
      </c>
      <c r="I125" s="10">
        <v>19</v>
      </c>
      <c r="J125" s="10">
        <v>699.3900000000001</v>
      </c>
      <c r="K125" s="8" t="e">
        <v>#N/A</v>
      </c>
      <c r="L125" s="8" t="s">
        <v>3496</v>
      </c>
    </row>
    <row r="126" spans="1:12" s="8" customFormat="1">
      <c r="A126" s="8" t="s">
        <v>1081</v>
      </c>
      <c r="B126" s="8">
        <v>7</v>
      </c>
      <c r="C126" s="8">
        <v>29.12</v>
      </c>
      <c r="D126" s="8">
        <f t="shared" si="1"/>
        <v>203.84</v>
      </c>
      <c r="H126" s="5" t="s">
        <v>1546</v>
      </c>
      <c r="I126" s="10">
        <v>19</v>
      </c>
      <c r="J126" s="10">
        <v>600.4</v>
      </c>
      <c r="K126" s="8" t="s">
        <v>6383</v>
      </c>
      <c r="L126" s="8" t="str">
        <f>K126</f>
        <v>AM12-0050</v>
      </c>
    </row>
    <row r="127" spans="1:12" s="8" customFormat="1">
      <c r="A127" s="8" t="s">
        <v>1084</v>
      </c>
      <c r="B127" s="8">
        <v>0</v>
      </c>
      <c r="C127" s="8">
        <v>29.12</v>
      </c>
      <c r="D127" s="8">
        <f t="shared" si="1"/>
        <v>0</v>
      </c>
      <c r="H127" s="5" t="s">
        <v>4273</v>
      </c>
      <c r="I127" s="10">
        <v>19</v>
      </c>
      <c r="J127" s="10">
        <v>1110.17</v>
      </c>
      <c r="K127" s="8" t="e">
        <v>#N/A</v>
      </c>
      <c r="L127" s="8" t="s">
        <v>4273</v>
      </c>
    </row>
    <row r="128" spans="1:12" s="8" customFormat="1">
      <c r="A128" s="8" t="s">
        <v>1083</v>
      </c>
      <c r="B128" s="8">
        <v>0</v>
      </c>
      <c r="C128" s="8">
        <v>29.12</v>
      </c>
      <c r="D128" s="8">
        <f t="shared" si="1"/>
        <v>0</v>
      </c>
      <c r="H128" s="5" t="s">
        <v>1643</v>
      </c>
      <c r="I128" s="10">
        <v>19</v>
      </c>
      <c r="J128" s="10">
        <v>1048.8</v>
      </c>
      <c r="K128" s="8" t="e">
        <v>#N/A</v>
      </c>
      <c r="L128" s="8" t="s">
        <v>1643</v>
      </c>
    </row>
    <row r="129" spans="1:12" s="8" customFormat="1">
      <c r="A129" s="8" t="s">
        <v>1091</v>
      </c>
      <c r="B129" s="8">
        <v>4</v>
      </c>
      <c r="C129" s="8">
        <v>14.56</v>
      </c>
      <c r="D129" s="8">
        <f t="shared" si="1"/>
        <v>58.24</v>
      </c>
      <c r="H129" s="5" t="s">
        <v>1324</v>
      </c>
      <c r="I129" s="10">
        <v>18</v>
      </c>
      <c r="J129" s="10">
        <v>286.02</v>
      </c>
      <c r="K129" s="8" t="e">
        <v>#N/A</v>
      </c>
      <c r="L129" s="8" t="s">
        <v>1324</v>
      </c>
    </row>
    <row r="130" spans="1:12" s="8" customFormat="1">
      <c r="A130" s="8" t="s">
        <v>1092</v>
      </c>
      <c r="B130" s="8">
        <v>6</v>
      </c>
      <c r="C130" s="8">
        <v>14.56</v>
      </c>
      <c r="D130" s="8">
        <f t="shared" si="1"/>
        <v>87.36</v>
      </c>
      <c r="H130" s="5" t="s">
        <v>1348</v>
      </c>
      <c r="I130" s="10">
        <v>18</v>
      </c>
      <c r="J130" s="10">
        <v>338.04</v>
      </c>
      <c r="K130" s="8" t="e">
        <v>#N/A</v>
      </c>
      <c r="L130" s="8" t="s">
        <v>1348</v>
      </c>
    </row>
    <row r="131" spans="1:12" s="8" customFormat="1">
      <c r="A131" s="8" t="s">
        <v>150</v>
      </c>
      <c r="B131" s="8">
        <v>2</v>
      </c>
      <c r="C131" s="8">
        <v>53.23</v>
      </c>
      <c r="D131" s="8">
        <f t="shared" ref="D131:D194" si="3">C131*B131</f>
        <v>106.46</v>
      </c>
      <c r="H131" s="5" t="s">
        <v>954</v>
      </c>
      <c r="I131" s="10">
        <v>18</v>
      </c>
      <c r="J131" s="10">
        <v>709.37999999999988</v>
      </c>
      <c r="K131" s="8" t="e">
        <v>#N/A</v>
      </c>
      <c r="L131" s="8" t="s">
        <v>954</v>
      </c>
    </row>
    <row r="132" spans="1:12" s="8" customFormat="1">
      <c r="A132" s="8" t="s">
        <v>124</v>
      </c>
      <c r="B132" s="8">
        <v>0</v>
      </c>
      <c r="C132" s="8">
        <v>61.42</v>
      </c>
      <c r="D132" s="8">
        <f t="shared" si="3"/>
        <v>0</v>
      </c>
      <c r="H132" s="5" t="s">
        <v>986</v>
      </c>
      <c r="I132" s="10">
        <v>18</v>
      </c>
      <c r="J132" s="10">
        <v>642.41999999999996</v>
      </c>
      <c r="K132" s="8" t="e">
        <v>#N/A</v>
      </c>
      <c r="L132" s="8" t="s">
        <v>986</v>
      </c>
    </row>
    <row r="133" spans="1:12" s="8" customFormat="1">
      <c r="A133" s="8" t="s">
        <v>152</v>
      </c>
      <c r="B133" s="8">
        <v>1</v>
      </c>
      <c r="C133" s="8">
        <v>61.42</v>
      </c>
      <c r="D133" s="8">
        <f t="shared" si="3"/>
        <v>61.42</v>
      </c>
      <c r="H133" s="5" t="s">
        <v>1237</v>
      </c>
      <c r="I133" s="10">
        <v>18</v>
      </c>
      <c r="J133" s="10">
        <v>388.62</v>
      </c>
      <c r="K133" s="8" t="e">
        <v>#N/A</v>
      </c>
      <c r="L133" s="8" t="s">
        <v>1237</v>
      </c>
    </row>
    <row r="134" spans="1:12" s="8" customFormat="1">
      <c r="A134" s="8" t="s">
        <v>151</v>
      </c>
      <c r="B134" s="8">
        <v>0</v>
      </c>
      <c r="C134" s="8">
        <v>53.23</v>
      </c>
      <c r="D134" s="8">
        <f t="shared" si="3"/>
        <v>0</v>
      </c>
      <c r="H134" s="5" t="s">
        <v>1236</v>
      </c>
      <c r="I134" s="10">
        <v>18</v>
      </c>
      <c r="J134" s="10">
        <v>286.02</v>
      </c>
      <c r="K134" s="8" t="e">
        <v>#N/A</v>
      </c>
      <c r="L134" s="8" t="s">
        <v>1236</v>
      </c>
    </row>
    <row r="135" spans="1:12" s="8" customFormat="1">
      <c r="A135" s="8" t="s">
        <v>123</v>
      </c>
      <c r="B135" s="8">
        <v>1</v>
      </c>
      <c r="C135" s="8">
        <v>61.42</v>
      </c>
      <c r="D135" s="8">
        <f t="shared" si="3"/>
        <v>61.42</v>
      </c>
      <c r="H135" s="5" t="s">
        <v>3245</v>
      </c>
      <c r="I135" s="10">
        <v>18</v>
      </c>
      <c r="J135" s="10">
        <v>125.10000000000001</v>
      </c>
      <c r="K135" s="8" t="e">
        <v>#N/A</v>
      </c>
      <c r="L135" s="8" t="s">
        <v>3245</v>
      </c>
    </row>
    <row r="136" spans="1:12" s="8" customFormat="1">
      <c r="A136" s="8" t="s">
        <v>1494</v>
      </c>
      <c r="B136" s="8">
        <v>0</v>
      </c>
      <c r="C136" s="8">
        <v>61.42</v>
      </c>
      <c r="D136" s="8">
        <f t="shared" si="3"/>
        <v>0</v>
      </c>
      <c r="H136" s="5" t="s">
        <v>1288</v>
      </c>
      <c r="I136" s="10">
        <v>18</v>
      </c>
      <c r="J136" s="10">
        <v>270</v>
      </c>
      <c r="K136" s="8" t="e">
        <v>#N/A</v>
      </c>
      <c r="L136" s="8" t="s">
        <v>1288</v>
      </c>
    </row>
    <row r="137" spans="1:12" s="8" customFormat="1">
      <c r="A137" s="8" t="s">
        <v>98</v>
      </c>
      <c r="B137" s="8">
        <v>0</v>
      </c>
      <c r="C137" s="8">
        <v>12.74</v>
      </c>
      <c r="D137" s="8">
        <f t="shared" si="3"/>
        <v>0</v>
      </c>
      <c r="H137" s="5" t="s">
        <v>4799</v>
      </c>
      <c r="I137" s="10">
        <v>18</v>
      </c>
      <c r="J137" s="10">
        <v>1170</v>
      </c>
      <c r="K137" s="8" t="e">
        <v>#N/A</v>
      </c>
      <c r="L137" s="8" t="s">
        <v>4799</v>
      </c>
    </row>
    <row r="138" spans="1:12" s="8" customFormat="1">
      <c r="A138" s="8" t="s">
        <v>99</v>
      </c>
      <c r="B138" s="8">
        <v>0</v>
      </c>
      <c r="C138" s="8">
        <v>12.74</v>
      </c>
      <c r="D138" s="8">
        <f t="shared" si="3"/>
        <v>0</v>
      </c>
      <c r="H138" s="5" t="s">
        <v>4810</v>
      </c>
      <c r="I138" s="10">
        <v>18</v>
      </c>
      <c r="J138" s="10">
        <v>1170</v>
      </c>
      <c r="K138" s="8" t="e">
        <v>#N/A</v>
      </c>
      <c r="L138" s="8" t="s">
        <v>4810</v>
      </c>
    </row>
    <row r="139" spans="1:12" s="8" customFormat="1">
      <c r="A139" s="8" t="s">
        <v>1079</v>
      </c>
      <c r="B139" s="8">
        <v>3</v>
      </c>
      <c r="C139" s="8">
        <v>36.4</v>
      </c>
      <c r="D139" s="8">
        <f t="shared" si="3"/>
        <v>109.19999999999999</v>
      </c>
      <c r="H139" s="5" t="s">
        <v>4801</v>
      </c>
      <c r="I139" s="10">
        <v>18</v>
      </c>
      <c r="J139" s="10">
        <v>1112.3999999999999</v>
      </c>
      <c r="K139" s="8" t="e">
        <v>#N/A</v>
      </c>
      <c r="L139" s="8" t="s">
        <v>4801</v>
      </c>
    </row>
    <row r="140" spans="1:12" s="8" customFormat="1">
      <c r="A140" s="8" t="s">
        <v>1076</v>
      </c>
      <c r="B140" s="8">
        <v>0</v>
      </c>
      <c r="C140" s="8">
        <v>36.4</v>
      </c>
      <c r="D140" s="8">
        <f t="shared" si="3"/>
        <v>0</v>
      </c>
      <c r="H140" s="5" t="s">
        <v>1660</v>
      </c>
      <c r="I140" s="10">
        <v>18</v>
      </c>
      <c r="J140" s="10">
        <v>1365.1200000000001</v>
      </c>
      <c r="K140" s="8" t="e">
        <v>#N/A</v>
      </c>
      <c r="L140" s="8" t="s">
        <v>1660</v>
      </c>
    </row>
    <row r="141" spans="1:12" s="8" customFormat="1">
      <c r="A141" s="8" t="s">
        <v>1077</v>
      </c>
      <c r="B141" s="8">
        <v>2</v>
      </c>
      <c r="C141" s="8">
        <v>36.4</v>
      </c>
      <c r="D141" s="8">
        <f t="shared" si="3"/>
        <v>72.8</v>
      </c>
      <c r="H141" s="5" t="s">
        <v>1552</v>
      </c>
      <c r="I141" s="10">
        <v>18</v>
      </c>
      <c r="J141" s="10">
        <v>1746.54</v>
      </c>
      <c r="K141" s="8" t="e">
        <v>#N/A</v>
      </c>
      <c r="L141" s="8" t="s">
        <v>1552</v>
      </c>
    </row>
    <row r="142" spans="1:12" s="8" customFormat="1">
      <c r="A142" s="8" t="s">
        <v>1078</v>
      </c>
      <c r="B142" s="8">
        <v>0</v>
      </c>
      <c r="C142" s="8">
        <v>36.4</v>
      </c>
      <c r="D142" s="8">
        <f t="shared" si="3"/>
        <v>0</v>
      </c>
      <c r="H142" s="5" t="s">
        <v>1695</v>
      </c>
      <c r="I142" s="10">
        <v>18</v>
      </c>
      <c r="J142" s="10">
        <v>1222.3799999999999</v>
      </c>
      <c r="K142" s="8" t="e">
        <v>#N/A</v>
      </c>
      <c r="L142" s="8" t="s">
        <v>1695</v>
      </c>
    </row>
    <row r="143" spans="1:12" s="8" customFormat="1">
      <c r="A143" s="8" t="s">
        <v>1080</v>
      </c>
      <c r="B143" s="8">
        <v>3</v>
      </c>
      <c r="C143" s="8">
        <v>36.4</v>
      </c>
      <c r="D143" s="8">
        <f t="shared" si="3"/>
        <v>109.19999999999999</v>
      </c>
      <c r="H143" s="5" t="s">
        <v>4267</v>
      </c>
      <c r="I143" s="10">
        <v>18</v>
      </c>
      <c r="J143" s="10">
        <v>1051.74</v>
      </c>
      <c r="K143" s="8" t="e">
        <v>#N/A</v>
      </c>
      <c r="L143" s="8" t="s">
        <v>4267</v>
      </c>
    </row>
    <row r="144" spans="1:12" s="8" customFormat="1">
      <c r="A144" s="8" t="s">
        <v>109</v>
      </c>
      <c r="B144" s="8">
        <v>0</v>
      </c>
      <c r="C144" s="8">
        <v>20.47</v>
      </c>
      <c r="D144" s="8">
        <f t="shared" si="3"/>
        <v>0</v>
      </c>
      <c r="H144" s="5" t="s">
        <v>1624</v>
      </c>
      <c r="I144" s="10">
        <v>18</v>
      </c>
      <c r="J144" s="10">
        <v>914.58</v>
      </c>
      <c r="K144" s="8" t="e">
        <v>#N/A</v>
      </c>
      <c r="L144" s="8" t="s">
        <v>1624</v>
      </c>
    </row>
    <row r="145" spans="1:12" s="8" customFormat="1">
      <c r="A145" s="8" t="s">
        <v>108</v>
      </c>
      <c r="B145" s="8">
        <v>0</v>
      </c>
      <c r="C145" s="8">
        <v>20.47</v>
      </c>
      <c r="D145" s="8">
        <f t="shared" si="3"/>
        <v>0</v>
      </c>
      <c r="H145" s="5" t="s">
        <v>905</v>
      </c>
      <c r="I145" s="10">
        <v>18</v>
      </c>
      <c r="J145" s="10">
        <v>589.67999999999995</v>
      </c>
      <c r="K145" s="8" t="e">
        <v>#N/A</v>
      </c>
      <c r="L145" s="8" t="s">
        <v>905</v>
      </c>
    </row>
    <row r="146" spans="1:12" s="8" customFormat="1">
      <c r="A146" s="8" t="s">
        <v>100</v>
      </c>
      <c r="B146" s="8">
        <v>3</v>
      </c>
      <c r="C146" s="8">
        <v>24.56</v>
      </c>
      <c r="D146" s="8">
        <f t="shared" si="3"/>
        <v>73.679999999999993</v>
      </c>
      <c r="H146" s="5" t="s">
        <v>424</v>
      </c>
      <c r="I146" s="10">
        <v>18</v>
      </c>
      <c r="J146" s="10">
        <v>621.9</v>
      </c>
      <c r="K146" s="8" t="e">
        <v>#N/A</v>
      </c>
      <c r="L146" s="8" t="s">
        <v>424</v>
      </c>
    </row>
    <row r="147" spans="1:12" s="8" customFormat="1">
      <c r="A147" s="8" t="s">
        <v>147</v>
      </c>
      <c r="B147" s="8">
        <v>0</v>
      </c>
      <c r="C147" s="8">
        <v>20.47</v>
      </c>
      <c r="D147" s="8">
        <f t="shared" si="3"/>
        <v>0</v>
      </c>
      <c r="H147" s="5" t="s">
        <v>1006</v>
      </c>
      <c r="I147" s="10">
        <v>17</v>
      </c>
      <c r="J147" s="10">
        <v>990.93</v>
      </c>
      <c r="K147" s="8" t="e">
        <v>#N/A</v>
      </c>
      <c r="L147" s="8" t="s">
        <v>1006</v>
      </c>
    </row>
    <row r="148" spans="1:12" s="8" customFormat="1">
      <c r="A148" s="8" t="s">
        <v>149</v>
      </c>
      <c r="B148" s="8">
        <v>0</v>
      </c>
      <c r="C148" s="8">
        <v>24.56</v>
      </c>
      <c r="D148" s="8">
        <f t="shared" si="3"/>
        <v>0</v>
      </c>
      <c r="H148" s="5" t="s">
        <v>1330</v>
      </c>
      <c r="I148" s="10">
        <v>17</v>
      </c>
      <c r="J148" s="10">
        <v>596.53000000000009</v>
      </c>
      <c r="K148" s="8" t="e">
        <v>#N/A</v>
      </c>
      <c r="L148" s="8" t="s">
        <v>1330</v>
      </c>
    </row>
    <row r="149" spans="1:12" s="8" customFormat="1">
      <c r="A149" s="8" t="s">
        <v>101</v>
      </c>
      <c r="B149" s="8">
        <v>0</v>
      </c>
      <c r="C149" s="8">
        <v>20.47</v>
      </c>
      <c r="D149" s="8">
        <f t="shared" si="3"/>
        <v>0</v>
      </c>
      <c r="H149" s="5" t="s">
        <v>3632</v>
      </c>
      <c r="I149" s="10">
        <v>17</v>
      </c>
      <c r="J149" s="10">
        <v>606.73</v>
      </c>
      <c r="K149" s="8" t="e">
        <v>#N/A</v>
      </c>
      <c r="L149" s="8" t="s">
        <v>3632</v>
      </c>
    </row>
    <row r="150" spans="1:12" s="8" customFormat="1">
      <c r="A150" s="8" t="s">
        <v>146</v>
      </c>
      <c r="B150" s="8">
        <v>1</v>
      </c>
      <c r="C150" s="8">
        <v>20.47</v>
      </c>
      <c r="D150" s="8">
        <f t="shared" si="3"/>
        <v>20.47</v>
      </c>
      <c r="H150" s="5" t="s">
        <v>1342</v>
      </c>
      <c r="I150" s="10">
        <v>17</v>
      </c>
      <c r="J150" s="10">
        <v>596.53000000000009</v>
      </c>
      <c r="K150" s="8" t="e">
        <v>#N/A</v>
      </c>
      <c r="L150" s="8" t="s">
        <v>1342</v>
      </c>
    </row>
    <row r="151" spans="1:12" s="8" customFormat="1">
      <c r="A151" s="8" t="s">
        <v>111</v>
      </c>
      <c r="B151" s="8">
        <v>2</v>
      </c>
      <c r="C151" s="8">
        <v>40.04</v>
      </c>
      <c r="D151" s="8">
        <f t="shared" si="3"/>
        <v>80.08</v>
      </c>
      <c r="H151" s="5" t="s">
        <v>1210</v>
      </c>
      <c r="I151" s="10">
        <v>17</v>
      </c>
      <c r="J151" s="10">
        <v>360.23</v>
      </c>
      <c r="K151" s="8" t="e">
        <v>#N/A</v>
      </c>
      <c r="L151" s="8" t="s">
        <v>1210</v>
      </c>
    </row>
    <row r="152" spans="1:12" s="8" customFormat="1">
      <c r="A152" s="8" t="s">
        <v>110</v>
      </c>
      <c r="B152" s="8">
        <v>0</v>
      </c>
      <c r="C152" s="8">
        <v>50.05</v>
      </c>
      <c r="D152" s="8">
        <f t="shared" si="3"/>
        <v>0</v>
      </c>
      <c r="H152" s="5" t="s">
        <v>4796</v>
      </c>
      <c r="I152" s="10">
        <v>17</v>
      </c>
      <c r="J152" s="10">
        <v>1105</v>
      </c>
      <c r="K152" s="8" t="e">
        <v>#N/A</v>
      </c>
      <c r="L152" s="8" t="s">
        <v>4796</v>
      </c>
    </row>
    <row r="153" spans="1:12" s="8" customFormat="1">
      <c r="A153" s="8" t="s">
        <v>113</v>
      </c>
      <c r="B153" s="8">
        <v>0</v>
      </c>
      <c r="C153" s="8">
        <v>60.06</v>
      </c>
      <c r="D153" s="8">
        <f t="shared" si="3"/>
        <v>0</v>
      </c>
      <c r="H153" s="5" t="s">
        <v>4797</v>
      </c>
      <c r="I153" s="10">
        <v>17</v>
      </c>
      <c r="J153" s="10">
        <v>1050.5999999999999</v>
      </c>
      <c r="K153" s="8" t="e">
        <v>#N/A</v>
      </c>
      <c r="L153" s="8" t="s">
        <v>4797</v>
      </c>
    </row>
    <row r="154" spans="1:12" s="8" customFormat="1">
      <c r="A154" s="8" t="s">
        <v>112</v>
      </c>
      <c r="B154" s="8">
        <v>0</v>
      </c>
      <c r="C154" s="8">
        <v>80.08</v>
      </c>
      <c r="D154" s="8">
        <f t="shared" si="3"/>
        <v>0</v>
      </c>
      <c r="H154" s="5" t="s">
        <v>4804</v>
      </c>
      <c r="I154" s="10">
        <v>17</v>
      </c>
      <c r="J154" s="10">
        <v>1171.1300000000001</v>
      </c>
      <c r="K154" s="8" t="e">
        <v>#N/A</v>
      </c>
      <c r="L154" s="8" t="s">
        <v>4804</v>
      </c>
    </row>
    <row r="155" spans="1:12" s="8" customFormat="1">
      <c r="A155" s="8" t="s">
        <v>1089</v>
      </c>
      <c r="B155" s="8">
        <v>0</v>
      </c>
      <c r="C155" s="8">
        <v>14.56</v>
      </c>
      <c r="D155" s="8">
        <f t="shared" si="3"/>
        <v>0</v>
      </c>
      <c r="H155" s="5" t="s">
        <v>4268</v>
      </c>
      <c r="I155" s="10">
        <v>17</v>
      </c>
      <c r="J155" s="10">
        <v>1197.3100000000002</v>
      </c>
      <c r="K155" s="8" t="e">
        <v>#N/A</v>
      </c>
      <c r="L155" s="8" t="s">
        <v>4268</v>
      </c>
    </row>
    <row r="156" spans="1:12" s="8" customFormat="1">
      <c r="A156" s="8" t="s">
        <v>117</v>
      </c>
      <c r="B156" s="8">
        <v>0</v>
      </c>
      <c r="C156" s="8">
        <v>29.12</v>
      </c>
      <c r="D156" s="8">
        <f t="shared" si="3"/>
        <v>0</v>
      </c>
      <c r="H156" s="5" t="s">
        <v>2950</v>
      </c>
      <c r="I156" s="10">
        <v>17</v>
      </c>
      <c r="J156" s="10">
        <v>1223.32</v>
      </c>
      <c r="K156" s="8" t="e">
        <v>#N/A</v>
      </c>
      <c r="L156" s="8" t="s">
        <v>2950</v>
      </c>
    </row>
    <row r="157" spans="1:12" s="8" customFormat="1">
      <c r="A157" s="8" t="s">
        <v>97</v>
      </c>
      <c r="B157" s="8">
        <v>0</v>
      </c>
      <c r="C157" s="8">
        <v>60.06</v>
      </c>
      <c r="D157" s="8">
        <f t="shared" si="3"/>
        <v>0</v>
      </c>
      <c r="H157" s="5" t="s">
        <v>795</v>
      </c>
      <c r="I157" s="10">
        <v>17</v>
      </c>
      <c r="J157" s="10">
        <v>1206.6600000000001</v>
      </c>
      <c r="K157" s="8" t="e">
        <v>#N/A</v>
      </c>
      <c r="L157" s="8" t="s">
        <v>795</v>
      </c>
    </row>
    <row r="158" spans="1:12" s="8" customFormat="1">
      <c r="A158" s="8" t="s">
        <v>6027</v>
      </c>
      <c r="B158" s="8">
        <v>0</v>
      </c>
      <c r="C158" s="8">
        <v>80.08</v>
      </c>
      <c r="D158" s="8">
        <f t="shared" si="3"/>
        <v>0</v>
      </c>
      <c r="H158" s="5" t="s">
        <v>1551</v>
      </c>
      <c r="I158" s="10">
        <v>17</v>
      </c>
      <c r="J158" s="10">
        <v>1327.6999999999998</v>
      </c>
      <c r="K158" s="8" t="e">
        <v>#N/A</v>
      </c>
      <c r="L158" s="8" t="s">
        <v>1551</v>
      </c>
    </row>
    <row r="159" spans="1:12" s="8" customFormat="1">
      <c r="A159" s="8" t="s">
        <v>143</v>
      </c>
      <c r="B159" s="8">
        <v>0</v>
      </c>
      <c r="C159" s="8">
        <v>69.58</v>
      </c>
      <c r="D159" s="8">
        <f t="shared" si="3"/>
        <v>0</v>
      </c>
      <c r="H159" s="5" t="s">
        <v>5264</v>
      </c>
      <c r="I159" s="10">
        <v>17</v>
      </c>
      <c r="J159" s="10">
        <v>665.89</v>
      </c>
      <c r="K159" s="8" t="e">
        <v>#N/A</v>
      </c>
      <c r="L159" s="8" t="s">
        <v>5264</v>
      </c>
    </row>
    <row r="160" spans="1:12" s="8" customFormat="1">
      <c r="A160" s="8" t="s">
        <v>140</v>
      </c>
      <c r="B160" s="8">
        <v>1</v>
      </c>
      <c r="C160" s="8">
        <v>81.89</v>
      </c>
      <c r="D160" s="8">
        <f t="shared" si="3"/>
        <v>81.89</v>
      </c>
      <c r="H160" s="5" t="s">
        <v>417</v>
      </c>
      <c r="I160" s="10">
        <v>17</v>
      </c>
      <c r="J160" s="10">
        <v>587.34999999999991</v>
      </c>
      <c r="K160" s="8" t="e">
        <v>#N/A</v>
      </c>
      <c r="L160" s="8" t="s">
        <v>417</v>
      </c>
    </row>
    <row r="161" spans="1:12" s="8" customFormat="1">
      <c r="A161" s="8" t="s">
        <v>139</v>
      </c>
      <c r="B161" s="8">
        <v>0</v>
      </c>
      <c r="C161" s="8">
        <v>69.58</v>
      </c>
      <c r="D161" s="8">
        <f t="shared" si="3"/>
        <v>0</v>
      </c>
      <c r="H161" s="5" t="s">
        <v>4285</v>
      </c>
      <c r="I161" s="10">
        <v>17</v>
      </c>
      <c r="J161" s="10">
        <v>705.5</v>
      </c>
      <c r="K161" s="8" t="e">
        <v>#N/A</v>
      </c>
      <c r="L161" s="8" t="s">
        <v>4285</v>
      </c>
    </row>
    <row r="162" spans="1:12" s="8" customFormat="1">
      <c r="A162" s="8" t="s">
        <v>145</v>
      </c>
      <c r="B162" s="8">
        <v>0</v>
      </c>
      <c r="C162" s="8">
        <v>81.89</v>
      </c>
      <c r="D162" s="8">
        <f t="shared" si="3"/>
        <v>0</v>
      </c>
      <c r="H162" s="5" t="s">
        <v>4975</v>
      </c>
      <c r="I162" s="10">
        <v>17</v>
      </c>
      <c r="J162" s="10">
        <v>900.83</v>
      </c>
      <c r="K162" s="8" t="e">
        <v>#N/A</v>
      </c>
      <c r="L162" s="8" t="s">
        <v>4975</v>
      </c>
    </row>
    <row r="163" spans="1:12" s="8" customFormat="1">
      <c r="A163" s="8" t="s">
        <v>137</v>
      </c>
      <c r="B163" s="8">
        <v>0</v>
      </c>
      <c r="C163" s="8">
        <v>81.89</v>
      </c>
      <c r="D163" s="8">
        <f t="shared" si="3"/>
        <v>0</v>
      </c>
      <c r="H163" s="5" t="s">
        <v>1327</v>
      </c>
      <c r="I163" s="10">
        <v>16</v>
      </c>
      <c r="J163" s="10">
        <v>254.24</v>
      </c>
      <c r="K163" s="8" t="e">
        <v>#N/A</v>
      </c>
      <c r="L163" s="8" t="s">
        <v>1327</v>
      </c>
    </row>
    <row r="164" spans="1:12" s="8" customFormat="1">
      <c r="A164" s="8" t="s">
        <v>144</v>
      </c>
      <c r="B164" s="8">
        <v>1</v>
      </c>
      <c r="C164" s="8">
        <v>81.89</v>
      </c>
      <c r="D164" s="8">
        <f t="shared" si="3"/>
        <v>81.89</v>
      </c>
      <c r="H164" s="5" t="s">
        <v>861</v>
      </c>
      <c r="I164" s="10">
        <v>16</v>
      </c>
      <c r="J164" s="10">
        <v>1079.52</v>
      </c>
      <c r="K164" s="8" t="e">
        <v>#N/A</v>
      </c>
      <c r="L164" s="8" t="s">
        <v>861</v>
      </c>
    </row>
    <row r="165" spans="1:12" s="8" customFormat="1">
      <c r="A165" s="8" t="s">
        <v>141</v>
      </c>
      <c r="B165" s="8">
        <v>1</v>
      </c>
      <c r="C165" s="8">
        <v>81.89</v>
      </c>
      <c r="D165" s="8">
        <f t="shared" si="3"/>
        <v>81.89</v>
      </c>
      <c r="H165" s="5" t="s">
        <v>971</v>
      </c>
      <c r="I165" s="10">
        <v>16</v>
      </c>
      <c r="J165" s="10">
        <v>604.64</v>
      </c>
      <c r="K165" s="8" t="e">
        <v>#N/A</v>
      </c>
      <c r="L165" s="8" t="s">
        <v>971</v>
      </c>
    </row>
    <row r="166" spans="1:12" s="8" customFormat="1">
      <c r="A166" s="8" t="s">
        <v>138</v>
      </c>
      <c r="B166" s="8">
        <v>1</v>
      </c>
      <c r="C166" s="8">
        <v>69.58</v>
      </c>
      <c r="D166" s="8">
        <f t="shared" si="3"/>
        <v>69.58</v>
      </c>
      <c r="H166" s="5" t="s">
        <v>1349</v>
      </c>
      <c r="I166" s="10">
        <v>16</v>
      </c>
      <c r="J166" s="10">
        <v>548.64</v>
      </c>
      <c r="K166" s="8" t="e">
        <v>#N/A</v>
      </c>
      <c r="L166" s="8" t="s">
        <v>1349</v>
      </c>
    </row>
    <row r="167" spans="1:12" s="8" customFormat="1">
      <c r="A167" s="8" t="s">
        <v>142</v>
      </c>
      <c r="B167" s="8">
        <v>0</v>
      </c>
      <c r="C167" s="8">
        <v>81.89</v>
      </c>
      <c r="D167" s="8">
        <f t="shared" si="3"/>
        <v>0</v>
      </c>
      <c r="H167" s="5" t="s">
        <v>3246</v>
      </c>
      <c r="I167" s="10">
        <v>16</v>
      </c>
      <c r="J167" s="10">
        <v>111.2</v>
      </c>
      <c r="K167" s="8" t="e">
        <v>#N/A</v>
      </c>
      <c r="L167" s="8" t="s">
        <v>3246</v>
      </c>
    </row>
    <row r="168" spans="1:12" s="8" customFormat="1">
      <c r="A168" s="8" t="s">
        <v>107</v>
      </c>
      <c r="B168" s="8">
        <v>3</v>
      </c>
      <c r="C168" s="8">
        <v>40.04</v>
      </c>
      <c r="D168" s="8">
        <f t="shared" si="3"/>
        <v>120.12</v>
      </c>
      <c r="H168" s="5" t="s">
        <v>1706</v>
      </c>
      <c r="I168" s="10">
        <v>16</v>
      </c>
      <c r="J168" s="10">
        <v>915.04</v>
      </c>
      <c r="K168" s="8" t="e">
        <v>#N/A</v>
      </c>
      <c r="L168" s="8" t="s">
        <v>1706</v>
      </c>
    </row>
    <row r="169" spans="1:12" s="8" customFormat="1">
      <c r="A169" s="8" t="s">
        <v>106</v>
      </c>
      <c r="B169" s="8">
        <v>10</v>
      </c>
      <c r="C169" s="8">
        <v>50.05</v>
      </c>
      <c r="D169" s="8">
        <f t="shared" si="3"/>
        <v>500.5</v>
      </c>
      <c r="H169" s="5" t="s">
        <v>4605</v>
      </c>
      <c r="I169" s="10">
        <v>16</v>
      </c>
      <c r="J169" s="10">
        <v>1315.36</v>
      </c>
      <c r="K169" s="8" t="e">
        <v>#N/A</v>
      </c>
      <c r="L169" s="8" t="s">
        <v>4605</v>
      </c>
    </row>
    <row r="170" spans="1:12" s="8" customFormat="1">
      <c r="A170" s="8" t="s">
        <v>1090</v>
      </c>
      <c r="B170" s="8">
        <v>1</v>
      </c>
      <c r="C170" s="8">
        <v>12.74</v>
      </c>
      <c r="D170" s="8">
        <f t="shared" si="3"/>
        <v>12.74</v>
      </c>
      <c r="H170" s="5" t="s">
        <v>4666</v>
      </c>
      <c r="I170" s="10">
        <v>16</v>
      </c>
      <c r="J170" s="10">
        <v>936.48</v>
      </c>
      <c r="K170" s="8" t="e">
        <v>#N/A</v>
      </c>
      <c r="L170" s="8" t="s">
        <v>4666</v>
      </c>
    </row>
    <row r="171" spans="1:12" s="8" customFormat="1">
      <c r="A171" s="8" t="s">
        <v>119</v>
      </c>
      <c r="B171" s="8">
        <v>1</v>
      </c>
      <c r="C171" s="8">
        <v>40.04</v>
      </c>
      <c r="D171" s="8">
        <f t="shared" si="3"/>
        <v>40.04</v>
      </c>
      <c r="H171" s="5" t="s">
        <v>1544</v>
      </c>
      <c r="I171" s="10">
        <v>16</v>
      </c>
      <c r="J171" s="10">
        <v>1249.5999999999999</v>
      </c>
      <c r="K171" s="8" t="e">
        <v>#N/A</v>
      </c>
      <c r="L171" s="8" t="s">
        <v>1544</v>
      </c>
    </row>
    <row r="172" spans="1:12" s="8" customFormat="1">
      <c r="A172" s="8" t="s">
        <v>120</v>
      </c>
      <c r="B172" s="8">
        <v>2</v>
      </c>
      <c r="C172" s="8">
        <v>50.05</v>
      </c>
      <c r="D172" s="8">
        <f t="shared" si="3"/>
        <v>100.1</v>
      </c>
      <c r="H172" s="5" t="s">
        <v>1740</v>
      </c>
      <c r="I172" s="10">
        <v>16</v>
      </c>
      <c r="J172" s="10">
        <v>692.48</v>
      </c>
      <c r="K172" s="8" t="e">
        <v>#N/A</v>
      </c>
      <c r="L172" s="8" t="s">
        <v>1740</v>
      </c>
    </row>
    <row r="173" spans="1:12" s="8" customFormat="1">
      <c r="A173" s="8" t="s">
        <v>118</v>
      </c>
      <c r="B173" s="8">
        <v>0</v>
      </c>
      <c r="C173" s="8">
        <v>50.05</v>
      </c>
      <c r="D173" s="8">
        <f t="shared" si="3"/>
        <v>0</v>
      </c>
      <c r="H173" s="5" t="s">
        <v>1836</v>
      </c>
      <c r="I173" s="10">
        <v>16</v>
      </c>
      <c r="J173" s="10">
        <v>1312.32</v>
      </c>
      <c r="K173" s="8" t="e">
        <v>#N/A</v>
      </c>
      <c r="L173" s="8" t="s">
        <v>1836</v>
      </c>
    </row>
    <row r="174" spans="1:12" s="8" customFormat="1">
      <c r="A174" s="8" t="s">
        <v>1065</v>
      </c>
      <c r="B174" s="8">
        <v>1</v>
      </c>
      <c r="C174" s="8">
        <v>40.04</v>
      </c>
      <c r="D174" s="8">
        <f t="shared" si="3"/>
        <v>40.04</v>
      </c>
      <c r="H174" s="5" t="s">
        <v>4281</v>
      </c>
      <c r="I174" s="10">
        <v>16</v>
      </c>
      <c r="J174" s="10">
        <v>877.6</v>
      </c>
      <c r="K174" s="8" t="e">
        <v>#N/A</v>
      </c>
      <c r="L174" s="8" t="s">
        <v>4281</v>
      </c>
    </row>
    <row r="175" spans="1:12" s="8" customFormat="1">
      <c r="A175" s="8" t="s">
        <v>122</v>
      </c>
      <c r="B175" s="8">
        <v>0</v>
      </c>
      <c r="C175" s="8">
        <v>9.1</v>
      </c>
      <c r="D175" s="8">
        <f t="shared" si="3"/>
        <v>0</v>
      </c>
      <c r="H175" s="5" t="s">
        <v>1693</v>
      </c>
      <c r="I175" s="10">
        <v>16</v>
      </c>
      <c r="J175" s="10">
        <v>432.8</v>
      </c>
      <c r="K175" s="8" t="s">
        <v>6413</v>
      </c>
      <c r="L175" s="8" t="str">
        <f t="shared" ref="L175:L176" si="4">K175</f>
        <v>AM12-0408</v>
      </c>
    </row>
    <row r="176" spans="1:12" s="8" customFormat="1">
      <c r="A176" s="8" t="s">
        <v>126</v>
      </c>
      <c r="B176" s="8">
        <v>0</v>
      </c>
      <c r="C176" s="8">
        <v>240.23</v>
      </c>
      <c r="D176" s="8">
        <f t="shared" si="3"/>
        <v>0</v>
      </c>
      <c r="H176" s="5" t="s">
        <v>2759</v>
      </c>
      <c r="I176" s="10">
        <v>16</v>
      </c>
      <c r="J176" s="10">
        <v>558.88</v>
      </c>
      <c r="K176" s="8" t="s">
        <v>6264</v>
      </c>
      <c r="L176" s="8" t="str">
        <f t="shared" si="4"/>
        <v>AM10-0194</v>
      </c>
    </row>
    <row r="177" spans="1:12" s="8" customFormat="1">
      <c r="A177" s="8" t="s">
        <v>125</v>
      </c>
      <c r="B177" s="8">
        <v>0</v>
      </c>
      <c r="C177" s="8">
        <v>200.19</v>
      </c>
      <c r="D177" s="8">
        <f t="shared" si="3"/>
        <v>0</v>
      </c>
      <c r="H177" s="5" t="s">
        <v>1400</v>
      </c>
      <c r="I177" s="10">
        <v>16</v>
      </c>
      <c r="J177" s="10">
        <v>800</v>
      </c>
      <c r="K177" s="8" t="e">
        <v>#N/A</v>
      </c>
      <c r="L177" s="8" t="s">
        <v>1400</v>
      </c>
    </row>
    <row r="178" spans="1:12" s="8" customFormat="1">
      <c r="A178" s="8" t="s">
        <v>127</v>
      </c>
      <c r="B178" s="8">
        <v>0</v>
      </c>
      <c r="C178" s="8">
        <v>29.12</v>
      </c>
      <c r="D178" s="8">
        <f t="shared" si="3"/>
        <v>0</v>
      </c>
      <c r="H178" s="5" t="s">
        <v>923</v>
      </c>
      <c r="I178" s="10">
        <v>16</v>
      </c>
      <c r="J178" s="10">
        <v>373.76</v>
      </c>
      <c r="K178" s="8" t="e">
        <v>#N/A</v>
      </c>
      <c r="L178" s="8" t="s">
        <v>923</v>
      </c>
    </row>
    <row r="179" spans="1:12" s="8" customFormat="1">
      <c r="A179" s="8" t="s">
        <v>1420</v>
      </c>
      <c r="B179" s="8">
        <v>1</v>
      </c>
      <c r="C179" s="8">
        <v>25.27</v>
      </c>
      <c r="D179" s="8">
        <f t="shared" si="3"/>
        <v>25.27</v>
      </c>
      <c r="H179" s="5" t="s">
        <v>3580</v>
      </c>
      <c r="I179" s="10">
        <v>16</v>
      </c>
      <c r="J179" s="10">
        <v>520</v>
      </c>
      <c r="K179" s="8" t="e">
        <v>#N/A</v>
      </c>
      <c r="L179" s="8" t="s">
        <v>3580</v>
      </c>
    </row>
    <row r="180" spans="1:12" s="8" customFormat="1">
      <c r="A180" s="8" t="s">
        <v>1421</v>
      </c>
      <c r="B180" s="8">
        <v>5</v>
      </c>
      <c r="C180" s="8">
        <v>25.27</v>
      </c>
      <c r="D180" s="8">
        <f t="shared" si="3"/>
        <v>126.35</v>
      </c>
      <c r="H180" s="5" t="s">
        <v>325</v>
      </c>
      <c r="I180" s="10">
        <v>15</v>
      </c>
      <c r="J180" s="10">
        <v>367.5</v>
      </c>
      <c r="K180" s="8" t="e">
        <v>#N/A</v>
      </c>
      <c r="L180" s="8" t="s">
        <v>325</v>
      </c>
    </row>
    <row r="181" spans="1:12" s="8" customFormat="1">
      <c r="A181" s="8" t="s">
        <v>1418</v>
      </c>
      <c r="B181" s="8">
        <v>2</v>
      </c>
      <c r="C181" s="8">
        <v>25.27</v>
      </c>
      <c r="D181" s="8">
        <f t="shared" si="3"/>
        <v>50.54</v>
      </c>
      <c r="H181" s="5" t="s">
        <v>1298</v>
      </c>
      <c r="I181" s="10">
        <v>15</v>
      </c>
      <c r="J181" s="10">
        <v>380.4</v>
      </c>
      <c r="K181" s="8" t="e">
        <v>#N/A</v>
      </c>
      <c r="L181" s="8" t="s">
        <v>1298</v>
      </c>
    </row>
    <row r="182" spans="1:12" s="8" customFormat="1">
      <c r="A182" s="8" t="s">
        <v>1419</v>
      </c>
      <c r="B182" s="8">
        <v>0</v>
      </c>
      <c r="C182" s="8">
        <v>25.27</v>
      </c>
      <c r="D182" s="8">
        <f t="shared" si="3"/>
        <v>0</v>
      </c>
      <c r="H182" s="5" t="s">
        <v>3432</v>
      </c>
      <c r="I182" s="10">
        <v>15</v>
      </c>
      <c r="J182" s="10">
        <v>374.40000000000003</v>
      </c>
      <c r="K182" s="8" t="e">
        <v>#N/A</v>
      </c>
      <c r="L182" s="8" t="s">
        <v>3432</v>
      </c>
    </row>
    <row r="183" spans="1:12" s="8" customFormat="1">
      <c r="A183" s="8" t="s">
        <v>1423</v>
      </c>
      <c r="B183" s="8">
        <v>0</v>
      </c>
      <c r="C183" s="8">
        <v>37.9</v>
      </c>
      <c r="D183" s="8">
        <f t="shared" si="3"/>
        <v>0</v>
      </c>
      <c r="H183" s="5" t="s">
        <v>1265</v>
      </c>
      <c r="I183" s="10">
        <v>15</v>
      </c>
      <c r="J183" s="10">
        <v>227.85</v>
      </c>
      <c r="K183" s="8" t="e">
        <v>#N/A</v>
      </c>
      <c r="L183" s="8" t="s">
        <v>1265</v>
      </c>
    </row>
    <row r="184" spans="1:12" s="8" customFormat="1">
      <c r="A184" s="8" t="s">
        <v>1424</v>
      </c>
      <c r="B184" s="8">
        <v>0</v>
      </c>
      <c r="C184" s="8">
        <v>37.9</v>
      </c>
      <c r="D184" s="8">
        <f t="shared" si="3"/>
        <v>0</v>
      </c>
      <c r="H184" s="5" t="s">
        <v>1272</v>
      </c>
      <c r="I184" s="10">
        <v>15</v>
      </c>
      <c r="J184" s="10">
        <v>309.60000000000002</v>
      </c>
      <c r="K184" s="8" t="e">
        <v>#N/A</v>
      </c>
      <c r="L184" s="8" t="s">
        <v>1272</v>
      </c>
    </row>
    <row r="185" spans="1:12" s="8" customFormat="1">
      <c r="A185" s="8" t="s">
        <v>1422</v>
      </c>
      <c r="B185" s="8">
        <v>0</v>
      </c>
      <c r="C185" s="8">
        <v>37.9</v>
      </c>
      <c r="D185" s="8">
        <f t="shared" si="3"/>
        <v>0</v>
      </c>
      <c r="H185" s="5" t="s">
        <v>4272</v>
      </c>
      <c r="I185" s="10">
        <v>15</v>
      </c>
      <c r="J185" s="10">
        <v>622.5</v>
      </c>
      <c r="K185" s="8" t="e">
        <v>#N/A</v>
      </c>
      <c r="L185" s="8" t="s">
        <v>4272</v>
      </c>
    </row>
    <row r="186" spans="1:12" s="8" customFormat="1">
      <c r="A186" s="8" t="s">
        <v>1425</v>
      </c>
      <c r="B186" s="8">
        <v>0</v>
      </c>
      <c r="C186" s="8">
        <v>37.9</v>
      </c>
      <c r="D186" s="8">
        <f t="shared" si="3"/>
        <v>0</v>
      </c>
      <c r="H186" s="5" t="s">
        <v>365</v>
      </c>
      <c r="I186" s="10">
        <v>15</v>
      </c>
      <c r="J186" s="10">
        <v>374.25</v>
      </c>
      <c r="K186" s="8" t="e">
        <v>#N/A</v>
      </c>
      <c r="L186" s="8" t="s">
        <v>365</v>
      </c>
    </row>
    <row r="187" spans="1:12" s="8" customFormat="1">
      <c r="A187" s="8" t="s">
        <v>1066</v>
      </c>
      <c r="B187" s="8">
        <v>0</v>
      </c>
      <c r="C187" s="8">
        <v>14.2</v>
      </c>
      <c r="D187" s="8">
        <f t="shared" si="3"/>
        <v>0</v>
      </c>
      <c r="H187" s="5" t="s">
        <v>1248</v>
      </c>
      <c r="I187" s="10">
        <v>15</v>
      </c>
      <c r="J187" s="10">
        <v>225</v>
      </c>
      <c r="K187" s="8" t="e">
        <v>#N/A</v>
      </c>
      <c r="L187" s="8" t="s">
        <v>1248</v>
      </c>
    </row>
    <row r="188" spans="1:12" s="8" customFormat="1">
      <c r="A188" s="8" t="s">
        <v>96</v>
      </c>
      <c r="B188" s="8">
        <v>1</v>
      </c>
      <c r="C188" s="8">
        <v>200.19</v>
      </c>
      <c r="D188" s="8">
        <f t="shared" si="3"/>
        <v>200.19</v>
      </c>
      <c r="H188" s="5" t="s">
        <v>5011</v>
      </c>
      <c r="I188" s="10">
        <v>15</v>
      </c>
      <c r="J188" s="10">
        <v>900</v>
      </c>
      <c r="K188" s="8" t="e">
        <v>#N/A</v>
      </c>
      <c r="L188" s="8" t="s">
        <v>5011</v>
      </c>
    </row>
    <row r="189" spans="1:12" s="8" customFormat="1">
      <c r="A189" s="8" t="s">
        <v>1075</v>
      </c>
      <c r="B189" s="8">
        <v>1</v>
      </c>
      <c r="C189" s="8">
        <v>240.23</v>
      </c>
      <c r="D189" s="8">
        <f t="shared" si="3"/>
        <v>240.23</v>
      </c>
      <c r="H189" s="5" t="s">
        <v>3866</v>
      </c>
      <c r="I189" s="10">
        <v>15</v>
      </c>
      <c r="J189" s="10">
        <v>665.7</v>
      </c>
      <c r="K189" s="8" t="e">
        <v>#N/A</v>
      </c>
      <c r="L189" s="8" t="s">
        <v>3866</v>
      </c>
    </row>
    <row r="190" spans="1:12" s="8" customFormat="1">
      <c r="A190" s="8" t="s">
        <v>95</v>
      </c>
      <c r="B190" s="8">
        <v>1</v>
      </c>
      <c r="C190" s="8">
        <v>240.23</v>
      </c>
      <c r="D190" s="8">
        <f t="shared" si="3"/>
        <v>240.23</v>
      </c>
      <c r="H190" s="5" t="s">
        <v>3863</v>
      </c>
      <c r="I190" s="10">
        <v>15</v>
      </c>
      <c r="J190" s="10">
        <v>665.7</v>
      </c>
      <c r="K190" s="8" t="e">
        <v>#N/A</v>
      </c>
      <c r="L190" s="8" t="s">
        <v>3863</v>
      </c>
    </row>
    <row r="191" spans="1:12" s="8" customFormat="1">
      <c r="A191" s="8" t="s">
        <v>1072</v>
      </c>
      <c r="B191" s="8">
        <v>1</v>
      </c>
      <c r="C191" s="8">
        <v>144.13999999999999</v>
      </c>
      <c r="D191" s="8">
        <f t="shared" si="3"/>
        <v>144.13999999999999</v>
      </c>
      <c r="H191" s="5" t="s">
        <v>6865</v>
      </c>
      <c r="I191" s="10">
        <v>15</v>
      </c>
      <c r="J191" s="10">
        <v>1222.3499999999999</v>
      </c>
      <c r="K191" s="8" t="e">
        <v>#N/A</v>
      </c>
      <c r="L191" s="8" t="s">
        <v>6865</v>
      </c>
    </row>
    <row r="192" spans="1:12" s="8" customFormat="1">
      <c r="A192" s="8" t="s">
        <v>1074</v>
      </c>
      <c r="B192" s="8">
        <v>0</v>
      </c>
      <c r="C192" s="8">
        <v>172.97</v>
      </c>
      <c r="D192" s="8">
        <f t="shared" si="3"/>
        <v>0</v>
      </c>
      <c r="H192" s="5" t="s">
        <v>1563</v>
      </c>
      <c r="I192" s="10">
        <v>15</v>
      </c>
      <c r="J192" s="10">
        <v>975</v>
      </c>
      <c r="K192" s="8" t="e">
        <v>#N/A</v>
      </c>
      <c r="L192" s="8" t="s">
        <v>1563</v>
      </c>
    </row>
    <row r="193" spans="1:12" s="8" customFormat="1">
      <c r="A193" s="8" t="s">
        <v>1073</v>
      </c>
      <c r="B193" s="8">
        <v>2</v>
      </c>
      <c r="C193" s="8">
        <v>172.97</v>
      </c>
      <c r="D193" s="8">
        <f t="shared" si="3"/>
        <v>345.94</v>
      </c>
      <c r="H193" s="5" t="s">
        <v>2768</v>
      </c>
      <c r="I193" s="10">
        <v>15</v>
      </c>
      <c r="J193" s="10">
        <v>453</v>
      </c>
      <c r="K193" s="8" t="s">
        <v>6448</v>
      </c>
      <c r="L193" s="8" t="str">
        <f>K193</f>
        <v>AM12-0437</v>
      </c>
    </row>
    <row r="194" spans="1:12" s="8" customFormat="1">
      <c r="A194" s="8" t="s">
        <v>6860</v>
      </c>
      <c r="B194" s="8">
        <v>1</v>
      </c>
      <c r="C194" s="8">
        <v>120.12</v>
      </c>
      <c r="D194" s="8">
        <f t="shared" si="3"/>
        <v>120.12</v>
      </c>
      <c r="H194" s="5" t="s">
        <v>1545</v>
      </c>
      <c r="I194" s="10">
        <v>15</v>
      </c>
      <c r="J194" s="10">
        <v>1639.05</v>
      </c>
      <c r="K194" s="8" t="e">
        <v>#N/A</v>
      </c>
      <c r="L194" s="8" t="s">
        <v>1545</v>
      </c>
    </row>
    <row r="195" spans="1:12" s="9" customFormat="1">
      <c r="A195" s="9" t="s">
        <v>6861</v>
      </c>
      <c r="B195" s="9">
        <v>3</v>
      </c>
      <c r="C195" s="9">
        <v>140.13</v>
      </c>
      <c r="D195" s="8">
        <f t="shared" ref="D195:D258" si="5">C195*B195</f>
        <v>420.39</v>
      </c>
      <c r="H195" s="5" t="s">
        <v>1557</v>
      </c>
      <c r="I195" s="10">
        <v>15</v>
      </c>
      <c r="J195" s="10">
        <v>1342.2</v>
      </c>
      <c r="K195" s="9" t="e">
        <v>#N/A</v>
      </c>
      <c r="L195" s="9" t="s">
        <v>1557</v>
      </c>
    </row>
    <row r="196" spans="1:12" s="8" customFormat="1">
      <c r="A196" s="8" t="s">
        <v>4597</v>
      </c>
      <c r="B196" s="8">
        <v>63</v>
      </c>
      <c r="C196" s="8">
        <v>61.8</v>
      </c>
      <c r="D196" s="8">
        <f t="shared" si="5"/>
        <v>3893.3999999999996</v>
      </c>
      <c r="H196" s="5" t="s">
        <v>1548</v>
      </c>
      <c r="I196" s="10">
        <v>15</v>
      </c>
      <c r="J196" s="10">
        <v>1342.2</v>
      </c>
      <c r="K196" s="8" t="e">
        <v>#N/A</v>
      </c>
      <c r="L196" s="8" t="s">
        <v>1548</v>
      </c>
    </row>
    <row r="197" spans="1:12" s="8" customFormat="1">
      <c r="A197" s="8" t="s">
        <v>4596</v>
      </c>
      <c r="B197" s="8">
        <v>30</v>
      </c>
      <c r="C197" s="8">
        <v>60</v>
      </c>
      <c r="D197" s="8">
        <f t="shared" si="5"/>
        <v>1800</v>
      </c>
      <c r="H197" s="5" t="s">
        <v>2793</v>
      </c>
      <c r="I197" s="10">
        <v>15</v>
      </c>
      <c r="J197" s="10">
        <v>806.25</v>
      </c>
      <c r="K197" s="8" t="e">
        <v>#N/A</v>
      </c>
      <c r="L197" s="8" t="s">
        <v>2793</v>
      </c>
    </row>
    <row r="198" spans="1:12" s="8" customFormat="1">
      <c r="A198" s="8" t="s">
        <v>4619</v>
      </c>
      <c r="B198" s="8">
        <v>19</v>
      </c>
      <c r="C198" s="8">
        <v>49.99</v>
      </c>
      <c r="D198" s="8">
        <f t="shared" si="5"/>
        <v>949.81000000000006</v>
      </c>
      <c r="H198" s="5" t="s">
        <v>1614</v>
      </c>
      <c r="I198" s="10">
        <v>15</v>
      </c>
      <c r="J198" s="10">
        <v>1717.35</v>
      </c>
      <c r="K198" s="8" t="e">
        <v>#N/A</v>
      </c>
      <c r="L198" s="8" t="s">
        <v>1614</v>
      </c>
    </row>
    <row r="199" spans="1:12" s="8" customFormat="1">
      <c r="A199" s="8" t="s">
        <v>4605</v>
      </c>
      <c r="B199" s="8">
        <v>16</v>
      </c>
      <c r="C199" s="8">
        <v>82.21</v>
      </c>
      <c r="D199" s="8">
        <f t="shared" si="5"/>
        <v>1315.36</v>
      </c>
      <c r="H199" s="5" t="s">
        <v>1540</v>
      </c>
      <c r="I199" s="10">
        <v>15</v>
      </c>
      <c r="J199" s="10">
        <v>474</v>
      </c>
      <c r="K199" s="8" t="s">
        <v>6386</v>
      </c>
      <c r="L199" s="8" t="str">
        <f t="shared" ref="L199:L201" si="6">K199</f>
        <v>AM12-0056</v>
      </c>
    </row>
    <row r="200" spans="1:12" s="8" customFormat="1">
      <c r="A200" s="8" t="s">
        <v>4666</v>
      </c>
      <c r="B200" s="8">
        <v>16</v>
      </c>
      <c r="C200" s="8">
        <v>58.53</v>
      </c>
      <c r="D200" s="8">
        <f t="shared" si="5"/>
        <v>936.48</v>
      </c>
      <c r="H200" s="5" t="s">
        <v>2744</v>
      </c>
      <c r="I200" s="10">
        <v>15</v>
      </c>
      <c r="J200" s="10">
        <v>448.95</v>
      </c>
      <c r="K200" s="8" t="s">
        <v>6423</v>
      </c>
      <c r="L200" s="8" t="str">
        <f t="shared" si="6"/>
        <v>AM12-0418</v>
      </c>
    </row>
    <row r="201" spans="1:12" s="8" customFormat="1">
      <c r="A201" s="8" t="s">
        <v>4601</v>
      </c>
      <c r="B201" s="8">
        <v>14</v>
      </c>
      <c r="C201" s="8">
        <v>88</v>
      </c>
      <c r="D201" s="8">
        <f t="shared" si="5"/>
        <v>1232</v>
      </c>
      <c r="H201" s="5" t="s">
        <v>1547</v>
      </c>
      <c r="I201" s="10">
        <v>15</v>
      </c>
      <c r="J201" s="10">
        <v>494.54999999999995</v>
      </c>
      <c r="K201" s="8" t="s">
        <v>6184</v>
      </c>
      <c r="L201" s="8" t="str">
        <f t="shared" si="6"/>
        <v>AM10-0123</v>
      </c>
    </row>
    <row r="202" spans="1:12" s="8" customFormat="1">
      <c r="A202" s="8" t="s">
        <v>4609</v>
      </c>
      <c r="B202" s="8">
        <v>14</v>
      </c>
      <c r="C202" s="8">
        <v>56.69</v>
      </c>
      <c r="D202" s="8">
        <f t="shared" si="5"/>
        <v>793.66</v>
      </c>
      <c r="H202" s="5" t="s">
        <v>4259</v>
      </c>
      <c r="I202" s="10">
        <v>15</v>
      </c>
      <c r="J202" s="10">
        <v>523.04999999999995</v>
      </c>
      <c r="K202" s="8" t="e">
        <v>#N/A</v>
      </c>
      <c r="L202" s="8" t="s">
        <v>4259</v>
      </c>
    </row>
    <row r="203" spans="1:12" s="8" customFormat="1">
      <c r="A203" s="8" t="s">
        <v>4615</v>
      </c>
      <c r="B203" s="8">
        <v>13</v>
      </c>
      <c r="C203" s="8">
        <v>68.78</v>
      </c>
      <c r="D203" s="8">
        <f t="shared" si="5"/>
        <v>894.14</v>
      </c>
      <c r="H203" s="5" t="s">
        <v>1490</v>
      </c>
      <c r="I203" s="10">
        <v>14</v>
      </c>
      <c r="J203" s="10">
        <v>919.24</v>
      </c>
      <c r="K203" s="8" t="e">
        <v>#N/A</v>
      </c>
      <c r="L203" s="8" t="s">
        <v>1490</v>
      </c>
    </row>
    <row r="204" spans="1:12" s="8" customFormat="1">
      <c r="A204" s="8" t="s">
        <v>4598</v>
      </c>
      <c r="B204" s="8">
        <v>13</v>
      </c>
      <c r="C204" s="8">
        <v>61.8</v>
      </c>
      <c r="D204" s="8">
        <f t="shared" si="5"/>
        <v>803.4</v>
      </c>
      <c r="H204" s="5" t="s">
        <v>410</v>
      </c>
      <c r="I204" s="10">
        <v>14</v>
      </c>
      <c r="J204" s="10">
        <v>362.88</v>
      </c>
      <c r="K204" s="8" t="e">
        <v>#N/A</v>
      </c>
      <c r="L204" s="8" t="s">
        <v>410</v>
      </c>
    </row>
    <row r="205" spans="1:12" s="8" customFormat="1">
      <c r="A205" s="8" t="s">
        <v>4632</v>
      </c>
      <c r="B205" s="8">
        <v>12</v>
      </c>
      <c r="C205" s="8">
        <v>100.67</v>
      </c>
      <c r="D205" s="8">
        <f t="shared" si="5"/>
        <v>1208.04</v>
      </c>
      <c r="H205" s="5" t="s">
        <v>4803</v>
      </c>
      <c r="I205" s="10">
        <v>14</v>
      </c>
      <c r="J205" s="10">
        <v>1588.4399999999998</v>
      </c>
      <c r="K205" s="8" t="e">
        <v>#N/A</v>
      </c>
      <c r="L205" s="8" t="s">
        <v>4803</v>
      </c>
    </row>
    <row r="206" spans="1:12" s="8" customFormat="1">
      <c r="A206" s="8" t="s">
        <v>4607</v>
      </c>
      <c r="B206" s="8">
        <v>12</v>
      </c>
      <c r="C206" s="8">
        <v>68.78</v>
      </c>
      <c r="D206" s="8">
        <f t="shared" si="5"/>
        <v>825.36</v>
      </c>
      <c r="H206" s="5" t="s">
        <v>4870</v>
      </c>
      <c r="I206" s="10">
        <v>14</v>
      </c>
      <c r="J206" s="10">
        <v>1802.6399999999999</v>
      </c>
      <c r="K206" s="8" t="e">
        <v>#N/A</v>
      </c>
      <c r="L206" s="8" t="s">
        <v>4870</v>
      </c>
    </row>
    <row r="207" spans="1:12" s="8" customFormat="1">
      <c r="A207" s="8" t="s">
        <v>4625</v>
      </c>
      <c r="B207" s="8">
        <v>12</v>
      </c>
      <c r="C207" s="8">
        <v>82.21</v>
      </c>
      <c r="D207" s="8">
        <f t="shared" si="5"/>
        <v>986.52</v>
      </c>
      <c r="H207" s="5" t="s">
        <v>1239</v>
      </c>
      <c r="I207" s="10">
        <v>14</v>
      </c>
      <c r="J207" s="10">
        <v>480.06</v>
      </c>
      <c r="K207" s="8" t="e">
        <v>#N/A</v>
      </c>
      <c r="L207" s="8" t="s">
        <v>1239</v>
      </c>
    </row>
    <row r="208" spans="1:12" s="8" customFormat="1">
      <c r="A208" s="8" t="s">
        <v>4638</v>
      </c>
      <c r="B208" s="8">
        <v>12</v>
      </c>
      <c r="C208" s="8">
        <v>61.86</v>
      </c>
      <c r="D208" s="8">
        <f t="shared" si="5"/>
        <v>742.31999999999994</v>
      </c>
      <c r="H208" s="5" t="s">
        <v>3023</v>
      </c>
      <c r="I208" s="10">
        <v>14</v>
      </c>
      <c r="J208" s="10">
        <v>91</v>
      </c>
      <c r="K208" s="8" t="e">
        <v>#N/A</v>
      </c>
      <c r="L208" s="8" t="s">
        <v>3023</v>
      </c>
    </row>
    <row r="209" spans="1:12" s="8" customFormat="1">
      <c r="A209" s="8" t="s">
        <v>4618</v>
      </c>
      <c r="B209" s="8">
        <v>11</v>
      </c>
      <c r="C209" s="8">
        <v>106.44</v>
      </c>
      <c r="D209" s="8">
        <f t="shared" si="5"/>
        <v>1170.8399999999999</v>
      </c>
      <c r="H209" s="5" t="s">
        <v>1244</v>
      </c>
      <c r="I209" s="10">
        <v>14</v>
      </c>
      <c r="J209" s="10">
        <v>509.46000000000004</v>
      </c>
      <c r="K209" s="8" t="e">
        <v>#N/A</v>
      </c>
      <c r="L209" s="8" t="s">
        <v>1244</v>
      </c>
    </row>
    <row r="210" spans="1:12" s="8" customFormat="1">
      <c r="A210" s="8" t="s">
        <v>4608</v>
      </c>
      <c r="B210" s="8">
        <v>10</v>
      </c>
      <c r="C210" s="8">
        <v>88</v>
      </c>
      <c r="D210" s="8">
        <f t="shared" si="5"/>
        <v>880</v>
      </c>
      <c r="H210" s="5" t="s">
        <v>1302</v>
      </c>
      <c r="I210" s="10">
        <v>14</v>
      </c>
      <c r="J210" s="10">
        <v>259</v>
      </c>
      <c r="K210" s="8" t="e">
        <v>#N/A</v>
      </c>
      <c r="L210" s="8" t="s">
        <v>1302</v>
      </c>
    </row>
    <row r="211" spans="1:12" s="8" customFormat="1">
      <c r="A211" s="8" t="s">
        <v>4657</v>
      </c>
      <c r="B211" s="8">
        <v>10</v>
      </c>
      <c r="C211" s="8">
        <v>89.83</v>
      </c>
      <c r="D211" s="8">
        <f t="shared" si="5"/>
        <v>898.3</v>
      </c>
      <c r="H211" s="5" t="s">
        <v>1284</v>
      </c>
      <c r="I211" s="10">
        <v>14</v>
      </c>
      <c r="J211" s="10">
        <v>251.29999999999998</v>
      </c>
      <c r="K211" s="8" t="e">
        <v>#N/A</v>
      </c>
      <c r="L211" s="8" t="s">
        <v>1284</v>
      </c>
    </row>
    <row r="212" spans="1:12" s="8" customFormat="1">
      <c r="A212" s="8" t="s">
        <v>4614</v>
      </c>
      <c r="B212" s="8">
        <v>9</v>
      </c>
      <c r="C212" s="8">
        <v>55</v>
      </c>
      <c r="D212" s="8">
        <f t="shared" si="5"/>
        <v>495</v>
      </c>
      <c r="H212" s="5" t="s">
        <v>1206</v>
      </c>
      <c r="I212" s="10">
        <v>14</v>
      </c>
      <c r="J212" s="10">
        <v>222.46</v>
      </c>
      <c r="K212" s="8" t="e">
        <v>#N/A</v>
      </c>
      <c r="L212" s="8" t="s">
        <v>1206</v>
      </c>
    </row>
    <row r="213" spans="1:12" s="8" customFormat="1">
      <c r="A213" s="8" t="s">
        <v>4600</v>
      </c>
      <c r="B213" s="8">
        <v>9</v>
      </c>
      <c r="C213" s="8">
        <v>88.01</v>
      </c>
      <c r="D213" s="8">
        <f t="shared" si="5"/>
        <v>792.09</v>
      </c>
      <c r="H213" s="5" t="s">
        <v>4865</v>
      </c>
      <c r="I213" s="10">
        <v>14</v>
      </c>
      <c r="J213" s="10">
        <v>865.19999999999993</v>
      </c>
      <c r="K213" s="8" t="e">
        <v>#N/A</v>
      </c>
      <c r="L213" s="8" t="s">
        <v>4865</v>
      </c>
    </row>
    <row r="214" spans="1:12" s="8" customFormat="1">
      <c r="A214" s="8" t="s">
        <v>4645</v>
      </c>
      <c r="B214" s="8">
        <v>9</v>
      </c>
      <c r="C214" s="8">
        <v>60</v>
      </c>
      <c r="D214" s="8">
        <f t="shared" si="5"/>
        <v>540</v>
      </c>
      <c r="H214" s="5" t="s">
        <v>5029</v>
      </c>
      <c r="I214" s="10">
        <v>14</v>
      </c>
      <c r="J214" s="10">
        <v>873.46</v>
      </c>
      <c r="K214" s="8" t="e">
        <v>#N/A</v>
      </c>
      <c r="L214" s="8" t="s">
        <v>5029</v>
      </c>
    </row>
    <row r="215" spans="1:12" s="8" customFormat="1">
      <c r="A215" s="8" t="s">
        <v>4630</v>
      </c>
      <c r="B215" s="8">
        <v>8</v>
      </c>
      <c r="C215" s="8">
        <v>65</v>
      </c>
      <c r="D215" s="8">
        <f t="shared" si="5"/>
        <v>520</v>
      </c>
      <c r="H215" s="5" t="s">
        <v>4601</v>
      </c>
      <c r="I215" s="10">
        <v>14</v>
      </c>
      <c r="J215" s="10">
        <v>1232</v>
      </c>
      <c r="K215" s="8" t="e">
        <v>#N/A</v>
      </c>
      <c r="L215" s="8" t="s">
        <v>4601</v>
      </c>
    </row>
    <row r="216" spans="1:12" s="8" customFormat="1">
      <c r="A216" s="8" t="s">
        <v>4694</v>
      </c>
      <c r="B216" s="8">
        <v>8</v>
      </c>
      <c r="C216" s="8">
        <v>49.99</v>
      </c>
      <c r="D216" s="8">
        <f t="shared" si="5"/>
        <v>399.92</v>
      </c>
      <c r="H216" s="5" t="s">
        <v>4609</v>
      </c>
      <c r="I216" s="10">
        <v>14</v>
      </c>
      <c r="J216" s="10">
        <v>793.66</v>
      </c>
      <c r="K216" s="8" t="e">
        <v>#N/A</v>
      </c>
      <c r="L216" s="8" t="s">
        <v>4609</v>
      </c>
    </row>
    <row r="217" spans="1:12" s="8" customFormat="1">
      <c r="A217" s="8" t="s">
        <v>4617</v>
      </c>
      <c r="B217" s="8">
        <v>8</v>
      </c>
      <c r="C217" s="8">
        <v>76.56</v>
      </c>
      <c r="D217" s="8">
        <f t="shared" si="5"/>
        <v>612.48</v>
      </c>
      <c r="H217" s="5" t="s">
        <v>1655</v>
      </c>
      <c r="I217" s="10">
        <v>14</v>
      </c>
      <c r="J217" s="10">
        <v>1253.28</v>
      </c>
      <c r="K217" s="8" t="e">
        <v>#N/A</v>
      </c>
      <c r="L217" s="8" t="s">
        <v>1655</v>
      </c>
    </row>
    <row r="218" spans="1:12" s="8" customFormat="1">
      <c r="A218" s="8" t="s">
        <v>4612</v>
      </c>
      <c r="B218" s="8">
        <v>8</v>
      </c>
      <c r="C218" s="8">
        <v>88</v>
      </c>
      <c r="D218" s="8">
        <f t="shared" si="5"/>
        <v>704</v>
      </c>
      <c r="H218" s="5" t="s">
        <v>1763</v>
      </c>
      <c r="I218" s="10">
        <v>14</v>
      </c>
      <c r="J218" s="10">
        <v>1367.1000000000001</v>
      </c>
      <c r="K218" s="8" t="e">
        <v>#N/A</v>
      </c>
      <c r="L218" s="8" t="s">
        <v>1763</v>
      </c>
    </row>
    <row r="219" spans="1:12" s="8" customFormat="1">
      <c r="A219" s="8" t="s">
        <v>4642</v>
      </c>
      <c r="B219" s="8">
        <v>8</v>
      </c>
      <c r="C219" s="8">
        <v>88</v>
      </c>
      <c r="D219" s="8">
        <f t="shared" si="5"/>
        <v>704</v>
      </c>
      <c r="H219" s="5" t="s">
        <v>4406</v>
      </c>
      <c r="I219" s="10">
        <v>14</v>
      </c>
      <c r="J219" s="10">
        <v>1104.6000000000001</v>
      </c>
      <c r="K219" s="8" t="e">
        <v>#N/A</v>
      </c>
      <c r="L219" s="8" t="s">
        <v>4406</v>
      </c>
    </row>
    <row r="220" spans="1:12" s="8" customFormat="1">
      <c r="A220" s="8" t="s">
        <v>4622</v>
      </c>
      <c r="B220" s="8">
        <v>8</v>
      </c>
      <c r="C220" s="8">
        <v>69.290000000000006</v>
      </c>
      <c r="D220" s="8">
        <f t="shared" si="5"/>
        <v>554.32000000000005</v>
      </c>
      <c r="H220" s="5" t="s">
        <v>1686</v>
      </c>
      <c r="I220" s="10">
        <v>14</v>
      </c>
      <c r="J220" s="10">
        <v>422.8</v>
      </c>
      <c r="K220" s="8" t="s">
        <v>6442</v>
      </c>
      <c r="L220" s="8" t="str">
        <f>K220</f>
        <v>AM12-0431</v>
      </c>
    </row>
    <row r="221" spans="1:12" s="8" customFormat="1">
      <c r="A221" s="8" t="s">
        <v>4606</v>
      </c>
      <c r="B221" s="8">
        <v>8</v>
      </c>
      <c r="C221" s="8">
        <v>72.790000000000006</v>
      </c>
      <c r="D221" s="8">
        <f t="shared" si="5"/>
        <v>582.32000000000005</v>
      </c>
      <c r="H221" s="5" t="s">
        <v>1812</v>
      </c>
      <c r="I221" s="10">
        <v>14</v>
      </c>
      <c r="J221" s="10">
        <v>1023.12</v>
      </c>
      <c r="K221" s="8" t="e">
        <v>#N/A</v>
      </c>
      <c r="L221" s="8" t="s">
        <v>1812</v>
      </c>
    </row>
    <row r="222" spans="1:12" s="8" customFormat="1">
      <c r="A222" s="8" t="s">
        <v>4664</v>
      </c>
      <c r="B222" s="8">
        <v>8</v>
      </c>
      <c r="C222" s="8">
        <v>82.67</v>
      </c>
      <c r="D222" s="8">
        <f t="shared" si="5"/>
        <v>661.36</v>
      </c>
      <c r="H222" s="5" t="s">
        <v>2738</v>
      </c>
      <c r="I222" s="10">
        <v>14</v>
      </c>
      <c r="J222" s="10">
        <v>419.02</v>
      </c>
      <c r="K222" s="8" t="s">
        <v>6411</v>
      </c>
      <c r="L222" s="8" t="str">
        <f t="shared" ref="L222:L225" si="7">K222</f>
        <v>AM12-0406</v>
      </c>
    </row>
    <row r="223" spans="1:12" s="8" customFormat="1">
      <c r="A223" s="8" t="s">
        <v>4669</v>
      </c>
      <c r="B223" s="8">
        <v>7</v>
      </c>
      <c r="C223" s="8">
        <v>49.99</v>
      </c>
      <c r="D223" s="8">
        <f t="shared" si="5"/>
        <v>349.93</v>
      </c>
      <c r="H223" s="5" t="s">
        <v>1611</v>
      </c>
      <c r="I223" s="10">
        <v>14</v>
      </c>
      <c r="J223" s="10">
        <v>378.7</v>
      </c>
      <c r="K223" s="8" t="s">
        <v>6404</v>
      </c>
      <c r="L223" s="8" t="str">
        <f t="shared" si="7"/>
        <v>AM12-0153</v>
      </c>
    </row>
    <row r="224" spans="1:12" s="8" customFormat="1">
      <c r="A224" s="8" t="s">
        <v>4663</v>
      </c>
      <c r="B224" s="8">
        <v>7</v>
      </c>
      <c r="C224" s="8">
        <v>60</v>
      </c>
      <c r="D224" s="8">
        <f t="shared" si="5"/>
        <v>420</v>
      </c>
      <c r="H224" s="5" t="s">
        <v>1595</v>
      </c>
      <c r="I224" s="10">
        <v>14</v>
      </c>
      <c r="J224" s="10">
        <v>520.80000000000007</v>
      </c>
      <c r="K224" s="8" t="s">
        <v>6274</v>
      </c>
      <c r="L224" s="8" t="str">
        <f t="shared" si="7"/>
        <v>AM10-0005</v>
      </c>
    </row>
    <row r="225" spans="1:12" s="8" customFormat="1">
      <c r="A225" s="8" t="s">
        <v>4610</v>
      </c>
      <c r="B225" s="8">
        <v>7</v>
      </c>
      <c r="C225" s="8">
        <v>64.44</v>
      </c>
      <c r="D225" s="8">
        <f t="shared" si="5"/>
        <v>451.08</v>
      </c>
      <c r="H225" s="5" t="s">
        <v>1617</v>
      </c>
      <c r="I225" s="10">
        <v>14</v>
      </c>
      <c r="J225" s="10">
        <v>378.7</v>
      </c>
      <c r="K225" s="8" t="s">
        <v>6395</v>
      </c>
      <c r="L225" s="8" t="str">
        <f t="shared" si="7"/>
        <v>AM12-0041</v>
      </c>
    </row>
    <row r="226" spans="1:12" s="8" customFormat="1">
      <c r="A226" s="8" t="s">
        <v>4637</v>
      </c>
      <c r="B226" s="8">
        <v>7</v>
      </c>
      <c r="C226" s="8">
        <v>68.78</v>
      </c>
      <c r="D226" s="8">
        <f t="shared" si="5"/>
        <v>481.46000000000004</v>
      </c>
      <c r="H226" s="5" t="s">
        <v>4293</v>
      </c>
      <c r="I226" s="10">
        <v>14</v>
      </c>
      <c r="J226" s="10">
        <v>515.76</v>
      </c>
      <c r="K226" s="8" t="e">
        <v>#N/A</v>
      </c>
      <c r="L226" s="8" t="s">
        <v>4293</v>
      </c>
    </row>
    <row r="227" spans="1:12" s="8" customFormat="1">
      <c r="A227" s="8" t="s">
        <v>4647</v>
      </c>
      <c r="B227" s="8">
        <v>7</v>
      </c>
      <c r="C227" s="8">
        <v>64.790000000000006</v>
      </c>
      <c r="D227" s="8">
        <f t="shared" si="5"/>
        <v>453.53000000000003</v>
      </c>
      <c r="H227" s="5" t="s">
        <v>1051</v>
      </c>
      <c r="I227" s="10">
        <v>14</v>
      </c>
      <c r="J227" s="10">
        <v>469.28000000000003</v>
      </c>
      <c r="K227" s="8" t="e">
        <v>#N/A</v>
      </c>
      <c r="L227" s="8" t="s">
        <v>1051</v>
      </c>
    </row>
    <row r="228" spans="1:12" s="8" customFormat="1">
      <c r="A228" s="8" t="s">
        <v>4634</v>
      </c>
      <c r="B228" s="8">
        <v>7</v>
      </c>
      <c r="C228" s="8">
        <v>68.010000000000005</v>
      </c>
      <c r="D228" s="8">
        <f t="shared" si="5"/>
        <v>476.07000000000005</v>
      </c>
      <c r="H228" s="5" t="s">
        <v>418</v>
      </c>
      <c r="I228" s="10">
        <v>14</v>
      </c>
      <c r="J228" s="10">
        <v>423.35999999999996</v>
      </c>
      <c r="K228" s="8" t="e">
        <v>#N/A</v>
      </c>
      <c r="L228" s="8" t="s">
        <v>418</v>
      </c>
    </row>
    <row r="229" spans="1:12" s="8" customFormat="1">
      <c r="A229" s="8" t="s">
        <v>4656</v>
      </c>
      <c r="B229" s="8">
        <v>7</v>
      </c>
      <c r="C229" s="8">
        <v>56.69</v>
      </c>
      <c r="D229" s="8">
        <f t="shared" si="5"/>
        <v>396.83</v>
      </c>
      <c r="H229" s="5" t="s">
        <v>415</v>
      </c>
      <c r="I229" s="10">
        <v>14</v>
      </c>
      <c r="J229" s="10">
        <v>423.35999999999996</v>
      </c>
      <c r="K229" s="8" t="e">
        <v>#N/A</v>
      </c>
      <c r="L229" s="8" t="s">
        <v>415</v>
      </c>
    </row>
    <row r="230" spans="1:12" s="8" customFormat="1">
      <c r="A230" s="8" t="s">
        <v>4611</v>
      </c>
      <c r="B230" s="8">
        <v>7</v>
      </c>
      <c r="C230" s="8">
        <v>62.39</v>
      </c>
      <c r="D230" s="8">
        <f t="shared" si="5"/>
        <v>436.73</v>
      </c>
      <c r="H230" s="5" t="s">
        <v>421</v>
      </c>
      <c r="I230" s="10">
        <v>14</v>
      </c>
      <c r="J230" s="10">
        <v>341.03999999999996</v>
      </c>
      <c r="K230" s="8" t="e">
        <v>#N/A</v>
      </c>
      <c r="L230" s="8" t="s">
        <v>421</v>
      </c>
    </row>
    <row r="231" spans="1:12" s="8" customFormat="1">
      <c r="A231" s="8" t="s">
        <v>4599</v>
      </c>
      <c r="B231" s="8">
        <v>7</v>
      </c>
      <c r="C231" s="8">
        <v>74</v>
      </c>
      <c r="D231" s="8">
        <f t="shared" si="5"/>
        <v>518</v>
      </c>
      <c r="H231" s="5" t="s">
        <v>317</v>
      </c>
      <c r="I231" s="10">
        <v>13</v>
      </c>
      <c r="J231" s="10">
        <v>318.5</v>
      </c>
      <c r="K231" s="8" t="e">
        <v>#N/A</v>
      </c>
      <c r="L231" s="8" t="s">
        <v>317</v>
      </c>
    </row>
    <row r="232" spans="1:12" s="8" customFormat="1">
      <c r="A232" s="8" t="s">
        <v>4613</v>
      </c>
      <c r="B232" s="8">
        <v>6</v>
      </c>
      <c r="C232" s="8">
        <v>57.19</v>
      </c>
      <c r="D232" s="8">
        <f t="shared" si="5"/>
        <v>343.14</v>
      </c>
      <c r="H232" s="5" t="s">
        <v>1353</v>
      </c>
      <c r="I232" s="10">
        <v>13</v>
      </c>
      <c r="J232" s="10">
        <v>445.77</v>
      </c>
      <c r="K232" s="8" t="e">
        <v>#N/A</v>
      </c>
      <c r="L232" s="8" t="s">
        <v>1353</v>
      </c>
    </row>
    <row r="233" spans="1:12" s="8" customFormat="1">
      <c r="A233" s="8" t="s">
        <v>4680</v>
      </c>
      <c r="B233" s="8">
        <v>6</v>
      </c>
      <c r="C233" s="8">
        <v>74.239999999999995</v>
      </c>
      <c r="D233" s="8">
        <f t="shared" si="5"/>
        <v>445.43999999999994</v>
      </c>
      <c r="H233" s="5" t="s">
        <v>962</v>
      </c>
      <c r="I233" s="10">
        <v>13</v>
      </c>
      <c r="J233" s="10">
        <v>512.32999999999993</v>
      </c>
      <c r="K233" s="8" t="e">
        <v>#N/A</v>
      </c>
      <c r="L233" s="8" t="s">
        <v>962</v>
      </c>
    </row>
    <row r="234" spans="1:12" s="8" customFormat="1">
      <c r="A234" s="8" t="s">
        <v>4707</v>
      </c>
      <c r="B234" s="8">
        <v>6</v>
      </c>
      <c r="C234" s="8">
        <v>40.26</v>
      </c>
      <c r="D234" s="8">
        <f t="shared" si="5"/>
        <v>241.56</v>
      </c>
      <c r="H234" s="5" t="s">
        <v>3247</v>
      </c>
      <c r="I234" s="10">
        <v>13</v>
      </c>
      <c r="J234" s="10">
        <v>90.350000000000009</v>
      </c>
      <c r="K234" s="8" t="e">
        <v>#N/A</v>
      </c>
      <c r="L234" s="8" t="s">
        <v>3247</v>
      </c>
    </row>
    <row r="235" spans="1:12" s="8" customFormat="1">
      <c r="A235" s="8" t="s">
        <v>4640</v>
      </c>
      <c r="B235" s="8">
        <v>6</v>
      </c>
      <c r="C235" s="8">
        <v>50</v>
      </c>
      <c r="D235" s="8">
        <f t="shared" si="5"/>
        <v>300</v>
      </c>
      <c r="H235" s="5" t="s">
        <v>1690</v>
      </c>
      <c r="I235" s="10">
        <v>13</v>
      </c>
      <c r="J235" s="10">
        <v>608.27</v>
      </c>
      <c r="K235" s="8" t="e">
        <v>#N/A</v>
      </c>
      <c r="L235" s="8" t="s">
        <v>1690</v>
      </c>
    </row>
    <row r="236" spans="1:12" s="8" customFormat="1">
      <c r="A236" s="8" t="s">
        <v>4683</v>
      </c>
      <c r="B236" s="8">
        <v>6</v>
      </c>
      <c r="C236" s="8">
        <v>60</v>
      </c>
      <c r="D236" s="8">
        <f t="shared" si="5"/>
        <v>360</v>
      </c>
      <c r="H236" s="5" t="s">
        <v>1254</v>
      </c>
      <c r="I236" s="10">
        <v>13</v>
      </c>
      <c r="J236" s="10">
        <v>195</v>
      </c>
      <c r="K236" s="8" t="e">
        <v>#N/A</v>
      </c>
      <c r="L236" s="8" t="s">
        <v>1254</v>
      </c>
    </row>
    <row r="237" spans="1:12" s="8" customFormat="1">
      <c r="A237" s="8" t="s">
        <v>4662</v>
      </c>
      <c r="B237" s="8">
        <v>5</v>
      </c>
      <c r="C237" s="8">
        <v>54.22</v>
      </c>
      <c r="D237" s="8">
        <f t="shared" si="5"/>
        <v>271.10000000000002</v>
      </c>
      <c r="H237" s="5" t="s">
        <v>1313</v>
      </c>
      <c r="I237" s="10">
        <v>13</v>
      </c>
      <c r="J237" s="10">
        <v>215.93</v>
      </c>
      <c r="K237" s="8" t="e">
        <v>#N/A</v>
      </c>
      <c r="L237" s="8" t="s">
        <v>1313</v>
      </c>
    </row>
    <row r="238" spans="1:12" s="8" customFormat="1">
      <c r="A238" s="8" t="s">
        <v>4658</v>
      </c>
      <c r="B238" s="8">
        <v>5</v>
      </c>
      <c r="C238" s="8">
        <v>51.85</v>
      </c>
      <c r="D238" s="8">
        <f t="shared" si="5"/>
        <v>259.25</v>
      </c>
      <c r="H238" s="5" t="s">
        <v>1227</v>
      </c>
      <c r="I238" s="10">
        <v>13</v>
      </c>
      <c r="J238" s="10">
        <v>206.57</v>
      </c>
      <c r="K238" s="8" t="e">
        <v>#N/A</v>
      </c>
      <c r="L238" s="8" t="s">
        <v>1227</v>
      </c>
    </row>
    <row r="239" spans="1:12" s="8" customFormat="1">
      <c r="A239" s="8" t="s">
        <v>4673</v>
      </c>
      <c r="B239" s="8">
        <v>5</v>
      </c>
      <c r="C239" s="8">
        <v>42.47</v>
      </c>
      <c r="D239" s="8">
        <f t="shared" si="5"/>
        <v>212.35</v>
      </c>
      <c r="H239" s="5" t="s">
        <v>1255</v>
      </c>
      <c r="I239" s="10">
        <v>13</v>
      </c>
      <c r="J239" s="10">
        <v>195</v>
      </c>
      <c r="K239" s="8" t="e">
        <v>#N/A</v>
      </c>
      <c r="L239" s="8" t="s">
        <v>1255</v>
      </c>
    </row>
    <row r="240" spans="1:12" s="8" customFormat="1">
      <c r="A240" s="8" t="s">
        <v>4616</v>
      </c>
      <c r="B240" s="8">
        <v>5</v>
      </c>
      <c r="C240" s="8">
        <v>74</v>
      </c>
      <c r="D240" s="8">
        <f t="shared" si="5"/>
        <v>370</v>
      </c>
      <c r="H240" s="5" t="s">
        <v>1207</v>
      </c>
      <c r="I240" s="10">
        <v>13</v>
      </c>
      <c r="J240" s="10">
        <v>275.47000000000003</v>
      </c>
      <c r="K240" s="8" t="e">
        <v>#N/A</v>
      </c>
      <c r="L240" s="8" t="s">
        <v>1207</v>
      </c>
    </row>
    <row r="241" spans="1:12" s="8" customFormat="1">
      <c r="A241" s="8" t="s">
        <v>4602</v>
      </c>
      <c r="B241" s="8">
        <v>5</v>
      </c>
      <c r="C241" s="8">
        <v>81.739999999999995</v>
      </c>
      <c r="D241" s="8">
        <f t="shared" si="5"/>
        <v>408.7</v>
      </c>
      <c r="H241" s="5" t="s">
        <v>1213</v>
      </c>
      <c r="I241" s="10">
        <v>13</v>
      </c>
      <c r="J241" s="10">
        <v>275.47000000000003</v>
      </c>
      <c r="K241" s="8" t="e">
        <v>#N/A</v>
      </c>
      <c r="L241" s="8" t="s">
        <v>1213</v>
      </c>
    </row>
    <row r="242" spans="1:12" s="8" customFormat="1">
      <c r="A242" s="8" t="s">
        <v>4635</v>
      </c>
      <c r="B242" s="8">
        <v>5</v>
      </c>
      <c r="C242" s="8">
        <v>88</v>
      </c>
      <c r="D242" s="8">
        <f t="shared" si="5"/>
        <v>440</v>
      </c>
      <c r="H242" s="5" t="s">
        <v>1182</v>
      </c>
      <c r="I242" s="10">
        <v>13</v>
      </c>
      <c r="J242" s="10">
        <v>315.77</v>
      </c>
      <c r="K242" s="8" t="e">
        <v>#N/A</v>
      </c>
      <c r="L242" s="8" t="s">
        <v>1182</v>
      </c>
    </row>
    <row r="243" spans="1:12" s="8" customFormat="1">
      <c r="A243" s="8" t="s">
        <v>4661</v>
      </c>
      <c r="B243" s="8">
        <v>5</v>
      </c>
      <c r="C243" s="8">
        <v>49.99</v>
      </c>
      <c r="D243" s="8">
        <f t="shared" si="5"/>
        <v>249.95000000000002</v>
      </c>
      <c r="H243" s="5" t="s">
        <v>4806</v>
      </c>
      <c r="I243" s="10">
        <v>13</v>
      </c>
      <c r="J243" s="10">
        <v>910</v>
      </c>
      <c r="K243" s="8" t="e">
        <v>#N/A</v>
      </c>
      <c r="L243" s="8" t="s">
        <v>4806</v>
      </c>
    </row>
    <row r="244" spans="1:12" s="8" customFormat="1">
      <c r="A244" s="8" t="s">
        <v>4628</v>
      </c>
      <c r="B244" s="8">
        <v>5</v>
      </c>
      <c r="C244" s="8">
        <v>73.5</v>
      </c>
      <c r="D244" s="8">
        <f t="shared" si="5"/>
        <v>367.5</v>
      </c>
      <c r="H244" s="5" t="s">
        <v>3495</v>
      </c>
      <c r="I244" s="10">
        <v>13</v>
      </c>
      <c r="J244" s="10">
        <v>478.53000000000003</v>
      </c>
      <c r="K244" s="8" t="e">
        <v>#N/A</v>
      </c>
      <c r="L244" s="8" t="s">
        <v>3495</v>
      </c>
    </row>
    <row r="245" spans="1:12" s="8" customFormat="1">
      <c r="A245" s="8" t="s">
        <v>4648</v>
      </c>
      <c r="B245" s="8">
        <v>5</v>
      </c>
      <c r="C245" s="8">
        <v>73.790000000000006</v>
      </c>
      <c r="D245" s="8">
        <f t="shared" si="5"/>
        <v>368.95000000000005</v>
      </c>
      <c r="H245" s="5" t="s">
        <v>4598</v>
      </c>
      <c r="I245" s="10">
        <v>13</v>
      </c>
      <c r="J245" s="10">
        <v>803.4</v>
      </c>
      <c r="K245" s="8" t="e">
        <v>#N/A</v>
      </c>
      <c r="L245" s="8" t="s">
        <v>4598</v>
      </c>
    </row>
    <row r="246" spans="1:12" s="8" customFormat="1">
      <c r="A246" s="8" t="s">
        <v>4655</v>
      </c>
      <c r="B246" s="8">
        <v>4</v>
      </c>
      <c r="C246" s="8">
        <v>56.69</v>
      </c>
      <c r="D246" s="8">
        <f t="shared" si="5"/>
        <v>226.76</v>
      </c>
      <c r="H246" s="5" t="s">
        <v>4989</v>
      </c>
      <c r="I246" s="10">
        <v>13</v>
      </c>
      <c r="J246" s="10">
        <v>649.87</v>
      </c>
      <c r="K246" s="8" t="e">
        <v>#N/A</v>
      </c>
      <c r="L246" s="8" t="s">
        <v>4989</v>
      </c>
    </row>
    <row r="247" spans="1:12" s="8" customFormat="1">
      <c r="A247" s="8" t="s">
        <v>4636</v>
      </c>
      <c r="B247" s="8">
        <v>4</v>
      </c>
      <c r="C247" s="8">
        <v>88</v>
      </c>
      <c r="D247" s="8">
        <f t="shared" si="5"/>
        <v>352</v>
      </c>
      <c r="H247" s="5" t="s">
        <v>4615</v>
      </c>
      <c r="I247" s="10">
        <v>13</v>
      </c>
      <c r="J247" s="10">
        <v>894.14</v>
      </c>
      <c r="K247" s="8" t="e">
        <v>#N/A</v>
      </c>
      <c r="L247" s="8" t="s">
        <v>4615</v>
      </c>
    </row>
    <row r="248" spans="1:12" s="8" customFormat="1">
      <c r="A248" s="8" t="s">
        <v>4678</v>
      </c>
      <c r="B248" s="8">
        <v>4</v>
      </c>
      <c r="C248" s="8">
        <v>55</v>
      </c>
      <c r="D248" s="8">
        <f t="shared" si="5"/>
        <v>220</v>
      </c>
      <c r="H248" s="5" t="s">
        <v>4802</v>
      </c>
      <c r="I248" s="10">
        <v>13</v>
      </c>
      <c r="J248" s="10">
        <v>910</v>
      </c>
      <c r="K248" s="8" t="e">
        <v>#N/A</v>
      </c>
      <c r="L248" s="8" t="s">
        <v>4802</v>
      </c>
    </row>
    <row r="249" spans="1:12" s="8" customFormat="1">
      <c r="A249" s="8" t="s">
        <v>4603</v>
      </c>
      <c r="B249" s="8">
        <v>4</v>
      </c>
      <c r="C249" s="8">
        <v>74</v>
      </c>
      <c r="D249" s="8">
        <f t="shared" si="5"/>
        <v>296</v>
      </c>
      <c r="H249" s="5" t="s">
        <v>4867</v>
      </c>
      <c r="I249" s="10">
        <v>13</v>
      </c>
      <c r="J249" s="10">
        <v>894.14</v>
      </c>
      <c r="K249" s="8" t="e">
        <v>#N/A</v>
      </c>
      <c r="L249" s="8" t="s">
        <v>4867</v>
      </c>
    </row>
    <row r="250" spans="1:12" s="8" customFormat="1">
      <c r="A250" s="8" t="s">
        <v>4701</v>
      </c>
      <c r="B250" s="8">
        <v>4</v>
      </c>
      <c r="C250" s="8">
        <v>53.48</v>
      </c>
      <c r="D250" s="8">
        <f t="shared" si="5"/>
        <v>213.92</v>
      </c>
      <c r="H250" s="5" t="s">
        <v>3500</v>
      </c>
      <c r="I250" s="10">
        <v>13</v>
      </c>
      <c r="J250" s="10">
        <v>614.12</v>
      </c>
      <c r="K250" s="8" t="e">
        <v>#N/A</v>
      </c>
      <c r="L250" s="8" t="s">
        <v>3500</v>
      </c>
    </row>
    <row r="251" spans="1:12" s="8" customFormat="1">
      <c r="A251" s="8" t="s">
        <v>4671</v>
      </c>
      <c r="B251" s="8">
        <v>4</v>
      </c>
      <c r="C251" s="8">
        <v>68.78</v>
      </c>
      <c r="D251" s="8">
        <f t="shared" si="5"/>
        <v>275.12</v>
      </c>
      <c r="H251" s="5" t="s">
        <v>1700</v>
      </c>
      <c r="I251" s="10">
        <v>13</v>
      </c>
      <c r="J251" s="10">
        <v>916.76</v>
      </c>
      <c r="K251" s="8" t="e">
        <v>#N/A</v>
      </c>
      <c r="L251" s="8" t="s">
        <v>1700</v>
      </c>
    </row>
    <row r="252" spans="1:12" s="8" customFormat="1">
      <c r="A252" s="8" t="s">
        <v>4620</v>
      </c>
      <c r="B252" s="8">
        <v>4</v>
      </c>
      <c r="C252" s="8">
        <v>88</v>
      </c>
      <c r="D252" s="8">
        <f t="shared" si="5"/>
        <v>352</v>
      </c>
      <c r="H252" s="5" t="s">
        <v>1837</v>
      </c>
      <c r="I252" s="10">
        <v>13</v>
      </c>
      <c r="J252" s="10">
        <v>1232.01</v>
      </c>
      <c r="K252" s="8" t="e">
        <v>#N/A</v>
      </c>
      <c r="L252" s="8" t="s">
        <v>1837</v>
      </c>
    </row>
    <row r="253" spans="1:12" s="8" customFormat="1">
      <c r="A253" s="8" t="s">
        <v>4629</v>
      </c>
      <c r="B253" s="8">
        <v>4</v>
      </c>
      <c r="C253" s="8">
        <v>74</v>
      </c>
      <c r="D253" s="8">
        <f t="shared" si="5"/>
        <v>296</v>
      </c>
      <c r="H253" s="5" t="s">
        <v>4279</v>
      </c>
      <c r="I253" s="10">
        <v>13</v>
      </c>
      <c r="J253" s="10">
        <v>748.93</v>
      </c>
      <c r="K253" s="8" t="e">
        <v>#N/A</v>
      </c>
      <c r="L253" s="8" t="s">
        <v>4279</v>
      </c>
    </row>
    <row r="254" spans="1:12" s="8" customFormat="1">
      <c r="A254" s="8" t="s">
        <v>4699</v>
      </c>
      <c r="B254" s="8">
        <v>4</v>
      </c>
      <c r="C254" s="8">
        <v>106.44</v>
      </c>
      <c r="D254" s="8">
        <f t="shared" si="5"/>
        <v>425.76</v>
      </c>
      <c r="H254" s="5" t="s">
        <v>1751</v>
      </c>
      <c r="I254" s="10">
        <v>13</v>
      </c>
      <c r="J254" s="10">
        <v>1165.32</v>
      </c>
      <c r="K254" s="8" t="e">
        <v>#N/A</v>
      </c>
      <c r="L254" s="8" t="s">
        <v>1751</v>
      </c>
    </row>
    <row r="255" spans="1:12" s="8" customFormat="1">
      <c r="A255" s="8" t="s">
        <v>4693</v>
      </c>
      <c r="B255" s="8">
        <v>4</v>
      </c>
      <c r="C255" s="8">
        <v>64.44</v>
      </c>
      <c r="D255" s="8">
        <f t="shared" si="5"/>
        <v>257.76</v>
      </c>
      <c r="H255" s="5" t="s">
        <v>5231</v>
      </c>
      <c r="I255" s="10">
        <v>13</v>
      </c>
      <c r="J255" s="10">
        <v>757.77</v>
      </c>
      <c r="K255" s="8" t="s">
        <v>6546</v>
      </c>
      <c r="L255" s="8" t="str">
        <f t="shared" ref="L255:L258" si="8">K255</f>
        <v>AM10-0287</v>
      </c>
    </row>
    <row r="256" spans="1:12" s="8" customFormat="1">
      <c r="A256" s="8" t="s">
        <v>4651</v>
      </c>
      <c r="B256" s="8">
        <v>4</v>
      </c>
      <c r="C256" s="8">
        <v>49.99</v>
      </c>
      <c r="D256" s="8">
        <f t="shared" si="5"/>
        <v>199.96</v>
      </c>
      <c r="H256" s="5" t="s">
        <v>1580</v>
      </c>
      <c r="I256" s="10">
        <v>13</v>
      </c>
      <c r="J256" s="10">
        <v>476.96999999999997</v>
      </c>
      <c r="K256" s="8" t="s">
        <v>6381</v>
      </c>
      <c r="L256" s="8" t="str">
        <f t="shared" si="8"/>
        <v>AM12-0048</v>
      </c>
    </row>
    <row r="257" spans="1:12" s="8" customFormat="1">
      <c r="A257" s="8" t="s">
        <v>4639</v>
      </c>
      <c r="B257" s="8">
        <v>4</v>
      </c>
      <c r="C257" s="8">
        <v>69.02</v>
      </c>
      <c r="D257" s="8">
        <f t="shared" si="5"/>
        <v>276.08</v>
      </c>
      <c r="H257" s="5" t="s">
        <v>1625</v>
      </c>
      <c r="I257" s="10">
        <v>13</v>
      </c>
      <c r="J257" s="10">
        <v>389.09</v>
      </c>
      <c r="K257" s="8" t="s">
        <v>6396</v>
      </c>
      <c r="L257" s="8" t="str">
        <f t="shared" si="8"/>
        <v>AM12-0042</v>
      </c>
    </row>
    <row r="258" spans="1:12" s="8" customFormat="1">
      <c r="A258" s="8" t="s">
        <v>4684</v>
      </c>
      <c r="B258" s="8">
        <v>4</v>
      </c>
      <c r="C258" s="8">
        <v>67.069999999999993</v>
      </c>
      <c r="D258" s="8">
        <f t="shared" si="5"/>
        <v>268.27999999999997</v>
      </c>
      <c r="H258" s="5" t="s">
        <v>1541</v>
      </c>
      <c r="I258" s="10">
        <v>13</v>
      </c>
      <c r="J258" s="10">
        <v>476.96999999999997</v>
      </c>
      <c r="K258" s="8" t="s">
        <v>6387</v>
      </c>
      <c r="L258" s="8" t="str">
        <f t="shared" si="8"/>
        <v>AM12-0057</v>
      </c>
    </row>
    <row r="259" spans="1:12" s="8" customFormat="1">
      <c r="A259" s="8" t="s">
        <v>4621</v>
      </c>
      <c r="B259" s="8">
        <v>3</v>
      </c>
      <c r="C259" s="8">
        <v>68.78</v>
      </c>
      <c r="D259" s="8">
        <f t="shared" ref="D259:D322" si="9">C259*B259</f>
        <v>206.34</v>
      </c>
      <c r="H259" s="5" t="s">
        <v>5070</v>
      </c>
      <c r="I259" s="10">
        <v>13</v>
      </c>
      <c r="J259" s="10">
        <v>596.17999999999995</v>
      </c>
      <c r="K259" s="8" t="e">
        <v>#N/A</v>
      </c>
      <c r="L259" s="8" t="s">
        <v>5070</v>
      </c>
    </row>
    <row r="260" spans="1:12" s="8" customFormat="1">
      <c r="A260" s="8" t="s">
        <v>4718</v>
      </c>
      <c r="B260" s="8">
        <v>3</v>
      </c>
      <c r="C260" s="8">
        <v>50</v>
      </c>
      <c r="D260" s="8">
        <f t="shared" si="9"/>
        <v>150</v>
      </c>
      <c r="H260" s="5" t="s">
        <v>3407</v>
      </c>
      <c r="I260" s="10">
        <v>13</v>
      </c>
      <c r="J260" s="10">
        <v>174.85</v>
      </c>
      <c r="K260" s="8" t="e">
        <v>#N/A</v>
      </c>
      <c r="L260" s="8" t="s">
        <v>3407</v>
      </c>
    </row>
    <row r="261" spans="1:12" s="8" customFormat="1">
      <c r="A261" s="8" t="s">
        <v>4670</v>
      </c>
      <c r="B261" s="8">
        <v>3</v>
      </c>
      <c r="C261" s="8">
        <v>56.69</v>
      </c>
      <c r="D261" s="8">
        <f t="shared" si="9"/>
        <v>170.07</v>
      </c>
      <c r="H261" s="5" t="s">
        <v>426</v>
      </c>
      <c r="I261" s="10">
        <v>13</v>
      </c>
      <c r="J261" s="10">
        <v>393.12</v>
      </c>
      <c r="K261" s="8" t="e">
        <v>#N/A</v>
      </c>
      <c r="L261" s="8" t="s">
        <v>426</v>
      </c>
    </row>
    <row r="262" spans="1:12" s="8" customFormat="1">
      <c r="A262" s="8" t="s">
        <v>4690</v>
      </c>
      <c r="B262" s="8">
        <v>3</v>
      </c>
      <c r="C262" s="8">
        <v>73.88</v>
      </c>
      <c r="D262" s="8">
        <f t="shared" si="9"/>
        <v>221.64</v>
      </c>
      <c r="H262" s="5" t="s">
        <v>4254</v>
      </c>
      <c r="I262" s="10">
        <v>13</v>
      </c>
      <c r="J262" s="10">
        <v>908.7</v>
      </c>
      <c r="K262" s="8" t="e">
        <v>#N/A</v>
      </c>
      <c r="L262" s="8" t="s">
        <v>4254</v>
      </c>
    </row>
    <row r="263" spans="1:12" s="8" customFormat="1">
      <c r="A263" s="8" t="s">
        <v>4604</v>
      </c>
      <c r="B263" s="8">
        <v>3</v>
      </c>
      <c r="C263" s="8">
        <v>92.48</v>
      </c>
      <c r="D263" s="8">
        <f t="shared" si="9"/>
        <v>277.44</v>
      </c>
      <c r="H263" s="5" t="s">
        <v>1355</v>
      </c>
      <c r="I263" s="10">
        <v>12</v>
      </c>
      <c r="J263" s="10">
        <v>276.12</v>
      </c>
      <c r="K263" s="8" t="e">
        <v>#N/A</v>
      </c>
      <c r="L263" s="8" t="s">
        <v>1355</v>
      </c>
    </row>
    <row r="264" spans="1:12" s="8" customFormat="1">
      <c r="A264" s="8" t="s">
        <v>4624</v>
      </c>
      <c r="B264" s="8">
        <v>3</v>
      </c>
      <c r="C264" s="8">
        <v>68.78</v>
      </c>
      <c r="D264" s="8">
        <f t="shared" si="9"/>
        <v>206.34</v>
      </c>
      <c r="H264" s="5" t="s">
        <v>965</v>
      </c>
      <c r="I264" s="10">
        <v>12</v>
      </c>
      <c r="J264" s="10">
        <v>453.48</v>
      </c>
      <c r="K264" s="8" t="e">
        <v>#N/A</v>
      </c>
      <c r="L264" s="8" t="s">
        <v>965</v>
      </c>
    </row>
    <row r="265" spans="1:12" s="8" customFormat="1">
      <c r="A265" s="8" t="s">
        <v>4626</v>
      </c>
      <c r="B265" s="8">
        <v>3</v>
      </c>
      <c r="C265" s="8">
        <v>92.48</v>
      </c>
      <c r="D265" s="8">
        <f t="shared" si="9"/>
        <v>277.44</v>
      </c>
      <c r="H265" s="5" t="s">
        <v>1294</v>
      </c>
      <c r="I265" s="10">
        <v>12</v>
      </c>
      <c r="J265" s="10">
        <v>234</v>
      </c>
      <c r="K265" s="8" t="e">
        <v>#N/A</v>
      </c>
      <c r="L265" s="8" t="s">
        <v>1294</v>
      </c>
    </row>
    <row r="266" spans="1:12" s="8" customFormat="1">
      <c r="A266" s="8" t="s">
        <v>4649</v>
      </c>
      <c r="B266" s="8">
        <v>3</v>
      </c>
      <c r="C266" s="8">
        <v>50</v>
      </c>
      <c r="D266" s="8">
        <f t="shared" si="9"/>
        <v>150</v>
      </c>
      <c r="H266" s="5" t="s">
        <v>1291</v>
      </c>
      <c r="I266" s="10">
        <v>12</v>
      </c>
      <c r="J266" s="10">
        <v>266.76</v>
      </c>
      <c r="K266" s="8" t="e">
        <v>#N/A</v>
      </c>
      <c r="L266" s="8" t="s">
        <v>1291</v>
      </c>
    </row>
    <row r="267" spans="1:12" s="8" customFormat="1">
      <c r="A267" s="8" t="s">
        <v>4703</v>
      </c>
      <c r="B267" s="8">
        <v>3</v>
      </c>
      <c r="C267" s="8">
        <v>57.19</v>
      </c>
      <c r="D267" s="8">
        <f t="shared" si="9"/>
        <v>171.57</v>
      </c>
      <c r="H267" s="5" t="s">
        <v>1264</v>
      </c>
      <c r="I267" s="10">
        <v>12</v>
      </c>
      <c r="J267" s="10">
        <v>182.28</v>
      </c>
      <c r="K267" s="8" t="e">
        <v>#N/A</v>
      </c>
      <c r="L267" s="8" t="s">
        <v>1264</v>
      </c>
    </row>
    <row r="268" spans="1:12" s="8" customFormat="1">
      <c r="A268" s="8" t="s">
        <v>4676</v>
      </c>
      <c r="B268" s="8">
        <v>3</v>
      </c>
      <c r="C268" s="8">
        <v>56.69</v>
      </c>
      <c r="D268" s="8">
        <f t="shared" si="9"/>
        <v>170.07</v>
      </c>
      <c r="H268" s="5" t="s">
        <v>1230</v>
      </c>
      <c r="I268" s="10">
        <v>12</v>
      </c>
      <c r="J268" s="10">
        <v>190.68</v>
      </c>
      <c r="K268" s="8" t="e">
        <v>#N/A</v>
      </c>
      <c r="L268" s="8" t="s">
        <v>1230</v>
      </c>
    </row>
    <row r="269" spans="1:12" s="8" customFormat="1">
      <c r="A269" s="8" t="s">
        <v>4706</v>
      </c>
      <c r="B269" s="8">
        <v>3</v>
      </c>
      <c r="C269" s="8">
        <v>42.47</v>
      </c>
      <c r="D269" s="8">
        <f t="shared" si="9"/>
        <v>127.41</v>
      </c>
      <c r="H269" s="5" t="s">
        <v>1300</v>
      </c>
      <c r="I269" s="10">
        <v>12</v>
      </c>
      <c r="J269" s="10">
        <v>198</v>
      </c>
      <c r="K269" s="8" t="e">
        <v>#N/A</v>
      </c>
      <c r="L269" s="8" t="s">
        <v>1300</v>
      </c>
    </row>
    <row r="270" spans="1:12" s="8" customFormat="1">
      <c r="A270" s="8" t="s">
        <v>4696</v>
      </c>
      <c r="B270" s="8">
        <v>3</v>
      </c>
      <c r="C270" s="8">
        <v>54.22</v>
      </c>
      <c r="D270" s="8">
        <f t="shared" si="9"/>
        <v>162.66</v>
      </c>
      <c r="H270" s="5" t="s">
        <v>4632</v>
      </c>
      <c r="I270" s="10">
        <v>12</v>
      </c>
      <c r="J270" s="10">
        <v>1208.04</v>
      </c>
      <c r="K270" s="8" t="e">
        <v>#N/A</v>
      </c>
      <c r="L270" s="8" t="s">
        <v>4632</v>
      </c>
    </row>
    <row r="271" spans="1:12" s="8" customFormat="1">
      <c r="A271" s="8" t="s">
        <v>4653</v>
      </c>
      <c r="B271" s="8">
        <v>3</v>
      </c>
      <c r="C271" s="8">
        <v>70.19</v>
      </c>
      <c r="D271" s="8">
        <f t="shared" si="9"/>
        <v>210.57</v>
      </c>
      <c r="H271" s="5" t="s">
        <v>1590</v>
      </c>
      <c r="I271" s="10">
        <v>12</v>
      </c>
      <c r="J271" s="10">
        <v>660</v>
      </c>
      <c r="K271" s="8" t="e">
        <v>#N/A</v>
      </c>
      <c r="L271" s="8" t="s">
        <v>1590</v>
      </c>
    </row>
    <row r="272" spans="1:12" s="8" customFormat="1">
      <c r="A272" s="8" t="s">
        <v>4682</v>
      </c>
      <c r="B272" s="8">
        <v>3</v>
      </c>
      <c r="C272" s="8">
        <v>49.99</v>
      </c>
      <c r="D272" s="8">
        <f t="shared" si="9"/>
        <v>149.97</v>
      </c>
      <c r="H272" s="5" t="s">
        <v>4625</v>
      </c>
      <c r="I272" s="10">
        <v>12</v>
      </c>
      <c r="J272" s="10">
        <v>986.52</v>
      </c>
      <c r="K272" s="8" t="e">
        <v>#N/A</v>
      </c>
      <c r="L272" s="8" t="s">
        <v>4625</v>
      </c>
    </row>
    <row r="273" spans="1:12" s="8" customFormat="1">
      <c r="A273" s="8" t="s">
        <v>4660</v>
      </c>
      <c r="B273" s="8">
        <v>2</v>
      </c>
      <c r="C273" s="8">
        <v>73.88</v>
      </c>
      <c r="D273" s="8">
        <f t="shared" si="9"/>
        <v>147.76</v>
      </c>
      <c r="H273" s="5" t="s">
        <v>4607</v>
      </c>
      <c r="I273" s="10">
        <v>12</v>
      </c>
      <c r="J273" s="10">
        <v>825.36</v>
      </c>
      <c r="K273" s="8" t="e">
        <v>#N/A</v>
      </c>
      <c r="L273" s="8" t="s">
        <v>4607</v>
      </c>
    </row>
    <row r="274" spans="1:12" s="8" customFormat="1">
      <c r="A274" s="8" t="s">
        <v>4695</v>
      </c>
      <c r="B274" s="8">
        <v>2</v>
      </c>
      <c r="C274" s="8">
        <v>62.33</v>
      </c>
      <c r="D274" s="8">
        <f t="shared" si="9"/>
        <v>124.66</v>
      </c>
      <c r="H274" s="5" t="s">
        <v>4638</v>
      </c>
      <c r="I274" s="10">
        <v>12</v>
      </c>
      <c r="J274" s="10">
        <v>742.31999999999994</v>
      </c>
      <c r="K274" s="8" t="e">
        <v>#N/A</v>
      </c>
      <c r="L274" s="8" t="s">
        <v>4638</v>
      </c>
    </row>
    <row r="275" spans="1:12" s="8" customFormat="1">
      <c r="A275" s="8" t="s">
        <v>4689</v>
      </c>
      <c r="B275" s="8">
        <v>2</v>
      </c>
      <c r="C275" s="8">
        <v>80.430000000000007</v>
      </c>
      <c r="D275" s="8">
        <f t="shared" si="9"/>
        <v>160.86000000000001</v>
      </c>
      <c r="H275" s="5" t="s">
        <v>2847</v>
      </c>
      <c r="I275" s="10">
        <v>12</v>
      </c>
      <c r="J275" s="10">
        <v>709.56000000000006</v>
      </c>
      <c r="K275" s="8" t="e">
        <v>#N/A</v>
      </c>
      <c r="L275" s="8" t="s">
        <v>2847</v>
      </c>
    </row>
    <row r="276" spans="1:12" s="8" customFormat="1">
      <c r="A276" s="8" t="s">
        <v>4697</v>
      </c>
      <c r="B276" s="8">
        <v>2</v>
      </c>
      <c r="C276" s="8">
        <v>45</v>
      </c>
      <c r="D276" s="8">
        <f t="shared" si="9"/>
        <v>90</v>
      </c>
      <c r="H276" s="5" t="s">
        <v>6433</v>
      </c>
      <c r="I276" s="10">
        <v>12</v>
      </c>
      <c r="J276" s="10">
        <v>362.4</v>
      </c>
      <c r="K276" s="8" t="s">
        <v>6434</v>
      </c>
      <c r="L276" s="8" t="str">
        <f>K276</f>
        <v>AM12-0425</v>
      </c>
    </row>
    <row r="277" spans="1:12" s="8" customFormat="1">
      <c r="A277" s="8" t="s">
        <v>4674</v>
      </c>
      <c r="B277" s="8">
        <v>2</v>
      </c>
      <c r="C277" s="8">
        <v>70.19</v>
      </c>
      <c r="D277" s="8">
        <f t="shared" si="9"/>
        <v>140.38</v>
      </c>
      <c r="H277" s="5" t="s">
        <v>2965</v>
      </c>
      <c r="I277" s="10">
        <v>12</v>
      </c>
      <c r="J277" s="10">
        <v>946.92</v>
      </c>
      <c r="K277" s="8" t="e">
        <v>#N/A</v>
      </c>
      <c r="L277" s="8" t="s">
        <v>2965</v>
      </c>
    </row>
    <row r="278" spans="1:12" s="8" customFormat="1">
      <c r="A278" s="8" t="s">
        <v>4631</v>
      </c>
      <c r="B278" s="8">
        <v>2</v>
      </c>
      <c r="C278" s="8">
        <v>106.44</v>
      </c>
      <c r="D278" s="8">
        <f t="shared" si="9"/>
        <v>212.88</v>
      </c>
      <c r="H278" s="5" t="s">
        <v>1808</v>
      </c>
      <c r="I278" s="10">
        <v>12</v>
      </c>
      <c r="J278" s="10">
        <v>734.28</v>
      </c>
      <c r="K278" s="8" t="e">
        <v>#N/A</v>
      </c>
      <c r="L278" s="8" t="s">
        <v>1808</v>
      </c>
    </row>
    <row r="279" spans="1:12" s="8" customFormat="1">
      <c r="A279" s="8" t="s">
        <v>4710</v>
      </c>
      <c r="B279" s="8">
        <v>2</v>
      </c>
      <c r="C279" s="8">
        <v>40.26</v>
      </c>
      <c r="D279" s="8">
        <f t="shared" si="9"/>
        <v>80.52</v>
      </c>
      <c r="H279" s="5" t="s">
        <v>1642</v>
      </c>
      <c r="I279" s="10">
        <v>12</v>
      </c>
      <c r="J279" s="10">
        <v>1027.56</v>
      </c>
      <c r="K279" s="8" t="e">
        <v>#N/A</v>
      </c>
      <c r="L279" s="8" t="s">
        <v>1642</v>
      </c>
    </row>
    <row r="280" spans="1:12" s="8" customFormat="1">
      <c r="A280" s="8" t="s">
        <v>4702</v>
      </c>
      <c r="B280" s="8">
        <v>2</v>
      </c>
      <c r="C280" s="8">
        <v>56.09</v>
      </c>
      <c r="D280" s="8">
        <f t="shared" si="9"/>
        <v>112.18</v>
      </c>
      <c r="H280" s="5" t="s">
        <v>2776</v>
      </c>
      <c r="I280" s="10">
        <v>12</v>
      </c>
      <c r="J280" s="10">
        <v>975.72</v>
      </c>
      <c r="K280" s="8" t="e">
        <v>#N/A</v>
      </c>
      <c r="L280" s="8" t="s">
        <v>2776</v>
      </c>
    </row>
    <row r="281" spans="1:12" s="8" customFormat="1">
      <c r="A281" s="8" t="s">
        <v>4623</v>
      </c>
      <c r="B281" s="8">
        <v>2</v>
      </c>
      <c r="C281" s="8">
        <v>64.790000000000006</v>
      </c>
      <c r="D281" s="8">
        <f t="shared" si="9"/>
        <v>129.58000000000001</v>
      </c>
      <c r="H281" s="5" t="s">
        <v>1592</v>
      </c>
      <c r="I281" s="10">
        <v>12</v>
      </c>
      <c r="J281" s="10">
        <v>937.44</v>
      </c>
      <c r="K281" s="8" t="e">
        <v>#N/A</v>
      </c>
      <c r="L281" s="8" t="s">
        <v>1592</v>
      </c>
    </row>
    <row r="282" spans="1:12" s="8" customFormat="1">
      <c r="A282" s="8" t="s">
        <v>4643</v>
      </c>
      <c r="B282" s="8">
        <v>2</v>
      </c>
      <c r="C282" s="8">
        <v>69.02</v>
      </c>
      <c r="D282" s="8">
        <f t="shared" si="9"/>
        <v>138.04</v>
      </c>
      <c r="H282" s="5" t="s">
        <v>1543</v>
      </c>
      <c r="I282" s="10">
        <v>12</v>
      </c>
      <c r="J282" s="10">
        <v>380.64</v>
      </c>
      <c r="K282" s="8" t="s">
        <v>6159</v>
      </c>
      <c r="L282" s="8" t="str">
        <f t="shared" ref="L282:L284" si="10">K282</f>
        <v>AM10-0062</v>
      </c>
    </row>
    <row r="283" spans="1:12" s="8" customFormat="1">
      <c r="A283" s="8" t="s">
        <v>4698</v>
      </c>
      <c r="B283" s="8">
        <v>2</v>
      </c>
      <c r="C283" s="8">
        <v>64.44</v>
      </c>
      <c r="D283" s="8">
        <f t="shared" si="9"/>
        <v>128.88</v>
      </c>
      <c r="H283" s="5" t="s">
        <v>6045</v>
      </c>
      <c r="I283" s="10">
        <v>12</v>
      </c>
      <c r="J283" s="10">
        <v>303.36</v>
      </c>
      <c r="K283" s="8" t="s">
        <v>6660</v>
      </c>
      <c r="L283" s="8" t="str">
        <f t="shared" si="10"/>
        <v>AM73-0254</v>
      </c>
    </row>
    <row r="284" spans="1:12" s="8" customFormat="1">
      <c r="A284" s="8" t="s">
        <v>4681</v>
      </c>
      <c r="B284" s="8">
        <v>2</v>
      </c>
      <c r="C284" s="8">
        <v>62.39</v>
      </c>
      <c r="D284" s="8">
        <f t="shared" si="9"/>
        <v>124.78</v>
      </c>
      <c r="H284" s="5" t="s">
        <v>2721</v>
      </c>
      <c r="I284" s="10">
        <v>12</v>
      </c>
      <c r="J284" s="10">
        <v>419.15999999999997</v>
      </c>
      <c r="K284" s="8" t="s">
        <v>6255</v>
      </c>
      <c r="L284" s="8" t="str">
        <f t="shared" si="10"/>
        <v>AM10-0185</v>
      </c>
    </row>
    <row r="285" spans="1:12" s="8" customFormat="1">
      <c r="A285" s="8" t="s">
        <v>4724</v>
      </c>
      <c r="B285" s="8">
        <v>2</v>
      </c>
      <c r="C285" s="8">
        <v>43.74</v>
      </c>
      <c r="D285" s="8">
        <f t="shared" si="9"/>
        <v>87.48</v>
      </c>
      <c r="H285" s="5" t="s">
        <v>419</v>
      </c>
      <c r="I285" s="10">
        <v>12</v>
      </c>
      <c r="J285" s="10">
        <v>362.88</v>
      </c>
      <c r="K285" s="8" t="e">
        <v>#N/A</v>
      </c>
      <c r="L285" s="8" t="s">
        <v>419</v>
      </c>
    </row>
    <row r="286" spans="1:12" s="8" customFormat="1">
      <c r="A286" s="8" t="s">
        <v>4675</v>
      </c>
      <c r="B286" s="8">
        <v>2</v>
      </c>
      <c r="C286" s="8">
        <v>92.48</v>
      </c>
      <c r="D286" s="8">
        <f t="shared" si="9"/>
        <v>184.96</v>
      </c>
      <c r="H286" s="5" t="s">
        <v>904</v>
      </c>
      <c r="I286" s="10">
        <v>12</v>
      </c>
      <c r="J286" s="10">
        <v>442.20000000000005</v>
      </c>
      <c r="K286" s="8" t="e">
        <v>#N/A</v>
      </c>
      <c r="L286" s="8" t="s">
        <v>904</v>
      </c>
    </row>
    <row r="287" spans="1:12" s="8" customFormat="1">
      <c r="A287" s="8" t="s">
        <v>4687</v>
      </c>
      <c r="B287" s="8">
        <v>2</v>
      </c>
      <c r="C287" s="8">
        <v>54.22</v>
      </c>
      <c r="D287" s="8">
        <f t="shared" si="9"/>
        <v>108.44</v>
      </c>
      <c r="H287" s="5" t="s">
        <v>1159</v>
      </c>
      <c r="I287" s="10">
        <v>12</v>
      </c>
      <c r="J287" s="10">
        <v>151.19999999999999</v>
      </c>
      <c r="K287" s="8" t="e">
        <v>#N/A</v>
      </c>
      <c r="L287" s="8" t="s">
        <v>1159</v>
      </c>
    </row>
    <row r="288" spans="1:12" s="8" customFormat="1">
      <c r="A288" s="8" t="s">
        <v>4719</v>
      </c>
      <c r="B288" s="8">
        <v>2</v>
      </c>
      <c r="C288" s="8">
        <v>62.33</v>
      </c>
      <c r="D288" s="8">
        <f t="shared" si="9"/>
        <v>124.66</v>
      </c>
      <c r="H288" s="5" t="s">
        <v>1583</v>
      </c>
      <c r="I288" s="10">
        <v>12</v>
      </c>
      <c r="J288" s="10">
        <v>811.92</v>
      </c>
      <c r="K288" s="8" t="e">
        <v>#N/A</v>
      </c>
      <c r="L288" s="8" t="s">
        <v>1583</v>
      </c>
    </row>
    <row r="289" spans="1:12" s="8" customFormat="1">
      <c r="A289" s="8" t="s">
        <v>4691</v>
      </c>
      <c r="B289" s="8">
        <v>2</v>
      </c>
      <c r="C289" s="8">
        <v>62.33</v>
      </c>
      <c r="D289" s="8">
        <f t="shared" si="9"/>
        <v>124.66</v>
      </c>
      <c r="H289" s="5" t="s">
        <v>859</v>
      </c>
      <c r="I289" s="10">
        <v>11</v>
      </c>
      <c r="J289" s="10">
        <v>809.71</v>
      </c>
      <c r="K289" s="8" t="e">
        <v>#N/A</v>
      </c>
      <c r="L289" s="8" t="s">
        <v>859</v>
      </c>
    </row>
    <row r="290" spans="1:12" s="8" customFormat="1">
      <c r="A290" s="8" t="s">
        <v>4646</v>
      </c>
      <c r="B290" s="8">
        <v>2</v>
      </c>
      <c r="C290" s="8">
        <v>64.44</v>
      </c>
      <c r="D290" s="8">
        <f t="shared" si="9"/>
        <v>128.88</v>
      </c>
      <c r="H290" s="5" t="s">
        <v>766</v>
      </c>
      <c r="I290" s="10">
        <v>11</v>
      </c>
      <c r="J290" s="10">
        <v>722.26</v>
      </c>
      <c r="K290" s="8" t="e">
        <v>#N/A</v>
      </c>
      <c r="L290" s="8" t="s">
        <v>766</v>
      </c>
    </row>
    <row r="291" spans="1:12" s="8" customFormat="1">
      <c r="A291" s="8" t="s">
        <v>4700</v>
      </c>
      <c r="B291" s="8">
        <v>2</v>
      </c>
      <c r="C291" s="8">
        <v>70</v>
      </c>
      <c r="D291" s="8">
        <f t="shared" si="9"/>
        <v>140</v>
      </c>
      <c r="H291" s="5" t="s">
        <v>4807</v>
      </c>
      <c r="I291" s="10">
        <v>11</v>
      </c>
      <c r="J291" s="10">
        <v>1046.0999999999999</v>
      </c>
      <c r="K291" s="8" t="e">
        <v>#N/A</v>
      </c>
      <c r="L291" s="8" t="s">
        <v>4807</v>
      </c>
    </row>
    <row r="292" spans="1:12" s="8" customFormat="1">
      <c r="A292" s="8" t="s">
        <v>4717</v>
      </c>
      <c r="B292" s="8">
        <v>2</v>
      </c>
      <c r="C292" s="8">
        <v>78.87</v>
      </c>
      <c r="D292" s="8">
        <f t="shared" si="9"/>
        <v>157.74</v>
      </c>
      <c r="H292" s="5" t="s">
        <v>1009</v>
      </c>
      <c r="I292" s="10">
        <v>11</v>
      </c>
      <c r="J292" s="10">
        <v>641.18999999999994</v>
      </c>
      <c r="K292" s="8" t="e">
        <v>#N/A</v>
      </c>
      <c r="L292" s="8" t="s">
        <v>1009</v>
      </c>
    </row>
    <row r="293" spans="1:12" s="8" customFormat="1">
      <c r="A293" s="8" t="s">
        <v>4716</v>
      </c>
      <c r="B293" s="8">
        <v>2</v>
      </c>
      <c r="C293" s="8">
        <v>41.83</v>
      </c>
      <c r="D293" s="8">
        <f t="shared" si="9"/>
        <v>83.66</v>
      </c>
      <c r="H293" s="5" t="s">
        <v>5349</v>
      </c>
      <c r="I293" s="10">
        <v>11</v>
      </c>
      <c r="J293" s="10">
        <v>519.75</v>
      </c>
      <c r="K293" s="8" t="e">
        <v>#N/A</v>
      </c>
      <c r="L293" s="8" t="s">
        <v>5349</v>
      </c>
    </row>
    <row r="294" spans="1:12" s="8" customFormat="1">
      <c r="A294" s="8" t="s">
        <v>6862</v>
      </c>
      <c r="B294" s="8">
        <v>2</v>
      </c>
      <c r="C294" s="8">
        <v>56.69</v>
      </c>
      <c r="D294" s="8">
        <f t="shared" si="9"/>
        <v>113.38</v>
      </c>
      <c r="H294" s="5" t="s">
        <v>966</v>
      </c>
      <c r="I294" s="10">
        <v>11</v>
      </c>
      <c r="J294" s="10">
        <v>415.69</v>
      </c>
      <c r="K294" s="8" t="e">
        <v>#N/A</v>
      </c>
      <c r="L294" s="8" t="s">
        <v>966</v>
      </c>
    </row>
    <row r="295" spans="1:12" s="8" customFormat="1">
      <c r="A295" s="8" t="s">
        <v>4659</v>
      </c>
      <c r="B295" s="8">
        <v>2</v>
      </c>
      <c r="C295" s="8">
        <v>50</v>
      </c>
      <c r="D295" s="8">
        <f t="shared" si="9"/>
        <v>100</v>
      </c>
      <c r="H295" s="5" t="s">
        <v>6701</v>
      </c>
      <c r="I295" s="10">
        <v>11</v>
      </c>
      <c r="J295" s="10">
        <v>208.12</v>
      </c>
      <c r="K295" s="8" t="e">
        <v>#N/A</v>
      </c>
      <c r="L295" s="8" t="s">
        <v>6701</v>
      </c>
    </row>
    <row r="296" spans="1:12" s="8" customFormat="1">
      <c r="A296" s="8" t="s">
        <v>4650</v>
      </c>
      <c r="B296" s="8">
        <v>2</v>
      </c>
      <c r="C296" s="8">
        <v>70.19</v>
      </c>
      <c r="D296" s="8">
        <f t="shared" si="9"/>
        <v>140.38</v>
      </c>
      <c r="H296" s="5" t="s">
        <v>3633</v>
      </c>
      <c r="I296" s="10">
        <v>11</v>
      </c>
      <c r="J296" s="10">
        <v>392.59</v>
      </c>
      <c r="K296" s="8" t="e">
        <v>#N/A</v>
      </c>
      <c r="L296" s="8" t="s">
        <v>3633</v>
      </c>
    </row>
    <row r="297" spans="1:12" s="8" customFormat="1">
      <c r="A297" s="8" t="s">
        <v>4667</v>
      </c>
      <c r="B297" s="8">
        <v>1</v>
      </c>
      <c r="C297" s="8">
        <v>68.78</v>
      </c>
      <c r="D297" s="8">
        <f t="shared" si="9"/>
        <v>68.78</v>
      </c>
      <c r="H297" s="5" t="s">
        <v>3658</v>
      </c>
      <c r="I297" s="10">
        <v>11</v>
      </c>
      <c r="J297" s="10">
        <v>764.06</v>
      </c>
      <c r="K297" s="8" t="e">
        <v>#N/A</v>
      </c>
      <c r="L297" s="8" t="s">
        <v>3658</v>
      </c>
    </row>
    <row r="298" spans="1:12" s="8" customFormat="1">
      <c r="A298" s="8" t="s">
        <v>4756</v>
      </c>
      <c r="B298" s="8">
        <v>1</v>
      </c>
      <c r="C298" s="8">
        <v>87.38</v>
      </c>
      <c r="D298" s="8">
        <f t="shared" si="9"/>
        <v>87.38</v>
      </c>
      <c r="H298" s="5" t="s">
        <v>1059</v>
      </c>
      <c r="I298" s="10">
        <v>11</v>
      </c>
      <c r="J298" s="10">
        <v>433.51</v>
      </c>
      <c r="K298" s="8" t="e">
        <v>#N/A</v>
      </c>
      <c r="L298" s="8" t="s">
        <v>1059</v>
      </c>
    </row>
    <row r="299" spans="1:12" s="8" customFormat="1">
      <c r="A299" s="8" t="s">
        <v>4723</v>
      </c>
      <c r="B299" s="8">
        <v>1</v>
      </c>
      <c r="C299" s="8">
        <v>82.23</v>
      </c>
      <c r="D299" s="8">
        <f t="shared" si="9"/>
        <v>82.23</v>
      </c>
      <c r="H299" s="5" t="s">
        <v>1319</v>
      </c>
      <c r="I299" s="10">
        <v>11</v>
      </c>
      <c r="J299" s="10">
        <v>182.70999999999998</v>
      </c>
      <c r="K299" s="8" t="e">
        <v>#N/A</v>
      </c>
      <c r="L299" s="8" t="s">
        <v>1319</v>
      </c>
    </row>
    <row r="300" spans="1:12" s="8" customFormat="1">
      <c r="A300" s="8" t="s">
        <v>4652</v>
      </c>
      <c r="B300" s="8">
        <v>1</v>
      </c>
      <c r="C300" s="8">
        <v>88</v>
      </c>
      <c r="D300" s="8">
        <f t="shared" si="9"/>
        <v>88</v>
      </c>
      <c r="H300" s="5" t="s">
        <v>1297</v>
      </c>
      <c r="I300" s="10">
        <v>11</v>
      </c>
      <c r="J300" s="10">
        <v>278.95999999999998</v>
      </c>
      <c r="K300" s="8" t="e">
        <v>#N/A</v>
      </c>
      <c r="L300" s="8" t="s">
        <v>1297</v>
      </c>
    </row>
    <row r="301" spans="1:12" s="8" customFormat="1">
      <c r="A301" s="8" t="s">
        <v>4715</v>
      </c>
      <c r="B301" s="8">
        <v>1</v>
      </c>
      <c r="C301" s="8">
        <v>62.39</v>
      </c>
      <c r="D301" s="8">
        <f t="shared" si="9"/>
        <v>62.39</v>
      </c>
      <c r="H301" s="5" t="s">
        <v>1581</v>
      </c>
      <c r="I301" s="10">
        <v>11</v>
      </c>
      <c r="J301" s="10">
        <v>595.65</v>
      </c>
      <c r="K301" s="8" t="e">
        <v>#N/A</v>
      </c>
      <c r="L301" s="8" t="s">
        <v>1581</v>
      </c>
    </row>
    <row r="302" spans="1:12" s="8" customFormat="1">
      <c r="A302" s="8" t="s">
        <v>4679</v>
      </c>
      <c r="B302" s="8">
        <v>1</v>
      </c>
      <c r="C302" s="8">
        <v>40</v>
      </c>
      <c r="D302" s="8">
        <f t="shared" si="9"/>
        <v>40</v>
      </c>
      <c r="H302" s="5" t="s">
        <v>385</v>
      </c>
      <c r="I302" s="10">
        <v>11</v>
      </c>
      <c r="J302" s="10">
        <v>272.14</v>
      </c>
      <c r="K302" s="8" t="e">
        <v>#N/A</v>
      </c>
      <c r="L302" s="8" t="s">
        <v>385</v>
      </c>
    </row>
    <row r="303" spans="1:12" s="8" customFormat="1">
      <c r="A303" s="8" t="s">
        <v>4665</v>
      </c>
      <c r="B303" s="8">
        <v>1</v>
      </c>
      <c r="C303" s="8">
        <v>67.59</v>
      </c>
      <c r="D303" s="8">
        <f t="shared" si="9"/>
        <v>67.59</v>
      </c>
      <c r="H303" s="5" t="s">
        <v>1232</v>
      </c>
      <c r="I303" s="10">
        <v>11</v>
      </c>
      <c r="J303" s="10">
        <v>385.99</v>
      </c>
      <c r="K303" s="8" t="e">
        <v>#N/A</v>
      </c>
      <c r="L303" s="8" t="s">
        <v>1232</v>
      </c>
    </row>
    <row r="304" spans="1:12" s="8" customFormat="1">
      <c r="A304" s="8" t="s">
        <v>4686</v>
      </c>
      <c r="B304" s="8">
        <v>1</v>
      </c>
      <c r="C304" s="8">
        <v>43.2</v>
      </c>
      <c r="D304" s="8">
        <f t="shared" si="9"/>
        <v>43.2</v>
      </c>
      <c r="H304" s="5" t="s">
        <v>1256</v>
      </c>
      <c r="I304" s="10">
        <v>11</v>
      </c>
      <c r="J304" s="10">
        <v>165</v>
      </c>
      <c r="K304" s="8" t="e">
        <v>#N/A</v>
      </c>
      <c r="L304" s="8" t="s">
        <v>1256</v>
      </c>
    </row>
    <row r="305" spans="1:12" s="8" customFormat="1">
      <c r="A305" s="8" t="s">
        <v>4725</v>
      </c>
      <c r="B305" s="8">
        <v>1</v>
      </c>
      <c r="C305" s="8">
        <v>73.02</v>
      </c>
      <c r="D305" s="8">
        <f t="shared" si="9"/>
        <v>73.02</v>
      </c>
      <c r="H305" s="5" t="s">
        <v>1233</v>
      </c>
      <c r="I305" s="10">
        <v>11</v>
      </c>
      <c r="J305" s="10">
        <v>174.79000000000002</v>
      </c>
      <c r="K305" s="8" t="e">
        <v>#N/A</v>
      </c>
      <c r="L305" s="8" t="s">
        <v>1233</v>
      </c>
    </row>
    <row r="306" spans="1:12" s="8" customFormat="1">
      <c r="A306" s="8" t="s">
        <v>4711</v>
      </c>
      <c r="B306" s="8">
        <v>1</v>
      </c>
      <c r="C306" s="8">
        <v>82.23</v>
      </c>
      <c r="D306" s="8">
        <f t="shared" si="9"/>
        <v>82.23</v>
      </c>
      <c r="H306" s="5" t="s">
        <v>1202</v>
      </c>
      <c r="I306" s="10">
        <v>11</v>
      </c>
      <c r="J306" s="10">
        <v>385.99</v>
      </c>
      <c r="K306" s="8" t="e">
        <v>#N/A</v>
      </c>
      <c r="L306" s="8" t="s">
        <v>1202</v>
      </c>
    </row>
    <row r="307" spans="1:12" s="8" customFormat="1">
      <c r="A307" s="8" t="s">
        <v>4713</v>
      </c>
      <c r="B307" s="8">
        <v>1</v>
      </c>
      <c r="C307" s="8">
        <v>101.36</v>
      </c>
      <c r="D307" s="8">
        <f t="shared" si="9"/>
        <v>101.36</v>
      </c>
      <c r="H307" s="5" t="s">
        <v>2747</v>
      </c>
      <c r="I307" s="10">
        <v>11</v>
      </c>
      <c r="J307" s="10">
        <v>605</v>
      </c>
      <c r="K307" s="8" t="e">
        <v>#N/A</v>
      </c>
      <c r="L307" s="8" t="s">
        <v>2747</v>
      </c>
    </row>
    <row r="308" spans="1:12" s="8" customFormat="1">
      <c r="A308" s="8" t="s">
        <v>4685</v>
      </c>
      <c r="B308" s="8">
        <v>1</v>
      </c>
      <c r="C308" s="8">
        <v>106.44</v>
      </c>
      <c r="D308" s="8">
        <f t="shared" si="9"/>
        <v>106.44</v>
      </c>
      <c r="H308" s="5" t="s">
        <v>3768</v>
      </c>
      <c r="I308" s="10">
        <v>11</v>
      </c>
      <c r="J308" s="10">
        <v>404.91</v>
      </c>
      <c r="K308" s="8" t="e">
        <v>#N/A</v>
      </c>
      <c r="L308" s="8" t="s">
        <v>3768</v>
      </c>
    </row>
    <row r="309" spans="1:12" s="8" customFormat="1">
      <c r="A309" s="8" t="s">
        <v>4704</v>
      </c>
      <c r="B309" s="8">
        <v>1</v>
      </c>
      <c r="C309" s="8">
        <v>62.33</v>
      </c>
      <c r="D309" s="8">
        <f t="shared" si="9"/>
        <v>62.33</v>
      </c>
      <c r="H309" s="5" t="s">
        <v>4058</v>
      </c>
      <c r="I309" s="10">
        <v>11</v>
      </c>
      <c r="J309" s="10">
        <v>115.17</v>
      </c>
      <c r="K309" s="8" t="e">
        <v>#N/A</v>
      </c>
      <c r="L309" s="8" t="s">
        <v>4058</v>
      </c>
    </row>
    <row r="310" spans="1:12" s="8" customFormat="1">
      <c r="A310" s="8" t="s">
        <v>4688</v>
      </c>
      <c r="B310" s="8">
        <v>1</v>
      </c>
      <c r="C310" s="8">
        <v>43.74</v>
      </c>
      <c r="D310" s="8">
        <f t="shared" si="9"/>
        <v>43.74</v>
      </c>
      <c r="H310" s="5" t="s">
        <v>3494</v>
      </c>
      <c r="I310" s="10">
        <v>11</v>
      </c>
      <c r="J310" s="10">
        <v>404.91</v>
      </c>
      <c r="K310" s="8" t="e">
        <v>#N/A</v>
      </c>
      <c r="L310" s="8" t="s">
        <v>3494</v>
      </c>
    </row>
    <row r="311" spans="1:12" s="8" customFormat="1">
      <c r="A311" s="8" t="s">
        <v>4722</v>
      </c>
      <c r="B311" s="8">
        <v>1</v>
      </c>
      <c r="C311" s="8">
        <v>57.19</v>
      </c>
      <c r="D311" s="8">
        <f t="shared" si="9"/>
        <v>57.19</v>
      </c>
      <c r="H311" s="5" t="s">
        <v>4618</v>
      </c>
      <c r="I311" s="10">
        <v>11</v>
      </c>
      <c r="J311" s="10">
        <v>1170.8399999999999</v>
      </c>
      <c r="K311" s="8" t="e">
        <v>#N/A</v>
      </c>
      <c r="L311" s="8" t="s">
        <v>4618</v>
      </c>
    </row>
    <row r="312" spans="1:12" s="8" customFormat="1">
      <c r="A312" s="8" t="s">
        <v>4641</v>
      </c>
      <c r="B312" s="8">
        <v>1</v>
      </c>
      <c r="C312" s="8">
        <v>64.790000000000006</v>
      </c>
      <c r="D312" s="8">
        <f t="shared" si="9"/>
        <v>64.790000000000006</v>
      </c>
      <c r="H312" s="5" t="s">
        <v>1722</v>
      </c>
      <c r="I312" s="10">
        <v>11</v>
      </c>
      <c r="J312" s="10">
        <v>1252.02</v>
      </c>
      <c r="K312" s="8" t="e">
        <v>#N/A</v>
      </c>
      <c r="L312" s="8" t="s">
        <v>1722</v>
      </c>
    </row>
    <row r="313" spans="1:12" s="8" customFormat="1">
      <c r="A313" s="8" t="s">
        <v>4654</v>
      </c>
      <c r="B313" s="8">
        <v>1</v>
      </c>
      <c r="C313" s="8">
        <v>88</v>
      </c>
      <c r="D313" s="8">
        <f t="shared" si="9"/>
        <v>88</v>
      </c>
      <c r="H313" s="5" t="s">
        <v>1806</v>
      </c>
      <c r="I313" s="10">
        <v>11</v>
      </c>
      <c r="J313" s="10">
        <v>616.99</v>
      </c>
      <c r="K313" s="8" t="e">
        <v>#N/A</v>
      </c>
      <c r="L313" s="8" t="s">
        <v>1806</v>
      </c>
    </row>
    <row r="314" spans="1:12" s="8" customFormat="1">
      <c r="A314" s="8" t="s">
        <v>4708</v>
      </c>
      <c r="B314" s="8">
        <v>1</v>
      </c>
      <c r="C314" s="8">
        <v>73.88</v>
      </c>
      <c r="D314" s="8">
        <f t="shared" si="9"/>
        <v>73.88</v>
      </c>
      <c r="H314" s="5" t="s">
        <v>2717</v>
      </c>
      <c r="I314" s="10">
        <v>11</v>
      </c>
      <c r="J314" s="10">
        <v>859.09999999999991</v>
      </c>
      <c r="K314" s="8" t="e">
        <v>#N/A</v>
      </c>
      <c r="L314" s="8" t="s">
        <v>2717</v>
      </c>
    </row>
    <row r="315" spans="1:12" s="8" customFormat="1">
      <c r="A315" s="8" t="s">
        <v>4672</v>
      </c>
      <c r="B315" s="8">
        <v>1</v>
      </c>
      <c r="C315" s="8">
        <v>97.63</v>
      </c>
      <c r="D315" s="8">
        <f t="shared" si="9"/>
        <v>97.63</v>
      </c>
      <c r="H315" s="5" t="s">
        <v>2834</v>
      </c>
      <c r="I315" s="10">
        <v>11</v>
      </c>
      <c r="J315" s="10">
        <v>868.01</v>
      </c>
      <c r="K315" s="8" t="e">
        <v>#N/A</v>
      </c>
      <c r="L315" s="8" t="s">
        <v>2834</v>
      </c>
    </row>
    <row r="316" spans="1:12" s="8" customFormat="1">
      <c r="A316" s="8" t="s">
        <v>4692</v>
      </c>
      <c r="B316" s="8">
        <v>1</v>
      </c>
      <c r="C316" s="8">
        <v>85.5</v>
      </c>
      <c r="D316" s="8">
        <f t="shared" si="9"/>
        <v>85.5</v>
      </c>
      <c r="H316" s="5" t="s">
        <v>1697</v>
      </c>
      <c r="I316" s="10">
        <v>11</v>
      </c>
      <c r="J316" s="10">
        <v>1297.1200000000001</v>
      </c>
      <c r="K316" s="8" t="e">
        <v>#N/A</v>
      </c>
      <c r="L316" s="8" t="s">
        <v>1697</v>
      </c>
    </row>
    <row r="317" spans="1:12" s="8" customFormat="1">
      <c r="A317" s="8" t="s">
        <v>4721</v>
      </c>
      <c r="B317" s="8">
        <v>1</v>
      </c>
      <c r="C317" s="8">
        <v>47.14</v>
      </c>
      <c r="D317" s="8">
        <f t="shared" si="9"/>
        <v>47.14</v>
      </c>
      <c r="H317" s="5" t="s">
        <v>4294</v>
      </c>
      <c r="I317" s="10">
        <v>11</v>
      </c>
      <c r="J317" s="10">
        <v>633.71</v>
      </c>
      <c r="K317" s="8" t="e">
        <v>#N/A</v>
      </c>
      <c r="L317" s="8" t="s">
        <v>4294</v>
      </c>
    </row>
    <row r="318" spans="1:12" s="8" customFormat="1">
      <c r="A318" s="8" t="s">
        <v>4731</v>
      </c>
      <c r="B318" s="8">
        <v>1</v>
      </c>
      <c r="C318" s="8">
        <v>76.19</v>
      </c>
      <c r="D318" s="8">
        <f t="shared" si="9"/>
        <v>76.19</v>
      </c>
      <c r="H318" s="5" t="s">
        <v>1566</v>
      </c>
      <c r="I318" s="10">
        <v>11</v>
      </c>
      <c r="J318" s="10">
        <v>859.09999999999991</v>
      </c>
      <c r="K318" s="8" t="e">
        <v>#N/A</v>
      </c>
      <c r="L318" s="8" t="s">
        <v>1566</v>
      </c>
    </row>
    <row r="319" spans="1:12" s="8" customFormat="1">
      <c r="A319" s="8" t="s">
        <v>4759</v>
      </c>
      <c r="B319" s="8">
        <v>0</v>
      </c>
      <c r="C319" s="8">
        <v>16.850000000000001</v>
      </c>
      <c r="D319" s="8">
        <f t="shared" si="9"/>
        <v>0</v>
      </c>
      <c r="H319" s="5" t="s">
        <v>1554</v>
      </c>
      <c r="I319" s="10">
        <v>11</v>
      </c>
      <c r="J319" s="10">
        <v>403.59</v>
      </c>
      <c r="K319" s="8" t="s">
        <v>6384</v>
      </c>
      <c r="L319" s="8" t="str">
        <f>K319</f>
        <v>AM12-0051</v>
      </c>
    </row>
    <row r="320" spans="1:12" s="8" customFormat="1">
      <c r="A320" s="8" t="s">
        <v>4746</v>
      </c>
      <c r="B320" s="8">
        <v>0</v>
      </c>
      <c r="C320" s="8">
        <v>55</v>
      </c>
      <c r="D320" s="8">
        <f t="shared" si="9"/>
        <v>0</v>
      </c>
      <c r="H320" s="5" t="s">
        <v>1177</v>
      </c>
      <c r="I320" s="10">
        <v>11</v>
      </c>
      <c r="J320" s="10">
        <v>285.01</v>
      </c>
      <c r="K320" s="8" t="e">
        <v>#N/A</v>
      </c>
      <c r="L320" s="8" t="s">
        <v>1177</v>
      </c>
    </row>
    <row r="321" spans="1:12" s="8" customFormat="1">
      <c r="A321" s="8" t="s">
        <v>4742</v>
      </c>
      <c r="B321" s="8">
        <v>0</v>
      </c>
      <c r="C321" s="8">
        <v>78</v>
      </c>
      <c r="D321" s="8">
        <f t="shared" si="9"/>
        <v>0</v>
      </c>
      <c r="H321" s="5" t="s">
        <v>2715</v>
      </c>
      <c r="I321" s="10">
        <v>11</v>
      </c>
      <c r="J321" s="10">
        <v>474.87</v>
      </c>
      <c r="K321" s="8" t="s">
        <v>6256</v>
      </c>
      <c r="L321" s="8" t="str">
        <f t="shared" ref="L321:L322" si="11">K321</f>
        <v>AM10-0186</v>
      </c>
    </row>
    <row r="322" spans="1:12" s="8" customFormat="1">
      <c r="A322" s="8" t="s">
        <v>4758</v>
      </c>
      <c r="B322" s="8">
        <v>0</v>
      </c>
      <c r="C322" s="8">
        <v>32.5</v>
      </c>
      <c r="D322" s="8">
        <f t="shared" si="9"/>
        <v>0</v>
      </c>
      <c r="H322" s="5" t="s">
        <v>2775</v>
      </c>
      <c r="I322" s="10">
        <v>11</v>
      </c>
      <c r="J322" s="10">
        <v>529.54</v>
      </c>
      <c r="K322" s="8" t="s">
        <v>6266</v>
      </c>
      <c r="L322" s="8" t="str">
        <f t="shared" si="11"/>
        <v>AM10-0196</v>
      </c>
    </row>
    <row r="323" spans="1:12" s="8" customFormat="1">
      <c r="A323" s="8" t="s">
        <v>4738</v>
      </c>
      <c r="B323" s="8">
        <v>0</v>
      </c>
      <c r="C323" s="8">
        <v>36</v>
      </c>
      <c r="D323" s="8">
        <f t="shared" ref="D323:D386" si="12">C323*B323</f>
        <v>0</v>
      </c>
      <c r="H323" s="5" t="s">
        <v>129</v>
      </c>
      <c r="I323" s="10">
        <v>11</v>
      </c>
      <c r="J323" s="10">
        <v>880.88</v>
      </c>
      <c r="K323" s="8" t="e">
        <v>#N/A</v>
      </c>
      <c r="L323" s="8" t="s">
        <v>129</v>
      </c>
    </row>
    <row r="324" spans="1:12" s="8" customFormat="1">
      <c r="A324" s="8" t="s">
        <v>4752</v>
      </c>
      <c r="B324" s="8">
        <v>0</v>
      </c>
      <c r="C324" s="8">
        <v>61.19</v>
      </c>
      <c r="D324" s="8">
        <f t="shared" si="12"/>
        <v>0</v>
      </c>
      <c r="H324" s="5" t="s">
        <v>4269</v>
      </c>
      <c r="I324" s="10">
        <v>11</v>
      </c>
      <c r="J324" s="10">
        <v>768.90000000000009</v>
      </c>
      <c r="K324" s="8" t="e">
        <v>#N/A</v>
      </c>
      <c r="L324" s="8" t="s">
        <v>4269</v>
      </c>
    </row>
    <row r="325" spans="1:12" s="8" customFormat="1">
      <c r="A325" s="8" t="s">
        <v>4727</v>
      </c>
      <c r="B325" s="8">
        <v>0</v>
      </c>
      <c r="C325" s="8">
        <v>40.26</v>
      </c>
      <c r="D325" s="8">
        <f t="shared" si="12"/>
        <v>0</v>
      </c>
      <c r="H325" s="5" t="s">
        <v>4987</v>
      </c>
      <c r="I325" s="10">
        <v>11</v>
      </c>
      <c r="J325" s="10">
        <v>494.89000000000004</v>
      </c>
      <c r="K325" s="8" t="e">
        <v>#N/A</v>
      </c>
      <c r="L325" s="8" t="s">
        <v>4987</v>
      </c>
    </row>
    <row r="326" spans="1:12" s="8" customFormat="1">
      <c r="A326" s="8" t="s">
        <v>4736</v>
      </c>
      <c r="B326" s="8">
        <v>0</v>
      </c>
      <c r="C326" s="8">
        <v>42</v>
      </c>
      <c r="D326" s="8">
        <f t="shared" si="12"/>
        <v>0</v>
      </c>
      <c r="H326" s="5" t="s">
        <v>788</v>
      </c>
      <c r="I326" s="10">
        <v>11</v>
      </c>
      <c r="J326" s="10">
        <v>720.61</v>
      </c>
      <c r="K326" s="8" t="e">
        <v>#N/A</v>
      </c>
      <c r="L326" s="8" t="s">
        <v>788</v>
      </c>
    </row>
    <row r="327" spans="1:12" s="8" customFormat="1">
      <c r="A327" s="8" t="s">
        <v>4786</v>
      </c>
      <c r="B327" s="8">
        <v>0</v>
      </c>
      <c r="C327" s="8">
        <v>57.38</v>
      </c>
      <c r="D327" s="8">
        <f t="shared" si="12"/>
        <v>0</v>
      </c>
      <c r="H327" s="5" t="s">
        <v>924</v>
      </c>
      <c r="I327" s="10">
        <v>11</v>
      </c>
      <c r="J327" s="10">
        <v>329.89</v>
      </c>
      <c r="K327" s="8" t="e">
        <v>#N/A</v>
      </c>
      <c r="L327" s="8" t="s">
        <v>924</v>
      </c>
    </row>
    <row r="328" spans="1:12" s="8" customFormat="1">
      <c r="A328" s="8" t="s">
        <v>4730</v>
      </c>
      <c r="B328" s="8">
        <v>0</v>
      </c>
      <c r="C328" s="8">
        <v>70</v>
      </c>
      <c r="D328" s="8">
        <f t="shared" si="12"/>
        <v>0</v>
      </c>
      <c r="H328" s="5" t="s">
        <v>320</v>
      </c>
      <c r="I328" s="10">
        <v>10</v>
      </c>
      <c r="J328" s="10">
        <v>245</v>
      </c>
      <c r="K328" s="8" t="e">
        <v>#N/A</v>
      </c>
      <c r="L328" s="8" t="s">
        <v>320</v>
      </c>
    </row>
    <row r="329" spans="1:12" s="8" customFormat="1">
      <c r="A329" s="8" t="s">
        <v>4627</v>
      </c>
      <c r="B329" s="8">
        <v>0</v>
      </c>
      <c r="C329" s="8">
        <v>56.68</v>
      </c>
      <c r="D329" s="8">
        <f t="shared" si="12"/>
        <v>0</v>
      </c>
      <c r="H329" s="5" t="s">
        <v>1473</v>
      </c>
      <c r="I329" s="10">
        <v>10</v>
      </c>
      <c r="J329" s="10">
        <v>163.9</v>
      </c>
      <c r="K329" s="8" t="e">
        <v>#N/A</v>
      </c>
      <c r="L329" s="8" t="s">
        <v>1473</v>
      </c>
    </row>
    <row r="330" spans="1:12" s="8" customFormat="1">
      <c r="A330" s="8" t="s">
        <v>4726</v>
      </c>
      <c r="B330" s="8">
        <v>0</v>
      </c>
      <c r="C330" s="8">
        <v>76.19</v>
      </c>
      <c r="D330" s="8">
        <f t="shared" si="12"/>
        <v>0</v>
      </c>
      <c r="H330" s="5" t="s">
        <v>1359</v>
      </c>
      <c r="I330" s="10">
        <v>10</v>
      </c>
      <c r="J330" s="10">
        <v>215.5</v>
      </c>
      <c r="K330" s="8" t="e">
        <v>#N/A</v>
      </c>
      <c r="L330" s="8" t="s">
        <v>1359</v>
      </c>
    </row>
    <row r="331" spans="1:12" s="8" customFormat="1">
      <c r="A331" s="8" t="s">
        <v>4734</v>
      </c>
      <c r="B331" s="8">
        <v>0</v>
      </c>
      <c r="C331" s="8">
        <v>42.47</v>
      </c>
      <c r="D331" s="8">
        <f t="shared" si="12"/>
        <v>0</v>
      </c>
      <c r="H331" s="5" t="s">
        <v>6694</v>
      </c>
      <c r="I331" s="10">
        <v>10</v>
      </c>
      <c r="J331" s="10">
        <v>736</v>
      </c>
      <c r="K331" s="8" t="e">
        <v>#N/A</v>
      </c>
      <c r="L331" s="8" t="s">
        <v>6694</v>
      </c>
    </row>
    <row r="332" spans="1:12" s="8" customFormat="1">
      <c r="A332" s="8" t="s">
        <v>4728</v>
      </c>
      <c r="B332" s="8">
        <v>0</v>
      </c>
      <c r="C332" s="8">
        <v>51.99</v>
      </c>
      <c r="D332" s="8">
        <f t="shared" si="12"/>
        <v>0</v>
      </c>
      <c r="H332" s="5" t="s">
        <v>5932</v>
      </c>
      <c r="I332" s="10">
        <v>10</v>
      </c>
      <c r="J332" s="10">
        <v>544.4</v>
      </c>
      <c r="K332" s="8" t="e">
        <v>#N/A</v>
      </c>
      <c r="L332" s="8" t="s">
        <v>5932</v>
      </c>
    </row>
    <row r="333" spans="1:12" s="8" customFormat="1">
      <c r="A333" s="8" t="s">
        <v>4712</v>
      </c>
      <c r="B333" s="8">
        <v>0</v>
      </c>
      <c r="C333" s="8">
        <v>40.26</v>
      </c>
      <c r="D333" s="8">
        <f t="shared" si="12"/>
        <v>0</v>
      </c>
      <c r="H333" s="5" t="s">
        <v>1007</v>
      </c>
      <c r="I333" s="10">
        <v>10</v>
      </c>
      <c r="J333" s="10">
        <v>582.9</v>
      </c>
      <c r="K333" s="8" t="e">
        <v>#N/A</v>
      </c>
      <c r="L333" s="8" t="s">
        <v>1007</v>
      </c>
    </row>
    <row r="334" spans="1:12" s="8" customFormat="1">
      <c r="A334" s="8" t="s">
        <v>4709</v>
      </c>
      <c r="B334" s="8">
        <v>0</v>
      </c>
      <c r="C334" s="8">
        <v>92.48</v>
      </c>
      <c r="D334" s="8">
        <f t="shared" si="12"/>
        <v>0</v>
      </c>
      <c r="H334" s="5" t="s">
        <v>3634</v>
      </c>
      <c r="I334" s="10">
        <v>10</v>
      </c>
      <c r="J334" s="10">
        <v>356.9</v>
      </c>
      <c r="K334" s="8" t="e">
        <v>#N/A</v>
      </c>
      <c r="L334" s="8" t="s">
        <v>3634</v>
      </c>
    </row>
    <row r="335" spans="1:12" s="8" customFormat="1">
      <c r="A335" s="8" t="s">
        <v>4774</v>
      </c>
      <c r="B335" s="8">
        <v>0</v>
      </c>
      <c r="C335" s="8">
        <v>72.069999999999993</v>
      </c>
      <c r="D335" s="8">
        <f t="shared" si="12"/>
        <v>0</v>
      </c>
      <c r="H335" s="5" t="s">
        <v>982</v>
      </c>
      <c r="I335" s="10">
        <v>10</v>
      </c>
      <c r="J335" s="10">
        <v>377.9</v>
      </c>
      <c r="K335" s="8" t="e">
        <v>#N/A</v>
      </c>
      <c r="L335" s="8" t="s">
        <v>982</v>
      </c>
    </row>
    <row r="336" spans="1:12" s="8" customFormat="1">
      <c r="A336" s="8" t="s">
        <v>4633</v>
      </c>
      <c r="B336" s="8">
        <v>0</v>
      </c>
      <c r="C336" s="8">
        <v>65.45</v>
      </c>
      <c r="D336" s="8">
        <f t="shared" si="12"/>
        <v>0</v>
      </c>
      <c r="H336" s="5" t="s">
        <v>1928</v>
      </c>
      <c r="I336" s="10">
        <v>10</v>
      </c>
      <c r="J336" s="10">
        <v>571.9</v>
      </c>
      <c r="K336" s="8" t="e">
        <v>#N/A</v>
      </c>
      <c r="L336" s="8" t="s">
        <v>1928</v>
      </c>
    </row>
    <row r="337" spans="1:12" s="8" customFormat="1">
      <c r="A337" s="8" t="s">
        <v>4714</v>
      </c>
      <c r="B337" s="8">
        <v>0</v>
      </c>
      <c r="C337" s="8">
        <v>80.430000000000007</v>
      </c>
      <c r="D337" s="8">
        <f t="shared" si="12"/>
        <v>0</v>
      </c>
      <c r="H337" s="5" t="s">
        <v>1310</v>
      </c>
      <c r="I337" s="10">
        <v>10</v>
      </c>
      <c r="J337" s="10">
        <v>166.1</v>
      </c>
      <c r="K337" s="8" t="e">
        <v>#N/A</v>
      </c>
      <c r="L337" s="8" t="s">
        <v>1310</v>
      </c>
    </row>
    <row r="338" spans="1:12" s="8" customFormat="1">
      <c r="A338" s="8" t="s">
        <v>4720</v>
      </c>
      <c r="B338" s="8">
        <v>0</v>
      </c>
      <c r="C338" s="8">
        <v>51.48</v>
      </c>
      <c r="D338" s="8">
        <f t="shared" si="12"/>
        <v>0</v>
      </c>
      <c r="H338" s="5" t="s">
        <v>1312</v>
      </c>
      <c r="I338" s="10">
        <v>10</v>
      </c>
      <c r="J338" s="10">
        <v>166.1</v>
      </c>
      <c r="K338" s="8" t="e">
        <v>#N/A</v>
      </c>
      <c r="L338" s="8" t="s">
        <v>1312</v>
      </c>
    </row>
    <row r="339" spans="1:12" s="8" customFormat="1">
      <c r="A339" s="8" t="s">
        <v>4772</v>
      </c>
      <c r="B339" s="8">
        <v>0</v>
      </c>
      <c r="C339" s="8">
        <v>35</v>
      </c>
      <c r="D339" s="8">
        <f t="shared" si="12"/>
        <v>0</v>
      </c>
      <c r="H339" s="5" t="s">
        <v>1221</v>
      </c>
      <c r="I339" s="10">
        <v>10</v>
      </c>
      <c r="J339" s="10">
        <v>130</v>
      </c>
      <c r="K339" s="8" t="e">
        <v>#N/A</v>
      </c>
      <c r="L339" s="8" t="s">
        <v>1221</v>
      </c>
    </row>
    <row r="340" spans="1:12" s="8" customFormat="1">
      <c r="A340" s="8" t="s">
        <v>4732</v>
      </c>
      <c r="B340" s="8">
        <v>0</v>
      </c>
      <c r="C340" s="8">
        <v>43.74</v>
      </c>
      <c r="D340" s="8">
        <f t="shared" si="12"/>
        <v>0</v>
      </c>
      <c r="H340" s="5" t="s">
        <v>1229</v>
      </c>
      <c r="I340" s="10">
        <v>10</v>
      </c>
      <c r="J340" s="10">
        <v>350.90000000000003</v>
      </c>
      <c r="K340" s="8" t="e">
        <v>#N/A</v>
      </c>
      <c r="L340" s="8" t="s">
        <v>1229</v>
      </c>
    </row>
    <row r="341" spans="1:12" s="8" customFormat="1">
      <c r="A341" s="8" t="s">
        <v>4766</v>
      </c>
      <c r="B341" s="8">
        <v>0</v>
      </c>
      <c r="C341" s="8">
        <v>45</v>
      </c>
      <c r="D341" s="8">
        <f t="shared" si="12"/>
        <v>0</v>
      </c>
      <c r="H341" s="5" t="s">
        <v>449</v>
      </c>
      <c r="I341" s="10">
        <v>10</v>
      </c>
      <c r="J341" s="10">
        <v>419.09999999999997</v>
      </c>
      <c r="K341" s="8" t="e">
        <v>#N/A</v>
      </c>
      <c r="L341" s="8" t="s">
        <v>449</v>
      </c>
    </row>
    <row r="342" spans="1:12" s="8" customFormat="1">
      <c r="A342" s="8" t="s">
        <v>4677</v>
      </c>
      <c r="B342" s="8">
        <v>0</v>
      </c>
      <c r="C342" s="8">
        <v>57.19</v>
      </c>
      <c r="D342" s="8">
        <f t="shared" si="12"/>
        <v>0</v>
      </c>
      <c r="H342" s="5" t="s">
        <v>3434</v>
      </c>
      <c r="I342" s="10">
        <v>10</v>
      </c>
      <c r="J342" s="10">
        <v>249.60000000000002</v>
      </c>
      <c r="K342" s="8" t="e">
        <v>#N/A</v>
      </c>
      <c r="L342" s="8" t="s">
        <v>3434</v>
      </c>
    </row>
    <row r="343" spans="1:12" s="8" customFormat="1">
      <c r="A343" s="8" t="s">
        <v>4729</v>
      </c>
      <c r="B343" s="8">
        <v>0</v>
      </c>
      <c r="C343" s="8">
        <v>65</v>
      </c>
      <c r="D343" s="8">
        <f t="shared" si="12"/>
        <v>0</v>
      </c>
      <c r="H343" s="5" t="s">
        <v>3436</v>
      </c>
      <c r="I343" s="10">
        <v>10</v>
      </c>
      <c r="J343" s="10">
        <v>249.60000000000002</v>
      </c>
      <c r="K343" s="8" t="e">
        <v>#N/A</v>
      </c>
      <c r="L343" s="8" t="s">
        <v>3436</v>
      </c>
    </row>
    <row r="344" spans="1:12" s="8" customFormat="1">
      <c r="A344" s="8" t="s">
        <v>4762</v>
      </c>
      <c r="B344" s="8">
        <v>0</v>
      </c>
      <c r="C344" s="8">
        <v>84</v>
      </c>
      <c r="D344" s="8">
        <f t="shared" si="12"/>
        <v>0</v>
      </c>
      <c r="H344" s="5" t="s">
        <v>1299</v>
      </c>
      <c r="I344" s="10">
        <v>10</v>
      </c>
      <c r="J344" s="10">
        <v>253.6</v>
      </c>
      <c r="K344" s="8" t="e">
        <v>#N/A</v>
      </c>
      <c r="L344" s="8" t="s">
        <v>1299</v>
      </c>
    </row>
    <row r="345" spans="1:12" s="8" customFormat="1">
      <c r="A345" s="8" t="s">
        <v>4767</v>
      </c>
      <c r="B345" s="8">
        <v>0</v>
      </c>
      <c r="C345" s="8">
        <v>23.76</v>
      </c>
      <c r="D345" s="8">
        <f t="shared" si="12"/>
        <v>0</v>
      </c>
      <c r="H345" s="5" t="s">
        <v>994</v>
      </c>
      <c r="I345" s="10">
        <v>10</v>
      </c>
      <c r="J345" s="10">
        <v>269.89999999999998</v>
      </c>
      <c r="K345" s="8" t="e">
        <v>#N/A</v>
      </c>
      <c r="L345" s="8" t="s">
        <v>994</v>
      </c>
    </row>
    <row r="346" spans="1:12" s="8" customFormat="1">
      <c r="A346" s="8" t="s">
        <v>4740</v>
      </c>
      <c r="B346" s="8">
        <v>0</v>
      </c>
      <c r="C346" s="8">
        <v>37.43</v>
      </c>
      <c r="D346" s="8">
        <f t="shared" si="12"/>
        <v>0</v>
      </c>
      <c r="H346" s="5" t="s">
        <v>3864</v>
      </c>
      <c r="I346" s="10">
        <v>10</v>
      </c>
      <c r="J346" s="10">
        <v>443.8</v>
      </c>
      <c r="K346" s="8" t="e">
        <v>#N/A</v>
      </c>
      <c r="L346" s="8" t="s">
        <v>3864</v>
      </c>
    </row>
    <row r="347" spans="1:12" s="8" customFormat="1">
      <c r="A347" s="8" t="s">
        <v>4705</v>
      </c>
      <c r="B347" s="8">
        <v>0</v>
      </c>
      <c r="C347" s="8">
        <v>39.47</v>
      </c>
      <c r="D347" s="8">
        <f t="shared" si="12"/>
        <v>0</v>
      </c>
      <c r="H347" s="5" t="s">
        <v>4809</v>
      </c>
      <c r="I347" s="10">
        <v>10</v>
      </c>
      <c r="J347" s="10">
        <v>650</v>
      </c>
      <c r="K347" s="8" t="e">
        <v>#N/A</v>
      </c>
      <c r="L347" s="8" t="s">
        <v>4809</v>
      </c>
    </row>
    <row r="348" spans="1:12" s="8" customFormat="1">
      <c r="A348" s="8" t="s">
        <v>4749</v>
      </c>
      <c r="B348" s="8">
        <v>0</v>
      </c>
      <c r="C348" s="8">
        <v>44.1</v>
      </c>
      <c r="D348" s="8">
        <f t="shared" si="12"/>
        <v>0</v>
      </c>
      <c r="H348" s="5" t="s">
        <v>4342</v>
      </c>
      <c r="I348" s="10">
        <v>10</v>
      </c>
      <c r="J348" s="10">
        <v>556.79999999999995</v>
      </c>
      <c r="K348" s="8" t="e">
        <v>#N/A</v>
      </c>
      <c r="L348" s="8" t="s">
        <v>4342</v>
      </c>
    </row>
    <row r="349" spans="1:12" s="8" customFormat="1">
      <c r="A349" s="8" t="s">
        <v>4856</v>
      </c>
      <c r="B349" s="8">
        <v>69</v>
      </c>
      <c r="C349" s="8">
        <v>44.24</v>
      </c>
      <c r="D349" s="8">
        <f t="shared" si="12"/>
        <v>3052.56</v>
      </c>
      <c r="H349" s="5" t="s">
        <v>5024</v>
      </c>
      <c r="I349" s="10">
        <v>10</v>
      </c>
      <c r="J349" s="10">
        <v>814.9</v>
      </c>
      <c r="K349" s="8" t="e">
        <v>#N/A</v>
      </c>
      <c r="L349" s="8" t="s">
        <v>5024</v>
      </c>
    </row>
    <row r="350" spans="1:12" s="8" customFormat="1">
      <c r="A350" s="8" t="s">
        <v>4858</v>
      </c>
      <c r="B350" s="8">
        <v>46</v>
      </c>
      <c r="C350" s="8">
        <v>50.63</v>
      </c>
      <c r="D350" s="8">
        <f t="shared" si="12"/>
        <v>2328.98</v>
      </c>
      <c r="H350" s="5" t="s">
        <v>5010</v>
      </c>
      <c r="I350" s="10">
        <v>10</v>
      </c>
      <c r="J350" s="10">
        <v>650</v>
      </c>
      <c r="K350" s="8" t="e">
        <v>#N/A</v>
      </c>
      <c r="L350" s="8" t="s">
        <v>5010</v>
      </c>
    </row>
    <row r="351" spans="1:12" s="8" customFormat="1">
      <c r="A351" s="8" t="s">
        <v>4857</v>
      </c>
      <c r="B351" s="8">
        <v>41</v>
      </c>
      <c r="C351" s="8">
        <v>44.24</v>
      </c>
      <c r="D351" s="8">
        <f t="shared" si="12"/>
        <v>1813.8400000000001</v>
      </c>
      <c r="H351" s="5" t="s">
        <v>4657</v>
      </c>
      <c r="I351" s="10">
        <v>10</v>
      </c>
      <c r="J351" s="10">
        <v>898.3</v>
      </c>
      <c r="K351" s="8" t="e">
        <v>#N/A</v>
      </c>
      <c r="L351" s="8" t="s">
        <v>4657</v>
      </c>
    </row>
    <row r="352" spans="1:12" s="8" customFormat="1">
      <c r="A352" s="8" t="s">
        <v>4859</v>
      </c>
      <c r="B352" s="8">
        <v>35</v>
      </c>
      <c r="C352" s="8">
        <v>50.63</v>
      </c>
      <c r="D352" s="8">
        <f t="shared" si="12"/>
        <v>1772.0500000000002</v>
      </c>
      <c r="H352" s="5" t="s">
        <v>5027</v>
      </c>
      <c r="I352" s="10">
        <v>10</v>
      </c>
      <c r="J352" s="10">
        <v>686.3</v>
      </c>
      <c r="K352" s="8" t="e">
        <v>#N/A</v>
      </c>
      <c r="L352" s="8" t="s">
        <v>5027</v>
      </c>
    </row>
    <row r="353" spans="1:12" s="8" customFormat="1">
      <c r="A353" s="8" t="s">
        <v>4862</v>
      </c>
      <c r="B353" s="8">
        <v>31</v>
      </c>
      <c r="C353" s="8">
        <v>68.89</v>
      </c>
      <c r="D353" s="8">
        <f t="shared" si="12"/>
        <v>2135.59</v>
      </c>
      <c r="H353" s="5" t="s">
        <v>4608</v>
      </c>
      <c r="I353" s="10">
        <v>10</v>
      </c>
      <c r="J353" s="10">
        <v>880</v>
      </c>
      <c r="K353" s="8" t="e">
        <v>#N/A</v>
      </c>
      <c r="L353" s="8" t="s">
        <v>4608</v>
      </c>
    </row>
    <row r="354" spans="1:12" s="8" customFormat="1">
      <c r="A354" s="8" t="s">
        <v>4860</v>
      </c>
      <c r="B354" s="8">
        <v>28</v>
      </c>
      <c r="C354" s="8">
        <v>68.89</v>
      </c>
      <c r="D354" s="8">
        <f t="shared" si="12"/>
        <v>1928.92</v>
      </c>
      <c r="H354" s="5" t="s">
        <v>1608</v>
      </c>
      <c r="I354" s="10">
        <v>10</v>
      </c>
      <c r="J354" s="10">
        <v>727.90000000000009</v>
      </c>
      <c r="K354" s="8" t="e">
        <v>#N/A</v>
      </c>
      <c r="L354" s="8" t="s">
        <v>1608</v>
      </c>
    </row>
    <row r="355" spans="1:12" s="8" customFormat="1">
      <c r="A355" s="8" t="s">
        <v>4864</v>
      </c>
      <c r="B355" s="8">
        <v>22</v>
      </c>
      <c r="C355" s="8">
        <v>61.8</v>
      </c>
      <c r="D355" s="8">
        <f t="shared" si="12"/>
        <v>1359.6</v>
      </c>
      <c r="H355" s="5" t="s">
        <v>6948</v>
      </c>
      <c r="I355" s="10">
        <v>10</v>
      </c>
      <c r="J355" s="10">
        <v>1291.3</v>
      </c>
      <c r="K355" s="8" t="e">
        <v>#N/A</v>
      </c>
      <c r="L355" s="8" t="s">
        <v>6948</v>
      </c>
    </row>
    <row r="356" spans="1:12" s="8" customFormat="1">
      <c r="A356" s="8" t="s">
        <v>4870</v>
      </c>
      <c r="B356" s="8">
        <v>14</v>
      </c>
      <c r="C356" s="8">
        <v>128.76</v>
      </c>
      <c r="D356" s="8">
        <f t="shared" si="12"/>
        <v>1802.6399999999999</v>
      </c>
      <c r="H356" s="5" t="s">
        <v>1579</v>
      </c>
      <c r="I356" s="10">
        <v>10</v>
      </c>
      <c r="J356" s="10">
        <v>781</v>
      </c>
      <c r="K356" s="8" t="e">
        <v>#N/A</v>
      </c>
      <c r="L356" s="8" t="s">
        <v>1579</v>
      </c>
    </row>
    <row r="357" spans="1:12" s="8" customFormat="1">
      <c r="A357" s="8" t="s">
        <v>4865</v>
      </c>
      <c r="B357" s="8">
        <v>14</v>
      </c>
      <c r="C357" s="8">
        <v>61.8</v>
      </c>
      <c r="D357" s="8">
        <f t="shared" si="12"/>
        <v>865.19999999999993</v>
      </c>
      <c r="H357" s="5" t="s">
        <v>4301</v>
      </c>
      <c r="I357" s="10">
        <v>10</v>
      </c>
      <c r="J357" s="10">
        <v>514.4</v>
      </c>
      <c r="K357" s="8" t="e">
        <v>#N/A</v>
      </c>
      <c r="L357" s="8" t="s">
        <v>4301</v>
      </c>
    </row>
    <row r="358" spans="1:12" s="8" customFormat="1">
      <c r="A358" s="8" t="s">
        <v>4867</v>
      </c>
      <c r="B358" s="8">
        <v>13</v>
      </c>
      <c r="C358" s="8">
        <v>68.78</v>
      </c>
      <c r="D358" s="8">
        <f t="shared" si="12"/>
        <v>894.14</v>
      </c>
      <c r="H358" s="5" t="s">
        <v>4296</v>
      </c>
      <c r="I358" s="10">
        <v>10</v>
      </c>
      <c r="J358" s="10">
        <v>576.1</v>
      </c>
      <c r="K358" s="8" t="e">
        <v>#N/A</v>
      </c>
      <c r="L358" s="8" t="s">
        <v>4296</v>
      </c>
    </row>
    <row r="359" spans="1:12" s="8" customFormat="1">
      <c r="A359" s="8" t="s">
        <v>6863</v>
      </c>
      <c r="B359" s="8">
        <v>8</v>
      </c>
      <c r="C359" s="8">
        <v>65</v>
      </c>
      <c r="D359" s="8">
        <f t="shared" si="12"/>
        <v>520</v>
      </c>
      <c r="H359" s="5" t="s">
        <v>1649</v>
      </c>
      <c r="I359" s="10">
        <v>10</v>
      </c>
      <c r="J359" s="10">
        <v>896.4</v>
      </c>
      <c r="K359" s="8" t="e">
        <v>#N/A</v>
      </c>
      <c r="L359" s="8" t="s">
        <v>1649</v>
      </c>
    </row>
    <row r="360" spans="1:12" s="8" customFormat="1">
      <c r="A360" s="8" t="s">
        <v>4885</v>
      </c>
      <c r="B360" s="8">
        <v>8</v>
      </c>
      <c r="C360" s="8">
        <v>109.97</v>
      </c>
      <c r="D360" s="8">
        <f t="shared" si="12"/>
        <v>879.76</v>
      </c>
      <c r="H360" s="5" t="s">
        <v>6867</v>
      </c>
      <c r="I360" s="10">
        <v>10</v>
      </c>
      <c r="J360" s="10">
        <v>616.4</v>
      </c>
      <c r="K360" s="8" t="e">
        <v>#N/A</v>
      </c>
      <c r="L360" s="8" t="s">
        <v>6867</v>
      </c>
    </row>
    <row r="361" spans="1:12" s="8" customFormat="1">
      <c r="A361" s="8" t="s">
        <v>4871</v>
      </c>
      <c r="B361" s="8">
        <v>8</v>
      </c>
      <c r="C361" s="8">
        <v>64.5</v>
      </c>
      <c r="D361" s="8">
        <f t="shared" si="12"/>
        <v>516</v>
      </c>
      <c r="H361" s="5" t="s">
        <v>6044</v>
      </c>
      <c r="I361" s="10">
        <v>10</v>
      </c>
      <c r="J361" s="10">
        <v>252.8</v>
      </c>
      <c r="K361" s="8" t="s">
        <v>6651</v>
      </c>
      <c r="L361" s="8" t="str">
        <f t="shared" ref="L361:L366" si="13">K361</f>
        <v>AM73-0242</v>
      </c>
    </row>
    <row r="362" spans="1:12" s="8" customFormat="1">
      <c r="A362" s="8" t="s">
        <v>4877</v>
      </c>
      <c r="B362" s="8">
        <v>7</v>
      </c>
      <c r="C362" s="8">
        <v>62.98</v>
      </c>
      <c r="D362" s="8">
        <f t="shared" si="12"/>
        <v>440.85999999999996</v>
      </c>
      <c r="H362" s="5" t="s">
        <v>2734</v>
      </c>
      <c r="I362" s="10">
        <v>10</v>
      </c>
      <c r="J362" s="10">
        <v>270.5</v>
      </c>
      <c r="K362" s="8" t="s">
        <v>6410</v>
      </c>
      <c r="L362" s="8" t="str">
        <f t="shared" si="13"/>
        <v>AM12-0405</v>
      </c>
    </row>
    <row r="363" spans="1:12" s="8" customFormat="1">
      <c r="A363" s="8" t="s">
        <v>4882</v>
      </c>
      <c r="B363" s="8">
        <v>6</v>
      </c>
      <c r="C363" s="8">
        <v>52.99</v>
      </c>
      <c r="D363" s="8">
        <f t="shared" si="12"/>
        <v>317.94</v>
      </c>
      <c r="H363" s="5" t="s">
        <v>1941</v>
      </c>
      <c r="I363" s="10">
        <v>10</v>
      </c>
      <c r="J363" s="10">
        <v>230.9</v>
      </c>
      <c r="K363" s="8" t="s">
        <v>6403</v>
      </c>
      <c r="L363" s="8" t="str">
        <f t="shared" si="13"/>
        <v>AM12-0152</v>
      </c>
    </row>
    <row r="364" spans="1:12" s="8" customFormat="1">
      <c r="A364" s="8" t="s">
        <v>4876</v>
      </c>
      <c r="B364" s="8">
        <v>6</v>
      </c>
      <c r="C364" s="8">
        <v>52.99</v>
      </c>
      <c r="D364" s="8">
        <f t="shared" si="12"/>
        <v>317.94</v>
      </c>
      <c r="H364" s="5" t="s">
        <v>2737</v>
      </c>
      <c r="I364" s="10">
        <v>10</v>
      </c>
      <c r="J364" s="10">
        <v>270.5</v>
      </c>
      <c r="K364" s="8" t="s">
        <v>6422</v>
      </c>
      <c r="L364" s="8" t="str">
        <f t="shared" si="13"/>
        <v>AM12-0417</v>
      </c>
    </row>
    <row r="365" spans="1:12" s="8" customFormat="1">
      <c r="A365" s="8" t="s">
        <v>4890</v>
      </c>
      <c r="B365" s="8">
        <v>6</v>
      </c>
      <c r="C365" s="8">
        <v>71.64</v>
      </c>
      <c r="D365" s="8">
        <f t="shared" si="12"/>
        <v>429.84000000000003</v>
      </c>
      <c r="H365" s="5" t="s">
        <v>2115</v>
      </c>
      <c r="I365" s="10">
        <v>10</v>
      </c>
      <c r="J365" s="10">
        <v>299.3</v>
      </c>
      <c r="K365" s="8" t="s">
        <v>6402</v>
      </c>
      <c r="L365" s="8" t="str">
        <f t="shared" si="13"/>
        <v>AM12-0151</v>
      </c>
    </row>
    <row r="366" spans="1:12" s="8" customFormat="1">
      <c r="A366" s="8" t="s">
        <v>4907</v>
      </c>
      <c r="B366" s="8">
        <v>5</v>
      </c>
      <c r="C366" s="8">
        <v>72.790000000000006</v>
      </c>
      <c r="D366" s="8">
        <f t="shared" si="12"/>
        <v>363.95000000000005</v>
      </c>
      <c r="H366" s="5" t="s">
        <v>1815</v>
      </c>
      <c r="I366" s="10">
        <v>10</v>
      </c>
      <c r="J366" s="10">
        <v>270.5</v>
      </c>
      <c r="K366" s="8" t="s">
        <v>6398</v>
      </c>
      <c r="L366" s="8" t="str">
        <f t="shared" si="13"/>
        <v>AM12-0147</v>
      </c>
    </row>
    <row r="367" spans="1:12" s="8" customFormat="1">
      <c r="A367" s="8" t="s">
        <v>4889</v>
      </c>
      <c r="B367" s="8">
        <v>5</v>
      </c>
      <c r="C367" s="8">
        <v>53.48</v>
      </c>
      <c r="D367" s="8">
        <f t="shared" si="12"/>
        <v>267.39999999999998</v>
      </c>
      <c r="H367" s="5" t="s">
        <v>43</v>
      </c>
      <c r="I367" s="10">
        <v>10</v>
      </c>
      <c r="J367" s="10">
        <v>984</v>
      </c>
      <c r="K367" s="8" t="e">
        <v>#N/A</v>
      </c>
      <c r="L367" s="8" t="s">
        <v>43</v>
      </c>
    </row>
    <row r="368" spans="1:12" s="8" customFormat="1">
      <c r="A368" s="8" t="s">
        <v>4888</v>
      </c>
      <c r="B368" s="8">
        <v>5</v>
      </c>
      <c r="C368" s="8">
        <v>74</v>
      </c>
      <c r="D368" s="8">
        <f t="shared" si="12"/>
        <v>370</v>
      </c>
      <c r="H368" s="5" t="s">
        <v>5351</v>
      </c>
      <c r="I368" s="10">
        <v>10</v>
      </c>
      <c r="J368" s="10">
        <v>405</v>
      </c>
      <c r="K368" s="8" t="e">
        <v>#N/A</v>
      </c>
      <c r="L368" s="8" t="s">
        <v>5351</v>
      </c>
    </row>
    <row r="369" spans="1:12" s="8" customFormat="1">
      <c r="A369" s="8" t="s">
        <v>4868</v>
      </c>
      <c r="B369" s="8">
        <v>4</v>
      </c>
      <c r="C369" s="8">
        <v>57.04</v>
      </c>
      <c r="D369" s="8">
        <f t="shared" si="12"/>
        <v>228.16</v>
      </c>
      <c r="H369" s="5" t="s">
        <v>5588</v>
      </c>
      <c r="I369" s="10">
        <v>10</v>
      </c>
      <c r="J369" s="10">
        <v>548</v>
      </c>
      <c r="K369" s="8" t="e">
        <v>#N/A</v>
      </c>
      <c r="L369" s="8" t="s">
        <v>5588</v>
      </c>
    </row>
    <row r="370" spans="1:12" s="8" customFormat="1">
      <c r="A370" s="8" t="s">
        <v>4893</v>
      </c>
      <c r="B370" s="8">
        <v>4</v>
      </c>
      <c r="C370" s="8">
        <v>62.72</v>
      </c>
      <c r="D370" s="8">
        <f t="shared" si="12"/>
        <v>250.88</v>
      </c>
      <c r="H370" s="5" t="s">
        <v>4271</v>
      </c>
      <c r="I370" s="10">
        <v>10</v>
      </c>
      <c r="J370" s="10">
        <v>584.29999999999995</v>
      </c>
      <c r="K370" s="8" t="e">
        <v>#N/A</v>
      </c>
      <c r="L370" s="8" t="s">
        <v>4271</v>
      </c>
    </row>
    <row r="371" spans="1:12" s="8" customFormat="1">
      <c r="A371" s="8" t="s">
        <v>4884</v>
      </c>
      <c r="B371" s="8">
        <v>4</v>
      </c>
      <c r="C371" s="8">
        <v>68.78</v>
      </c>
      <c r="D371" s="8">
        <f t="shared" si="12"/>
        <v>275.12</v>
      </c>
      <c r="H371" s="5" t="s">
        <v>3809</v>
      </c>
      <c r="I371" s="10">
        <v>10</v>
      </c>
      <c r="J371" s="10">
        <v>363.9</v>
      </c>
      <c r="K371" s="8" t="e">
        <v>#N/A</v>
      </c>
      <c r="L371" s="8" t="s">
        <v>3809</v>
      </c>
    </row>
    <row r="372" spans="1:12" s="8" customFormat="1">
      <c r="A372" s="8" t="s">
        <v>4878</v>
      </c>
      <c r="B372" s="8">
        <v>4</v>
      </c>
      <c r="C372" s="8">
        <v>54.22</v>
      </c>
      <c r="D372" s="8">
        <f t="shared" si="12"/>
        <v>216.88</v>
      </c>
      <c r="H372" s="5" t="s">
        <v>3612</v>
      </c>
      <c r="I372" s="10">
        <v>10</v>
      </c>
      <c r="J372" s="10">
        <v>301.5</v>
      </c>
      <c r="K372" s="8" t="e">
        <v>#N/A</v>
      </c>
      <c r="L372" s="8" t="s">
        <v>3612</v>
      </c>
    </row>
    <row r="373" spans="1:12" s="8" customFormat="1">
      <c r="A373" s="8" t="s">
        <v>4866</v>
      </c>
      <c r="B373" s="8">
        <v>4</v>
      </c>
      <c r="C373" s="8">
        <v>46.91</v>
      </c>
      <c r="D373" s="8">
        <f t="shared" si="12"/>
        <v>187.64</v>
      </c>
      <c r="H373" s="5" t="s">
        <v>428</v>
      </c>
      <c r="I373" s="10">
        <v>10</v>
      </c>
      <c r="J373" s="10">
        <v>302.39999999999998</v>
      </c>
      <c r="K373" s="8" t="e">
        <v>#N/A</v>
      </c>
      <c r="L373" s="8" t="s">
        <v>428</v>
      </c>
    </row>
    <row r="374" spans="1:12" s="8" customFormat="1">
      <c r="A374" s="8" t="s">
        <v>4891</v>
      </c>
      <c r="B374" s="8">
        <v>4</v>
      </c>
      <c r="C374" s="8">
        <v>92.48</v>
      </c>
      <c r="D374" s="8">
        <f t="shared" si="12"/>
        <v>369.92</v>
      </c>
      <c r="H374" s="5" t="s">
        <v>3613</v>
      </c>
      <c r="I374" s="10">
        <v>10</v>
      </c>
      <c r="J374" s="10">
        <v>301.5</v>
      </c>
      <c r="K374" s="8" t="e">
        <v>#N/A</v>
      </c>
      <c r="L374" s="8" t="s">
        <v>3613</v>
      </c>
    </row>
    <row r="375" spans="1:12" s="8" customFormat="1">
      <c r="A375" s="8" t="s">
        <v>4929</v>
      </c>
      <c r="B375" s="8">
        <v>4</v>
      </c>
      <c r="C375" s="8">
        <v>88.35</v>
      </c>
      <c r="D375" s="8">
        <f t="shared" si="12"/>
        <v>353.4</v>
      </c>
      <c r="H375" s="5" t="s">
        <v>106</v>
      </c>
      <c r="I375" s="10">
        <v>10</v>
      </c>
      <c r="J375" s="10">
        <v>500.5</v>
      </c>
      <c r="K375" s="8" t="e">
        <v>#N/A</v>
      </c>
      <c r="L375" s="8" t="s">
        <v>106</v>
      </c>
    </row>
    <row r="376" spans="1:12" s="8" customFormat="1">
      <c r="A376" s="8" t="s">
        <v>4906</v>
      </c>
      <c r="B376" s="8">
        <v>4</v>
      </c>
      <c r="C376" s="8">
        <v>106.44</v>
      </c>
      <c r="D376" s="8">
        <f t="shared" si="12"/>
        <v>425.76</v>
      </c>
      <c r="H376" s="5" t="s">
        <v>336</v>
      </c>
      <c r="I376" s="10">
        <v>9</v>
      </c>
      <c r="J376" s="10">
        <v>220.5</v>
      </c>
      <c r="K376" s="8" t="e">
        <v>#N/A</v>
      </c>
      <c r="L376" s="8" t="s">
        <v>336</v>
      </c>
    </row>
    <row r="377" spans="1:12" s="8" customFormat="1">
      <c r="A377" s="8" t="s">
        <v>4872</v>
      </c>
      <c r="B377" s="8">
        <v>4</v>
      </c>
      <c r="C377" s="8">
        <v>88</v>
      </c>
      <c r="D377" s="8">
        <f t="shared" si="12"/>
        <v>352</v>
      </c>
      <c r="H377" s="5" t="s">
        <v>322</v>
      </c>
      <c r="I377" s="10">
        <v>9</v>
      </c>
      <c r="J377" s="10">
        <v>275.31</v>
      </c>
      <c r="K377" s="8" t="e">
        <v>#N/A</v>
      </c>
      <c r="L377" s="8" t="s">
        <v>322</v>
      </c>
    </row>
    <row r="378" spans="1:12" s="8" customFormat="1">
      <c r="A378" s="8" t="s">
        <v>4887</v>
      </c>
      <c r="B378" s="8">
        <v>3</v>
      </c>
      <c r="C378" s="8">
        <v>62.52</v>
      </c>
      <c r="D378" s="8">
        <f t="shared" si="12"/>
        <v>187.56</v>
      </c>
      <c r="H378" s="5" t="s">
        <v>4359</v>
      </c>
      <c r="I378" s="10">
        <v>9</v>
      </c>
      <c r="J378" s="10">
        <v>668.16</v>
      </c>
      <c r="K378" s="8" t="e">
        <v>#N/A</v>
      </c>
      <c r="L378" s="8" t="s">
        <v>4359</v>
      </c>
    </row>
    <row r="379" spans="1:12" s="8" customFormat="1">
      <c r="A379" s="8" t="s">
        <v>4925</v>
      </c>
      <c r="B379" s="8">
        <v>3</v>
      </c>
      <c r="C379" s="8">
        <v>42.47</v>
      </c>
      <c r="D379" s="8">
        <f t="shared" si="12"/>
        <v>127.41</v>
      </c>
      <c r="H379" s="5" t="s">
        <v>4353</v>
      </c>
      <c r="I379" s="10">
        <v>9</v>
      </c>
      <c r="J379" s="10">
        <v>668.16</v>
      </c>
      <c r="K379" s="8" t="e">
        <v>#N/A</v>
      </c>
      <c r="L379" s="8" t="s">
        <v>4353</v>
      </c>
    </row>
    <row r="380" spans="1:12" s="8" customFormat="1">
      <c r="A380" s="8" t="s">
        <v>4895</v>
      </c>
      <c r="B380" s="8">
        <v>3</v>
      </c>
      <c r="C380" s="8">
        <v>88</v>
      </c>
      <c r="D380" s="8">
        <f t="shared" si="12"/>
        <v>264</v>
      </c>
      <c r="H380" s="5" t="s">
        <v>1360</v>
      </c>
      <c r="I380" s="10">
        <v>9</v>
      </c>
      <c r="J380" s="10">
        <v>193.95000000000002</v>
      </c>
      <c r="K380" s="8" t="e">
        <v>#N/A</v>
      </c>
      <c r="L380" s="8" t="s">
        <v>1360</v>
      </c>
    </row>
    <row r="381" spans="1:12" s="8" customFormat="1">
      <c r="A381" s="8" t="s">
        <v>4930</v>
      </c>
      <c r="B381" s="8">
        <v>3</v>
      </c>
      <c r="C381" s="8">
        <v>58.53</v>
      </c>
      <c r="D381" s="8">
        <f t="shared" si="12"/>
        <v>175.59</v>
      </c>
      <c r="H381" s="5" t="s">
        <v>3249</v>
      </c>
      <c r="I381" s="10">
        <v>9</v>
      </c>
      <c r="J381" s="10">
        <v>62.550000000000004</v>
      </c>
      <c r="K381" s="8" t="e">
        <v>#N/A</v>
      </c>
      <c r="L381" s="8" t="s">
        <v>3249</v>
      </c>
    </row>
    <row r="382" spans="1:12" s="8" customFormat="1">
      <c r="A382" s="8" t="s">
        <v>4881</v>
      </c>
      <c r="B382" s="8">
        <v>3</v>
      </c>
      <c r="C382" s="8">
        <v>57.04</v>
      </c>
      <c r="D382" s="8">
        <f t="shared" si="12"/>
        <v>171.12</v>
      </c>
      <c r="H382" s="5" t="s">
        <v>3655</v>
      </c>
      <c r="I382" s="10">
        <v>9</v>
      </c>
      <c r="J382" s="10">
        <v>514.17000000000007</v>
      </c>
      <c r="K382" s="8" t="e">
        <v>#N/A</v>
      </c>
      <c r="L382" s="8" t="s">
        <v>3655</v>
      </c>
    </row>
    <row r="383" spans="1:12" s="8" customFormat="1">
      <c r="A383" s="8" t="s">
        <v>4924</v>
      </c>
      <c r="B383" s="8">
        <v>3</v>
      </c>
      <c r="C383" s="8">
        <v>71.64</v>
      </c>
      <c r="D383" s="8">
        <f t="shared" si="12"/>
        <v>214.92000000000002</v>
      </c>
      <c r="H383" s="5" t="s">
        <v>1505</v>
      </c>
      <c r="I383" s="10">
        <v>9</v>
      </c>
      <c r="J383" s="10">
        <v>342.90000000000003</v>
      </c>
      <c r="K383" s="8" t="e">
        <v>#N/A</v>
      </c>
      <c r="L383" s="8" t="s">
        <v>1505</v>
      </c>
    </row>
    <row r="384" spans="1:12" s="8" customFormat="1">
      <c r="A384" s="8" t="s">
        <v>4879</v>
      </c>
      <c r="B384" s="8">
        <v>3</v>
      </c>
      <c r="C384" s="8">
        <v>68.78</v>
      </c>
      <c r="D384" s="8">
        <f t="shared" si="12"/>
        <v>206.34</v>
      </c>
      <c r="H384" s="5" t="s">
        <v>957</v>
      </c>
      <c r="I384" s="10">
        <v>9</v>
      </c>
      <c r="J384" s="10">
        <v>354.68999999999994</v>
      </c>
      <c r="K384" s="8" t="e">
        <v>#N/A</v>
      </c>
      <c r="L384" s="8" t="s">
        <v>957</v>
      </c>
    </row>
    <row r="385" spans="1:12" s="8" customFormat="1">
      <c r="A385" s="8" t="s">
        <v>4928</v>
      </c>
      <c r="B385" s="8">
        <v>3</v>
      </c>
      <c r="C385" s="8">
        <v>77.31</v>
      </c>
      <c r="D385" s="8">
        <f t="shared" si="12"/>
        <v>231.93</v>
      </c>
      <c r="H385" s="5" t="s">
        <v>3248</v>
      </c>
      <c r="I385" s="10">
        <v>9</v>
      </c>
      <c r="J385" s="10">
        <v>67.14</v>
      </c>
      <c r="K385" s="8" t="e">
        <v>#N/A</v>
      </c>
      <c r="L385" s="8" t="s">
        <v>3248</v>
      </c>
    </row>
    <row r="386" spans="1:12" s="8" customFormat="1">
      <c r="A386" s="8" t="s">
        <v>4883</v>
      </c>
      <c r="B386" s="8">
        <v>3</v>
      </c>
      <c r="C386" s="8">
        <v>44.99</v>
      </c>
      <c r="D386" s="8">
        <f t="shared" si="12"/>
        <v>134.97</v>
      </c>
      <c r="H386" s="5" t="s">
        <v>361</v>
      </c>
      <c r="I386" s="10">
        <v>9</v>
      </c>
      <c r="J386" s="10">
        <v>224.54999999999998</v>
      </c>
      <c r="K386" s="8" t="e">
        <v>#N/A</v>
      </c>
      <c r="L386" s="8" t="s">
        <v>361</v>
      </c>
    </row>
    <row r="387" spans="1:12" s="8" customFormat="1">
      <c r="A387" s="8" t="s">
        <v>4894</v>
      </c>
      <c r="B387" s="8">
        <v>2</v>
      </c>
      <c r="C387" s="8">
        <v>64.44</v>
      </c>
      <c r="D387" s="8">
        <f t="shared" ref="D387:D450" si="14">C387*B387</f>
        <v>128.88</v>
      </c>
      <c r="H387" s="5" t="s">
        <v>3431</v>
      </c>
      <c r="I387" s="10">
        <v>9</v>
      </c>
      <c r="J387" s="10">
        <v>195.57</v>
      </c>
      <c r="K387" s="8" t="e">
        <v>#N/A</v>
      </c>
      <c r="L387" s="8" t="s">
        <v>3431</v>
      </c>
    </row>
    <row r="388" spans="1:12" s="8" customFormat="1">
      <c r="A388" s="8" t="s">
        <v>4902</v>
      </c>
      <c r="B388" s="8">
        <v>2</v>
      </c>
      <c r="C388" s="8">
        <v>56.69</v>
      </c>
      <c r="D388" s="8">
        <f t="shared" si="14"/>
        <v>113.38</v>
      </c>
      <c r="H388" s="5" t="s">
        <v>388</v>
      </c>
      <c r="I388" s="10">
        <v>9</v>
      </c>
      <c r="J388" s="10">
        <v>222.66</v>
      </c>
      <c r="K388" s="8" t="e">
        <v>#N/A</v>
      </c>
      <c r="L388" s="8" t="s">
        <v>388</v>
      </c>
    </row>
    <row r="389" spans="1:12" s="8" customFormat="1">
      <c r="A389" s="8" t="s">
        <v>4903</v>
      </c>
      <c r="B389" s="8">
        <v>2</v>
      </c>
      <c r="C389" s="8">
        <v>60</v>
      </c>
      <c r="D389" s="8">
        <f t="shared" si="14"/>
        <v>120</v>
      </c>
      <c r="H389" s="5" t="s">
        <v>1234</v>
      </c>
      <c r="I389" s="10">
        <v>9</v>
      </c>
      <c r="J389" s="10">
        <v>194.31</v>
      </c>
      <c r="K389" s="8" t="e">
        <v>#N/A</v>
      </c>
      <c r="L389" s="8" t="s">
        <v>1234</v>
      </c>
    </row>
    <row r="390" spans="1:12" s="8" customFormat="1">
      <c r="A390" s="8" t="s">
        <v>4863</v>
      </c>
      <c r="B390" s="8">
        <v>2</v>
      </c>
      <c r="C390" s="8">
        <v>46.91</v>
      </c>
      <c r="D390" s="8">
        <f t="shared" si="14"/>
        <v>93.82</v>
      </c>
      <c r="H390" s="5" t="s">
        <v>995</v>
      </c>
      <c r="I390" s="10">
        <v>9</v>
      </c>
      <c r="J390" s="10">
        <v>242.91</v>
      </c>
      <c r="K390" s="8" t="e">
        <v>#N/A</v>
      </c>
      <c r="L390" s="8" t="s">
        <v>995</v>
      </c>
    </row>
    <row r="391" spans="1:12" s="8" customFormat="1">
      <c r="A391" s="8" t="s">
        <v>4921</v>
      </c>
      <c r="B391" s="8">
        <v>2</v>
      </c>
      <c r="C391" s="8">
        <v>40.26</v>
      </c>
      <c r="D391" s="8">
        <f t="shared" si="14"/>
        <v>80.52</v>
      </c>
      <c r="H391" s="5" t="s">
        <v>998</v>
      </c>
      <c r="I391" s="10">
        <v>9</v>
      </c>
      <c r="J391" s="10">
        <v>242.91</v>
      </c>
      <c r="K391" s="8" t="e">
        <v>#N/A</v>
      </c>
      <c r="L391" s="8" t="s">
        <v>998</v>
      </c>
    </row>
    <row r="392" spans="1:12" s="8" customFormat="1">
      <c r="A392" s="8" t="s">
        <v>6864</v>
      </c>
      <c r="B392" s="8">
        <v>2</v>
      </c>
      <c r="C392" s="8">
        <v>70</v>
      </c>
      <c r="D392" s="8">
        <f t="shared" si="14"/>
        <v>140</v>
      </c>
      <c r="H392" s="5" t="s">
        <v>1314</v>
      </c>
      <c r="I392" s="10">
        <v>9</v>
      </c>
      <c r="J392" s="10">
        <v>121.23</v>
      </c>
      <c r="K392" s="8" t="e">
        <v>#N/A</v>
      </c>
      <c r="L392" s="8" t="s">
        <v>1314</v>
      </c>
    </row>
    <row r="393" spans="1:12" s="8" customFormat="1">
      <c r="A393" s="8" t="s">
        <v>4874</v>
      </c>
      <c r="B393" s="8">
        <v>2</v>
      </c>
      <c r="C393" s="8">
        <v>74</v>
      </c>
      <c r="D393" s="8">
        <f t="shared" si="14"/>
        <v>148</v>
      </c>
      <c r="H393" s="5" t="s">
        <v>1212</v>
      </c>
      <c r="I393" s="10">
        <v>9</v>
      </c>
      <c r="J393" s="10">
        <v>143.01</v>
      </c>
      <c r="K393" s="8" t="e">
        <v>#N/A</v>
      </c>
      <c r="L393" s="8" t="s">
        <v>1212</v>
      </c>
    </row>
    <row r="394" spans="1:12" s="8" customFormat="1">
      <c r="A394" s="8" t="s">
        <v>4912</v>
      </c>
      <c r="B394" s="8">
        <v>2</v>
      </c>
      <c r="C394" s="8">
        <v>85.46</v>
      </c>
      <c r="D394" s="8">
        <f t="shared" si="14"/>
        <v>170.92</v>
      </c>
      <c r="H394" s="5" t="s">
        <v>1260</v>
      </c>
      <c r="I394" s="10">
        <v>9</v>
      </c>
      <c r="J394" s="10">
        <v>148.22999999999999</v>
      </c>
      <c r="K394" s="8" t="e">
        <v>#N/A</v>
      </c>
      <c r="L394" s="8" t="s">
        <v>1260</v>
      </c>
    </row>
    <row r="395" spans="1:12" s="8" customFormat="1">
      <c r="A395" s="8" t="s">
        <v>4898</v>
      </c>
      <c r="B395" s="8">
        <v>2</v>
      </c>
      <c r="C395" s="8">
        <v>62.98</v>
      </c>
      <c r="D395" s="8">
        <f t="shared" si="14"/>
        <v>125.96</v>
      </c>
      <c r="H395" s="5" t="s">
        <v>1641</v>
      </c>
      <c r="I395" s="10">
        <v>9</v>
      </c>
      <c r="J395" s="10">
        <v>453.51</v>
      </c>
      <c r="K395" s="8" t="e">
        <v>#N/A</v>
      </c>
      <c r="L395" s="8" t="s">
        <v>1641</v>
      </c>
    </row>
    <row r="396" spans="1:12" s="8" customFormat="1">
      <c r="A396" s="8" t="s">
        <v>4880</v>
      </c>
      <c r="B396" s="8">
        <v>2</v>
      </c>
      <c r="C396" s="8">
        <v>62.39</v>
      </c>
      <c r="D396" s="8">
        <f t="shared" si="14"/>
        <v>124.78</v>
      </c>
      <c r="H396" s="5" t="s">
        <v>1240</v>
      </c>
      <c r="I396" s="10">
        <v>9</v>
      </c>
      <c r="J396" s="10">
        <v>308.61</v>
      </c>
      <c r="K396" s="8" t="e">
        <v>#N/A</v>
      </c>
      <c r="L396" s="8" t="s">
        <v>1240</v>
      </c>
    </row>
    <row r="397" spans="1:12" s="8" customFormat="1">
      <c r="A397" s="8" t="s">
        <v>4896</v>
      </c>
      <c r="B397" s="8">
        <v>2</v>
      </c>
      <c r="C397" s="8">
        <v>43.74</v>
      </c>
      <c r="D397" s="8">
        <f t="shared" si="14"/>
        <v>87.48</v>
      </c>
      <c r="H397" s="5" t="s">
        <v>1214</v>
      </c>
      <c r="I397" s="10">
        <v>9</v>
      </c>
      <c r="J397" s="10">
        <v>315.81000000000006</v>
      </c>
      <c r="K397" s="8" t="e">
        <v>#N/A</v>
      </c>
      <c r="L397" s="8" t="s">
        <v>1214</v>
      </c>
    </row>
    <row r="398" spans="1:12" s="8" customFormat="1">
      <c r="A398" s="8" t="s">
        <v>4873</v>
      </c>
      <c r="B398" s="8">
        <v>2</v>
      </c>
      <c r="C398" s="8">
        <v>46.91</v>
      </c>
      <c r="D398" s="8">
        <f t="shared" si="14"/>
        <v>93.82</v>
      </c>
      <c r="H398" s="5" t="s">
        <v>1317</v>
      </c>
      <c r="I398" s="10">
        <v>9</v>
      </c>
      <c r="J398" s="10">
        <v>149.49</v>
      </c>
      <c r="K398" s="8" t="e">
        <v>#N/A</v>
      </c>
      <c r="L398" s="8" t="s">
        <v>1317</v>
      </c>
    </row>
    <row r="399" spans="1:12" s="8" customFormat="1">
      <c r="A399" s="8" t="s">
        <v>4897</v>
      </c>
      <c r="B399" s="8">
        <v>2</v>
      </c>
      <c r="C399" s="8">
        <v>85.5</v>
      </c>
      <c r="D399" s="8">
        <f t="shared" si="14"/>
        <v>171</v>
      </c>
      <c r="H399" s="5" t="s">
        <v>993</v>
      </c>
      <c r="I399" s="10">
        <v>9</v>
      </c>
      <c r="J399" s="10">
        <v>242.91</v>
      </c>
      <c r="K399" s="8" t="e">
        <v>#N/A</v>
      </c>
      <c r="L399" s="8" t="s">
        <v>993</v>
      </c>
    </row>
    <row r="400" spans="1:12" s="8" customFormat="1">
      <c r="A400" s="8" t="s">
        <v>4910</v>
      </c>
      <c r="B400" s="8">
        <v>1</v>
      </c>
      <c r="C400" s="8">
        <v>73.02</v>
      </c>
      <c r="D400" s="8">
        <f t="shared" si="14"/>
        <v>73.02</v>
      </c>
      <c r="H400" s="5" t="s">
        <v>4600</v>
      </c>
      <c r="I400" s="10">
        <v>9</v>
      </c>
      <c r="J400" s="10">
        <v>792.09</v>
      </c>
      <c r="K400" s="8" t="e">
        <v>#N/A</v>
      </c>
      <c r="L400" s="8" t="s">
        <v>4600</v>
      </c>
    </row>
    <row r="401" spans="1:12" s="8" customFormat="1">
      <c r="A401" s="8" t="s">
        <v>4920</v>
      </c>
      <c r="B401" s="8">
        <v>1</v>
      </c>
      <c r="C401" s="8">
        <v>97.63</v>
      </c>
      <c r="D401" s="8">
        <f t="shared" si="14"/>
        <v>97.63</v>
      </c>
      <c r="H401" s="5" t="s">
        <v>2010</v>
      </c>
      <c r="I401" s="10">
        <v>9</v>
      </c>
      <c r="J401" s="10">
        <v>328.14</v>
      </c>
      <c r="K401" s="8" t="e">
        <v>#N/A</v>
      </c>
      <c r="L401" s="8" t="s">
        <v>2010</v>
      </c>
    </row>
    <row r="402" spans="1:12" s="8" customFormat="1">
      <c r="A402" s="8" t="s">
        <v>4900</v>
      </c>
      <c r="B402" s="8">
        <v>1</v>
      </c>
      <c r="C402" s="8">
        <v>68.63</v>
      </c>
      <c r="D402" s="8">
        <f t="shared" si="14"/>
        <v>68.63</v>
      </c>
      <c r="H402" s="5" t="s">
        <v>4614</v>
      </c>
      <c r="I402" s="10">
        <v>9</v>
      </c>
      <c r="J402" s="10">
        <v>495</v>
      </c>
      <c r="K402" s="8" t="e">
        <v>#N/A</v>
      </c>
      <c r="L402" s="8" t="s">
        <v>4614</v>
      </c>
    </row>
    <row r="403" spans="1:12" s="8" customFormat="1">
      <c r="A403" s="8" t="s">
        <v>4942</v>
      </c>
      <c r="B403" s="8">
        <v>1</v>
      </c>
      <c r="C403" s="8">
        <v>104.72</v>
      </c>
      <c r="D403" s="8">
        <f t="shared" si="14"/>
        <v>104.72</v>
      </c>
      <c r="H403" s="5" t="s">
        <v>4976</v>
      </c>
      <c r="I403" s="10">
        <v>9</v>
      </c>
      <c r="J403" s="10">
        <v>792</v>
      </c>
      <c r="K403" s="8" t="e">
        <v>#N/A</v>
      </c>
      <c r="L403" s="8" t="s">
        <v>4976</v>
      </c>
    </row>
    <row r="404" spans="1:12" s="8" customFormat="1">
      <c r="A404" s="8" t="s">
        <v>4915</v>
      </c>
      <c r="B404" s="8">
        <v>1</v>
      </c>
      <c r="C404" s="8">
        <v>49.99</v>
      </c>
      <c r="D404" s="8">
        <f t="shared" si="14"/>
        <v>49.99</v>
      </c>
      <c r="H404" s="5" t="s">
        <v>3865</v>
      </c>
      <c r="I404" s="10">
        <v>9</v>
      </c>
      <c r="J404" s="10">
        <v>399.42</v>
      </c>
      <c r="K404" s="8" t="e">
        <v>#N/A</v>
      </c>
      <c r="L404" s="8" t="s">
        <v>3865</v>
      </c>
    </row>
    <row r="405" spans="1:12" s="8" customFormat="1">
      <c r="A405" s="8" t="s">
        <v>4935</v>
      </c>
      <c r="B405" s="8">
        <v>1</v>
      </c>
      <c r="C405" s="8">
        <v>51.85</v>
      </c>
      <c r="D405" s="8">
        <f t="shared" si="14"/>
        <v>51.85</v>
      </c>
      <c r="H405" s="5" t="s">
        <v>3770</v>
      </c>
      <c r="I405" s="10">
        <v>9</v>
      </c>
      <c r="J405" s="10">
        <v>714.68999999999994</v>
      </c>
      <c r="K405" s="8" t="e">
        <v>#N/A</v>
      </c>
      <c r="L405" s="8" t="s">
        <v>3770</v>
      </c>
    </row>
    <row r="406" spans="1:12" s="8" customFormat="1">
      <c r="A406" s="8" t="s">
        <v>4861</v>
      </c>
      <c r="B406" s="8">
        <v>1</v>
      </c>
      <c r="C406" s="8">
        <v>85.79</v>
      </c>
      <c r="D406" s="8">
        <f t="shared" si="14"/>
        <v>85.79</v>
      </c>
      <c r="H406" s="5" t="s">
        <v>3706</v>
      </c>
      <c r="I406" s="10">
        <v>9</v>
      </c>
      <c r="J406" s="10">
        <v>100.89000000000001</v>
      </c>
      <c r="K406" s="8" t="e">
        <v>#N/A</v>
      </c>
      <c r="L406" s="8" t="s">
        <v>3706</v>
      </c>
    </row>
    <row r="407" spans="1:12" s="8" customFormat="1">
      <c r="A407" s="8" t="s">
        <v>4904</v>
      </c>
      <c r="B407" s="8">
        <v>1</v>
      </c>
      <c r="C407" s="8">
        <v>49.99</v>
      </c>
      <c r="D407" s="8">
        <f t="shared" si="14"/>
        <v>49.99</v>
      </c>
      <c r="H407" s="5" t="s">
        <v>1626</v>
      </c>
      <c r="I407" s="10">
        <v>9</v>
      </c>
      <c r="J407" s="10">
        <v>327.51</v>
      </c>
      <c r="K407" s="8" t="e">
        <v>#N/A</v>
      </c>
      <c r="L407" s="8" t="s">
        <v>1626</v>
      </c>
    </row>
    <row r="408" spans="1:12" s="8" customFormat="1">
      <c r="A408" s="8" t="s">
        <v>4869</v>
      </c>
      <c r="B408" s="8">
        <v>1</v>
      </c>
      <c r="C408" s="8">
        <v>77.989999999999995</v>
      </c>
      <c r="D408" s="8">
        <f t="shared" si="14"/>
        <v>77.989999999999995</v>
      </c>
      <c r="H408" s="5" t="s">
        <v>1966</v>
      </c>
      <c r="I408" s="10">
        <v>9</v>
      </c>
      <c r="J408" s="10">
        <v>877.5</v>
      </c>
      <c r="K408" s="8" t="e">
        <v>#N/A</v>
      </c>
      <c r="L408" s="8" t="s">
        <v>1966</v>
      </c>
    </row>
    <row r="409" spans="1:12" s="8" customFormat="1">
      <c r="A409" s="8" t="s">
        <v>4875</v>
      </c>
      <c r="B409" s="8">
        <v>1</v>
      </c>
      <c r="C409" s="8">
        <v>62.98</v>
      </c>
      <c r="D409" s="8">
        <f t="shared" si="14"/>
        <v>62.98</v>
      </c>
      <c r="H409" s="5" t="s">
        <v>4984</v>
      </c>
      <c r="I409" s="10">
        <v>9</v>
      </c>
      <c r="J409" s="10">
        <v>619.02</v>
      </c>
      <c r="K409" s="8" t="e">
        <v>#N/A</v>
      </c>
      <c r="L409" s="8" t="s">
        <v>4984</v>
      </c>
    </row>
    <row r="410" spans="1:12" s="8" customFormat="1">
      <c r="A410" s="8" t="s">
        <v>4919</v>
      </c>
      <c r="B410" s="8">
        <v>1</v>
      </c>
      <c r="C410" s="8">
        <v>62.39</v>
      </c>
      <c r="D410" s="8">
        <f t="shared" si="14"/>
        <v>62.39</v>
      </c>
      <c r="H410" s="5" t="s">
        <v>4645</v>
      </c>
      <c r="I410" s="10">
        <v>9</v>
      </c>
      <c r="J410" s="10">
        <v>540</v>
      </c>
      <c r="K410" s="8" t="e">
        <v>#N/A</v>
      </c>
      <c r="L410" s="8" t="s">
        <v>4645</v>
      </c>
    </row>
    <row r="411" spans="1:12" s="8" customFormat="1">
      <c r="A411" s="8" t="s">
        <v>4905</v>
      </c>
      <c r="B411" s="8">
        <v>1</v>
      </c>
      <c r="C411" s="8">
        <v>67.59</v>
      </c>
      <c r="D411" s="8">
        <f t="shared" si="14"/>
        <v>67.59</v>
      </c>
      <c r="H411" s="5" t="s">
        <v>5038</v>
      </c>
      <c r="I411" s="10">
        <v>9</v>
      </c>
      <c r="J411" s="10">
        <v>671.58</v>
      </c>
      <c r="K411" s="8" t="e">
        <v>#N/A</v>
      </c>
      <c r="L411" s="8" t="s">
        <v>5038</v>
      </c>
    </row>
    <row r="412" spans="1:12" s="8" customFormat="1">
      <c r="A412" s="8" t="s">
        <v>4917</v>
      </c>
      <c r="B412" s="8">
        <v>1</v>
      </c>
      <c r="C412" s="8">
        <v>74.239999999999995</v>
      </c>
      <c r="D412" s="8">
        <f t="shared" si="14"/>
        <v>74.239999999999995</v>
      </c>
      <c r="H412" s="5" t="s">
        <v>2750</v>
      </c>
      <c r="I412" s="10">
        <v>9</v>
      </c>
      <c r="J412" s="10">
        <v>615.06000000000006</v>
      </c>
      <c r="K412" s="8" t="e">
        <v>#N/A</v>
      </c>
      <c r="L412" s="8" t="s">
        <v>2750</v>
      </c>
    </row>
    <row r="413" spans="1:12" s="8" customFormat="1">
      <c r="A413" s="8" t="s">
        <v>4914</v>
      </c>
      <c r="B413" s="8">
        <v>1</v>
      </c>
      <c r="C413" s="8">
        <v>64.44</v>
      </c>
      <c r="D413" s="8">
        <f t="shared" si="14"/>
        <v>64.44</v>
      </c>
      <c r="H413" s="5" t="s">
        <v>1794</v>
      </c>
      <c r="I413" s="10">
        <v>9</v>
      </c>
      <c r="J413" s="10">
        <v>1162.17</v>
      </c>
      <c r="K413" s="8" t="e">
        <v>#N/A</v>
      </c>
      <c r="L413" s="8" t="s">
        <v>1794</v>
      </c>
    </row>
    <row r="414" spans="1:12" s="8" customFormat="1">
      <c r="A414" s="8" t="s">
        <v>4886</v>
      </c>
      <c r="B414" s="8">
        <v>0</v>
      </c>
      <c r="C414" s="8">
        <v>89.36</v>
      </c>
      <c r="D414" s="8">
        <f t="shared" si="14"/>
        <v>0</v>
      </c>
      <c r="H414" s="5" t="s">
        <v>796</v>
      </c>
      <c r="I414" s="10">
        <v>9</v>
      </c>
      <c r="J414" s="10">
        <v>540.44999999999993</v>
      </c>
      <c r="K414" s="8" t="e">
        <v>#N/A</v>
      </c>
      <c r="L414" s="8" t="s">
        <v>796</v>
      </c>
    </row>
    <row r="415" spans="1:12" s="8" customFormat="1">
      <c r="A415" s="8" t="s">
        <v>4934</v>
      </c>
      <c r="B415" s="8">
        <v>0</v>
      </c>
      <c r="C415" s="8">
        <v>73.02</v>
      </c>
      <c r="D415" s="8">
        <f t="shared" si="14"/>
        <v>0</v>
      </c>
      <c r="H415" s="5" t="s">
        <v>1575</v>
      </c>
      <c r="I415" s="10">
        <v>9</v>
      </c>
      <c r="J415" s="10">
        <v>878.76</v>
      </c>
      <c r="K415" s="8" t="e">
        <v>#N/A</v>
      </c>
      <c r="L415" s="8" t="s">
        <v>1575</v>
      </c>
    </row>
    <row r="416" spans="1:12" s="8" customFormat="1">
      <c r="A416" s="8" t="s">
        <v>4908</v>
      </c>
      <c r="B416" s="8">
        <v>0</v>
      </c>
      <c r="C416" s="8">
        <v>53.48</v>
      </c>
      <c r="D416" s="8">
        <f t="shared" si="14"/>
        <v>0</v>
      </c>
      <c r="H416" s="5" t="s">
        <v>2741</v>
      </c>
      <c r="I416" s="10">
        <v>9</v>
      </c>
      <c r="J416" s="10">
        <v>618.12000000000012</v>
      </c>
      <c r="K416" s="8" t="e">
        <v>#N/A</v>
      </c>
      <c r="L416" s="8" t="s">
        <v>2741</v>
      </c>
    </row>
    <row r="417" spans="1:12" s="8" customFormat="1">
      <c r="A417" s="8" t="s">
        <v>4939</v>
      </c>
      <c r="B417" s="8">
        <v>0</v>
      </c>
      <c r="C417" s="8">
        <v>60.5</v>
      </c>
      <c r="D417" s="8">
        <f t="shared" si="14"/>
        <v>0</v>
      </c>
      <c r="H417" s="5" t="s">
        <v>1620</v>
      </c>
      <c r="I417" s="10">
        <v>9</v>
      </c>
      <c r="J417" s="10">
        <v>628.56000000000006</v>
      </c>
      <c r="K417" s="8" t="e">
        <v>#N/A</v>
      </c>
      <c r="L417" s="8" t="s">
        <v>1620</v>
      </c>
    </row>
    <row r="418" spans="1:12" s="8" customFormat="1">
      <c r="A418" s="8" t="s">
        <v>4958</v>
      </c>
      <c r="B418" s="8">
        <v>0</v>
      </c>
      <c r="C418" s="8">
        <v>77.989999999999995</v>
      </c>
      <c r="D418" s="8">
        <f t="shared" si="14"/>
        <v>0</v>
      </c>
      <c r="H418" s="5" t="s">
        <v>1934</v>
      </c>
      <c r="I418" s="10">
        <v>9</v>
      </c>
      <c r="J418" s="10">
        <v>1339.47</v>
      </c>
      <c r="K418" s="8" t="e">
        <v>#N/A</v>
      </c>
      <c r="L418" s="8" t="s">
        <v>1934</v>
      </c>
    </row>
    <row r="419" spans="1:12" s="8" customFormat="1">
      <c r="A419" s="8" t="s">
        <v>4948</v>
      </c>
      <c r="B419" s="8">
        <v>0</v>
      </c>
      <c r="C419" s="8">
        <v>76.53</v>
      </c>
      <c r="D419" s="8">
        <f t="shared" si="14"/>
        <v>0</v>
      </c>
      <c r="H419" s="5" t="s">
        <v>1786</v>
      </c>
      <c r="I419" s="10">
        <v>9</v>
      </c>
      <c r="J419" s="10">
        <v>675</v>
      </c>
      <c r="K419" s="8" t="e">
        <v>#N/A</v>
      </c>
      <c r="L419" s="8" t="s">
        <v>1786</v>
      </c>
    </row>
    <row r="420" spans="1:12" s="8" customFormat="1">
      <c r="A420" s="8" t="s">
        <v>4901</v>
      </c>
      <c r="B420" s="8">
        <v>0</v>
      </c>
      <c r="C420" s="8">
        <v>40.26</v>
      </c>
      <c r="D420" s="8">
        <f t="shared" si="14"/>
        <v>0</v>
      </c>
      <c r="H420" s="5" t="s">
        <v>1596</v>
      </c>
      <c r="I420" s="10">
        <v>9</v>
      </c>
      <c r="J420" s="10">
        <v>702.9</v>
      </c>
      <c r="K420" s="8" t="e">
        <v>#N/A</v>
      </c>
      <c r="L420" s="8" t="s">
        <v>1596</v>
      </c>
    </row>
    <row r="421" spans="1:12" s="8" customFormat="1">
      <c r="A421" s="8" t="s">
        <v>4909</v>
      </c>
      <c r="B421" s="8">
        <v>0</v>
      </c>
      <c r="C421" s="8">
        <v>44.99</v>
      </c>
      <c r="D421" s="8">
        <f t="shared" si="14"/>
        <v>0</v>
      </c>
      <c r="H421" s="5" t="s">
        <v>4295</v>
      </c>
      <c r="I421" s="10">
        <v>9</v>
      </c>
      <c r="J421" s="10">
        <v>518.49</v>
      </c>
      <c r="K421" s="8" t="e">
        <v>#N/A</v>
      </c>
      <c r="L421" s="8" t="s">
        <v>4295</v>
      </c>
    </row>
    <row r="422" spans="1:12" s="8" customFormat="1">
      <c r="A422" s="8" t="s">
        <v>4911</v>
      </c>
      <c r="B422" s="8">
        <v>0</v>
      </c>
      <c r="C422" s="8">
        <v>40.26</v>
      </c>
      <c r="D422" s="8">
        <f t="shared" si="14"/>
        <v>0</v>
      </c>
      <c r="H422" s="5" t="s">
        <v>4307</v>
      </c>
      <c r="I422" s="10">
        <v>9</v>
      </c>
      <c r="J422" s="10">
        <v>633.87000000000012</v>
      </c>
      <c r="K422" s="8" t="e">
        <v>#N/A</v>
      </c>
      <c r="L422" s="8" t="s">
        <v>4307</v>
      </c>
    </row>
    <row r="423" spans="1:12" s="8" customFormat="1">
      <c r="A423" s="8" t="s">
        <v>4927</v>
      </c>
      <c r="B423" s="8">
        <v>0</v>
      </c>
      <c r="C423" s="8">
        <v>19.600000000000001</v>
      </c>
      <c r="D423" s="8">
        <f t="shared" si="14"/>
        <v>0</v>
      </c>
      <c r="H423" s="5" t="s">
        <v>1644</v>
      </c>
      <c r="I423" s="10">
        <v>9</v>
      </c>
      <c r="J423" s="10">
        <v>1024.3799999999999</v>
      </c>
      <c r="K423" s="8" t="e">
        <v>#N/A</v>
      </c>
      <c r="L423" s="8" t="s">
        <v>1644</v>
      </c>
    </row>
    <row r="424" spans="1:12" s="8" customFormat="1">
      <c r="A424" s="8" t="s">
        <v>4962</v>
      </c>
      <c r="B424" s="8">
        <v>0</v>
      </c>
      <c r="C424" s="8">
        <v>30</v>
      </c>
      <c r="D424" s="8">
        <f t="shared" si="14"/>
        <v>0</v>
      </c>
      <c r="H424" s="5" t="s">
        <v>5235</v>
      </c>
      <c r="I424" s="10">
        <v>9</v>
      </c>
      <c r="J424" s="10">
        <v>524.61</v>
      </c>
      <c r="K424" s="8" t="s">
        <v>6537</v>
      </c>
      <c r="L424" s="8" t="str">
        <f t="shared" ref="L424:L426" si="15">K424</f>
        <v>AM10-0278</v>
      </c>
    </row>
    <row r="425" spans="1:12" s="8" customFormat="1">
      <c r="A425" s="8" t="s">
        <v>4960</v>
      </c>
      <c r="B425" s="8">
        <v>0</v>
      </c>
      <c r="C425" s="8">
        <v>29.15</v>
      </c>
      <c r="D425" s="8">
        <f t="shared" si="14"/>
        <v>0</v>
      </c>
      <c r="H425" s="5" t="s">
        <v>5249</v>
      </c>
      <c r="I425" s="10">
        <v>9</v>
      </c>
      <c r="J425" s="10">
        <v>594.44999999999993</v>
      </c>
      <c r="K425" s="8" t="s">
        <v>6538</v>
      </c>
      <c r="L425" s="8" t="str">
        <f t="shared" si="15"/>
        <v>AM10-0279</v>
      </c>
    </row>
    <row r="426" spans="1:12" s="8" customFormat="1">
      <c r="A426" s="8" t="s">
        <v>4965</v>
      </c>
      <c r="B426" s="8">
        <v>0</v>
      </c>
      <c r="C426" s="8">
        <v>85.79</v>
      </c>
      <c r="D426" s="8">
        <f t="shared" si="14"/>
        <v>0</v>
      </c>
      <c r="H426" s="5" t="s">
        <v>1798</v>
      </c>
      <c r="I426" s="10">
        <v>9</v>
      </c>
      <c r="J426" s="10">
        <v>222.84</v>
      </c>
      <c r="K426" s="8" t="s">
        <v>6131</v>
      </c>
      <c r="L426" s="8" t="str">
        <f t="shared" si="15"/>
        <v>AM10-0128</v>
      </c>
    </row>
    <row r="427" spans="1:12" s="8" customFormat="1">
      <c r="A427" s="8" t="s">
        <v>4963</v>
      </c>
      <c r="B427" s="8">
        <v>0</v>
      </c>
      <c r="C427" s="8">
        <v>370</v>
      </c>
      <c r="D427" s="8">
        <f t="shared" si="14"/>
        <v>0</v>
      </c>
      <c r="H427" s="5" t="s">
        <v>87</v>
      </c>
      <c r="I427" s="10">
        <v>9</v>
      </c>
      <c r="J427" s="10">
        <v>1441.44</v>
      </c>
      <c r="K427" s="8" t="e">
        <v>#N/A</v>
      </c>
      <c r="L427" s="8" t="s">
        <v>87</v>
      </c>
    </row>
    <row r="428" spans="1:12" s="8" customFormat="1">
      <c r="A428" s="8" t="s">
        <v>4923</v>
      </c>
      <c r="B428" s="8">
        <v>0</v>
      </c>
      <c r="C428" s="8">
        <v>67.069999999999993</v>
      </c>
      <c r="D428" s="8">
        <f t="shared" si="14"/>
        <v>0</v>
      </c>
      <c r="H428" s="5" t="s">
        <v>4252</v>
      </c>
      <c r="I428" s="10">
        <v>9</v>
      </c>
      <c r="J428" s="10">
        <v>463.32</v>
      </c>
      <c r="K428" s="8" t="e">
        <v>#N/A</v>
      </c>
      <c r="L428" s="8" t="s">
        <v>4252</v>
      </c>
    </row>
    <row r="429" spans="1:12" s="8" customFormat="1">
      <c r="A429" s="8" t="s">
        <v>4932</v>
      </c>
      <c r="B429" s="8">
        <v>0</v>
      </c>
      <c r="C429" s="8">
        <v>83.19</v>
      </c>
      <c r="D429" s="8">
        <f t="shared" si="14"/>
        <v>0</v>
      </c>
      <c r="H429" s="5" t="s">
        <v>5073</v>
      </c>
      <c r="I429" s="10">
        <v>9</v>
      </c>
      <c r="J429" s="10">
        <v>352.53000000000003</v>
      </c>
      <c r="K429" s="8" t="e">
        <v>#N/A</v>
      </c>
      <c r="L429" s="8" t="s">
        <v>5073</v>
      </c>
    </row>
    <row r="430" spans="1:12" s="8" customFormat="1">
      <c r="A430" s="8" t="s">
        <v>4952</v>
      </c>
      <c r="B430" s="8">
        <v>0</v>
      </c>
      <c r="C430" s="8">
        <v>34.68</v>
      </c>
      <c r="D430" s="8">
        <f t="shared" si="14"/>
        <v>0</v>
      </c>
      <c r="H430" s="5" t="s">
        <v>5057</v>
      </c>
      <c r="I430" s="10">
        <v>9</v>
      </c>
      <c r="J430" s="10">
        <v>566.55000000000007</v>
      </c>
      <c r="K430" s="8" t="e">
        <v>#N/A</v>
      </c>
      <c r="L430" s="8" t="s">
        <v>5057</v>
      </c>
    </row>
    <row r="431" spans="1:12" s="8" customFormat="1">
      <c r="A431" s="8" t="s">
        <v>4892</v>
      </c>
      <c r="B431" s="8">
        <v>0</v>
      </c>
      <c r="C431" s="8">
        <v>57.04</v>
      </c>
      <c r="D431" s="8">
        <f t="shared" si="14"/>
        <v>0</v>
      </c>
      <c r="H431" s="5" t="s">
        <v>656</v>
      </c>
      <c r="I431" s="10">
        <v>9</v>
      </c>
      <c r="J431" s="10">
        <v>701.91</v>
      </c>
      <c r="K431" s="8" t="e">
        <v>#N/A</v>
      </c>
      <c r="L431" s="8" t="s">
        <v>656</v>
      </c>
    </row>
    <row r="432" spans="1:12" s="8" customFormat="1">
      <c r="A432" s="8" t="s">
        <v>4913</v>
      </c>
      <c r="B432" s="8">
        <v>0</v>
      </c>
      <c r="C432" s="8">
        <v>56.09</v>
      </c>
      <c r="D432" s="8">
        <f t="shared" si="14"/>
        <v>0</v>
      </c>
      <c r="H432" s="5" t="s">
        <v>429</v>
      </c>
      <c r="I432" s="10">
        <v>9</v>
      </c>
      <c r="J432" s="10">
        <v>310.95</v>
      </c>
      <c r="K432" s="8" t="e">
        <v>#N/A</v>
      </c>
      <c r="L432" s="8" t="s">
        <v>429</v>
      </c>
    </row>
    <row r="433" spans="1:12" s="8" customFormat="1">
      <c r="A433" s="8" t="s">
        <v>4922</v>
      </c>
      <c r="B433" s="8">
        <v>0</v>
      </c>
      <c r="C433" s="8">
        <v>71.64</v>
      </c>
      <c r="D433" s="8">
        <f t="shared" si="14"/>
        <v>0</v>
      </c>
      <c r="H433" s="5" t="s">
        <v>944</v>
      </c>
      <c r="I433" s="10">
        <v>9</v>
      </c>
      <c r="J433" s="10">
        <v>148.04999999999998</v>
      </c>
      <c r="K433" s="8" t="e">
        <v>#N/A</v>
      </c>
      <c r="L433" s="8" t="s">
        <v>944</v>
      </c>
    </row>
    <row r="434" spans="1:12" s="8" customFormat="1">
      <c r="A434" s="8" t="s">
        <v>4899</v>
      </c>
      <c r="B434" s="8">
        <v>0</v>
      </c>
      <c r="C434" s="8">
        <v>56.69</v>
      </c>
      <c r="D434" s="8">
        <f t="shared" si="14"/>
        <v>0</v>
      </c>
      <c r="H434" s="5" t="s">
        <v>3573</v>
      </c>
      <c r="I434" s="10">
        <v>9</v>
      </c>
      <c r="J434" s="10">
        <v>292.5</v>
      </c>
      <c r="K434" s="8" t="e">
        <v>#N/A</v>
      </c>
      <c r="L434" s="8" t="s">
        <v>3573</v>
      </c>
    </row>
    <row r="435" spans="1:12" s="8" customFormat="1">
      <c r="A435" s="8" t="s">
        <v>4933</v>
      </c>
      <c r="B435" s="8">
        <v>0</v>
      </c>
      <c r="C435" s="8">
        <v>53.48</v>
      </c>
      <c r="D435" s="8">
        <f t="shared" si="14"/>
        <v>0</v>
      </c>
      <c r="H435" s="5" t="s">
        <v>4264</v>
      </c>
      <c r="I435" s="10">
        <v>9</v>
      </c>
      <c r="J435" s="10">
        <v>629.1</v>
      </c>
      <c r="K435" s="8" t="e">
        <v>#N/A</v>
      </c>
      <c r="L435" s="8" t="s">
        <v>4264</v>
      </c>
    </row>
    <row r="436" spans="1:12" s="8" customFormat="1">
      <c r="A436" s="8" t="s">
        <v>4918</v>
      </c>
      <c r="B436" s="8">
        <v>0</v>
      </c>
      <c r="C436" s="8">
        <v>85.79</v>
      </c>
      <c r="D436" s="8">
        <f t="shared" si="14"/>
        <v>0</v>
      </c>
      <c r="H436" s="5" t="s">
        <v>4262</v>
      </c>
      <c r="I436" s="10">
        <v>9</v>
      </c>
      <c r="J436" s="10">
        <v>571.77</v>
      </c>
      <c r="K436" s="8" t="e">
        <v>#N/A</v>
      </c>
      <c r="L436" s="8" t="s">
        <v>4262</v>
      </c>
    </row>
    <row r="437" spans="1:12" s="8" customFormat="1">
      <c r="A437" s="8" t="s">
        <v>4950</v>
      </c>
      <c r="B437" s="8">
        <v>0</v>
      </c>
      <c r="C437" s="8">
        <v>28.23</v>
      </c>
      <c r="D437" s="8">
        <f t="shared" si="14"/>
        <v>0</v>
      </c>
      <c r="H437" s="5" t="s">
        <v>6949</v>
      </c>
      <c r="I437" s="10">
        <v>9</v>
      </c>
      <c r="J437" s="10">
        <v>621.36</v>
      </c>
      <c r="K437" s="8" t="e">
        <v>#N/A</v>
      </c>
      <c r="L437" s="8" t="s">
        <v>6949</v>
      </c>
    </row>
    <row r="438" spans="1:12" s="8" customFormat="1">
      <c r="A438" s="8" t="s">
        <v>4936</v>
      </c>
      <c r="B438" s="8">
        <v>0</v>
      </c>
      <c r="C438" s="8">
        <v>88.01</v>
      </c>
      <c r="D438" s="8">
        <f t="shared" si="14"/>
        <v>0</v>
      </c>
      <c r="H438" s="5" t="s">
        <v>1570</v>
      </c>
      <c r="I438" s="10">
        <v>9</v>
      </c>
      <c r="J438" s="10">
        <v>568.71</v>
      </c>
      <c r="K438" s="8" t="e">
        <v>#N/A</v>
      </c>
      <c r="L438" s="8" t="s">
        <v>1570</v>
      </c>
    </row>
    <row r="439" spans="1:12" s="8" customFormat="1">
      <c r="A439" s="8" t="s">
        <v>4970</v>
      </c>
      <c r="B439" s="8">
        <v>0</v>
      </c>
      <c r="C439" s="8">
        <v>103.49</v>
      </c>
      <c r="D439" s="8">
        <f t="shared" si="14"/>
        <v>0</v>
      </c>
      <c r="H439" s="5" t="s">
        <v>4979</v>
      </c>
      <c r="I439" s="10">
        <v>9</v>
      </c>
      <c r="J439" s="10">
        <v>476.91</v>
      </c>
      <c r="K439" s="8" t="e">
        <v>#N/A</v>
      </c>
      <c r="L439" s="8" t="s">
        <v>4979</v>
      </c>
    </row>
    <row r="440" spans="1:12" s="8" customFormat="1">
      <c r="A440" s="8" t="s">
        <v>4926</v>
      </c>
      <c r="B440" s="8">
        <v>0</v>
      </c>
      <c r="C440" s="8">
        <v>28.6</v>
      </c>
      <c r="D440" s="8">
        <f t="shared" si="14"/>
        <v>0</v>
      </c>
      <c r="H440" s="5" t="s">
        <v>2978</v>
      </c>
      <c r="I440" s="10">
        <v>9</v>
      </c>
      <c r="J440" s="10">
        <v>271.34999999999997</v>
      </c>
      <c r="K440" s="8" t="e">
        <v>#N/A</v>
      </c>
      <c r="L440" s="8" t="s">
        <v>2978</v>
      </c>
    </row>
    <row r="441" spans="1:12" s="8" customFormat="1">
      <c r="A441" s="8" t="s">
        <v>4947</v>
      </c>
      <c r="B441" s="8">
        <v>0</v>
      </c>
      <c r="C441" s="8">
        <v>42.28</v>
      </c>
      <c r="D441" s="8">
        <f t="shared" si="14"/>
        <v>0</v>
      </c>
      <c r="H441" s="5" t="s">
        <v>407</v>
      </c>
      <c r="I441" s="10">
        <v>9</v>
      </c>
      <c r="J441" s="10">
        <v>405</v>
      </c>
      <c r="K441" s="8" t="e">
        <v>#N/A</v>
      </c>
      <c r="L441" s="8" t="s">
        <v>407</v>
      </c>
    </row>
    <row r="442" spans="1:12" s="8" customFormat="1">
      <c r="A442" s="8" t="s">
        <v>4916</v>
      </c>
      <c r="B442" s="8">
        <v>0</v>
      </c>
      <c r="C442" s="8">
        <v>74.62</v>
      </c>
      <c r="D442" s="8">
        <f t="shared" si="14"/>
        <v>0</v>
      </c>
      <c r="H442" s="5" t="s">
        <v>427</v>
      </c>
      <c r="I442" s="10">
        <v>9</v>
      </c>
      <c r="J442" s="10">
        <v>219.24</v>
      </c>
      <c r="K442" s="8" t="e">
        <v>#N/A</v>
      </c>
      <c r="L442" s="8" t="s">
        <v>427</v>
      </c>
    </row>
    <row r="443" spans="1:12" s="8" customFormat="1">
      <c r="A443" s="8" t="s">
        <v>4792</v>
      </c>
      <c r="B443" s="8">
        <v>59</v>
      </c>
      <c r="C443" s="8">
        <v>70</v>
      </c>
      <c r="D443" s="8">
        <f t="shared" si="14"/>
        <v>4130</v>
      </c>
      <c r="H443" s="5" t="s">
        <v>906</v>
      </c>
      <c r="I443" s="10">
        <v>9</v>
      </c>
      <c r="J443" s="10">
        <v>331.65000000000003</v>
      </c>
      <c r="K443" s="8" t="e">
        <v>#N/A</v>
      </c>
      <c r="L443" s="8" t="s">
        <v>906</v>
      </c>
    </row>
    <row r="444" spans="1:12" s="8" customFormat="1">
      <c r="A444" s="8" t="s">
        <v>4793</v>
      </c>
      <c r="B444" s="8">
        <v>34</v>
      </c>
      <c r="C444" s="8">
        <v>65</v>
      </c>
      <c r="D444" s="8">
        <f t="shared" si="14"/>
        <v>2210</v>
      </c>
      <c r="H444" s="5" t="s">
        <v>327</v>
      </c>
      <c r="I444" s="10">
        <v>8</v>
      </c>
      <c r="J444" s="10">
        <v>244.72</v>
      </c>
      <c r="K444" s="8" t="e">
        <v>#N/A</v>
      </c>
      <c r="L444" s="8" t="s">
        <v>327</v>
      </c>
    </row>
    <row r="445" spans="1:12" s="8" customFormat="1">
      <c r="A445" s="8" t="s">
        <v>4791</v>
      </c>
      <c r="B445" s="8">
        <v>33</v>
      </c>
      <c r="C445" s="8">
        <v>81.17</v>
      </c>
      <c r="D445" s="8">
        <f t="shared" si="14"/>
        <v>2678.61</v>
      </c>
      <c r="H445" s="5" t="s">
        <v>4485</v>
      </c>
      <c r="I445" s="10">
        <v>8</v>
      </c>
      <c r="J445" s="10">
        <v>285.12</v>
      </c>
      <c r="K445" s="8" t="e">
        <v>#N/A</v>
      </c>
      <c r="L445" s="8" t="s">
        <v>4485</v>
      </c>
    </row>
    <row r="446" spans="1:12" s="8" customFormat="1">
      <c r="A446" s="8" t="s">
        <v>4800</v>
      </c>
      <c r="B446" s="8">
        <v>23</v>
      </c>
      <c r="C446" s="8">
        <v>68.89</v>
      </c>
      <c r="D446" s="8">
        <f t="shared" si="14"/>
        <v>1584.47</v>
      </c>
      <c r="H446" s="5" t="s">
        <v>4350</v>
      </c>
      <c r="I446" s="10">
        <v>8</v>
      </c>
      <c r="J446" s="10">
        <v>509.04</v>
      </c>
      <c r="K446" s="8" t="e">
        <v>#N/A</v>
      </c>
      <c r="L446" s="8" t="s">
        <v>4350</v>
      </c>
    </row>
    <row r="447" spans="1:12" s="8" customFormat="1">
      <c r="A447" s="8" t="s">
        <v>4794</v>
      </c>
      <c r="B447" s="8">
        <v>21</v>
      </c>
      <c r="C447" s="8">
        <v>72.540000000000006</v>
      </c>
      <c r="D447" s="8">
        <f t="shared" si="14"/>
        <v>1523.3400000000001</v>
      </c>
      <c r="H447" s="5" t="s">
        <v>779</v>
      </c>
      <c r="I447" s="10">
        <v>8</v>
      </c>
      <c r="J447" s="10">
        <v>324</v>
      </c>
      <c r="K447" s="8" t="e">
        <v>#N/A</v>
      </c>
      <c r="L447" s="8" t="s">
        <v>779</v>
      </c>
    </row>
    <row r="448" spans="1:12" s="8" customFormat="1">
      <c r="A448" s="8" t="s">
        <v>4816</v>
      </c>
      <c r="B448" s="8">
        <v>20</v>
      </c>
      <c r="C448" s="8">
        <v>36.520000000000003</v>
      </c>
      <c r="D448" s="8">
        <f t="shared" si="14"/>
        <v>730.40000000000009</v>
      </c>
      <c r="H448" s="5" t="s">
        <v>1481</v>
      </c>
      <c r="I448" s="10">
        <v>8</v>
      </c>
      <c r="J448" s="10">
        <v>115.2</v>
      </c>
      <c r="K448" s="8" t="e">
        <v>#N/A</v>
      </c>
      <c r="L448" s="8" t="s">
        <v>1481</v>
      </c>
    </row>
    <row r="449" spans="1:12" s="8" customFormat="1">
      <c r="A449" s="8" t="s">
        <v>4801</v>
      </c>
      <c r="B449" s="8">
        <v>18</v>
      </c>
      <c r="C449" s="8">
        <v>61.8</v>
      </c>
      <c r="D449" s="8">
        <f t="shared" si="14"/>
        <v>1112.3999999999999</v>
      </c>
      <c r="H449" s="5" t="s">
        <v>4871</v>
      </c>
      <c r="I449" s="10">
        <v>8</v>
      </c>
      <c r="J449" s="10">
        <v>516</v>
      </c>
      <c r="K449" s="8" t="e">
        <v>#N/A</v>
      </c>
      <c r="L449" s="8" t="s">
        <v>4871</v>
      </c>
    </row>
    <row r="450" spans="1:12" s="8" customFormat="1">
      <c r="A450" s="8" t="s">
        <v>4810</v>
      </c>
      <c r="B450" s="8">
        <v>18</v>
      </c>
      <c r="C450" s="8">
        <v>65</v>
      </c>
      <c r="D450" s="8">
        <f t="shared" si="14"/>
        <v>1170</v>
      </c>
      <c r="H450" s="5" t="s">
        <v>335</v>
      </c>
      <c r="I450" s="10">
        <v>8</v>
      </c>
      <c r="J450" s="10">
        <v>145.91999999999999</v>
      </c>
      <c r="K450" s="8" t="e">
        <v>#N/A</v>
      </c>
      <c r="L450" s="8" t="s">
        <v>335</v>
      </c>
    </row>
    <row r="451" spans="1:12" s="8" customFormat="1">
      <c r="A451" s="8" t="s">
        <v>4799</v>
      </c>
      <c r="B451" s="8">
        <v>18</v>
      </c>
      <c r="C451" s="8">
        <v>65</v>
      </c>
      <c r="D451" s="8">
        <f t="shared" ref="D451:D514" si="16">C451*B451</f>
        <v>1170</v>
      </c>
      <c r="H451" s="5" t="s">
        <v>3207</v>
      </c>
      <c r="I451" s="10">
        <v>8</v>
      </c>
      <c r="J451" s="10">
        <v>244.72</v>
      </c>
      <c r="K451" s="8" t="e">
        <v>#N/A</v>
      </c>
      <c r="L451" s="8" t="s">
        <v>3207</v>
      </c>
    </row>
    <row r="452" spans="1:12" s="8" customFormat="1">
      <c r="A452" s="8" t="s">
        <v>4804</v>
      </c>
      <c r="B452" s="8">
        <v>17</v>
      </c>
      <c r="C452" s="8">
        <v>68.89</v>
      </c>
      <c r="D452" s="8">
        <f t="shared" si="16"/>
        <v>1171.1300000000001</v>
      </c>
      <c r="H452" s="5" t="s">
        <v>540</v>
      </c>
      <c r="I452" s="10">
        <v>8</v>
      </c>
      <c r="J452" s="10">
        <v>280.8</v>
      </c>
      <c r="K452" s="8" t="e">
        <v>#N/A</v>
      </c>
      <c r="L452" s="8" t="s">
        <v>540</v>
      </c>
    </row>
    <row r="453" spans="1:12" s="8" customFormat="1">
      <c r="A453" s="8" t="s">
        <v>4797</v>
      </c>
      <c r="B453" s="8">
        <v>17</v>
      </c>
      <c r="C453" s="8">
        <v>61.8</v>
      </c>
      <c r="D453" s="8">
        <f t="shared" si="16"/>
        <v>1050.5999999999999</v>
      </c>
      <c r="H453" s="5" t="s">
        <v>3210</v>
      </c>
      <c r="I453" s="10">
        <v>8</v>
      </c>
      <c r="J453" s="10">
        <v>244.72</v>
      </c>
      <c r="K453" s="8" t="e">
        <v>#N/A</v>
      </c>
      <c r="L453" s="8" t="s">
        <v>3210</v>
      </c>
    </row>
    <row r="454" spans="1:12" s="8" customFormat="1">
      <c r="A454" s="8" t="s">
        <v>4796</v>
      </c>
      <c r="B454" s="8">
        <v>17</v>
      </c>
      <c r="C454" s="8">
        <v>65</v>
      </c>
      <c r="D454" s="8">
        <f t="shared" si="16"/>
        <v>1105</v>
      </c>
      <c r="H454" s="5" t="s">
        <v>5895</v>
      </c>
      <c r="I454" s="10">
        <v>8</v>
      </c>
      <c r="J454" s="10">
        <v>647.91999999999996</v>
      </c>
      <c r="K454" s="8" t="e">
        <v>#N/A</v>
      </c>
      <c r="L454" s="8" t="s">
        <v>5895</v>
      </c>
    </row>
    <row r="455" spans="1:12" s="8" customFormat="1">
      <c r="A455" s="8" t="s">
        <v>4803</v>
      </c>
      <c r="B455" s="8">
        <v>14</v>
      </c>
      <c r="C455" s="8">
        <v>113.46</v>
      </c>
      <c r="D455" s="8">
        <f t="shared" si="16"/>
        <v>1588.4399999999998</v>
      </c>
      <c r="H455" s="5" t="s">
        <v>987</v>
      </c>
      <c r="I455" s="10">
        <v>8</v>
      </c>
      <c r="J455" s="10">
        <v>285.52</v>
      </c>
      <c r="K455" s="8" t="e">
        <v>#N/A</v>
      </c>
      <c r="L455" s="8" t="s">
        <v>987</v>
      </c>
    </row>
    <row r="456" spans="1:12" s="8" customFormat="1">
      <c r="A456" s="8" t="s">
        <v>4806</v>
      </c>
      <c r="B456" s="8">
        <v>13</v>
      </c>
      <c r="C456" s="8">
        <v>70</v>
      </c>
      <c r="D456" s="8">
        <f t="shared" si="16"/>
        <v>910</v>
      </c>
      <c r="H456" s="5" t="s">
        <v>3136</v>
      </c>
      <c r="I456" s="10">
        <v>8</v>
      </c>
      <c r="J456" s="10">
        <v>305.60000000000002</v>
      </c>
      <c r="K456" s="8" t="e">
        <v>#N/A</v>
      </c>
      <c r="L456" s="8" t="s">
        <v>3136</v>
      </c>
    </row>
    <row r="457" spans="1:12" s="8" customFormat="1">
      <c r="A457" s="8" t="s">
        <v>4802</v>
      </c>
      <c r="B457" s="8">
        <v>13</v>
      </c>
      <c r="C457" s="8">
        <v>70</v>
      </c>
      <c r="D457" s="8">
        <f t="shared" si="16"/>
        <v>910</v>
      </c>
      <c r="H457" s="5" t="s">
        <v>1633</v>
      </c>
      <c r="I457" s="10">
        <v>8</v>
      </c>
      <c r="J457" s="10">
        <v>2115.92</v>
      </c>
      <c r="K457" s="8" t="e">
        <v>#N/A</v>
      </c>
      <c r="L457" s="8" t="s">
        <v>1633</v>
      </c>
    </row>
    <row r="458" spans="1:12" s="8" customFormat="1">
      <c r="A458" s="8" t="s">
        <v>4807</v>
      </c>
      <c r="B458" s="8">
        <v>11</v>
      </c>
      <c r="C458" s="8">
        <v>95.1</v>
      </c>
      <c r="D458" s="8">
        <f t="shared" si="16"/>
        <v>1046.0999999999999</v>
      </c>
      <c r="H458" s="5" t="s">
        <v>4811</v>
      </c>
      <c r="I458" s="10">
        <v>8</v>
      </c>
      <c r="J458" s="10">
        <v>907.68</v>
      </c>
      <c r="K458" s="8" t="e">
        <v>#N/A</v>
      </c>
      <c r="L458" s="8" t="s">
        <v>4811</v>
      </c>
    </row>
    <row r="459" spans="1:12" s="8" customFormat="1">
      <c r="A459" s="8" t="s">
        <v>4809</v>
      </c>
      <c r="B459" s="8">
        <v>10</v>
      </c>
      <c r="C459" s="8">
        <v>65</v>
      </c>
      <c r="D459" s="8">
        <f t="shared" si="16"/>
        <v>650</v>
      </c>
      <c r="H459" s="5" t="s">
        <v>1459</v>
      </c>
      <c r="I459" s="10">
        <v>8</v>
      </c>
      <c r="J459" s="10">
        <v>604.72</v>
      </c>
      <c r="K459" s="8" t="e">
        <v>#N/A</v>
      </c>
      <c r="L459" s="8" t="s">
        <v>1459</v>
      </c>
    </row>
    <row r="460" spans="1:12" s="8" customFormat="1">
      <c r="A460" s="8" t="s">
        <v>4811</v>
      </c>
      <c r="B460" s="8">
        <v>8</v>
      </c>
      <c r="C460" s="8">
        <v>113.46</v>
      </c>
      <c r="D460" s="8">
        <f t="shared" si="16"/>
        <v>907.68</v>
      </c>
      <c r="H460" s="5" t="s">
        <v>4885</v>
      </c>
      <c r="I460" s="10">
        <v>8</v>
      </c>
      <c r="J460" s="10">
        <v>879.76</v>
      </c>
      <c r="K460" s="8" t="e">
        <v>#N/A</v>
      </c>
      <c r="L460" s="8" t="s">
        <v>4885</v>
      </c>
    </row>
    <row r="461" spans="1:12" s="8" customFormat="1">
      <c r="A461" s="8" t="s">
        <v>4819</v>
      </c>
      <c r="B461" s="8">
        <v>7</v>
      </c>
      <c r="C461" s="8">
        <v>36.520000000000003</v>
      </c>
      <c r="D461" s="8">
        <f t="shared" si="16"/>
        <v>255.64000000000001</v>
      </c>
      <c r="H461" s="5" t="s">
        <v>963</v>
      </c>
      <c r="I461" s="10">
        <v>8</v>
      </c>
      <c r="J461" s="10">
        <v>315.27999999999997</v>
      </c>
      <c r="K461" s="8" t="e">
        <v>#N/A</v>
      </c>
      <c r="L461" s="8" t="s">
        <v>963</v>
      </c>
    </row>
    <row r="462" spans="1:12" s="8" customFormat="1">
      <c r="A462" s="8" t="s">
        <v>4795</v>
      </c>
      <c r="B462" s="8">
        <v>7</v>
      </c>
      <c r="C462" s="8">
        <v>97.06</v>
      </c>
      <c r="D462" s="8">
        <f t="shared" si="16"/>
        <v>679.42000000000007</v>
      </c>
      <c r="H462" s="5" t="s">
        <v>835</v>
      </c>
      <c r="I462" s="10">
        <v>8</v>
      </c>
      <c r="J462" s="10">
        <v>146.88</v>
      </c>
      <c r="K462" s="8" t="e">
        <v>#N/A</v>
      </c>
      <c r="L462" s="8" t="s">
        <v>835</v>
      </c>
    </row>
    <row r="463" spans="1:12" s="8" customFormat="1">
      <c r="A463" s="8" t="s">
        <v>4805</v>
      </c>
      <c r="B463" s="8">
        <v>6</v>
      </c>
      <c r="C463" s="8">
        <v>48.6</v>
      </c>
      <c r="D463" s="8">
        <f t="shared" si="16"/>
        <v>291.60000000000002</v>
      </c>
      <c r="H463" s="5" t="s">
        <v>5599</v>
      </c>
      <c r="I463" s="10">
        <v>8</v>
      </c>
      <c r="J463" s="10">
        <v>389.2</v>
      </c>
      <c r="K463" s="8" t="e">
        <v>#N/A</v>
      </c>
      <c r="L463" s="8" t="s">
        <v>5599</v>
      </c>
    </row>
    <row r="464" spans="1:12" s="8" customFormat="1">
      <c r="A464" s="8" t="s">
        <v>4814</v>
      </c>
      <c r="B464" s="8">
        <v>6</v>
      </c>
      <c r="C464" s="8">
        <v>63.66</v>
      </c>
      <c r="D464" s="8">
        <f t="shared" si="16"/>
        <v>381.96</v>
      </c>
      <c r="H464" s="5" t="s">
        <v>1322</v>
      </c>
      <c r="I464" s="10">
        <v>8</v>
      </c>
      <c r="J464" s="10">
        <v>132</v>
      </c>
      <c r="K464" s="8" t="e">
        <v>#N/A</v>
      </c>
      <c r="L464" s="8" t="s">
        <v>1322</v>
      </c>
    </row>
    <row r="465" spans="1:12" s="8" customFormat="1">
      <c r="A465" s="8" t="s">
        <v>4798</v>
      </c>
      <c r="B465" s="8">
        <v>6</v>
      </c>
      <c r="C465" s="8">
        <v>87.73</v>
      </c>
      <c r="D465" s="8">
        <f t="shared" si="16"/>
        <v>526.38</v>
      </c>
      <c r="H465" s="5" t="s">
        <v>3662</v>
      </c>
      <c r="I465" s="10">
        <v>8</v>
      </c>
      <c r="J465" s="10">
        <v>555.67999999999995</v>
      </c>
      <c r="K465" s="8" t="e">
        <v>#N/A</v>
      </c>
      <c r="L465" s="8" t="s">
        <v>3662</v>
      </c>
    </row>
    <row r="466" spans="1:12" s="8" customFormat="1">
      <c r="A466" s="8" t="s">
        <v>4808</v>
      </c>
      <c r="B466" s="8">
        <v>6</v>
      </c>
      <c r="C466" s="8">
        <v>70</v>
      </c>
      <c r="D466" s="8">
        <f t="shared" si="16"/>
        <v>420</v>
      </c>
      <c r="H466" s="5" t="s">
        <v>977</v>
      </c>
      <c r="I466" s="10">
        <v>8</v>
      </c>
      <c r="J466" s="10">
        <v>302.32</v>
      </c>
      <c r="K466" s="8" t="e">
        <v>#N/A</v>
      </c>
      <c r="L466" s="8" t="s">
        <v>977</v>
      </c>
    </row>
    <row r="467" spans="1:12" s="8" customFormat="1">
      <c r="A467" s="8" t="s">
        <v>4831</v>
      </c>
      <c r="B467" s="8">
        <v>5</v>
      </c>
      <c r="C467" s="8">
        <v>79.55</v>
      </c>
      <c r="D467" s="8">
        <f t="shared" si="16"/>
        <v>397.75</v>
      </c>
      <c r="H467" s="5" t="s">
        <v>3637</v>
      </c>
      <c r="I467" s="10">
        <v>8</v>
      </c>
      <c r="J467" s="10">
        <v>381.52</v>
      </c>
      <c r="K467" s="8" t="e">
        <v>#N/A</v>
      </c>
      <c r="L467" s="8" t="s">
        <v>3637</v>
      </c>
    </row>
    <row r="468" spans="1:12" s="8" customFormat="1">
      <c r="A468" s="8" t="s">
        <v>4815</v>
      </c>
      <c r="B468" s="8">
        <v>5</v>
      </c>
      <c r="C468" s="8">
        <v>30.99</v>
      </c>
      <c r="D468" s="8">
        <f t="shared" si="16"/>
        <v>154.94999999999999</v>
      </c>
      <c r="H468" s="5" t="s">
        <v>1498</v>
      </c>
      <c r="I468" s="10">
        <v>8</v>
      </c>
      <c r="J468" s="10">
        <v>285.52</v>
      </c>
      <c r="K468" s="8" t="e">
        <v>#N/A</v>
      </c>
      <c r="L468" s="8" t="s">
        <v>1498</v>
      </c>
    </row>
    <row r="469" spans="1:12" s="8" customFormat="1">
      <c r="A469" s="8" t="s">
        <v>4829</v>
      </c>
      <c r="B469" s="8">
        <v>4</v>
      </c>
      <c r="C469" s="8">
        <v>30.99</v>
      </c>
      <c r="D469" s="8">
        <f t="shared" si="16"/>
        <v>123.96</v>
      </c>
      <c r="H469" s="5" t="s">
        <v>3444</v>
      </c>
      <c r="I469" s="10">
        <v>8</v>
      </c>
      <c r="J469" s="10">
        <v>217.2</v>
      </c>
      <c r="K469" s="8" t="e">
        <v>#N/A</v>
      </c>
      <c r="L469" s="8" t="s">
        <v>3444</v>
      </c>
    </row>
    <row r="470" spans="1:12" s="8" customFormat="1">
      <c r="A470" s="8" t="s">
        <v>4833</v>
      </c>
      <c r="B470" s="8">
        <v>3</v>
      </c>
      <c r="C470" s="8">
        <v>71.64</v>
      </c>
      <c r="D470" s="8">
        <f t="shared" si="16"/>
        <v>214.92000000000002</v>
      </c>
      <c r="H470" s="5" t="s">
        <v>342</v>
      </c>
      <c r="I470" s="10">
        <v>8</v>
      </c>
      <c r="J470" s="10">
        <v>232.88</v>
      </c>
      <c r="K470" s="8" t="e">
        <v>#N/A</v>
      </c>
      <c r="L470" s="8" t="s">
        <v>342</v>
      </c>
    </row>
    <row r="471" spans="1:12" s="8" customFormat="1">
      <c r="A471" s="8" t="s">
        <v>4838</v>
      </c>
      <c r="B471" s="8">
        <v>3</v>
      </c>
      <c r="C471" s="8">
        <v>62.33</v>
      </c>
      <c r="D471" s="8">
        <f t="shared" si="16"/>
        <v>186.99</v>
      </c>
      <c r="H471" s="5" t="s">
        <v>1887</v>
      </c>
      <c r="I471" s="10">
        <v>8</v>
      </c>
      <c r="J471" s="10">
        <v>347.76</v>
      </c>
      <c r="K471" s="8" t="e">
        <v>#N/A</v>
      </c>
      <c r="L471" s="8" t="s">
        <v>1887</v>
      </c>
    </row>
    <row r="472" spans="1:12" s="8" customFormat="1">
      <c r="A472" s="8" t="s">
        <v>4834</v>
      </c>
      <c r="B472" s="8">
        <v>3</v>
      </c>
      <c r="C472" s="8">
        <v>62.33</v>
      </c>
      <c r="D472" s="8">
        <f t="shared" si="16"/>
        <v>186.99</v>
      </c>
      <c r="H472" s="5" t="s">
        <v>341</v>
      </c>
      <c r="I472" s="10">
        <v>8</v>
      </c>
      <c r="J472" s="10">
        <v>207.28</v>
      </c>
      <c r="K472" s="8" t="e">
        <v>#N/A</v>
      </c>
      <c r="L472" s="8" t="s">
        <v>341</v>
      </c>
    </row>
    <row r="473" spans="1:12" s="8" customFormat="1">
      <c r="A473" s="8" t="s">
        <v>4821</v>
      </c>
      <c r="B473" s="8">
        <v>2</v>
      </c>
      <c r="C473" s="8">
        <v>77.989999999999995</v>
      </c>
      <c r="D473" s="8">
        <f t="shared" si="16"/>
        <v>155.97999999999999</v>
      </c>
      <c r="H473" s="5" t="s">
        <v>350</v>
      </c>
      <c r="I473" s="10">
        <v>8</v>
      </c>
      <c r="J473" s="10">
        <v>232.88</v>
      </c>
      <c r="K473" s="8" t="e">
        <v>#N/A</v>
      </c>
      <c r="L473" s="8" t="s">
        <v>350</v>
      </c>
    </row>
    <row r="474" spans="1:12" s="8" customFormat="1">
      <c r="A474" s="8" t="s">
        <v>4825</v>
      </c>
      <c r="B474" s="8">
        <v>2</v>
      </c>
      <c r="C474" s="8">
        <v>55</v>
      </c>
      <c r="D474" s="8">
        <f t="shared" si="16"/>
        <v>110</v>
      </c>
      <c r="H474" s="5" t="s">
        <v>2059</v>
      </c>
      <c r="I474" s="10">
        <v>8</v>
      </c>
      <c r="J474" s="10">
        <v>561.52</v>
      </c>
      <c r="K474" s="8" t="e">
        <v>#N/A</v>
      </c>
      <c r="L474" s="8" t="s">
        <v>2059</v>
      </c>
    </row>
    <row r="475" spans="1:12" s="8" customFormat="1">
      <c r="A475" s="8" t="s">
        <v>4826</v>
      </c>
      <c r="B475" s="8">
        <v>2</v>
      </c>
      <c r="C475" s="8">
        <v>54.22</v>
      </c>
      <c r="D475" s="8">
        <f t="shared" si="16"/>
        <v>108.44</v>
      </c>
      <c r="H475" s="5" t="s">
        <v>1277</v>
      </c>
      <c r="I475" s="10">
        <v>8</v>
      </c>
      <c r="J475" s="10">
        <v>172</v>
      </c>
      <c r="K475" s="8" t="e">
        <v>#N/A</v>
      </c>
      <c r="L475" s="8" t="s">
        <v>1277</v>
      </c>
    </row>
    <row r="476" spans="1:12" s="8" customFormat="1">
      <c r="A476" s="8" t="s">
        <v>4822</v>
      </c>
      <c r="B476" s="8">
        <v>2</v>
      </c>
      <c r="C476" s="8">
        <v>28.08</v>
      </c>
      <c r="D476" s="8">
        <f t="shared" si="16"/>
        <v>56.16</v>
      </c>
      <c r="H476" s="5" t="s">
        <v>1218</v>
      </c>
      <c r="I476" s="10">
        <v>8</v>
      </c>
      <c r="J476" s="10">
        <v>117.2</v>
      </c>
      <c r="K476" s="8" t="e">
        <v>#N/A</v>
      </c>
      <c r="L476" s="8" t="s">
        <v>1218</v>
      </c>
    </row>
    <row r="477" spans="1:12" s="8" customFormat="1">
      <c r="A477" s="8" t="s">
        <v>4828</v>
      </c>
      <c r="B477" s="8">
        <v>2</v>
      </c>
      <c r="C477" s="8">
        <v>49.99</v>
      </c>
      <c r="D477" s="8">
        <f t="shared" si="16"/>
        <v>99.98</v>
      </c>
      <c r="H477" s="5" t="s">
        <v>1258</v>
      </c>
      <c r="I477" s="10">
        <v>8</v>
      </c>
      <c r="J477" s="10">
        <v>142.08000000000001</v>
      </c>
      <c r="K477" s="8" t="e">
        <v>#N/A</v>
      </c>
      <c r="L477" s="8" t="s">
        <v>1258</v>
      </c>
    </row>
    <row r="478" spans="1:12" s="8" customFormat="1">
      <c r="A478" s="8" t="s">
        <v>4827</v>
      </c>
      <c r="B478" s="8">
        <v>2</v>
      </c>
      <c r="C478" s="8">
        <v>54.22</v>
      </c>
      <c r="D478" s="8">
        <f t="shared" si="16"/>
        <v>108.44</v>
      </c>
      <c r="H478" s="5" t="s">
        <v>1266</v>
      </c>
      <c r="I478" s="10">
        <v>8</v>
      </c>
      <c r="J478" s="10">
        <v>121.52</v>
      </c>
      <c r="K478" s="8" t="e">
        <v>#N/A</v>
      </c>
      <c r="L478" s="8" t="s">
        <v>1266</v>
      </c>
    </row>
    <row r="479" spans="1:12" s="8" customFormat="1">
      <c r="A479" s="8" t="s">
        <v>4820</v>
      </c>
      <c r="B479" s="8">
        <v>2</v>
      </c>
      <c r="C479" s="8">
        <v>113.46</v>
      </c>
      <c r="D479" s="8">
        <f t="shared" si="16"/>
        <v>226.92</v>
      </c>
      <c r="H479" s="5" t="s">
        <v>384</v>
      </c>
      <c r="I479" s="10">
        <v>8</v>
      </c>
      <c r="J479" s="10">
        <v>241.92</v>
      </c>
      <c r="K479" s="8" t="e">
        <v>#N/A</v>
      </c>
      <c r="L479" s="8" t="s">
        <v>384</v>
      </c>
    </row>
    <row r="480" spans="1:12" s="8" customFormat="1">
      <c r="A480" s="8" t="s">
        <v>4817</v>
      </c>
      <c r="B480" s="8">
        <v>2</v>
      </c>
      <c r="C480" s="8">
        <v>40.49</v>
      </c>
      <c r="D480" s="8">
        <f t="shared" si="16"/>
        <v>80.98</v>
      </c>
      <c r="H480" s="5" t="s">
        <v>1222</v>
      </c>
      <c r="I480" s="10">
        <v>8</v>
      </c>
      <c r="J480" s="10">
        <v>172.72</v>
      </c>
      <c r="K480" s="8" t="e">
        <v>#N/A</v>
      </c>
      <c r="L480" s="8" t="s">
        <v>1222</v>
      </c>
    </row>
    <row r="481" spans="1:12" s="8" customFormat="1">
      <c r="A481" s="8" t="s">
        <v>4836</v>
      </c>
      <c r="B481" s="8">
        <v>2</v>
      </c>
      <c r="C481" s="8">
        <v>54.95</v>
      </c>
      <c r="D481" s="8">
        <f t="shared" si="16"/>
        <v>109.9</v>
      </c>
      <c r="H481" s="5" t="s">
        <v>397</v>
      </c>
      <c r="I481" s="10">
        <v>8</v>
      </c>
      <c r="J481" s="10">
        <v>148.32</v>
      </c>
      <c r="K481" s="8" t="e">
        <v>#N/A</v>
      </c>
      <c r="L481" s="8" t="s">
        <v>397</v>
      </c>
    </row>
    <row r="482" spans="1:12" s="8" customFormat="1">
      <c r="A482" s="8" t="s">
        <v>4835</v>
      </c>
      <c r="B482" s="8">
        <v>2</v>
      </c>
      <c r="C482" s="8">
        <v>54.95</v>
      </c>
      <c r="D482" s="8">
        <f t="shared" si="16"/>
        <v>109.9</v>
      </c>
      <c r="H482" s="5" t="s">
        <v>1198</v>
      </c>
      <c r="I482" s="10">
        <v>8</v>
      </c>
      <c r="J482" s="10">
        <v>127.12</v>
      </c>
      <c r="K482" s="8" t="e">
        <v>#N/A</v>
      </c>
      <c r="L482" s="8" t="s">
        <v>1198</v>
      </c>
    </row>
    <row r="483" spans="1:12" s="8" customFormat="1">
      <c r="A483" s="8" t="s">
        <v>4824</v>
      </c>
      <c r="B483" s="8">
        <v>2</v>
      </c>
      <c r="C483" s="8">
        <v>95.1</v>
      </c>
      <c r="D483" s="8">
        <f t="shared" si="16"/>
        <v>190.2</v>
      </c>
      <c r="H483" s="5" t="s">
        <v>2758</v>
      </c>
      <c r="I483" s="10">
        <v>8</v>
      </c>
      <c r="J483" s="10">
        <v>433.2</v>
      </c>
      <c r="K483" s="8" t="e">
        <v>#N/A</v>
      </c>
      <c r="L483" s="8" t="s">
        <v>2758</v>
      </c>
    </row>
    <row r="484" spans="1:12" s="8" customFormat="1">
      <c r="A484" s="8" t="s">
        <v>4839</v>
      </c>
      <c r="B484" s="8">
        <v>2</v>
      </c>
      <c r="C484" s="8">
        <v>105.67</v>
      </c>
      <c r="D484" s="8">
        <f t="shared" si="16"/>
        <v>211.34</v>
      </c>
      <c r="H484" s="5" t="s">
        <v>1187</v>
      </c>
      <c r="I484" s="10">
        <v>8</v>
      </c>
      <c r="J484" s="10">
        <v>228.88</v>
      </c>
      <c r="K484" s="8" t="e">
        <v>#N/A</v>
      </c>
      <c r="L484" s="8" t="s">
        <v>1187</v>
      </c>
    </row>
    <row r="485" spans="1:12" s="8" customFormat="1">
      <c r="A485" s="8" t="s">
        <v>4840</v>
      </c>
      <c r="B485" s="8">
        <v>2</v>
      </c>
      <c r="C485" s="8">
        <v>104.72</v>
      </c>
      <c r="D485" s="8">
        <f t="shared" si="16"/>
        <v>209.44</v>
      </c>
      <c r="H485" s="5" t="s">
        <v>1195</v>
      </c>
      <c r="I485" s="10">
        <v>8</v>
      </c>
      <c r="J485" s="10">
        <v>224.32</v>
      </c>
      <c r="K485" s="8" t="e">
        <v>#N/A</v>
      </c>
      <c r="L485" s="8" t="s">
        <v>1195</v>
      </c>
    </row>
    <row r="486" spans="1:12" s="8" customFormat="1">
      <c r="A486" s="8" t="s">
        <v>4830</v>
      </c>
      <c r="B486" s="8">
        <v>2</v>
      </c>
      <c r="C486" s="8">
        <v>85.27</v>
      </c>
      <c r="D486" s="8">
        <f t="shared" si="16"/>
        <v>170.54</v>
      </c>
      <c r="H486" s="5" t="s">
        <v>4086</v>
      </c>
      <c r="I486" s="10">
        <v>8</v>
      </c>
      <c r="J486" s="10">
        <v>195.76</v>
      </c>
      <c r="K486" s="8" t="e">
        <v>#N/A</v>
      </c>
      <c r="L486" s="8" t="s">
        <v>4086</v>
      </c>
    </row>
    <row r="487" spans="1:12" s="8" customFormat="1">
      <c r="A487" s="8" t="s">
        <v>4852</v>
      </c>
      <c r="B487" s="8">
        <v>1</v>
      </c>
      <c r="C487" s="8">
        <v>85.46</v>
      </c>
      <c r="D487" s="8">
        <f t="shared" si="16"/>
        <v>85.46</v>
      </c>
      <c r="H487" s="5" t="s">
        <v>1719</v>
      </c>
      <c r="I487" s="10">
        <v>8</v>
      </c>
      <c r="J487" s="10">
        <v>740.72</v>
      </c>
      <c r="K487" s="8" t="e">
        <v>#N/A</v>
      </c>
      <c r="L487" s="8" t="s">
        <v>1719</v>
      </c>
    </row>
    <row r="488" spans="1:12" s="8" customFormat="1">
      <c r="A488" s="8" t="s">
        <v>4842</v>
      </c>
      <c r="B488" s="8">
        <v>1</v>
      </c>
      <c r="C488" s="8">
        <v>42.47</v>
      </c>
      <c r="D488" s="8">
        <f t="shared" si="16"/>
        <v>42.47</v>
      </c>
      <c r="H488" s="5" t="s">
        <v>3498</v>
      </c>
      <c r="I488" s="10">
        <v>8</v>
      </c>
      <c r="J488" s="10">
        <v>327.12</v>
      </c>
      <c r="K488" s="8" t="e">
        <v>#N/A</v>
      </c>
      <c r="L488" s="8" t="s">
        <v>3498</v>
      </c>
    </row>
    <row r="489" spans="1:12" s="8" customFormat="1">
      <c r="A489" s="8" t="s">
        <v>4813</v>
      </c>
      <c r="B489" s="8">
        <v>1</v>
      </c>
      <c r="C489" s="8">
        <v>51.99</v>
      </c>
      <c r="D489" s="8">
        <f t="shared" si="16"/>
        <v>51.99</v>
      </c>
      <c r="H489" s="5" t="s">
        <v>4630</v>
      </c>
      <c r="I489" s="10">
        <v>8</v>
      </c>
      <c r="J489" s="10">
        <v>520</v>
      </c>
      <c r="K489" s="8" t="e">
        <v>#N/A</v>
      </c>
      <c r="L489" s="8" t="s">
        <v>4630</v>
      </c>
    </row>
    <row r="490" spans="1:12" s="8" customFormat="1">
      <c r="A490" s="8" t="s">
        <v>4823</v>
      </c>
      <c r="B490" s="8">
        <v>1</v>
      </c>
      <c r="C490" s="8">
        <v>28</v>
      </c>
      <c r="D490" s="8">
        <f t="shared" si="16"/>
        <v>28</v>
      </c>
      <c r="H490" s="5" t="s">
        <v>1710</v>
      </c>
      <c r="I490" s="10">
        <v>8</v>
      </c>
      <c r="J490" s="10">
        <v>780</v>
      </c>
      <c r="K490" s="8" t="e">
        <v>#N/A</v>
      </c>
      <c r="L490" s="8" t="s">
        <v>1710</v>
      </c>
    </row>
    <row r="491" spans="1:12" s="8" customFormat="1">
      <c r="A491" s="8" t="s">
        <v>4818</v>
      </c>
      <c r="B491" s="8">
        <v>1</v>
      </c>
      <c r="C491" s="8">
        <v>56.69</v>
      </c>
      <c r="D491" s="8">
        <f t="shared" si="16"/>
        <v>56.69</v>
      </c>
      <c r="H491" s="5" t="s">
        <v>4606</v>
      </c>
      <c r="I491" s="10">
        <v>8</v>
      </c>
      <c r="J491" s="10">
        <v>582.32000000000005</v>
      </c>
      <c r="K491" s="8" t="e">
        <v>#N/A</v>
      </c>
      <c r="L491" s="8" t="s">
        <v>4606</v>
      </c>
    </row>
    <row r="492" spans="1:12" s="8" customFormat="1">
      <c r="A492" s="8" t="s">
        <v>4850</v>
      </c>
      <c r="B492" s="8">
        <v>0</v>
      </c>
      <c r="C492" s="8">
        <v>28.6</v>
      </c>
      <c r="D492" s="8">
        <f t="shared" si="16"/>
        <v>0</v>
      </c>
      <c r="H492" s="5" t="s">
        <v>3869</v>
      </c>
      <c r="I492" s="10">
        <v>8</v>
      </c>
      <c r="J492" s="10">
        <v>401.28</v>
      </c>
      <c r="K492" s="8" t="e">
        <v>#N/A</v>
      </c>
      <c r="L492" s="8" t="s">
        <v>3869</v>
      </c>
    </row>
    <row r="493" spans="1:12" s="8" customFormat="1">
      <c r="A493" s="8" t="s">
        <v>4841</v>
      </c>
      <c r="B493" s="8">
        <v>0</v>
      </c>
      <c r="C493" s="8">
        <v>77.989999999999995</v>
      </c>
      <c r="D493" s="8">
        <f t="shared" si="16"/>
        <v>0</v>
      </c>
      <c r="H493" s="5" t="s">
        <v>5033</v>
      </c>
      <c r="I493" s="10">
        <v>8</v>
      </c>
      <c r="J493" s="10">
        <v>501.76</v>
      </c>
      <c r="K493" s="8" t="e">
        <v>#N/A</v>
      </c>
      <c r="L493" s="8" t="s">
        <v>5033</v>
      </c>
    </row>
    <row r="494" spans="1:12" s="8" customFormat="1">
      <c r="A494" s="8" t="s">
        <v>4837</v>
      </c>
      <c r="B494" s="8">
        <v>0</v>
      </c>
      <c r="C494" s="8">
        <v>42.47</v>
      </c>
      <c r="D494" s="8">
        <f t="shared" si="16"/>
        <v>0</v>
      </c>
      <c r="H494" s="5" t="s">
        <v>2811</v>
      </c>
      <c r="I494" s="10">
        <v>8</v>
      </c>
      <c r="J494" s="10">
        <v>258</v>
      </c>
      <c r="K494" s="8" t="e">
        <v>#N/A</v>
      </c>
      <c r="L494" s="8" t="s">
        <v>2811</v>
      </c>
    </row>
    <row r="495" spans="1:12" s="8" customFormat="1">
      <c r="A495" s="8" t="s">
        <v>4832</v>
      </c>
      <c r="B495" s="8">
        <v>0</v>
      </c>
      <c r="C495" s="8">
        <v>63.66</v>
      </c>
      <c r="D495" s="8">
        <f t="shared" si="16"/>
        <v>0</v>
      </c>
      <c r="H495" s="5" t="s">
        <v>1669</v>
      </c>
      <c r="I495" s="10">
        <v>8</v>
      </c>
      <c r="J495" s="10">
        <v>268.8</v>
      </c>
      <c r="K495" s="8" t="e">
        <v>#N/A</v>
      </c>
      <c r="L495" s="8" t="s">
        <v>1669</v>
      </c>
    </row>
    <row r="496" spans="1:12" s="8" customFormat="1">
      <c r="A496" s="8" t="s">
        <v>4812</v>
      </c>
      <c r="B496" s="8">
        <v>0</v>
      </c>
      <c r="C496" s="8">
        <v>95.1</v>
      </c>
      <c r="D496" s="8">
        <f t="shared" si="16"/>
        <v>0</v>
      </c>
      <c r="H496" s="5" t="s">
        <v>4622</v>
      </c>
      <c r="I496" s="10">
        <v>8</v>
      </c>
      <c r="J496" s="10">
        <v>554.32000000000005</v>
      </c>
      <c r="K496" s="8" t="e">
        <v>#N/A</v>
      </c>
      <c r="L496" s="8" t="s">
        <v>4622</v>
      </c>
    </row>
    <row r="497" spans="1:12" s="8" customFormat="1">
      <c r="A497" s="8" t="s">
        <v>4849</v>
      </c>
      <c r="B497" s="8">
        <v>0</v>
      </c>
      <c r="C497" s="8">
        <v>71.06</v>
      </c>
      <c r="D497" s="8">
        <f t="shared" si="16"/>
        <v>0</v>
      </c>
      <c r="H497" s="5" t="s">
        <v>4981</v>
      </c>
      <c r="I497" s="10">
        <v>8</v>
      </c>
      <c r="J497" s="10">
        <v>550.24</v>
      </c>
      <c r="K497" s="8" t="e">
        <v>#N/A</v>
      </c>
      <c r="L497" s="8" t="s">
        <v>4981</v>
      </c>
    </row>
    <row r="498" spans="1:12" s="8" customFormat="1">
      <c r="A498" s="8" t="s">
        <v>4844</v>
      </c>
      <c r="B498" s="8">
        <v>0</v>
      </c>
      <c r="C498" s="8">
        <v>33.79</v>
      </c>
      <c r="D498" s="8">
        <f t="shared" si="16"/>
        <v>0</v>
      </c>
      <c r="H498" s="5" t="s">
        <v>6863</v>
      </c>
      <c r="I498" s="10">
        <v>8</v>
      </c>
      <c r="J498" s="10">
        <v>520</v>
      </c>
      <c r="K498" s="8" t="e">
        <v>#N/A</v>
      </c>
      <c r="L498" s="8" t="s">
        <v>6863</v>
      </c>
    </row>
    <row r="499" spans="1:12" s="8" customFormat="1">
      <c r="A499" s="8" t="s">
        <v>4845</v>
      </c>
      <c r="B499" s="8">
        <v>0</v>
      </c>
      <c r="C499" s="8">
        <v>76.459999999999994</v>
      </c>
      <c r="D499" s="8">
        <f t="shared" si="16"/>
        <v>0</v>
      </c>
      <c r="H499" s="5" t="s">
        <v>4664</v>
      </c>
      <c r="I499" s="10">
        <v>8</v>
      </c>
      <c r="J499" s="10">
        <v>661.36</v>
      </c>
      <c r="K499" s="8" t="e">
        <v>#N/A</v>
      </c>
      <c r="L499" s="8" t="s">
        <v>4664</v>
      </c>
    </row>
    <row r="500" spans="1:12" s="8" customFormat="1">
      <c r="A500" s="8" t="s">
        <v>4847</v>
      </c>
      <c r="B500" s="8">
        <v>0</v>
      </c>
      <c r="C500" s="8">
        <v>18</v>
      </c>
      <c r="D500" s="8">
        <f t="shared" si="16"/>
        <v>0</v>
      </c>
      <c r="H500" s="5" t="s">
        <v>5023</v>
      </c>
      <c r="I500" s="10">
        <v>8</v>
      </c>
      <c r="J500" s="10">
        <v>747.12</v>
      </c>
      <c r="K500" s="8" t="e">
        <v>#N/A</v>
      </c>
      <c r="L500" s="8" t="s">
        <v>5023</v>
      </c>
    </row>
    <row r="501" spans="1:12" s="8" customFormat="1">
      <c r="A501" s="8" t="s">
        <v>4972</v>
      </c>
      <c r="B501" s="8">
        <v>33</v>
      </c>
      <c r="C501" s="8">
        <v>68.89</v>
      </c>
      <c r="D501" s="8">
        <f t="shared" si="16"/>
        <v>2273.37</v>
      </c>
      <c r="H501" s="5" t="s">
        <v>4642</v>
      </c>
      <c r="I501" s="10">
        <v>8</v>
      </c>
      <c r="J501" s="10">
        <v>704</v>
      </c>
      <c r="K501" s="8" t="e">
        <v>#N/A</v>
      </c>
      <c r="L501" s="8" t="s">
        <v>4642</v>
      </c>
    </row>
    <row r="502" spans="1:12" s="8" customFormat="1">
      <c r="A502" s="8" t="s">
        <v>4973</v>
      </c>
      <c r="B502" s="8">
        <v>28</v>
      </c>
      <c r="C502" s="8">
        <v>68.89</v>
      </c>
      <c r="D502" s="8">
        <f t="shared" si="16"/>
        <v>1928.92</v>
      </c>
      <c r="H502" s="5" t="s">
        <v>4694</v>
      </c>
      <c r="I502" s="10">
        <v>8</v>
      </c>
      <c r="J502" s="10">
        <v>399.92</v>
      </c>
      <c r="K502" s="8" t="e">
        <v>#N/A</v>
      </c>
      <c r="L502" s="8" t="s">
        <v>4694</v>
      </c>
    </row>
    <row r="503" spans="1:12" s="8" customFormat="1">
      <c r="A503" s="8" t="s">
        <v>4975</v>
      </c>
      <c r="B503" s="8">
        <v>17</v>
      </c>
      <c r="C503" s="8">
        <v>52.99</v>
      </c>
      <c r="D503" s="8">
        <f t="shared" si="16"/>
        <v>900.83</v>
      </c>
      <c r="H503" s="5" t="s">
        <v>1703</v>
      </c>
      <c r="I503" s="10">
        <v>8</v>
      </c>
      <c r="J503" s="10">
        <v>540.72</v>
      </c>
      <c r="K503" s="8" t="e">
        <v>#N/A</v>
      </c>
      <c r="L503" s="8" t="s">
        <v>1703</v>
      </c>
    </row>
    <row r="504" spans="1:12" s="8" customFormat="1">
      <c r="A504" s="8" t="s">
        <v>4989</v>
      </c>
      <c r="B504" s="8">
        <v>13</v>
      </c>
      <c r="C504" s="8">
        <v>49.99</v>
      </c>
      <c r="D504" s="8">
        <f t="shared" si="16"/>
        <v>649.87</v>
      </c>
      <c r="H504" s="5" t="s">
        <v>4988</v>
      </c>
      <c r="I504" s="10">
        <v>8</v>
      </c>
      <c r="J504" s="10">
        <v>453.52</v>
      </c>
      <c r="K504" s="8" t="e">
        <v>#N/A</v>
      </c>
      <c r="L504" s="8" t="s">
        <v>4988</v>
      </c>
    </row>
    <row r="505" spans="1:12" s="8" customFormat="1">
      <c r="A505" s="8" t="s">
        <v>4987</v>
      </c>
      <c r="B505" s="8">
        <v>11</v>
      </c>
      <c r="C505" s="8">
        <v>44.99</v>
      </c>
      <c r="D505" s="8">
        <f t="shared" si="16"/>
        <v>494.89000000000004</v>
      </c>
      <c r="H505" s="5" t="s">
        <v>5025</v>
      </c>
      <c r="I505" s="10">
        <v>8</v>
      </c>
      <c r="J505" s="10">
        <v>590.16</v>
      </c>
      <c r="K505" s="8" t="e">
        <v>#N/A</v>
      </c>
      <c r="L505" s="8" t="s">
        <v>5025</v>
      </c>
    </row>
    <row r="506" spans="1:12" s="8" customFormat="1">
      <c r="A506" s="8" t="s">
        <v>4979</v>
      </c>
      <c r="B506" s="8">
        <v>9</v>
      </c>
      <c r="C506" s="8">
        <v>52.99</v>
      </c>
      <c r="D506" s="8">
        <f t="shared" si="16"/>
        <v>476.91</v>
      </c>
      <c r="H506" s="5" t="s">
        <v>1640</v>
      </c>
      <c r="I506" s="10">
        <v>8</v>
      </c>
      <c r="J506" s="10">
        <v>294.95999999999998</v>
      </c>
      <c r="K506" s="8" t="e">
        <v>#N/A</v>
      </c>
      <c r="L506" s="8" t="s">
        <v>1640</v>
      </c>
    </row>
    <row r="507" spans="1:12" s="8" customFormat="1">
      <c r="A507" s="8" t="s">
        <v>4976</v>
      </c>
      <c r="B507" s="8">
        <v>9</v>
      </c>
      <c r="C507" s="8">
        <v>88</v>
      </c>
      <c r="D507" s="8">
        <f t="shared" si="16"/>
        <v>792</v>
      </c>
      <c r="H507" s="5" t="s">
        <v>1756</v>
      </c>
      <c r="I507" s="10">
        <v>8</v>
      </c>
      <c r="J507" s="10">
        <v>320</v>
      </c>
      <c r="K507" s="8" t="e">
        <v>#N/A</v>
      </c>
      <c r="L507" s="8" t="s">
        <v>1756</v>
      </c>
    </row>
    <row r="508" spans="1:12" s="8" customFormat="1">
      <c r="A508" s="8" t="s">
        <v>4984</v>
      </c>
      <c r="B508" s="8">
        <v>9</v>
      </c>
      <c r="C508" s="8">
        <v>68.78</v>
      </c>
      <c r="D508" s="8">
        <f t="shared" si="16"/>
        <v>619.02</v>
      </c>
      <c r="H508" s="5" t="s">
        <v>4612</v>
      </c>
      <c r="I508" s="10">
        <v>8</v>
      </c>
      <c r="J508" s="10">
        <v>704</v>
      </c>
      <c r="K508" s="8" t="e">
        <v>#N/A</v>
      </c>
      <c r="L508" s="8" t="s">
        <v>4612</v>
      </c>
    </row>
    <row r="509" spans="1:12" s="8" customFormat="1">
      <c r="A509" s="8" t="s">
        <v>4980</v>
      </c>
      <c r="B509" s="8">
        <v>8</v>
      </c>
      <c r="C509" s="8">
        <v>44.99</v>
      </c>
      <c r="D509" s="8">
        <f t="shared" si="16"/>
        <v>359.92</v>
      </c>
      <c r="H509" s="5" t="s">
        <v>4617</v>
      </c>
      <c r="I509" s="10">
        <v>8</v>
      </c>
      <c r="J509" s="10">
        <v>612.48</v>
      </c>
      <c r="K509" s="8" t="e">
        <v>#N/A</v>
      </c>
      <c r="L509" s="8" t="s">
        <v>4617</v>
      </c>
    </row>
    <row r="510" spans="1:12" s="8" customFormat="1">
      <c r="A510" s="8" t="s">
        <v>4988</v>
      </c>
      <c r="B510" s="8">
        <v>8</v>
      </c>
      <c r="C510" s="8">
        <v>56.69</v>
      </c>
      <c r="D510" s="8">
        <f t="shared" si="16"/>
        <v>453.52</v>
      </c>
      <c r="H510" s="5" t="s">
        <v>1770</v>
      </c>
      <c r="I510" s="10">
        <v>8</v>
      </c>
      <c r="J510" s="10">
        <v>650.88</v>
      </c>
      <c r="K510" s="8" t="e">
        <v>#N/A</v>
      </c>
      <c r="L510" s="8" t="s">
        <v>1770</v>
      </c>
    </row>
    <row r="511" spans="1:12" s="8" customFormat="1">
      <c r="A511" s="8" t="s">
        <v>4981</v>
      </c>
      <c r="B511" s="8">
        <v>8</v>
      </c>
      <c r="C511" s="8">
        <v>68.78</v>
      </c>
      <c r="D511" s="8">
        <f t="shared" si="16"/>
        <v>550.24</v>
      </c>
      <c r="H511" s="5" t="s">
        <v>1685</v>
      </c>
      <c r="I511" s="10">
        <v>8</v>
      </c>
      <c r="J511" s="10">
        <v>241.6</v>
      </c>
      <c r="K511" s="8" t="s">
        <v>6440</v>
      </c>
      <c r="L511" s="8" t="str">
        <f>K511</f>
        <v>AM12-0429</v>
      </c>
    </row>
    <row r="512" spans="1:12" s="8" customFormat="1">
      <c r="A512" s="8" t="s">
        <v>4983</v>
      </c>
      <c r="B512" s="8">
        <v>6</v>
      </c>
      <c r="C512" s="8">
        <v>88</v>
      </c>
      <c r="D512" s="8">
        <f t="shared" si="16"/>
        <v>528</v>
      </c>
      <c r="H512" s="5" t="s">
        <v>798</v>
      </c>
      <c r="I512" s="10">
        <v>8</v>
      </c>
      <c r="J512" s="10">
        <v>233.12</v>
      </c>
      <c r="K512" s="8" t="e">
        <v>#N/A</v>
      </c>
      <c r="L512" s="8" t="s">
        <v>798</v>
      </c>
    </row>
    <row r="513" spans="1:12" s="8" customFormat="1">
      <c r="A513" s="8" t="s">
        <v>4985</v>
      </c>
      <c r="B513" s="8">
        <v>4</v>
      </c>
      <c r="C513" s="8">
        <v>56.69</v>
      </c>
      <c r="D513" s="8">
        <f t="shared" si="16"/>
        <v>226.76</v>
      </c>
      <c r="H513" s="5" t="s">
        <v>4331</v>
      </c>
      <c r="I513" s="10">
        <v>8</v>
      </c>
      <c r="J513" s="10">
        <v>537.84</v>
      </c>
      <c r="K513" s="8" t="e">
        <v>#N/A</v>
      </c>
      <c r="L513" s="8" t="s">
        <v>4331</v>
      </c>
    </row>
    <row r="514" spans="1:12" s="8" customFormat="1">
      <c r="A514" s="8" t="s">
        <v>4974</v>
      </c>
      <c r="B514" s="8">
        <v>4</v>
      </c>
      <c r="C514" s="8">
        <v>74</v>
      </c>
      <c r="D514" s="8">
        <f t="shared" si="16"/>
        <v>296</v>
      </c>
      <c r="H514" s="5" t="s">
        <v>4312</v>
      </c>
      <c r="I514" s="10">
        <v>8</v>
      </c>
      <c r="J514" s="10">
        <v>537.84</v>
      </c>
      <c r="K514" s="8" t="e">
        <v>#N/A</v>
      </c>
      <c r="L514" s="8" t="s">
        <v>4312</v>
      </c>
    </row>
    <row r="515" spans="1:12" s="8" customFormat="1">
      <c r="A515" s="8" t="s">
        <v>4982</v>
      </c>
      <c r="B515" s="8">
        <v>4</v>
      </c>
      <c r="C515" s="8">
        <v>64.44</v>
      </c>
      <c r="D515" s="8">
        <f t="shared" ref="D515:D578" si="17">C515*B515</f>
        <v>257.76</v>
      </c>
      <c r="H515" s="5" t="s">
        <v>4330</v>
      </c>
      <c r="I515" s="10">
        <v>8</v>
      </c>
      <c r="J515" s="10">
        <v>632.88</v>
      </c>
      <c r="K515" s="8" t="e">
        <v>#N/A</v>
      </c>
      <c r="L515" s="8" t="s">
        <v>4330</v>
      </c>
    </row>
    <row r="516" spans="1:12" s="8" customFormat="1">
      <c r="A516" s="8" t="s">
        <v>4977</v>
      </c>
      <c r="B516" s="8">
        <v>3</v>
      </c>
      <c r="C516" s="8">
        <v>68.78</v>
      </c>
      <c r="D516" s="8">
        <f t="shared" si="17"/>
        <v>206.34</v>
      </c>
      <c r="H516" s="5" t="s">
        <v>1573</v>
      </c>
      <c r="I516" s="10">
        <v>8</v>
      </c>
      <c r="J516" s="10">
        <v>715.84</v>
      </c>
      <c r="K516" s="8" t="e">
        <v>#N/A</v>
      </c>
      <c r="L516" s="8" t="s">
        <v>1573</v>
      </c>
    </row>
    <row r="517" spans="1:12" s="8" customFormat="1">
      <c r="A517" s="8" t="s">
        <v>4990</v>
      </c>
      <c r="B517" s="8">
        <v>3</v>
      </c>
      <c r="C517" s="8">
        <v>53.48</v>
      </c>
      <c r="D517" s="8">
        <f t="shared" si="17"/>
        <v>160.44</v>
      </c>
      <c r="H517" s="5" t="s">
        <v>1613</v>
      </c>
      <c r="I517" s="10">
        <v>8</v>
      </c>
      <c r="J517" s="10">
        <v>339.2</v>
      </c>
      <c r="K517" s="8" t="e">
        <v>#N/A</v>
      </c>
      <c r="L517" s="8" t="s">
        <v>1613</v>
      </c>
    </row>
    <row r="518" spans="1:12" s="8" customFormat="1">
      <c r="A518" s="8" t="s">
        <v>4986</v>
      </c>
      <c r="B518" s="8">
        <v>2</v>
      </c>
      <c r="C518" s="8">
        <v>44.99</v>
      </c>
      <c r="D518" s="8">
        <f t="shared" si="17"/>
        <v>89.98</v>
      </c>
      <c r="H518" s="5" t="s">
        <v>6437</v>
      </c>
      <c r="I518" s="10">
        <v>8</v>
      </c>
      <c r="J518" s="10">
        <v>241.6</v>
      </c>
      <c r="K518" s="8" t="s">
        <v>6438</v>
      </c>
      <c r="L518" s="8" t="str">
        <f>K518</f>
        <v>AM12-0427</v>
      </c>
    </row>
    <row r="519" spans="1:12" s="8" customFormat="1">
      <c r="A519" s="8" t="s">
        <v>4991</v>
      </c>
      <c r="B519" s="8">
        <v>1</v>
      </c>
      <c r="C519" s="8">
        <v>49.99</v>
      </c>
      <c r="D519" s="8">
        <f t="shared" si="17"/>
        <v>49.99</v>
      </c>
      <c r="H519" s="5" t="s">
        <v>2787</v>
      </c>
      <c r="I519" s="10">
        <v>8</v>
      </c>
      <c r="J519" s="10">
        <v>654.72</v>
      </c>
      <c r="K519" s="8" t="e">
        <v>#N/A</v>
      </c>
      <c r="L519" s="8" t="s">
        <v>2787</v>
      </c>
    </row>
    <row r="520" spans="1:12" s="8" customFormat="1">
      <c r="A520" s="8" t="s">
        <v>4992</v>
      </c>
      <c r="B520" s="8">
        <v>1</v>
      </c>
      <c r="C520" s="8">
        <v>62.98</v>
      </c>
      <c r="D520" s="8">
        <f t="shared" si="17"/>
        <v>62.98</v>
      </c>
      <c r="H520" s="5" t="s">
        <v>2773</v>
      </c>
      <c r="I520" s="10">
        <v>8</v>
      </c>
      <c r="J520" s="10">
        <v>500.08</v>
      </c>
      <c r="K520" s="8" t="e">
        <v>#N/A</v>
      </c>
      <c r="L520" s="8" t="s">
        <v>2773</v>
      </c>
    </row>
    <row r="521" spans="1:12" s="8" customFormat="1">
      <c r="A521" s="8" t="s">
        <v>5007</v>
      </c>
      <c r="B521" s="8">
        <v>0</v>
      </c>
      <c r="C521" s="8">
        <v>33</v>
      </c>
      <c r="D521" s="8">
        <f t="shared" si="17"/>
        <v>0</v>
      </c>
      <c r="H521" s="5" t="s">
        <v>2905</v>
      </c>
      <c r="I521" s="10">
        <v>8</v>
      </c>
      <c r="J521" s="10">
        <v>473.04</v>
      </c>
      <c r="K521" s="8" t="e">
        <v>#N/A</v>
      </c>
      <c r="L521" s="8" t="s">
        <v>2905</v>
      </c>
    </row>
    <row r="522" spans="1:12" s="8" customFormat="1">
      <c r="A522" s="8" t="s">
        <v>5001</v>
      </c>
      <c r="B522" s="8">
        <v>0</v>
      </c>
      <c r="C522" s="8">
        <v>36.520000000000003</v>
      </c>
      <c r="D522" s="8">
        <f t="shared" si="17"/>
        <v>0</v>
      </c>
      <c r="H522" s="5" t="s">
        <v>1582</v>
      </c>
      <c r="I522" s="10">
        <v>8</v>
      </c>
      <c r="J522" s="10">
        <v>506.72</v>
      </c>
      <c r="K522" s="8" t="e">
        <v>#N/A</v>
      </c>
      <c r="L522" s="8" t="s">
        <v>1582</v>
      </c>
    </row>
    <row r="523" spans="1:12" s="8" customFormat="1">
      <c r="A523" s="8" t="s">
        <v>5009</v>
      </c>
      <c r="B523" s="8">
        <v>30</v>
      </c>
      <c r="C523" s="8">
        <v>65</v>
      </c>
      <c r="D523" s="8">
        <f t="shared" si="17"/>
        <v>1950</v>
      </c>
      <c r="H523" s="5" t="s">
        <v>1755</v>
      </c>
      <c r="I523" s="10">
        <v>8</v>
      </c>
      <c r="J523" s="10">
        <v>779.04</v>
      </c>
      <c r="K523" s="8" t="e">
        <v>#N/A</v>
      </c>
      <c r="L523" s="8" t="s">
        <v>1755</v>
      </c>
    </row>
    <row r="524" spans="1:12" s="8" customFormat="1">
      <c r="A524" s="8" t="s">
        <v>5011</v>
      </c>
      <c r="B524" s="8">
        <v>15</v>
      </c>
      <c r="C524" s="8">
        <v>60</v>
      </c>
      <c r="D524" s="8">
        <f t="shared" si="17"/>
        <v>900</v>
      </c>
      <c r="H524" s="5" t="s">
        <v>4356</v>
      </c>
      <c r="I524" s="10">
        <v>8</v>
      </c>
      <c r="J524" s="10">
        <v>632.88</v>
      </c>
      <c r="K524" s="8" t="e">
        <v>#N/A</v>
      </c>
      <c r="L524" s="8" t="s">
        <v>4356</v>
      </c>
    </row>
    <row r="525" spans="1:12" s="8" customFormat="1">
      <c r="A525" s="8" t="s">
        <v>5010</v>
      </c>
      <c r="B525" s="8">
        <v>10</v>
      </c>
      <c r="C525" s="8">
        <v>65</v>
      </c>
      <c r="D525" s="8">
        <f t="shared" si="17"/>
        <v>650</v>
      </c>
      <c r="H525" s="5" t="s">
        <v>4322</v>
      </c>
      <c r="I525" s="10">
        <v>8</v>
      </c>
      <c r="J525" s="10">
        <v>533.44000000000005</v>
      </c>
      <c r="K525" s="8" t="e">
        <v>#N/A</v>
      </c>
      <c r="L525" s="8" t="s">
        <v>4322</v>
      </c>
    </row>
    <row r="526" spans="1:12" s="8" customFormat="1">
      <c r="A526" s="8" t="s">
        <v>5022</v>
      </c>
      <c r="B526" s="8">
        <v>19</v>
      </c>
      <c r="C526" s="8">
        <v>93.39</v>
      </c>
      <c r="D526" s="8">
        <f t="shared" si="17"/>
        <v>1774.41</v>
      </c>
      <c r="H526" s="5" t="s">
        <v>1743</v>
      </c>
      <c r="I526" s="10">
        <v>8</v>
      </c>
      <c r="J526" s="10">
        <v>518.88</v>
      </c>
      <c r="K526" s="8" t="e">
        <v>#N/A</v>
      </c>
      <c r="L526" s="8" t="s">
        <v>1743</v>
      </c>
    </row>
    <row r="527" spans="1:12" s="8" customFormat="1">
      <c r="A527" s="8" t="s">
        <v>6865</v>
      </c>
      <c r="B527" s="8">
        <v>15</v>
      </c>
      <c r="C527" s="8">
        <v>81.489999999999995</v>
      </c>
      <c r="D527" s="8">
        <f t="shared" si="17"/>
        <v>1222.3499999999999</v>
      </c>
      <c r="H527" s="5" t="s">
        <v>1983</v>
      </c>
      <c r="I527" s="10">
        <v>8</v>
      </c>
      <c r="J527" s="10">
        <v>835.92</v>
      </c>
      <c r="K527" s="8" t="e">
        <v>#N/A</v>
      </c>
      <c r="L527" s="8" t="s">
        <v>1983</v>
      </c>
    </row>
    <row r="528" spans="1:12" s="8" customFormat="1">
      <c r="A528" s="8" t="s">
        <v>5024</v>
      </c>
      <c r="B528" s="8">
        <v>10</v>
      </c>
      <c r="C528" s="8">
        <v>81.489999999999995</v>
      </c>
      <c r="D528" s="8">
        <f t="shared" si="17"/>
        <v>814.9</v>
      </c>
      <c r="H528" s="5" t="s">
        <v>1658</v>
      </c>
      <c r="I528" s="10">
        <v>8</v>
      </c>
      <c r="J528" s="10">
        <v>499.12</v>
      </c>
      <c r="K528" s="8" t="e">
        <v>#N/A</v>
      </c>
      <c r="L528" s="8" t="s">
        <v>1658</v>
      </c>
    </row>
    <row r="529" spans="1:12" s="8" customFormat="1">
      <c r="A529" s="8" t="s">
        <v>5023</v>
      </c>
      <c r="B529" s="8">
        <v>8</v>
      </c>
      <c r="C529" s="8">
        <v>93.39</v>
      </c>
      <c r="D529" s="8">
        <f t="shared" si="17"/>
        <v>747.12</v>
      </c>
      <c r="H529" s="5" t="s">
        <v>1577</v>
      </c>
      <c r="I529" s="10">
        <v>8</v>
      </c>
      <c r="J529" s="10">
        <v>624.79999999999995</v>
      </c>
      <c r="K529" s="8" t="e">
        <v>#N/A</v>
      </c>
      <c r="L529" s="8" t="s">
        <v>1577</v>
      </c>
    </row>
    <row r="530" spans="1:12" s="8" customFormat="1">
      <c r="A530" s="8" t="s">
        <v>5038</v>
      </c>
      <c r="B530" s="8">
        <v>9</v>
      </c>
      <c r="C530" s="8">
        <v>74.62</v>
      </c>
      <c r="D530" s="8">
        <f t="shared" si="17"/>
        <v>671.58</v>
      </c>
      <c r="H530" s="5" t="s">
        <v>1682</v>
      </c>
      <c r="I530" s="10">
        <v>8</v>
      </c>
      <c r="J530" s="10">
        <v>653.44000000000005</v>
      </c>
      <c r="K530" s="8" t="e">
        <v>#N/A</v>
      </c>
      <c r="L530" s="8" t="s">
        <v>1682</v>
      </c>
    </row>
    <row r="531" spans="1:12" s="8" customFormat="1">
      <c r="A531" s="8" t="s">
        <v>5033</v>
      </c>
      <c r="B531" s="8">
        <v>8</v>
      </c>
      <c r="C531" s="8">
        <v>62.72</v>
      </c>
      <c r="D531" s="8">
        <f t="shared" si="17"/>
        <v>501.76</v>
      </c>
      <c r="H531" s="5" t="s">
        <v>296</v>
      </c>
      <c r="I531" s="10">
        <v>8</v>
      </c>
      <c r="J531" s="10">
        <v>104.4</v>
      </c>
      <c r="K531" s="8" t="e">
        <v>#N/A</v>
      </c>
      <c r="L531" s="8" t="s">
        <v>296</v>
      </c>
    </row>
    <row r="532" spans="1:12" s="8" customFormat="1">
      <c r="A532" s="8" t="s">
        <v>5034</v>
      </c>
      <c r="B532" s="8">
        <v>5</v>
      </c>
      <c r="C532" s="8">
        <v>71.64</v>
      </c>
      <c r="D532" s="8">
        <f t="shared" si="17"/>
        <v>358.2</v>
      </c>
      <c r="H532" s="5" t="s">
        <v>1606</v>
      </c>
      <c r="I532" s="10">
        <v>8</v>
      </c>
      <c r="J532" s="10">
        <v>333.36</v>
      </c>
      <c r="K532" s="8" t="s">
        <v>6275</v>
      </c>
      <c r="L532" s="8" t="str">
        <f t="shared" ref="L532:L533" si="18">K532</f>
        <v>AM10-0006</v>
      </c>
    </row>
    <row r="533" spans="1:12" s="8" customFormat="1">
      <c r="A533" s="8" t="s">
        <v>5039</v>
      </c>
      <c r="B533" s="8">
        <v>5</v>
      </c>
      <c r="C533" s="8">
        <v>74.62</v>
      </c>
      <c r="D533" s="8">
        <f t="shared" si="17"/>
        <v>373.1</v>
      </c>
      <c r="H533" s="5" t="s">
        <v>1568</v>
      </c>
      <c r="I533" s="10">
        <v>8</v>
      </c>
      <c r="J533" s="10">
        <v>293.52</v>
      </c>
      <c r="K533" s="8" t="s">
        <v>6378</v>
      </c>
      <c r="L533" s="8" t="str">
        <f t="shared" si="18"/>
        <v>AM12-0045</v>
      </c>
    </row>
    <row r="534" spans="1:12" s="8" customFormat="1">
      <c r="A534" s="8" t="s">
        <v>5035</v>
      </c>
      <c r="B534" s="8">
        <v>4</v>
      </c>
      <c r="C534" s="8">
        <v>62.72</v>
      </c>
      <c r="D534" s="8">
        <f t="shared" si="17"/>
        <v>250.88</v>
      </c>
      <c r="H534" s="5" t="s">
        <v>1180</v>
      </c>
      <c r="I534" s="10">
        <v>8</v>
      </c>
      <c r="J534" s="10">
        <v>120</v>
      </c>
      <c r="K534" s="8" t="e">
        <v>#N/A</v>
      </c>
      <c r="L534" s="8" t="s">
        <v>1180</v>
      </c>
    </row>
    <row r="535" spans="1:12" s="8" customFormat="1">
      <c r="A535" s="8" t="s">
        <v>5037</v>
      </c>
      <c r="B535" s="8">
        <v>3</v>
      </c>
      <c r="C535" s="8">
        <v>74.62</v>
      </c>
      <c r="D535" s="8">
        <f t="shared" si="17"/>
        <v>223.86</v>
      </c>
      <c r="H535" s="5" t="s">
        <v>1550</v>
      </c>
      <c r="I535" s="10">
        <v>8</v>
      </c>
      <c r="J535" s="10">
        <v>252.8</v>
      </c>
      <c r="K535" s="8" t="s">
        <v>6380</v>
      </c>
      <c r="L535" s="8" t="str">
        <f>K535</f>
        <v>AM12-0047</v>
      </c>
    </row>
    <row r="536" spans="1:12" s="8" customFormat="1">
      <c r="A536" s="8" t="s">
        <v>5036</v>
      </c>
      <c r="B536" s="8">
        <v>1</v>
      </c>
      <c r="C536" s="8">
        <v>62.72</v>
      </c>
      <c r="D536" s="8">
        <f t="shared" si="17"/>
        <v>62.72</v>
      </c>
      <c r="H536" s="5" t="s">
        <v>5420</v>
      </c>
      <c r="I536" s="10">
        <v>8</v>
      </c>
      <c r="J536" s="10">
        <v>345.6</v>
      </c>
      <c r="K536" s="8" t="e">
        <v>#N/A</v>
      </c>
      <c r="L536" s="8" t="s">
        <v>5420</v>
      </c>
    </row>
    <row r="537" spans="1:12" s="8" customFormat="1">
      <c r="A537" s="8" t="s">
        <v>5032</v>
      </c>
      <c r="B537" s="8">
        <v>0</v>
      </c>
      <c r="C537" s="8">
        <v>95.44</v>
      </c>
      <c r="D537" s="8">
        <f t="shared" si="17"/>
        <v>0</v>
      </c>
      <c r="H537" s="5" t="s">
        <v>4463</v>
      </c>
      <c r="I537" s="10">
        <v>8</v>
      </c>
      <c r="J537" s="10">
        <v>366.8</v>
      </c>
      <c r="K537" s="8" t="e">
        <v>#N/A</v>
      </c>
      <c r="L537" s="8" t="s">
        <v>4463</v>
      </c>
    </row>
    <row r="538" spans="1:12" s="8" customFormat="1">
      <c r="A538" s="8" t="s">
        <v>5041</v>
      </c>
      <c r="B538" s="8">
        <v>0</v>
      </c>
      <c r="C538" s="8">
        <v>58.06</v>
      </c>
      <c r="D538" s="8">
        <f t="shared" si="17"/>
        <v>0</v>
      </c>
      <c r="H538" s="5" t="s">
        <v>4323</v>
      </c>
      <c r="I538" s="10">
        <v>8</v>
      </c>
      <c r="J538" s="10">
        <v>308</v>
      </c>
      <c r="K538" s="8" t="e">
        <v>#N/A</v>
      </c>
      <c r="L538" s="8" t="s">
        <v>4323</v>
      </c>
    </row>
    <row r="539" spans="1:12" s="8" customFormat="1">
      <c r="A539" s="8" t="s">
        <v>6866</v>
      </c>
      <c r="B539" s="8">
        <v>0</v>
      </c>
      <c r="C539" s="8">
        <v>58.06</v>
      </c>
      <c r="D539" s="8">
        <f t="shared" si="17"/>
        <v>0</v>
      </c>
      <c r="H539" s="5" t="s">
        <v>5354</v>
      </c>
      <c r="I539" s="10">
        <v>8</v>
      </c>
      <c r="J539" s="10">
        <v>374.32</v>
      </c>
      <c r="K539" s="8" t="e">
        <v>#N/A</v>
      </c>
      <c r="L539" s="8" t="s">
        <v>5354</v>
      </c>
    </row>
    <row r="540" spans="1:12" s="8" customFormat="1">
      <c r="A540" s="8" t="s">
        <v>5044</v>
      </c>
      <c r="B540" s="8">
        <v>0</v>
      </c>
      <c r="C540" s="8">
        <v>51.61</v>
      </c>
      <c r="D540" s="8">
        <f t="shared" si="17"/>
        <v>0</v>
      </c>
      <c r="H540" s="5" t="s">
        <v>5644</v>
      </c>
      <c r="I540" s="10">
        <v>8</v>
      </c>
      <c r="J540" s="10">
        <v>454.4</v>
      </c>
      <c r="K540" s="8" t="e">
        <v>#N/A</v>
      </c>
      <c r="L540" s="8" t="s">
        <v>5644</v>
      </c>
    </row>
    <row r="541" spans="1:12" s="8" customFormat="1">
      <c r="A541" s="8" t="s">
        <v>5031</v>
      </c>
      <c r="B541" s="8">
        <v>0</v>
      </c>
      <c r="C541" s="8">
        <v>81.790000000000006</v>
      </c>
      <c r="D541" s="8">
        <f t="shared" si="17"/>
        <v>0</v>
      </c>
      <c r="H541" s="5" t="s">
        <v>2182</v>
      </c>
      <c r="I541" s="10">
        <v>8</v>
      </c>
      <c r="J541" s="10">
        <v>335.12</v>
      </c>
      <c r="K541" s="8" t="e">
        <v>#N/A</v>
      </c>
      <c r="L541" s="8" t="s">
        <v>2182</v>
      </c>
    </row>
    <row r="542" spans="1:12" s="8" customFormat="1">
      <c r="A542" s="8" t="s">
        <v>5040</v>
      </c>
      <c r="B542" s="8">
        <v>0</v>
      </c>
      <c r="C542" s="8">
        <v>51.61</v>
      </c>
      <c r="D542" s="8">
        <f t="shared" si="17"/>
        <v>0</v>
      </c>
      <c r="H542" s="5" t="s">
        <v>1724</v>
      </c>
      <c r="I542" s="10">
        <v>8</v>
      </c>
      <c r="J542" s="10">
        <v>468.64</v>
      </c>
      <c r="K542" s="8" t="e">
        <v>#N/A</v>
      </c>
      <c r="L542" s="8" t="s">
        <v>1724</v>
      </c>
    </row>
    <row r="543" spans="1:12" s="8" customFormat="1">
      <c r="A543" s="8" t="s">
        <v>5027</v>
      </c>
      <c r="B543" s="8">
        <v>10</v>
      </c>
      <c r="C543" s="8">
        <v>68.63</v>
      </c>
      <c r="D543" s="8">
        <f t="shared" si="17"/>
        <v>686.3</v>
      </c>
      <c r="H543" s="5" t="s">
        <v>1106</v>
      </c>
      <c r="I543" s="10">
        <v>8</v>
      </c>
      <c r="J543" s="10">
        <v>101.76</v>
      </c>
      <c r="K543" s="8" t="e">
        <v>#N/A</v>
      </c>
      <c r="L543" s="8" t="s">
        <v>1106</v>
      </c>
    </row>
    <row r="544" spans="1:12" s="8" customFormat="1">
      <c r="A544" s="8" t="s">
        <v>5025</v>
      </c>
      <c r="B544" s="8">
        <v>8</v>
      </c>
      <c r="C544" s="8">
        <v>73.77</v>
      </c>
      <c r="D544" s="8">
        <f t="shared" si="17"/>
        <v>590.16</v>
      </c>
      <c r="H544" s="5" t="s">
        <v>4260</v>
      </c>
      <c r="I544" s="10">
        <v>8</v>
      </c>
      <c r="J544" s="10">
        <v>294.72000000000003</v>
      </c>
      <c r="K544" s="8" t="e">
        <v>#N/A</v>
      </c>
      <c r="L544" s="8" t="s">
        <v>4260</v>
      </c>
    </row>
    <row r="545" spans="1:12" s="8" customFormat="1">
      <c r="A545" s="8" t="s">
        <v>5028</v>
      </c>
      <c r="B545" s="8">
        <v>4</v>
      </c>
      <c r="C545" s="8">
        <v>74.87</v>
      </c>
      <c r="D545" s="8">
        <f t="shared" si="17"/>
        <v>299.48</v>
      </c>
      <c r="H545" s="5" t="s">
        <v>5390</v>
      </c>
      <c r="I545" s="10">
        <v>8</v>
      </c>
      <c r="J545" s="10">
        <v>416.32</v>
      </c>
      <c r="K545" s="8" t="e">
        <v>#N/A</v>
      </c>
      <c r="L545" s="8" t="s">
        <v>5390</v>
      </c>
    </row>
    <row r="546" spans="1:12" s="8" customFormat="1">
      <c r="A546" s="8" t="s">
        <v>5026</v>
      </c>
      <c r="B546" s="8">
        <v>2</v>
      </c>
      <c r="C546" s="8">
        <v>84.22</v>
      </c>
      <c r="D546" s="8">
        <f t="shared" si="17"/>
        <v>168.44</v>
      </c>
      <c r="H546" s="5" t="s">
        <v>4298</v>
      </c>
      <c r="I546" s="10">
        <v>8</v>
      </c>
      <c r="J546" s="10">
        <v>478.56</v>
      </c>
      <c r="K546" s="8" t="e">
        <v>#N/A</v>
      </c>
      <c r="L546" s="8" t="s">
        <v>4298</v>
      </c>
    </row>
    <row r="547" spans="1:12" s="8" customFormat="1">
      <c r="A547" s="8" t="s">
        <v>5015</v>
      </c>
      <c r="B547" s="8">
        <v>5</v>
      </c>
      <c r="C547" s="8">
        <v>63</v>
      </c>
      <c r="D547" s="8">
        <f t="shared" si="17"/>
        <v>315</v>
      </c>
      <c r="H547" s="5" t="s">
        <v>5338</v>
      </c>
      <c r="I547" s="10">
        <v>8</v>
      </c>
      <c r="J547" s="10">
        <v>473.28</v>
      </c>
      <c r="K547" s="8" t="e">
        <v>#N/A</v>
      </c>
      <c r="L547" s="8" t="s">
        <v>5338</v>
      </c>
    </row>
    <row r="548" spans="1:12" s="8" customFormat="1">
      <c r="A548" s="8" t="s">
        <v>5012</v>
      </c>
      <c r="B548" s="8">
        <v>3</v>
      </c>
      <c r="C548" s="8">
        <v>63.63</v>
      </c>
      <c r="D548" s="8">
        <f t="shared" si="17"/>
        <v>190.89000000000001</v>
      </c>
      <c r="H548" s="5" t="s">
        <v>4287</v>
      </c>
      <c r="I548" s="10">
        <v>8</v>
      </c>
      <c r="J548" s="10">
        <v>366.48</v>
      </c>
      <c r="K548" s="8" t="e">
        <v>#N/A</v>
      </c>
      <c r="L548" s="8" t="s">
        <v>4287</v>
      </c>
    </row>
    <row r="549" spans="1:12" s="8" customFormat="1">
      <c r="A549" s="8" t="s">
        <v>5017</v>
      </c>
      <c r="B549" s="8">
        <v>2</v>
      </c>
      <c r="C549" s="8">
        <v>57</v>
      </c>
      <c r="D549" s="8">
        <f t="shared" si="17"/>
        <v>114</v>
      </c>
      <c r="H549" s="5" t="s">
        <v>4261</v>
      </c>
      <c r="I549" s="10">
        <v>8</v>
      </c>
      <c r="J549" s="10">
        <v>411.84</v>
      </c>
      <c r="K549" s="8" t="e">
        <v>#N/A</v>
      </c>
      <c r="L549" s="8" t="s">
        <v>4261</v>
      </c>
    </row>
    <row r="550" spans="1:12" s="8" customFormat="1">
      <c r="A550" s="8" t="s">
        <v>5014</v>
      </c>
      <c r="B550" s="8">
        <v>2</v>
      </c>
      <c r="C550" s="8">
        <v>63.63</v>
      </c>
      <c r="D550" s="8">
        <f t="shared" si="17"/>
        <v>127.26</v>
      </c>
      <c r="H550" s="5" t="s">
        <v>5086</v>
      </c>
      <c r="I550" s="10">
        <v>8</v>
      </c>
      <c r="J550" s="10">
        <v>453.6</v>
      </c>
      <c r="K550" s="8" t="e">
        <v>#N/A</v>
      </c>
      <c r="L550" s="8" t="s">
        <v>5086</v>
      </c>
    </row>
    <row r="551" spans="1:12" s="8" customFormat="1">
      <c r="A551" s="8" t="s">
        <v>5018</v>
      </c>
      <c r="B551" s="8">
        <v>2</v>
      </c>
      <c r="C551" s="8">
        <v>56.69</v>
      </c>
      <c r="D551" s="8">
        <f t="shared" si="17"/>
        <v>113.38</v>
      </c>
      <c r="H551" s="5" t="s">
        <v>5056</v>
      </c>
      <c r="I551" s="10">
        <v>8</v>
      </c>
      <c r="J551" s="10">
        <v>481.28</v>
      </c>
      <c r="K551" s="8" t="e">
        <v>#N/A</v>
      </c>
      <c r="L551" s="8" t="s">
        <v>5056</v>
      </c>
    </row>
    <row r="552" spans="1:12" s="8" customFormat="1">
      <c r="A552" s="8" t="s">
        <v>5013</v>
      </c>
      <c r="B552" s="8">
        <v>1</v>
      </c>
      <c r="C552" s="8">
        <v>74.239999999999995</v>
      </c>
      <c r="D552" s="8">
        <f t="shared" si="17"/>
        <v>74.239999999999995</v>
      </c>
      <c r="H552" s="5" t="s">
        <v>4300</v>
      </c>
      <c r="I552" s="10">
        <v>8</v>
      </c>
      <c r="J552" s="10">
        <v>298.8</v>
      </c>
      <c r="K552" s="8" t="e">
        <v>#N/A</v>
      </c>
      <c r="L552" s="8" t="s">
        <v>4300</v>
      </c>
    </row>
    <row r="553" spans="1:12" s="8" customFormat="1">
      <c r="A553" s="8" t="s">
        <v>5016</v>
      </c>
      <c r="B553" s="8">
        <v>1</v>
      </c>
      <c r="C553" s="8">
        <v>52.49</v>
      </c>
      <c r="D553" s="8">
        <f t="shared" si="17"/>
        <v>52.49</v>
      </c>
      <c r="H553" s="5" t="s">
        <v>4304</v>
      </c>
      <c r="I553" s="10">
        <v>8</v>
      </c>
      <c r="J553" s="10">
        <v>332</v>
      </c>
      <c r="K553" s="8" t="e">
        <v>#N/A</v>
      </c>
      <c r="L553" s="8" t="s">
        <v>4304</v>
      </c>
    </row>
    <row r="554" spans="1:12" s="8" customFormat="1">
      <c r="A554" s="8" t="s">
        <v>5019</v>
      </c>
      <c r="B554" s="8">
        <v>0</v>
      </c>
      <c r="C554" s="8">
        <v>63</v>
      </c>
      <c r="D554" s="8">
        <f t="shared" si="17"/>
        <v>0</v>
      </c>
      <c r="H554" s="5" t="s">
        <v>933</v>
      </c>
      <c r="I554" s="10">
        <v>8</v>
      </c>
      <c r="J554" s="10">
        <v>145.12</v>
      </c>
      <c r="K554" s="8" t="e">
        <v>#N/A</v>
      </c>
      <c r="L554" s="8" t="s">
        <v>933</v>
      </c>
    </row>
    <row r="555" spans="1:12" s="8" customFormat="1">
      <c r="A555" s="8" t="s">
        <v>5020</v>
      </c>
      <c r="B555" s="8">
        <v>0</v>
      </c>
      <c r="C555" s="8">
        <v>30.42</v>
      </c>
      <c r="D555" s="8">
        <f t="shared" si="17"/>
        <v>0</v>
      </c>
      <c r="H555" s="5" t="s">
        <v>1863</v>
      </c>
      <c r="I555" s="10">
        <v>8</v>
      </c>
      <c r="J555" s="10">
        <v>541.28</v>
      </c>
      <c r="K555" s="8" t="e">
        <v>#N/A</v>
      </c>
      <c r="L555" s="8" t="s">
        <v>1863</v>
      </c>
    </row>
    <row r="556" spans="1:12" s="8" customFormat="1">
      <c r="A556" s="8" t="s">
        <v>5029</v>
      </c>
      <c r="B556" s="8">
        <v>14</v>
      </c>
      <c r="C556" s="8">
        <v>62.39</v>
      </c>
      <c r="D556" s="8">
        <f t="shared" si="17"/>
        <v>873.46</v>
      </c>
      <c r="H556" s="5" t="s">
        <v>841</v>
      </c>
      <c r="I556" s="10">
        <v>8</v>
      </c>
      <c r="J556" s="10">
        <v>690.72</v>
      </c>
      <c r="K556" s="8" t="e">
        <v>#N/A</v>
      </c>
      <c r="L556" s="8" t="s">
        <v>841</v>
      </c>
    </row>
    <row r="557" spans="1:12" s="8" customFormat="1">
      <c r="A557" s="8" t="s">
        <v>5030</v>
      </c>
      <c r="B557" s="8">
        <v>1</v>
      </c>
      <c r="C557" s="8">
        <v>57.19</v>
      </c>
      <c r="D557" s="8">
        <f t="shared" si="17"/>
        <v>57.19</v>
      </c>
      <c r="H557" s="5" t="s">
        <v>409</v>
      </c>
      <c r="I557" s="10">
        <v>8</v>
      </c>
      <c r="J557" s="10">
        <v>460</v>
      </c>
      <c r="K557" s="8" t="e">
        <v>#N/A</v>
      </c>
      <c r="L557" s="8" t="s">
        <v>409</v>
      </c>
    </row>
    <row r="558" spans="1:12" s="8" customFormat="1">
      <c r="A558" s="8" t="s">
        <v>5046</v>
      </c>
      <c r="B558" s="8">
        <v>7</v>
      </c>
      <c r="C558" s="8">
        <v>43.2</v>
      </c>
      <c r="D558" s="8">
        <f t="shared" si="17"/>
        <v>302.40000000000003</v>
      </c>
      <c r="H558" s="5" t="s">
        <v>1368</v>
      </c>
      <c r="I558" s="10">
        <v>8</v>
      </c>
      <c r="J558" s="10">
        <v>177.84</v>
      </c>
      <c r="K558" s="8" t="e">
        <v>#N/A</v>
      </c>
      <c r="L558" s="8" t="s">
        <v>1368</v>
      </c>
    </row>
    <row r="559" spans="1:12" s="8" customFormat="1">
      <c r="A559" s="8" t="s">
        <v>5048</v>
      </c>
      <c r="B559" s="8">
        <v>2</v>
      </c>
      <c r="C559" s="8">
        <v>73.430000000000007</v>
      </c>
      <c r="D559" s="8">
        <f t="shared" si="17"/>
        <v>146.86000000000001</v>
      </c>
      <c r="H559" s="5" t="s">
        <v>928</v>
      </c>
      <c r="I559" s="10">
        <v>8</v>
      </c>
      <c r="J559" s="10">
        <v>287.92</v>
      </c>
      <c r="K559" s="8" t="e">
        <v>#N/A</v>
      </c>
      <c r="L559" s="8" t="s">
        <v>928</v>
      </c>
    </row>
    <row r="560" spans="1:12" s="8" customFormat="1">
      <c r="A560" s="8" t="s">
        <v>5049</v>
      </c>
      <c r="B560" s="8">
        <v>2</v>
      </c>
      <c r="C560" s="8">
        <v>56.09</v>
      </c>
      <c r="D560" s="8">
        <f t="shared" si="17"/>
        <v>112.18</v>
      </c>
      <c r="H560" s="5" t="s">
        <v>844</v>
      </c>
      <c r="I560" s="10">
        <v>8</v>
      </c>
      <c r="J560" s="10">
        <v>690.72</v>
      </c>
      <c r="K560" s="8" t="e">
        <v>#N/A</v>
      </c>
      <c r="L560" s="8" t="s">
        <v>844</v>
      </c>
    </row>
    <row r="561" spans="1:12" s="8" customFormat="1">
      <c r="A561" s="8" t="s">
        <v>5051</v>
      </c>
      <c r="B561" s="8">
        <v>4</v>
      </c>
      <c r="C561" s="8">
        <v>71.64</v>
      </c>
      <c r="D561" s="8">
        <f t="shared" si="17"/>
        <v>286.56</v>
      </c>
      <c r="H561" s="5" t="s">
        <v>420</v>
      </c>
      <c r="I561" s="10">
        <v>8</v>
      </c>
      <c r="J561" s="10">
        <v>194.88</v>
      </c>
      <c r="K561" s="8" t="e">
        <v>#N/A</v>
      </c>
      <c r="L561" s="8" t="s">
        <v>420</v>
      </c>
    </row>
    <row r="562" spans="1:12" s="8" customFormat="1">
      <c r="A562" s="8" t="s">
        <v>5047</v>
      </c>
      <c r="B562" s="8">
        <v>2</v>
      </c>
      <c r="C562" s="8">
        <v>44.1</v>
      </c>
      <c r="D562" s="8">
        <f t="shared" si="17"/>
        <v>88.2</v>
      </c>
      <c r="H562" s="5" t="s">
        <v>4980</v>
      </c>
      <c r="I562" s="10">
        <v>8</v>
      </c>
      <c r="J562" s="10">
        <v>359.92</v>
      </c>
      <c r="K562" s="8" t="e">
        <v>#N/A</v>
      </c>
      <c r="L562" s="8" t="s">
        <v>4980</v>
      </c>
    </row>
    <row r="563" spans="1:12" s="8" customFormat="1">
      <c r="A563" s="8" t="s">
        <v>5052</v>
      </c>
      <c r="B563" s="8">
        <v>1</v>
      </c>
      <c r="C563" s="8">
        <v>62.98</v>
      </c>
      <c r="D563" s="8">
        <f t="shared" si="17"/>
        <v>62.98</v>
      </c>
      <c r="H563" s="5" t="s">
        <v>1651</v>
      </c>
      <c r="I563" s="10">
        <v>8</v>
      </c>
      <c r="J563" s="10">
        <v>601.04</v>
      </c>
      <c r="K563" s="8" t="e">
        <v>#N/A</v>
      </c>
      <c r="L563" s="8" t="s">
        <v>1651</v>
      </c>
    </row>
    <row r="564" spans="1:12" s="8" customFormat="1">
      <c r="A564" s="8" t="s">
        <v>5054</v>
      </c>
      <c r="B564" s="8">
        <v>0</v>
      </c>
      <c r="C564" s="8">
        <v>32.5</v>
      </c>
      <c r="D564" s="8">
        <f t="shared" si="17"/>
        <v>0</v>
      </c>
      <c r="H564" s="5" t="s">
        <v>316</v>
      </c>
      <c r="I564" s="10">
        <v>7</v>
      </c>
      <c r="J564" s="10">
        <v>171.5</v>
      </c>
      <c r="K564" s="8" t="e">
        <v>#N/A</v>
      </c>
      <c r="L564" s="8" t="s">
        <v>316</v>
      </c>
    </row>
    <row r="565" spans="1:12" s="8" customFormat="1">
      <c r="A565" s="8" t="s">
        <v>5053</v>
      </c>
      <c r="B565" s="8">
        <v>0</v>
      </c>
      <c r="C565" s="8">
        <v>62.98</v>
      </c>
      <c r="D565" s="8">
        <f t="shared" si="17"/>
        <v>0</v>
      </c>
      <c r="H565" s="5" t="s">
        <v>3097</v>
      </c>
      <c r="I565" s="10">
        <v>7</v>
      </c>
      <c r="J565" s="10">
        <v>180.53</v>
      </c>
      <c r="K565" s="8" t="e">
        <v>#N/A</v>
      </c>
      <c r="L565" s="8" t="s">
        <v>3097</v>
      </c>
    </row>
    <row r="566" spans="1:12" s="8" customFormat="1">
      <c r="A566" s="8" t="s">
        <v>4251</v>
      </c>
      <c r="B566" s="8">
        <v>40</v>
      </c>
      <c r="C566" s="8">
        <v>45.81</v>
      </c>
      <c r="D566" s="8">
        <f t="shared" si="17"/>
        <v>1832.4</v>
      </c>
      <c r="H566" s="5" t="s">
        <v>765</v>
      </c>
      <c r="I566" s="10">
        <v>7</v>
      </c>
      <c r="J566" s="10">
        <v>459.62</v>
      </c>
      <c r="K566" s="8" t="e">
        <v>#N/A</v>
      </c>
      <c r="L566" s="8" t="s">
        <v>765</v>
      </c>
    </row>
    <row r="567" spans="1:12" s="8" customFormat="1">
      <c r="A567" s="8" t="s">
        <v>4255</v>
      </c>
      <c r="B567" s="8">
        <v>32</v>
      </c>
      <c r="C567" s="8">
        <v>52.8</v>
      </c>
      <c r="D567" s="8">
        <f t="shared" si="17"/>
        <v>1689.6</v>
      </c>
      <c r="H567" s="5" t="s">
        <v>2996</v>
      </c>
      <c r="I567" s="10">
        <v>7</v>
      </c>
      <c r="J567" s="10">
        <v>214.13</v>
      </c>
      <c r="K567" s="8" t="e">
        <v>#N/A</v>
      </c>
      <c r="L567" s="8" t="s">
        <v>2996</v>
      </c>
    </row>
    <row r="568" spans="1:12" s="8" customFormat="1">
      <c r="A568" s="8" t="s">
        <v>4250</v>
      </c>
      <c r="B568" s="8">
        <v>29</v>
      </c>
      <c r="C568" s="8">
        <v>52.8</v>
      </c>
      <c r="D568" s="8">
        <f t="shared" si="17"/>
        <v>1531.1999999999998</v>
      </c>
      <c r="H568" s="5" t="s">
        <v>1491</v>
      </c>
      <c r="I568" s="10">
        <v>7</v>
      </c>
      <c r="J568" s="10">
        <v>229.59999999999997</v>
      </c>
      <c r="K568" s="8" t="e">
        <v>#N/A</v>
      </c>
      <c r="L568" s="8" t="s">
        <v>1491</v>
      </c>
    </row>
    <row r="569" spans="1:12" s="8" customFormat="1">
      <c r="A569" s="8" t="s">
        <v>4253</v>
      </c>
      <c r="B569" s="8">
        <v>27</v>
      </c>
      <c r="C569" s="8">
        <v>45.81</v>
      </c>
      <c r="D569" s="8">
        <f t="shared" si="17"/>
        <v>1236.8700000000001</v>
      </c>
      <c r="H569" s="5" t="s">
        <v>318</v>
      </c>
      <c r="I569" s="10">
        <v>7</v>
      </c>
      <c r="J569" s="10">
        <v>214.13</v>
      </c>
      <c r="K569" s="8" t="e">
        <v>#N/A</v>
      </c>
      <c r="L569" s="8" t="s">
        <v>318</v>
      </c>
    </row>
    <row r="570" spans="1:12" s="8" customFormat="1">
      <c r="A570" s="8" t="s">
        <v>4289</v>
      </c>
      <c r="B570" s="8">
        <v>26</v>
      </c>
      <c r="C570" s="8">
        <v>79.11</v>
      </c>
      <c r="D570" s="8">
        <f t="shared" si="17"/>
        <v>2056.86</v>
      </c>
      <c r="H570" s="5" t="s">
        <v>4575</v>
      </c>
      <c r="I570" s="10">
        <v>7</v>
      </c>
      <c r="J570" s="10">
        <v>618.73</v>
      </c>
      <c r="K570" s="8" t="e">
        <v>#N/A</v>
      </c>
      <c r="L570" s="8" t="s">
        <v>4575</v>
      </c>
    </row>
    <row r="571" spans="1:12" s="8" customFormat="1">
      <c r="A571" s="8" t="s">
        <v>4274</v>
      </c>
      <c r="B571" s="8">
        <v>25</v>
      </c>
      <c r="C571" s="8">
        <v>67.23</v>
      </c>
      <c r="D571" s="8">
        <f t="shared" si="17"/>
        <v>1680.75</v>
      </c>
      <c r="H571" s="5" t="s">
        <v>862</v>
      </c>
      <c r="I571" s="10">
        <v>7</v>
      </c>
      <c r="J571" s="10">
        <v>343.49</v>
      </c>
      <c r="K571" s="8" t="e">
        <v>#N/A</v>
      </c>
      <c r="L571" s="8" t="s">
        <v>862</v>
      </c>
    </row>
    <row r="572" spans="1:12" s="8" customFormat="1">
      <c r="A572" s="8" t="s">
        <v>4249</v>
      </c>
      <c r="B572" s="8">
        <v>24</v>
      </c>
      <c r="C572" s="8">
        <v>45.81</v>
      </c>
      <c r="D572" s="8">
        <f t="shared" si="17"/>
        <v>1099.44</v>
      </c>
      <c r="H572" s="5" t="s">
        <v>1138</v>
      </c>
      <c r="I572" s="10">
        <v>7</v>
      </c>
      <c r="J572" s="10">
        <v>312.33999999999997</v>
      </c>
      <c r="K572" s="8" t="e">
        <v>#N/A</v>
      </c>
      <c r="L572" s="8" t="s">
        <v>1138</v>
      </c>
    </row>
    <row r="573" spans="1:12" s="8" customFormat="1">
      <c r="A573" s="8" t="s">
        <v>4266</v>
      </c>
      <c r="B573" s="8">
        <v>23</v>
      </c>
      <c r="C573" s="8">
        <v>52.8</v>
      </c>
      <c r="D573" s="8">
        <f t="shared" si="17"/>
        <v>1214.3999999999999</v>
      </c>
      <c r="H573" s="5" t="s">
        <v>1058</v>
      </c>
      <c r="I573" s="10">
        <v>7</v>
      </c>
      <c r="J573" s="10">
        <v>275.87</v>
      </c>
      <c r="K573" s="8" t="e">
        <v>#N/A</v>
      </c>
      <c r="L573" s="8" t="s">
        <v>1058</v>
      </c>
    </row>
    <row r="574" spans="1:12" s="8" customFormat="1">
      <c r="A574" s="8" t="s">
        <v>4256</v>
      </c>
      <c r="B574" s="8">
        <v>22</v>
      </c>
      <c r="C574" s="8">
        <v>34.869999999999997</v>
      </c>
      <c r="D574" s="8">
        <f t="shared" si="17"/>
        <v>767.14</v>
      </c>
      <c r="H574" s="5" t="s">
        <v>1506</v>
      </c>
      <c r="I574" s="10">
        <v>7</v>
      </c>
      <c r="J574" s="10">
        <v>266.7</v>
      </c>
      <c r="K574" s="8" t="e">
        <v>#N/A</v>
      </c>
      <c r="L574" s="8" t="s">
        <v>1506</v>
      </c>
    </row>
    <row r="575" spans="1:12" s="8" customFormat="1">
      <c r="A575" s="8" t="s">
        <v>4280</v>
      </c>
      <c r="B575" s="8">
        <v>21</v>
      </c>
      <c r="C575" s="8">
        <v>61.64</v>
      </c>
      <c r="D575" s="8">
        <f t="shared" si="17"/>
        <v>1294.44</v>
      </c>
      <c r="H575" s="5" t="s">
        <v>712</v>
      </c>
      <c r="I575" s="10">
        <v>7</v>
      </c>
      <c r="J575" s="10">
        <v>535.57000000000005</v>
      </c>
      <c r="K575" s="8" t="e">
        <v>#N/A</v>
      </c>
      <c r="L575" s="8" t="s">
        <v>712</v>
      </c>
    </row>
    <row r="576" spans="1:12" s="8" customFormat="1">
      <c r="A576" s="8" t="s">
        <v>4273</v>
      </c>
      <c r="B576" s="8">
        <v>19</v>
      </c>
      <c r="C576" s="8">
        <v>58.43</v>
      </c>
      <c r="D576" s="8">
        <f t="shared" si="17"/>
        <v>1110.17</v>
      </c>
      <c r="H576" s="5" t="s">
        <v>980</v>
      </c>
      <c r="I576" s="10">
        <v>7</v>
      </c>
      <c r="J576" s="10">
        <v>264.52999999999997</v>
      </c>
      <c r="K576" s="8" t="e">
        <v>#N/A</v>
      </c>
      <c r="L576" s="8" t="s">
        <v>980</v>
      </c>
    </row>
    <row r="577" spans="1:12" s="8" customFormat="1">
      <c r="A577" s="8" t="s">
        <v>4267</v>
      </c>
      <c r="B577" s="8">
        <v>18</v>
      </c>
      <c r="C577" s="8">
        <v>58.43</v>
      </c>
      <c r="D577" s="8">
        <f t="shared" si="17"/>
        <v>1051.74</v>
      </c>
      <c r="H577" s="5" t="s">
        <v>3646</v>
      </c>
      <c r="I577" s="10">
        <v>7</v>
      </c>
      <c r="J577" s="10">
        <v>307.85999999999996</v>
      </c>
      <c r="K577" s="8" t="e">
        <v>#N/A</v>
      </c>
      <c r="L577" s="8" t="s">
        <v>3646</v>
      </c>
    </row>
    <row r="578" spans="1:12" s="8" customFormat="1">
      <c r="A578" s="8" t="s">
        <v>4285</v>
      </c>
      <c r="B578" s="8">
        <v>17</v>
      </c>
      <c r="C578" s="8">
        <v>41.5</v>
      </c>
      <c r="D578" s="8">
        <f t="shared" si="17"/>
        <v>705.5</v>
      </c>
      <c r="H578" s="5" t="s">
        <v>969</v>
      </c>
      <c r="I578" s="10">
        <v>7</v>
      </c>
      <c r="J578" s="10">
        <v>264.52999999999997</v>
      </c>
      <c r="K578" s="8" t="e">
        <v>#N/A</v>
      </c>
      <c r="L578" s="8" t="s">
        <v>969</v>
      </c>
    </row>
    <row r="579" spans="1:12" s="8" customFormat="1">
      <c r="A579" s="8" t="s">
        <v>4268</v>
      </c>
      <c r="B579" s="8">
        <v>17</v>
      </c>
      <c r="C579" s="8">
        <v>70.430000000000007</v>
      </c>
      <c r="D579" s="8">
        <f t="shared" ref="D579:D642" si="19">C579*B579</f>
        <v>1197.3100000000002</v>
      </c>
      <c r="H579" s="5" t="s">
        <v>3433</v>
      </c>
      <c r="I579" s="10">
        <v>7</v>
      </c>
      <c r="J579" s="10">
        <v>152.11000000000001</v>
      </c>
      <c r="K579" s="8" t="e">
        <v>#N/A</v>
      </c>
      <c r="L579" s="8" t="s">
        <v>3433</v>
      </c>
    </row>
    <row r="580" spans="1:12" s="8" customFormat="1">
      <c r="A580" s="8" t="s">
        <v>4281</v>
      </c>
      <c r="B580" s="8">
        <v>16</v>
      </c>
      <c r="C580" s="8">
        <v>54.85</v>
      </c>
      <c r="D580" s="8">
        <f t="shared" si="19"/>
        <v>877.6</v>
      </c>
      <c r="H580" s="5" t="s">
        <v>5373</v>
      </c>
      <c r="I580" s="10">
        <v>7</v>
      </c>
      <c r="J580" s="10">
        <v>243.59999999999997</v>
      </c>
      <c r="K580" s="8" t="e">
        <v>#N/A</v>
      </c>
      <c r="L580" s="8" t="s">
        <v>5373</v>
      </c>
    </row>
    <row r="581" spans="1:12" s="8" customFormat="1">
      <c r="A581" s="8" t="s">
        <v>4259</v>
      </c>
      <c r="B581" s="8">
        <v>15</v>
      </c>
      <c r="C581" s="8">
        <v>34.869999999999997</v>
      </c>
      <c r="D581" s="8">
        <f t="shared" si="19"/>
        <v>523.04999999999995</v>
      </c>
      <c r="H581" s="5" t="s">
        <v>713</v>
      </c>
      <c r="I581" s="10">
        <v>7</v>
      </c>
      <c r="J581" s="10">
        <v>535.57000000000005</v>
      </c>
      <c r="K581" s="8" t="e">
        <v>#N/A</v>
      </c>
      <c r="L581" s="8" t="s">
        <v>713</v>
      </c>
    </row>
    <row r="582" spans="1:12" s="8" customFormat="1">
      <c r="A582" s="8" t="s">
        <v>4272</v>
      </c>
      <c r="B582" s="8">
        <v>15</v>
      </c>
      <c r="C582" s="8">
        <v>41.5</v>
      </c>
      <c r="D582" s="8">
        <f t="shared" si="19"/>
        <v>622.5</v>
      </c>
      <c r="H582" s="5" t="s">
        <v>5273</v>
      </c>
      <c r="I582" s="10">
        <v>7</v>
      </c>
      <c r="J582" s="10">
        <v>265.23</v>
      </c>
      <c r="K582" s="8" t="e">
        <v>#N/A</v>
      </c>
      <c r="L582" s="8" t="s">
        <v>5273</v>
      </c>
    </row>
    <row r="583" spans="1:12" s="8" customFormat="1">
      <c r="A583" s="8" t="s">
        <v>4293</v>
      </c>
      <c r="B583" s="8">
        <v>14</v>
      </c>
      <c r="C583" s="8">
        <v>36.840000000000003</v>
      </c>
      <c r="D583" s="8">
        <f t="shared" si="19"/>
        <v>515.76</v>
      </c>
      <c r="H583" s="5" t="s">
        <v>3638</v>
      </c>
      <c r="I583" s="10">
        <v>7</v>
      </c>
      <c r="J583" s="10">
        <v>333.83</v>
      </c>
      <c r="K583" s="8" t="e">
        <v>#N/A</v>
      </c>
      <c r="L583" s="8" t="s">
        <v>3638</v>
      </c>
    </row>
    <row r="584" spans="1:12" s="8" customFormat="1">
      <c r="A584" s="8" t="s">
        <v>4406</v>
      </c>
      <c r="B584" s="8">
        <v>14</v>
      </c>
      <c r="C584" s="8">
        <v>78.900000000000006</v>
      </c>
      <c r="D584" s="8">
        <f t="shared" si="19"/>
        <v>1104.6000000000001</v>
      </c>
      <c r="H584" s="5" t="s">
        <v>5376</v>
      </c>
      <c r="I584" s="10">
        <v>7</v>
      </c>
      <c r="J584" s="10">
        <v>132.23000000000002</v>
      </c>
      <c r="K584" s="8" t="e">
        <v>#N/A</v>
      </c>
      <c r="L584" s="8" t="s">
        <v>5376</v>
      </c>
    </row>
    <row r="585" spans="1:12" s="8" customFormat="1">
      <c r="A585" s="8" t="s">
        <v>4254</v>
      </c>
      <c r="B585" s="8">
        <v>13</v>
      </c>
      <c r="C585" s="8">
        <v>69.900000000000006</v>
      </c>
      <c r="D585" s="8">
        <f t="shared" si="19"/>
        <v>908.7</v>
      </c>
      <c r="H585" s="5" t="s">
        <v>6692</v>
      </c>
      <c r="I585" s="10">
        <v>7</v>
      </c>
      <c r="J585" s="10">
        <v>579.6</v>
      </c>
      <c r="K585" s="8" t="e">
        <v>#N/A</v>
      </c>
      <c r="L585" s="8" t="s">
        <v>6692</v>
      </c>
    </row>
    <row r="586" spans="1:12" s="8" customFormat="1">
      <c r="A586" s="8" t="s">
        <v>4279</v>
      </c>
      <c r="B586" s="8">
        <v>13</v>
      </c>
      <c r="C586" s="8">
        <v>57.61</v>
      </c>
      <c r="D586" s="8">
        <f t="shared" si="19"/>
        <v>748.93</v>
      </c>
      <c r="H586" s="5" t="s">
        <v>3135</v>
      </c>
      <c r="I586" s="10">
        <v>7</v>
      </c>
      <c r="J586" s="10">
        <v>267.40000000000003</v>
      </c>
      <c r="K586" s="8" t="e">
        <v>#N/A</v>
      </c>
      <c r="L586" s="8" t="s">
        <v>3135</v>
      </c>
    </row>
    <row r="587" spans="1:12" s="8" customFormat="1">
      <c r="A587" s="8" t="s">
        <v>4269</v>
      </c>
      <c r="B587" s="8">
        <v>11</v>
      </c>
      <c r="C587" s="8">
        <v>69.900000000000006</v>
      </c>
      <c r="D587" s="8">
        <f t="shared" si="19"/>
        <v>768.90000000000009</v>
      </c>
      <c r="H587" s="5" t="s">
        <v>1814</v>
      </c>
      <c r="I587" s="10">
        <v>7</v>
      </c>
      <c r="J587" s="10">
        <v>990.99</v>
      </c>
      <c r="K587" s="8" t="e">
        <v>#N/A</v>
      </c>
      <c r="L587" s="8" t="s">
        <v>1814</v>
      </c>
    </row>
    <row r="588" spans="1:12" s="8" customFormat="1">
      <c r="A588" s="8" t="s">
        <v>4294</v>
      </c>
      <c r="B588" s="8">
        <v>11</v>
      </c>
      <c r="C588" s="8">
        <v>57.61</v>
      </c>
      <c r="D588" s="8">
        <f t="shared" si="19"/>
        <v>633.71</v>
      </c>
      <c r="H588" s="5" t="s">
        <v>1003</v>
      </c>
      <c r="I588" s="10">
        <v>7</v>
      </c>
      <c r="J588" s="10">
        <v>211.04999999999998</v>
      </c>
      <c r="K588" s="8" t="e">
        <v>#N/A</v>
      </c>
      <c r="L588" s="8" t="s">
        <v>1003</v>
      </c>
    </row>
    <row r="589" spans="1:12" s="8" customFormat="1">
      <c r="A589" s="8" t="s">
        <v>4301</v>
      </c>
      <c r="B589" s="8">
        <v>10</v>
      </c>
      <c r="C589" s="8">
        <v>51.44</v>
      </c>
      <c r="D589" s="8">
        <f t="shared" si="19"/>
        <v>514.4</v>
      </c>
      <c r="H589" s="5" t="s">
        <v>2994</v>
      </c>
      <c r="I589" s="10">
        <v>7</v>
      </c>
      <c r="J589" s="10">
        <v>45.5</v>
      </c>
      <c r="K589" s="8" t="e">
        <v>#N/A</v>
      </c>
      <c r="L589" s="8" t="s">
        <v>2994</v>
      </c>
    </row>
    <row r="590" spans="1:12" s="8" customFormat="1">
      <c r="A590" s="8" t="s">
        <v>6867</v>
      </c>
      <c r="B590" s="8">
        <v>10</v>
      </c>
      <c r="C590" s="8">
        <v>61.64</v>
      </c>
      <c r="D590" s="8">
        <f t="shared" si="19"/>
        <v>616.4</v>
      </c>
      <c r="H590" s="5" t="s">
        <v>363</v>
      </c>
      <c r="I590" s="10">
        <v>7</v>
      </c>
      <c r="J590" s="10">
        <v>174.65</v>
      </c>
      <c r="K590" s="8" t="e">
        <v>#N/A</v>
      </c>
      <c r="L590" s="8" t="s">
        <v>363</v>
      </c>
    </row>
    <row r="591" spans="1:12" s="8" customFormat="1">
      <c r="A591" s="8" t="s">
        <v>4296</v>
      </c>
      <c r="B591" s="8">
        <v>10</v>
      </c>
      <c r="C591" s="8">
        <v>57.61</v>
      </c>
      <c r="D591" s="8">
        <f t="shared" si="19"/>
        <v>576.1</v>
      </c>
      <c r="H591" s="5" t="s">
        <v>1247</v>
      </c>
      <c r="I591" s="10">
        <v>7</v>
      </c>
      <c r="J591" s="10">
        <v>254.73000000000002</v>
      </c>
      <c r="K591" s="8" t="e">
        <v>#N/A</v>
      </c>
      <c r="L591" s="8" t="s">
        <v>1247</v>
      </c>
    </row>
    <row r="592" spans="1:12" s="8" customFormat="1">
      <c r="A592" s="8" t="s">
        <v>4271</v>
      </c>
      <c r="B592" s="8">
        <v>10</v>
      </c>
      <c r="C592" s="8">
        <v>58.43</v>
      </c>
      <c r="D592" s="8">
        <f t="shared" si="19"/>
        <v>584.29999999999995</v>
      </c>
      <c r="H592" s="5" t="s">
        <v>472</v>
      </c>
      <c r="I592" s="10">
        <v>7</v>
      </c>
      <c r="J592" s="10">
        <v>251.51</v>
      </c>
      <c r="K592" s="8" t="e">
        <v>#N/A</v>
      </c>
      <c r="L592" s="8" t="s">
        <v>472</v>
      </c>
    </row>
    <row r="593" spans="1:12" s="8" customFormat="1">
      <c r="A593" s="8" t="s">
        <v>4342</v>
      </c>
      <c r="B593" s="8">
        <v>10</v>
      </c>
      <c r="C593" s="8">
        <v>55.68</v>
      </c>
      <c r="D593" s="8">
        <f t="shared" si="19"/>
        <v>556.79999999999995</v>
      </c>
      <c r="H593" s="5" t="s">
        <v>1714</v>
      </c>
      <c r="I593" s="10">
        <v>7</v>
      </c>
      <c r="J593" s="10">
        <v>353.35999999999996</v>
      </c>
      <c r="K593" s="8" t="e">
        <v>#N/A</v>
      </c>
      <c r="L593" s="8" t="s">
        <v>1714</v>
      </c>
    </row>
    <row r="594" spans="1:12" s="8" customFormat="1">
      <c r="A594" s="8" t="s">
        <v>4264</v>
      </c>
      <c r="B594" s="8">
        <v>9</v>
      </c>
      <c r="C594" s="8">
        <v>69.900000000000006</v>
      </c>
      <c r="D594" s="8">
        <f t="shared" si="19"/>
        <v>629.1</v>
      </c>
      <c r="H594" s="5" t="s">
        <v>1257</v>
      </c>
      <c r="I594" s="10">
        <v>7</v>
      </c>
      <c r="J594" s="10">
        <v>124.32000000000001</v>
      </c>
      <c r="K594" s="8" t="e">
        <v>#N/A</v>
      </c>
      <c r="L594" s="8" t="s">
        <v>1257</v>
      </c>
    </row>
    <row r="595" spans="1:12" s="8" customFormat="1">
      <c r="A595" s="8" t="s">
        <v>4307</v>
      </c>
      <c r="B595" s="8">
        <v>9</v>
      </c>
      <c r="C595" s="8">
        <v>70.430000000000007</v>
      </c>
      <c r="D595" s="8">
        <f t="shared" si="19"/>
        <v>633.87000000000012</v>
      </c>
      <c r="H595" s="5" t="s">
        <v>1185</v>
      </c>
      <c r="I595" s="10">
        <v>7</v>
      </c>
      <c r="J595" s="10">
        <v>111.23</v>
      </c>
      <c r="K595" s="8" t="e">
        <v>#N/A</v>
      </c>
      <c r="L595" s="8" t="s">
        <v>1185</v>
      </c>
    </row>
    <row r="596" spans="1:12" s="8" customFormat="1">
      <c r="A596" s="8" t="s">
        <v>4252</v>
      </c>
      <c r="B596" s="8">
        <v>9</v>
      </c>
      <c r="C596" s="8">
        <v>51.48</v>
      </c>
      <c r="D596" s="8">
        <f t="shared" si="19"/>
        <v>463.32</v>
      </c>
      <c r="H596" s="5" t="s">
        <v>1290</v>
      </c>
      <c r="I596" s="10">
        <v>7</v>
      </c>
      <c r="J596" s="10">
        <v>140</v>
      </c>
      <c r="K596" s="8" t="e">
        <v>#N/A</v>
      </c>
      <c r="L596" s="8" t="s">
        <v>1290</v>
      </c>
    </row>
    <row r="597" spans="1:12" s="8" customFormat="1">
      <c r="A597" s="8" t="s">
        <v>4353</v>
      </c>
      <c r="B597" s="8">
        <v>9</v>
      </c>
      <c r="C597" s="8">
        <v>74.239999999999995</v>
      </c>
      <c r="D597" s="8">
        <f t="shared" si="19"/>
        <v>668.16</v>
      </c>
      <c r="H597" s="5" t="s">
        <v>1246</v>
      </c>
      <c r="I597" s="10">
        <v>7</v>
      </c>
      <c r="J597" s="10">
        <v>254.73000000000002</v>
      </c>
      <c r="K597" s="8" t="e">
        <v>#N/A</v>
      </c>
      <c r="L597" s="8" t="s">
        <v>1246</v>
      </c>
    </row>
    <row r="598" spans="1:12" s="8" customFormat="1">
      <c r="A598" s="8" t="s">
        <v>4359</v>
      </c>
      <c r="B598" s="8">
        <v>9</v>
      </c>
      <c r="C598" s="8">
        <v>74.239999999999995</v>
      </c>
      <c r="D598" s="8">
        <f t="shared" si="19"/>
        <v>668.16</v>
      </c>
      <c r="H598" s="5" t="s">
        <v>1259</v>
      </c>
      <c r="I598" s="10">
        <v>7</v>
      </c>
      <c r="J598" s="10">
        <v>115.28999999999999</v>
      </c>
      <c r="K598" s="8" t="e">
        <v>#N/A</v>
      </c>
      <c r="L598" s="8" t="s">
        <v>1259</v>
      </c>
    </row>
    <row r="599" spans="1:12" s="8" customFormat="1">
      <c r="A599" s="8" t="s">
        <v>4262</v>
      </c>
      <c r="B599" s="8">
        <v>9</v>
      </c>
      <c r="C599" s="8">
        <v>63.53</v>
      </c>
      <c r="D599" s="8">
        <f t="shared" si="19"/>
        <v>571.77</v>
      </c>
      <c r="H599" s="5" t="s">
        <v>2745</v>
      </c>
      <c r="I599" s="10">
        <v>7</v>
      </c>
      <c r="J599" s="10">
        <v>355.25</v>
      </c>
      <c r="K599" s="8" t="e">
        <v>#N/A</v>
      </c>
      <c r="L599" s="8" t="s">
        <v>2745</v>
      </c>
    </row>
    <row r="600" spans="1:12" s="8" customFormat="1">
      <c r="A600" s="8" t="s">
        <v>4295</v>
      </c>
      <c r="B600" s="8">
        <v>9</v>
      </c>
      <c r="C600" s="8">
        <v>57.61</v>
      </c>
      <c r="D600" s="8">
        <f t="shared" si="19"/>
        <v>518.49</v>
      </c>
      <c r="H600" s="5" t="s">
        <v>1307</v>
      </c>
      <c r="I600" s="10">
        <v>7</v>
      </c>
      <c r="J600" s="10">
        <v>126.98</v>
      </c>
      <c r="K600" s="8" t="e">
        <v>#N/A</v>
      </c>
      <c r="L600" s="8" t="s">
        <v>1307</v>
      </c>
    </row>
    <row r="601" spans="1:12" s="8" customFormat="1">
      <c r="A601" s="8" t="s">
        <v>4356</v>
      </c>
      <c r="B601" s="8">
        <v>8</v>
      </c>
      <c r="C601" s="8">
        <v>79.11</v>
      </c>
      <c r="D601" s="8">
        <f t="shared" si="19"/>
        <v>632.88</v>
      </c>
      <c r="H601" s="5" t="s">
        <v>1698</v>
      </c>
      <c r="I601" s="10">
        <v>7</v>
      </c>
      <c r="J601" s="10">
        <v>527.73</v>
      </c>
      <c r="K601" s="8" t="e">
        <v>#N/A</v>
      </c>
      <c r="L601" s="8" t="s">
        <v>1698</v>
      </c>
    </row>
    <row r="602" spans="1:12" s="8" customFormat="1">
      <c r="A602" s="8" t="s">
        <v>4323</v>
      </c>
      <c r="B602" s="8">
        <v>8</v>
      </c>
      <c r="C602" s="8">
        <v>38.5</v>
      </c>
      <c r="D602" s="8">
        <f t="shared" si="19"/>
        <v>308</v>
      </c>
      <c r="H602" s="5" t="s">
        <v>1273</v>
      </c>
      <c r="I602" s="10">
        <v>7</v>
      </c>
      <c r="J602" s="10">
        <v>144.48000000000002</v>
      </c>
      <c r="K602" s="8" t="e">
        <v>#N/A</v>
      </c>
      <c r="L602" s="8" t="s">
        <v>1273</v>
      </c>
    </row>
    <row r="603" spans="1:12" s="8" customFormat="1">
      <c r="A603" s="8" t="s">
        <v>4298</v>
      </c>
      <c r="B603" s="8">
        <v>8</v>
      </c>
      <c r="C603" s="8">
        <v>59.82</v>
      </c>
      <c r="D603" s="8">
        <f t="shared" si="19"/>
        <v>478.56</v>
      </c>
      <c r="H603" s="5" t="s">
        <v>3447</v>
      </c>
      <c r="I603" s="10">
        <v>7</v>
      </c>
      <c r="J603" s="10">
        <v>190.04999999999998</v>
      </c>
      <c r="K603" s="8" t="e">
        <v>#N/A</v>
      </c>
      <c r="L603" s="8" t="s">
        <v>3447</v>
      </c>
    </row>
    <row r="604" spans="1:12" s="8" customFormat="1">
      <c r="A604" s="8" t="s">
        <v>4300</v>
      </c>
      <c r="B604" s="8">
        <v>8</v>
      </c>
      <c r="C604" s="8">
        <v>37.35</v>
      </c>
      <c r="D604" s="8">
        <f t="shared" si="19"/>
        <v>298.8</v>
      </c>
      <c r="H604" s="5" t="s">
        <v>1183</v>
      </c>
      <c r="I604" s="10">
        <v>7</v>
      </c>
      <c r="J604" s="10">
        <v>170.03</v>
      </c>
      <c r="K604" s="8" t="e">
        <v>#N/A</v>
      </c>
      <c r="L604" s="8" t="s">
        <v>1183</v>
      </c>
    </row>
    <row r="605" spans="1:12" s="8" customFormat="1">
      <c r="A605" s="8" t="s">
        <v>4350</v>
      </c>
      <c r="B605" s="8">
        <v>8</v>
      </c>
      <c r="C605" s="8">
        <v>63.63</v>
      </c>
      <c r="D605" s="8">
        <f t="shared" si="19"/>
        <v>509.04</v>
      </c>
      <c r="H605" s="5" t="s">
        <v>2981</v>
      </c>
      <c r="I605" s="10">
        <v>7</v>
      </c>
      <c r="J605" s="10">
        <v>45.5</v>
      </c>
      <c r="K605" s="8" t="e">
        <v>#N/A</v>
      </c>
      <c r="L605" s="8" t="s">
        <v>2981</v>
      </c>
    </row>
    <row r="606" spans="1:12" s="8" customFormat="1">
      <c r="A606" s="8" t="s">
        <v>4331</v>
      </c>
      <c r="B606" s="8">
        <v>8</v>
      </c>
      <c r="C606" s="8">
        <v>67.23</v>
      </c>
      <c r="D606" s="8">
        <f t="shared" si="19"/>
        <v>537.84</v>
      </c>
      <c r="H606" s="5" t="s">
        <v>3086</v>
      </c>
      <c r="I606" s="10">
        <v>7</v>
      </c>
      <c r="J606" s="10">
        <v>52.22</v>
      </c>
      <c r="K606" s="8" t="e">
        <v>#N/A</v>
      </c>
      <c r="L606" s="8" t="s">
        <v>3086</v>
      </c>
    </row>
    <row r="607" spans="1:12" s="8" customFormat="1">
      <c r="A607" s="8" t="s">
        <v>4304</v>
      </c>
      <c r="B607" s="8">
        <v>8</v>
      </c>
      <c r="C607" s="8">
        <v>41.5</v>
      </c>
      <c r="D607" s="8">
        <f t="shared" si="19"/>
        <v>332</v>
      </c>
      <c r="H607" s="5" t="s">
        <v>1192</v>
      </c>
      <c r="I607" s="10">
        <v>7</v>
      </c>
      <c r="J607" s="10">
        <v>117.74000000000001</v>
      </c>
      <c r="K607" s="8" t="e">
        <v>#N/A</v>
      </c>
      <c r="L607" s="8" t="s">
        <v>1192</v>
      </c>
    </row>
    <row r="608" spans="1:12" s="8" customFormat="1">
      <c r="A608" s="8" t="s">
        <v>4261</v>
      </c>
      <c r="B608" s="8">
        <v>8</v>
      </c>
      <c r="C608" s="8">
        <v>51.48</v>
      </c>
      <c r="D608" s="8">
        <f t="shared" si="19"/>
        <v>411.84</v>
      </c>
      <c r="H608" s="5" t="s">
        <v>2979</v>
      </c>
      <c r="I608" s="10">
        <v>7</v>
      </c>
      <c r="J608" s="10">
        <v>363.93</v>
      </c>
      <c r="K608" s="8" t="e">
        <v>#N/A</v>
      </c>
      <c r="L608" s="8" t="s">
        <v>2979</v>
      </c>
    </row>
    <row r="609" spans="1:12" s="8" customFormat="1">
      <c r="A609" s="8" t="s">
        <v>4322</v>
      </c>
      <c r="B609" s="8">
        <v>8</v>
      </c>
      <c r="C609" s="8">
        <v>66.680000000000007</v>
      </c>
      <c r="D609" s="8">
        <f t="shared" si="19"/>
        <v>533.44000000000005</v>
      </c>
      <c r="H609" s="5" t="s">
        <v>4610</v>
      </c>
      <c r="I609" s="10">
        <v>7</v>
      </c>
      <c r="J609" s="10">
        <v>451.08</v>
      </c>
      <c r="K609" s="8" t="e">
        <v>#N/A</v>
      </c>
      <c r="L609" s="8" t="s">
        <v>4610</v>
      </c>
    </row>
    <row r="610" spans="1:12" s="8" customFormat="1">
      <c r="A610" s="8" t="s">
        <v>4330</v>
      </c>
      <c r="B610" s="8">
        <v>8</v>
      </c>
      <c r="C610" s="8">
        <v>79.11</v>
      </c>
      <c r="D610" s="8">
        <f t="shared" si="19"/>
        <v>632.88</v>
      </c>
      <c r="H610" s="5" t="s">
        <v>4669</v>
      </c>
      <c r="I610" s="10">
        <v>7</v>
      </c>
      <c r="J610" s="10">
        <v>349.93</v>
      </c>
      <c r="K610" s="8" t="e">
        <v>#N/A</v>
      </c>
      <c r="L610" s="8" t="s">
        <v>4669</v>
      </c>
    </row>
    <row r="611" spans="1:12" s="8" customFormat="1">
      <c r="A611" s="8" t="s">
        <v>4312</v>
      </c>
      <c r="B611" s="8">
        <v>8</v>
      </c>
      <c r="C611" s="8">
        <v>67.23</v>
      </c>
      <c r="D611" s="8">
        <f t="shared" si="19"/>
        <v>537.84</v>
      </c>
      <c r="H611" s="5" t="s">
        <v>1883</v>
      </c>
      <c r="I611" s="10">
        <v>7</v>
      </c>
      <c r="J611" s="10">
        <v>626.64</v>
      </c>
      <c r="K611" s="8" t="e">
        <v>#N/A</v>
      </c>
      <c r="L611" s="8" t="s">
        <v>1883</v>
      </c>
    </row>
    <row r="612" spans="1:12" s="8" customFormat="1">
      <c r="A612" s="8" t="s">
        <v>4287</v>
      </c>
      <c r="B612" s="8">
        <v>8</v>
      </c>
      <c r="C612" s="8">
        <v>45.81</v>
      </c>
      <c r="D612" s="8">
        <f t="shared" si="19"/>
        <v>366.48</v>
      </c>
      <c r="H612" s="5" t="s">
        <v>4599</v>
      </c>
      <c r="I612" s="10">
        <v>7</v>
      </c>
      <c r="J612" s="10">
        <v>518</v>
      </c>
      <c r="K612" s="8" t="e">
        <v>#N/A</v>
      </c>
      <c r="L612" s="8" t="s">
        <v>4599</v>
      </c>
    </row>
    <row r="613" spans="1:12" s="8" customFormat="1">
      <c r="A613" s="8" t="s">
        <v>4260</v>
      </c>
      <c r="B613" s="8">
        <v>8</v>
      </c>
      <c r="C613" s="8">
        <v>36.840000000000003</v>
      </c>
      <c r="D613" s="8">
        <f t="shared" si="19"/>
        <v>294.72000000000003</v>
      </c>
      <c r="H613" s="5" t="s">
        <v>4647</v>
      </c>
      <c r="I613" s="10">
        <v>7</v>
      </c>
      <c r="J613" s="10">
        <v>453.53000000000003</v>
      </c>
      <c r="K613" s="8" t="e">
        <v>#N/A</v>
      </c>
      <c r="L613" s="8" t="s">
        <v>4647</v>
      </c>
    </row>
    <row r="614" spans="1:12" s="8" customFormat="1">
      <c r="A614" s="8" t="s">
        <v>4265</v>
      </c>
      <c r="B614" s="8">
        <v>7</v>
      </c>
      <c r="C614" s="8">
        <v>34.869999999999997</v>
      </c>
      <c r="D614" s="8">
        <f t="shared" si="19"/>
        <v>244.08999999999997</v>
      </c>
      <c r="H614" s="5" t="s">
        <v>3769</v>
      </c>
      <c r="I614" s="10">
        <v>7</v>
      </c>
      <c r="J614" s="10">
        <v>78.47</v>
      </c>
      <c r="K614" s="8" t="e">
        <v>#N/A</v>
      </c>
      <c r="L614" s="8" t="s">
        <v>3769</v>
      </c>
    </row>
    <row r="615" spans="1:12" s="8" customFormat="1">
      <c r="A615" s="8" t="s">
        <v>4310</v>
      </c>
      <c r="B615" s="8">
        <v>6</v>
      </c>
      <c r="C615" s="8">
        <v>70.430000000000007</v>
      </c>
      <c r="D615" s="8">
        <f t="shared" si="19"/>
        <v>422.58000000000004</v>
      </c>
      <c r="H615" s="5" t="s">
        <v>4663</v>
      </c>
      <c r="I615" s="10">
        <v>7</v>
      </c>
      <c r="J615" s="10">
        <v>420</v>
      </c>
      <c r="K615" s="8" t="e">
        <v>#N/A</v>
      </c>
      <c r="L615" s="8" t="s">
        <v>4663</v>
      </c>
    </row>
    <row r="616" spans="1:12" s="8" customFormat="1">
      <c r="A616" s="8" t="s">
        <v>4315</v>
      </c>
      <c r="B616" s="8">
        <v>6</v>
      </c>
      <c r="C616" s="8">
        <v>58.43</v>
      </c>
      <c r="D616" s="8">
        <f t="shared" si="19"/>
        <v>350.58</v>
      </c>
      <c r="H616" s="5" t="s">
        <v>4637</v>
      </c>
      <c r="I616" s="10">
        <v>7</v>
      </c>
      <c r="J616" s="10">
        <v>481.46000000000004</v>
      </c>
      <c r="K616" s="8" t="e">
        <v>#N/A</v>
      </c>
      <c r="L616" s="8" t="s">
        <v>4637</v>
      </c>
    </row>
    <row r="617" spans="1:12" s="8" customFormat="1">
      <c r="A617" s="8" t="s">
        <v>4369</v>
      </c>
      <c r="B617" s="8">
        <v>6</v>
      </c>
      <c r="C617" s="8">
        <v>72.91</v>
      </c>
      <c r="D617" s="8">
        <f t="shared" si="19"/>
        <v>437.46</v>
      </c>
      <c r="H617" s="5" t="s">
        <v>4634</v>
      </c>
      <c r="I617" s="10">
        <v>7</v>
      </c>
      <c r="J617" s="10">
        <v>476.07000000000005</v>
      </c>
      <c r="K617" s="8" t="e">
        <v>#N/A</v>
      </c>
      <c r="L617" s="8" t="s">
        <v>4634</v>
      </c>
    </row>
    <row r="618" spans="1:12" s="8" customFormat="1">
      <c r="A618" s="8" t="s">
        <v>4283</v>
      </c>
      <c r="B618" s="8">
        <v>6</v>
      </c>
      <c r="C618" s="8">
        <v>54.85</v>
      </c>
      <c r="D618" s="8">
        <f t="shared" si="19"/>
        <v>329.1</v>
      </c>
      <c r="H618" s="5" t="s">
        <v>3657</v>
      </c>
      <c r="I618" s="10">
        <v>7</v>
      </c>
      <c r="J618" s="10">
        <v>399.91</v>
      </c>
      <c r="K618" s="8" t="e">
        <v>#N/A</v>
      </c>
      <c r="L618" s="8" t="s">
        <v>3657</v>
      </c>
    </row>
    <row r="619" spans="1:12" s="8" customFormat="1">
      <c r="A619" s="8" t="s">
        <v>4277</v>
      </c>
      <c r="B619" s="8">
        <v>6</v>
      </c>
      <c r="C619" s="8">
        <v>63.53</v>
      </c>
      <c r="D619" s="8">
        <f t="shared" si="19"/>
        <v>381.18</v>
      </c>
      <c r="H619" s="5" t="s">
        <v>4611</v>
      </c>
      <c r="I619" s="10">
        <v>7</v>
      </c>
      <c r="J619" s="10">
        <v>436.73</v>
      </c>
      <c r="K619" s="8" t="e">
        <v>#N/A</v>
      </c>
      <c r="L619" s="8" t="s">
        <v>4611</v>
      </c>
    </row>
    <row r="620" spans="1:12" s="8" customFormat="1">
      <c r="A620" s="8" t="s">
        <v>4327</v>
      </c>
      <c r="B620" s="8">
        <v>6</v>
      </c>
      <c r="C620" s="8">
        <v>40.58</v>
      </c>
      <c r="D620" s="8">
        <f t="shared" si="19"/>
        <v>243.48</v>
      </c>
      <c r="H620" s="5" t="s">
        <v>3867</v>
      </c>
      <c r="I620" s="10">
        <v>7</v>
      </c>
      <c r="J620" s="10">
        <v>351.12</v>
      </c>
      <c r="K620" s="8" t="e">
        <v>#N/A</v>
      </c>
      <c r="L620" s="8" t="s">
        <v>3867</v>
      </c>
    </row>
    <row r="621" spans="1:12" s="8" customFormat="1">
      <c r="A621" s="8" t="s">
        <v>4368</v>
      </c>
      <c r="B621" s="8">
        <v>6</v>
      </c>
      <c r="C621" s="8">
        <v>79.11</v>
      </c>
      <c r="D621" s="8">
        <f t="shared" si="19"/>
        <v>474.65999999999997</v>
      </c>
      <c r="H621" s="5" t="s">
        <v>4877</v>
      </c>
      <c r="I621" s="10">
        <v>7</v>
      </c>
      <c r="J621" s="10">
        <v>440.85999999999996</v>
      </c>
      <c r="K621" s="8" t="e">
        <v>#N/A</v>
      </c>
      <c r="L621" s="8" t="s">
        <v>4877</v>
      </c>
    </row>
    <row r="622" spans="1:12" s="8" customFormat="1">
      <c r="A622" s="8" t="s">
        <v>4275</v>
      </c>
      <c r="B622" s="8">
        <v>6</v>
      </c>
      <c r="C622" s="8">
        <v>51.49</v>
      </c>
      <c r="D622" s="8">
        <f t="shared" si="19"/>
        <v>308.94</v>
      </c>
      <c r="H622" s="5" t="s">
        <v>3705</v>
      </c>
      <c r="I622" s="10">
        <v>7</v>
      </c>
      <c r="J622" s="10">
        <v>98.21</v>
      </c>
      <c r="K622" s="8" t="e">
        <v>#N/A</v>
      </c>
      <c r="L622" s="8" t="s">
        <v>3705</v>
      </c>
    </row>
    <row r="623" spans="1:12" s="8" customFormat="1">
      <c r="A623" s="8" t="s">
        <v>4333</v>
      </c>
      <c r="B623" s="8">
        <v>6</v>
      </c>
      <c r="C623" s="8">
        <v>49.61</v>
      </c>
      <c r="D623" s="8">
        <f t="shared" si="19"/>
        <v>297.65999999999997</v>
      </c>
      <c r="H623" s="5" t="s">
        <v>1932</v>
      </c>
      <c r="I623" s="10">
        <v>7</v>
      </c>
      <c r="J623" s="10">
        <v>258.08999999999997</v>
      </c>
      <c r="K623" s="8" t="e">
        <v>#N/A</v>
      </c>
      <c r="L623" s="8" t="s">
        <v>1932</v>
      </c>
    </row>
    <row r="624" spans="1:12" s="8" customFormat="1">
      <c r="A624" s="8" t="s">
        <v>4291</v>
      </c>
      <c r="B624" s="8">
        <v>6</v>
      </c>
      <c r="C624" s="8">
        <v>37.35</v>
      </c>
      <c r="D624" s="8">
        <f t="shared" si="19"/>
        <v>224.10000000000002</v>
      </c>
      <c r="H624" s="5" t="s">
        <v>4795</v>
      </c>
      <c r="I624" s="10">
        <v>7</v>
      </c>
      <c r="J624" s="10">
        <v>679.42000000000007</v>
      </c>
      <c r="K624" s="8" t="e">
        <v>#N/A</v>
      </c>
      <c r="L624" s="8" t="s">
        <v>4795</v>
      </c>
    </row>
    <row r="625" spans="1:12" s="8" customFormat="1">
      <c r="A625" s="8" t="s">
        <v>4258</v>
      </c>
      <c r="B625" s="8">
        <v>6</v>
      </c>
      <c r="C625" s="8">
        <v>51.48</v>
      </c>
      <c r="D625" s="8">
        <f t="shared" si="19"/>
        <v>308.88</v>
      </c>
      <c r="H625" s="5" t="s">
        <v>2820</v>
      </c>
      <c r="I625" s="10">
        <v>7</v>
      </c>
      <c r="J625" s="10">
        <v>263.41000000000003</v>
      </c>
      <c r="K625" s="8" t="e">
        <v>#N/A</v>
      </c>
      <c r="L625" s="8" t="s">
        <v>2820</v>
      </c>
    </row>
    <row r="626" spans="1:12" s="8" customFormat="1">
      <c r="A626" s="8" t="s">
        <v>4373</v>
      </c>
      <c r="B626" s="8">
        <v>6</v>
      </c>
      <c r="C626" s="8">
        <v>61.29</v>
      </c>
      <c r="D626" s="8">
        <f t="shared" si="19"/>
        <v>367.74</v>
      </c>
      <c r="H626" s="5" t="s">
        <v>4656</v>
      </c>
      <c r="I626" s="10">
        <v>7</v>
      </c>
      <c r="J626" s="10">
        <v>396.83</v>
      </c>
      <c r="K626" s="8" t="e">
        <v>#N/A</v>
      </c>
      <c r="L626" s="8" t="s">
        <v>4656</v>
      </c>
    </row>
    <row r="627" spans="1:12" s="8" customFormat="1">
      <c r="A627" s="8" t="s">
        <v>4278</v>
      </c>
      <c r="B627" s="8">
        <v>6</v>
      </c>
      <c r="C627" s="8">
        <v>51.49</v>
      </c>
      <c r="D627" s="8">
        <f t="shared" si="19"/>
        <v>308.94</v>
      </c>
      <c r="H627" s="5" t="s">
        <v>5046</v>
      </c>
      <c r="I627" s="10">
        <v>7</v>
      </c>
      <c r="J627" s="10">
        <v>302.40000000000003</v>
      </c>
      <c r="K627" s="8" t="e">
        <v>#N/A</v>
      </c>
      <c r="L627" s="8" t="s">
        <v>5046</v>
      </c>
    </row>
    <row r="628" spans="1:12" s="8" customFormat="1">
      <c r="A628" s="8" t="s">
        <v>4409</v>
      </c>
      <c r="B628" s="8">
        <v>6</v>
      </c>
      <c r="C628" s="8">
        <v>92.13</v>
      </c>
      <c r="D628" s="8">
        <f t="shared" si="19"/>
        <v>552.78</v>
      </c>
      <c r="H628" s="5" t="s">
        <v>2168</v>
      </c>
      <c r="I628" s="10">
        <v>7</v>
      </c>
      <c r="J628" s="10">
        <v>604.80000000000007</v>
      </c>
      <c r="K628" s="8" t="e">
        <v>#N/A</v>
      </c>
      <c r="L628" s="8" t="s">
        <v>2168</v>
      </c>
    </row>
    <row r="629" spans="1:12" s="8" customFormat="1">
      <c r="A629" s="8" t="s">
        <v>4299</v>
      </c>
      <c r="B629" s="8">
        <v>5</v>
      </c>
      <c r="C629" s="8">
        <v>51.49</v>
      </c>
      <c r="D629" s="8">
        <f t="shared" si="19"/>
        <v>257.45</v>
      </c>
      <c r="H629" s="5" t="s">
        <v>1796</v>
      </c>
      <c r="I629" s="10">
        <v>7</v>
      </c>
      <c r="J629" s="10">
        <v>702.73</v>
      </c>
      <c r="K629" s="8" t="e">
        <v>#N/A</v>
      </c>
      <c r="L629" s="8" t="s">
        <v>1796</v>
      </c>
    </row>
    <row r="630" spans="1:12" s="8" customFormat="1">
      <c r="A630" s="8" t="s">
        <v>4389</v>
      </c>
      <c r="B630" s="8">
        <v>5</v>
      </c>
      <c r="C630" s="8">
        <v>74.239999999999995</v>
      </c>
      <c r="D630" s="8">
        <f t="shared" si="19"/>
        <v>371.2</v>
      </c>
      <c r="H630" s="5" t="s">
        <v>1565</v>
      </c>
      <c r="I630" s="10">
        <v>7</v>
      </c>
      <c r="J630" s="10">
        <v>546.69999999999993</v>
      </c>
      <c r="K630" s="8" t="e">
        <v>#N/A</v>
      </c>
      <c r="L630" s="8" t="s">
        <v>1565</v>
      </c>
    </row>
    <row r="631" spans="1:12" s="8" customFormat="1">
      <c r="A631" s="8" t="s">
        <v>4306</v>
      </c>
      <c r="B631" s="8">
        <v>5</v>
      </c>
      <c r="C631" s="8">
        <v>70.430000000000007</v>
      </c>
      <c r="D631" s="8">
        <f t="shared" si="19"/>
        <v>352.15000000000003</v>
      </c>
      <c r="H631" s="5" t="s">
        <v>1729</v>
      </c>
      <c r="I631" s="10">
        <v>7</v>
      </c>
      <c r="J631" s="10">
        <v>654.42999999999995</v>
      </c>
      <c r="K631" s="8" t="e">
        <v>#N/A</v>
      </c>
      <c r="L631" s="8" t="s">
        <v>1729</v>
      </c>
    </row>
    <row r="632" spans="1:12" s="8" customFormat="1">
      <c r="A632" s="8" t="s">
        <v>4325</v>
      </c>
      <c r="B632" s="8">
        <v>5</v>
      </c>
      <c r="C632" s="8">
        <v>51.44</v>
      </c>
      <c r="D632" s="8">
        <f t="shared" si="19"/>
        <v>257.2</v>
      </c>
      <c r="H632" s="5" t="s">
        <v>1723</v>
      </c>
      <c r="I632" s="10">
        <v>7</v>
      </c>
      <c r="J632" s="10">
        <v>624.05000000000007</v>
      </c>
      <c r="K632" s="8" t="e">
        <v>#N/A</v>
      </c>
      <c r="L632" s="8" t="s">
        <v>1723</v>
      </c>
    </row>
    <row r="633" spans="1:12" s="8" customFormat="1">
      <c r="A633" s="8" t="s">
        <v>4263</v>
      </c>
      <c r="B633" s="8">
        <v>5</v>
      </c>
      <c r="C633" s="8">
        <v>37.35</v>
      </c>
      <c r="D633" s="8">
        <f t="shared" si="19"/>
        <v>186.75</v>
      </c>
      <c r="H633" s="5" t="s">
        <v>1637</v>
      </c>
      <c r="I633" s="10">
        <v>7</v>
      </c>
      <c r="J633" s="10">
        <v>528.57000000000005</v>
      </c>
      <c r="K633" s="8" t="e">
        <v>#N/A</v>
      </c>
      <c r="L633" s="8" t="s">
        <v>1637</v>
      </c>
    </row>
    <row r="634" spans="1:12" s="8" customFormat="1">
      <c r="A634" s="8" t="s">
        <v>4302</v>
      </c>
      <c r="B634" s="8">
        <v>5</v>
      </c>
      <c r="C634" s="8">
        <v>70.430000000000007</v>
      </c>
      <c r="D634" s="8">
        <f t="shared" si="19"/>
        <v>352.15000000000003</v>
      </c>
      <c r="H634" s="5" t="s">
        <v>1927</v>
      </c>
      <c r="I634" s="10">
        <v>7</v>
      </c>
      <c r="J634" s="10">
        <v>471.94</v>
      </c>
      <c r="K634" s="8" t="e">
        <v>#N/A</v>
      </c>
      <c r="L634" s="8" t="s">
        <v>1927</v>
      </c>
    </row>
    <row r="635" spans="1:12" s="8" customFormat="1">
      <c r="A635" s="8" t="s">
        <v>4329</v>
      </c>
      <c r="B635" s="8">
        <v>5</v>
      </c>
      <c r="C635" s="8">
        <v>61.96</v>
      </c>
      <c r="D635" s="8">
        <f t="shared" si="19"/>
        <v>309.8</v>
      </c>
      <c r="H635" s="5" t="s">
        <v>1990</v>
      </c>
      <c r="I635" s="10">
        <v>7</v>
      </c>
      <c r="J635" s="10">
        <v>707.21</v>
      </c>
      <c r="K635" s="8" t="e">
        <v>#N/A</v>
      </c>
      <c r="L635" s="8" t="s">
        <v>1990</v>
      </c>
    </row>
    <row r="636" spans="1:12" s="8" customFormat="1">
      <c r="A636" s="8" t="s">
        <v>4415</v>
      </c>
      <c r="B636" s="8">
        <v>5</v>
      </c>
      <c r="C636" s="8">
        <v>45.36</v>
      </c>
      <c r="D636" s="8">
        <f t="shared" si="19"/>
        <v>226.8</v>
      </c>
      <c r="H636" s="5" t="s">
        <v>2025</v>
      </c>
      <c r="I636" s="10">
        <v>7</v>
      </c>
      <c r="J636" s="10">
        <v>436.8</v>
      </c>
      <c r="K636" s="8" t="e">
        <v>#N/A</v>
      </c>
      <c r="L636" s="8" t="s">
        <v>2025</v>
      </c>
    </row>
    <row r="637" spans="1:12" s="8" customFormat="1">
      <c r="A637" s="8" t="s">
        <v>4380</v>
      </c>
      <c r="B637" s="8">
        <v>5</v>
      </c>
      <c r="C637" s="8">
        <v>74.239999999999995</v>
      </c>
      <c r="D637" s="8">
        <f t="shared" si="19"/>
        <v>371.2</v>
      </c>
      <c r="H637" s="5" t="s">
        <v>1555</v>
      </c>
      <c r="I637" s="10">
        <v>7</v>
      </c>
      <c r="J637" s="10">
        <v>609.77</v>
      </c>
      <c r="K637" s="8" t="e">
        <v>#N/A</v>
      </c>
      <c r="L637" s="8" t="s">
        <v>1555</v>
      </c>
    </row>
    <row r="638" spans="1:12" s="8" customFormat="1">
      <c r="A638" s="8" t="s">
        <v>4288</v>
      </c>
      <c r="B638" s="8">
        <v>5</v>
      </c>
      <c r="C638" s="8">
        <v>63.53</v>
      </c>
      <c r="D638" s="8">
        <f t="shared" si="19"/>
        <v>317.64999999999998</v>
      </c>
      <c r="H638" s="5" t="s">
        <v>1842</v>
      </c>
      <c r="I638" s="10">
        <v>7</v>
      </c>
      <c r="J638" s="10">
        <v>702.17000000000007</v>
      </c>
      <c r="K638" s="8" t="e">
        <v>#N/A</v>
      </c>
      <c r="L638" s="8" t="s">
        <v>1842</v>
      </c>
    </row>
    <row r="639" spans="1:12" s="8" customFormat="1">
      <c r="A639" s="8" t="s">
        <v>4393</v>
      </c>
      <c r="B639" s="8">
        <v>5</v>
      </c>
      <c r="C639" s="8">
        <v>63.63</v>
      </c>
      <c r="D639" s="8">
        <f t="shared" si="19"/>
        <v>318.15000000000003</v>
      </c>
      <c r="H639" s="5" t="s">
        <v>2762</v>
      </c>
      <c r="I639" s="10">
        <v>7</v>
      </c>
      <c r="J639" s="10">
        <v>361.27</v>
      </c>
      <c r="K639" s="8" t="e">
        <v>#N/A</v>
      </c>
      <c r="L639" s="8" t="s">
        <v>2762</v>
      </c>
    </row>
    <row r="640" spans="1:12" s="8" customFormat="1">
      <c r="A640" s="8" t="s">
        <v>4309</v>
      </c>
      <c r="B640" s="8">
        <v>4</v>
      </c>
      <c r="C640" s="8">
        <v>62.99</v>
      </c>
      <c r="D640" s="8">
        <f t="shared" si="19"/>
        <v>251.96</v>
      </c>
      <c r="H640" s="5" t="s">
        <v>1665</v>
      </c>
      <c r="I640" s="10">
        <v>7</v>
      </c>
      <c r="J640" s="10">
        <v>560</v>
      </c>
      <c r="K640" s="8" t="e">
        <v>#N/A</v>
      </c>
      <c r="L640" s="8" t="s">
        <v>1665</v>
      </c>
    </row>
    <row r="641" spans="1:12" s="8" customFormat="1">
      <c r="A641" s="8" t="s">
        <v>4405</v>
      </c>
      <c r="B641" s="8">
        <v>4</v>
      </c>
      <c r="C641" s="8">
        <v>46.08</v>
      </c>
      <c r="D641" s="8">
        <f t="shared" si="19"/>
        <v>184.32</v>
      </c>
      <c r="H641" s="5" t="s">
        <v>1657</v>
      </c>
      <c r="I641" s="10">
        <v>7</v>
      </c>
      <c r="J641" s="10">
        <v>620.55000000000007</v>
      </c>
      <c r="K641" s="8" t="e">
        <v>#N/A</v>
      </c>
      <c r="L641" s="8" t="s">
        <v>1657</v>
      </c>
    </row>
    <row r="642" spans="1:12" s="8" customFormat="1">
      <c r="A642" s="8" t="s">
        <v>4282</v>
      </c>
      <c r="B642" s="8">
        <v>4</v>
      </c>
      <c r="C642" s="8">
        <v>51.49</v>
      </c>
      <c r="D642" s="8">
        <f t="shared" si="19"/>
        <v>205.96</v>
      </c>
      <c r="H642" s="5" t="s">
        <v>1702</v>
      </c>
      <c r="I642" s="10">
        <v>7</v>
      </c>
      <c r="J642" s="10">
        <v>825.44</v>
      </c>
      <c r="K642" s="8" t="e">
        <v>#N/A</v>
      </c>
      <c r="L642" s="8" t="s">
        <v>1702</v>
      </c>
    </row>
    <row r="643" spans="1:12" s="8" customFormat="1">
      <c r="A643" s="8" t="s">
        <v>4375</v>
      </c>
      <c r="B643" s="8">
        <v>4</v>
      </c>
      <c r="C643" s="8">
        <v>73.22</v>
      </c>
      <c r="D643" s="8">
        <f t="shared" ref="D643:D706" si="20">C643*B643</f>
        <v>292.88</v>
      </c>
      <c r="H643" s="5" t="s">
        <v>1589</v>
      </c>
      <c r="I643" s="10">
        <v>7</v>
      </c>
      <c r="J643" s="10">
        <v>436.73</v>
      </c>
      <c r="K643" s="8" t="e">
        <v>#N/A</v>
      </c>
      <c r="L643" s="8" t="s">
        <v>1589</v>
      </c>
    </row>
    <row r="644" spans="1:12" s="8" customFormat="1">
      <c r="A644" s="8" t="s">
        <v>4344</v>
      </c>
      <c r="B644" s="8">
        <v>4</v>
      </c>
      <c r="C644" s="8">
        <v>59.82</v>
      </c>
      <c r="D644" s="8">
        <f t="shared" si="20"/>
        <v>239.28</v>
      </c>
      <c r="H644" s="5" t="s">
        <v>2765</v>
      </c>
      <c r="I644" s="10">
        <v>7</v>
      </c>
      <c r="J644" s="10">
        <v>297.35999999999996</v>
      </c>
      <c r="K644" s="8" t="s">
        <v>6310</v>
      </c>
      <c r="L644" s="8" t="str">
        <f>K644</f>
        <v>AM10-0449</v>
      </c>
    </row>
    <row r="645" spans="1:12" s="8" customFormat="1">
      <c r="A645" s="8" t="s">
        <v>4386</v>
      </c>
      <c r="B645" s="8">
        <v>4</v>
      </c>
      <c r="C645" s="8">
        <v>92.13</v>
      </c>
      <c r="D645" s="8">
        <f t="shared" si="20"/>
        <v>368.52</v>
      </c>
      <c r="H645" s="5" t="s">
        <v>2785</v>
      </c>
      <c r="I645" s="10">
        <v>7</v>
      </c>
      <c r="J645" s="10">
        <v>446.95</v>
      </c>
      <c r="K645" s="8" t="e">
        <v>#N/A</v>
      </c>
      <c r="L645" s="8" t="s">
        <v>2785</v>
      </c>
    </row>
    <row r="646" spans="1:12" s="8" customFormat="1">
      <c r="A646" s="8" t="s">
        <v>4324</v>
      </c>
      <c r="B646" s="8">
        <v>4</v>
      </c>
      <c r="C646" s="8">
        <v>57.61</v>
      </c>
      <c r="D646" s="8">
        <f t="shared" si="20"/>
        <v>230.44</v>
      </c>
      <c r="H646" s="5" t="s">
        <v>1819</v>
      </c>
      <c r="I646" s="10">
        <v>7</v>
      </c>
      <c r="J646" s="10">
        <v>826.56</v>
      </c>
      <c r="K646" s="8" t="e">
        <v>#N/A</v>
      </c>
      <c r="L646" s="8" t="s">
        <v>1819</v>
      </c>
    </row>
    <row r="647" spans="1:12" s="8" customFormat="1">
      <c r="A647" s="8" t="s">
        <v>4290</v>
      </c>
      <c r="B647" s="8">
        <v>4</v>
      </c>
      <c r="C647" s="8">
        <v>37.35</v>
      </c>
      <c r="D647" s="8">
        <f t="shared" si="20"/>
        <v>149.4</v>
      </c>
      <c r="H647" s="5" t="s">
        <v>1807</v>
      </c>
      <c r="I647" s="10">
        <v>7</v>
      </c>
      <c r="J647" s="10">
        <v>612.21999999999991</v>
      </c>
      <c r="K647" s="8" t="e">
        <v>#N/A</v>
      </c>
      <c r="L647" s="8" t="s">
        <v>1807</v>
      </c>
    </row>
    <row r="648" spans="1:12" s="8" customFormat="1">
      <c r="A648" s="8" t="s">
        <v>6868</v>
      </c>
      <c r="B648" s="8">
        <v>3</v>
      </c>
      <c r="C648" s="8">
        <v>51.48</v>
      </c>
      <c r="D648" s="8">
        <f t="shared" si="20"/>
        <v>154.44</v>
      </c>
      <c r="H648" s="5" t="s">
        <v>6950</v>
      </c>
      <c r="I648" s="10">
        <v>7</v>
      </c>
      <c r="J648" s="10">
        <v>455</v>
      </c>
      <c r="K648" s="8" t="e">
        <v>#N/A</v>
      </c>
      <c r="L648" s="8" t="s">
        <v>6950</v>
      </c>
    </row>
    <row r="649" spans="1:12" s="8" customFormat="1">
      <c r="A649" s="8" t="s">
        <v>4308</v>
      </c>
      <c r="B649" s="8">
        <v>3</v>
      </c>
      <c r="C649" s="8">
        <v>51.44</v>
      </c>
      <c r="D649" s="8">
        <f t="shared" si="20"/>
        <v>154.32</v>
      </c>
      <c r="H649" s="5" t="s">
        <v>1123</v>
      </c>
      <c r="I649" s="10">
        <v>7</v>
      </c>
      <c r="J649" s="10">
        <v>420.34999999999997</v>
      </c>
      <c r="K649" s="8" t="e">
        <v>#N/A</v>
      </c>
      <c r="L649" s="8" t="s">
        <v>1123</v>
      </c>
    </row>
    <row r="650" spans="1:12" s="8" customFormat="1">
      <c r="A650" s="8" t="s">
        <v>6869</v>
      </c>
      <c r="B650" s="8">
        <v>3</v>
      </c>
      <c r="C650" s="8">
        <v>46.89</v>
      </c>
      <c r="D650" s="8">
        <f t="shared" si="20"/>
        <v>140.67000000000002</v>
      </c>
      <c r="H650" s="5" t="s">
        <v>1594</v>
      </c>
      <c r="I650" s="10">
        <v>7</v>
      </c>
      <c r="J650" s="10">
        <v>480.76000000000005</v>
      </c>
      <c r="K650" s="8" t="e">
        <v>#N/A</v>
      </c>
      <c r="L650" s="8" t="s">
        <v>1594</v>
      </c>
    </row>
    <row r="651" spans="1:12" s="8" customFormat="1">
      <c r="A651" s="8" t="s">
        <v>4347</v>
      </c>
      <c r="B651" s="8">
        <v>3</v>
      </c>
      <c r="C651" s="8">
        <v>67.23</v>
      </c>
      <c r="D651" s="8">
        <f t="shared" si="20"/>
        <v>201.69</v>
      </c>
      <c r="H651" s="5" t="s">
        <v>2824</v>
      </c>
      <c r="I651" s="10">
        <v>7</v>
      </c>
      <c r="J651" s="10">
        <v>169.96</v>
      </c>
      <c r="K651" s="8" t="s">
        <v>6375</v>
      </c>
      <c r="L651" s="8" t="str">
        <f t="shared" ref="L651:L664" si="21">K651</f>
        <v>AM12-0121</v>
      </c>
    </row>
    <row r="652" spans="1:12" s="8" customFormat="1">
      <c r="A652" s="8" t="s">
        <v>4305</v>
      </c>
      <c r="B652" s="8">
        <v>3</v>
      </c>
      <c r="C652" s="8">
        <v>59.82</v>
      </c>
      <c r="D652" s="8">
        <f t="shared" si="20"/>
        <v>179.46</v>
      </c>
      <c r="H652" s="5" t="s">
        <v>5247</v>
      </c>
      <c r="I652" s="10">
        <v>7</v>
      </c>
      <c r="J652" s="10">
        <v>408.03</v>
      </c>
      <c r="K652" s="8" t="s">
        <v>6549</v>
      </c>
      <c r="L652" s="8" t="str">
        <f t="shared" si="21"/>
        <v>AM10-0378</v>
      </c>
    </row>
    <row r="653" spans="1:12" s="8" customFormat="1">
      <c r="A653" s="8" t="s">
        <v>4433</v>
      </c>
      <c r="B653" s="8">
        <v>3</v>
      </c>
      <c r="C653" s="8">
        <v>78.900000000000006</v>
      </c>
      <c r="D653" s="8">
        <f t="shared" si="20"/>
        <v>236.70000000000002</v>
      </c>
      <c r="H653" s="5" t="s">
        <v>2777</v>
      </c>
      <c r="I653" s="10">
        <v>7</v>
      </c>
      <c r="J653" s="10">
        <v>149.94</v>
      </c>
      <c r="K653" s="8" t="s">
        <v>6368</v>
      </c>
      <c r="L653" s="8" t="str">
        <f t="shared" si="21"/>
        <v>AM12-0114</v>
      </c>
    </row>
    <row r="654" spans="1:12" s="8" customFormat="1">
      <c r="A654" s="8" t="s">
        <v>4364</v>
      </c>
      <c r="B654" s="8">
        <v>3</v>
      </c>
      <c r="C654" s="8">
        <v>63.63</v>
      </c>
      <c r="D654" s="8">
        <f t="shared" si="20"/>
        <v>190.89000000000001</v>
      </c>
      <c r="H654" s="5" t="s">
        <v>2779</v>
      </c>
      <c r="I654" s="10">
        <v>7</v>
      </c>
      <c r="J654" s="10">
        <v>169.96</v>
      </c>
      <c r="K654" s="8" t="s">
        <v>6369</v>
      </c>
      <c r="L654" s="8" t="str">
        <f t="shared" si="21"/>
        <v>AM12-0115</v>
      </c>
    </row>
    <row r="655" spans="1:12" s="8" customFormat="1">
      <c r="A655" s="8" t="s">
        <v>4400</v>
      </c>
      <c r="B655" s="8">
        <v>3</v>
      </c>
      <c r="C655" s="8">
        <v>73.22</v>
      </c>
      <c r="D655" s="8">
        <f t="shared" si="20"/>
        <v>219.66</v>
      </c>
      <c r="H655" s="5" t="s">
        <v>2725</v>
      </c>
      <c r="I655" s="10">
        <v>7</v>
      </c>
      <c r="J655" s="10">
        <v>302.19</v>
      </c>
      <c r="K655" s="8" t="s">
        <v>6262</v>
      </c>
      <c r="L655" s="8" t="str">
        <f t="shared" si="21"/>
        <v>AM10-0192</v>
      </c>
    </row>
    <row r="656" spans="1:12" s="8" customFormat="1">
      <c r="A656" s="8" t="s">
        <v>4345</v>
      </c>
      <c r="B656" s="8">
        <v>3</v>
      </c>
      <c r="C656" s="8">
        <v>38.5</v>
      </c>
      <c r="D656" s="8">
        <f t="shared" si="20"/>
        <v>115.5</v>
      </c>
      <c r="H656" s="5" t="s">
        <v>1745</v>
      </c>
      <c r="I656" s="10">
        <v>7</v>
      </c>
      <c r="J656" s="10">
        <v>189.35</v>
      </c>
      <c r="K656" s="8" t="s">
        <v>6416</v>
      </c>
      <c r="L656" s="8" t="str">
        <f t="shared" si="21"/>
        <v>AM12-0411</v>
      </c>
    </row>
    <row r="657" spans="1:12" s="8" customFormat="1">
      <c r="A657" s="8" t="s">
        <v>4317</v>
      </c>
      <c r="B657" s="8">
        <v>3</v>
      </c>
      <c r="C657" s="8">
        <v>41.5</v>
      </c>
      <c r="D657" s="8">
        <f t="shared" si="20"/>
        <v>124.5</v>
      </c>
      <c r="H657" s="5" t="s">
        <v>1604</v>
      </c>
      <c r="I657" s="10">
        <v>7</v>
      </c>
      <c r="J657" s="10">
        <v>343.21000000000004</v>
      </c>
      <c r="K657" s="8" t="s">
        <v>6177</v>
      </c>
      <c r="L657" s="8" t="str">
        <f t="shared" si="21"/>
        <v>AM10-0107</v>
      </c>
    </row>
    <row r="658" spans="1:12" s="8" customFormat="1">
      <c r="A658" s="8" t="s">
        <v>4270</v>
      </c>
      <c r="B658" s="8">
        <v>3</v>
      </c>
      <c r="C658" s="8">
        <v>34.869999999999997</v>
      </c>
      <c r="D658" s="8">
        <f t="shared" si="20"/>
        <v>104.60999999999999</v>
      </c>
      <c r="H658" s="5" t="s">
        <v>1750</v>
      </c>
      <c r="I658" s="10">
        <v>7</v>
      </c>
      <c r="J658" s="10">
        <v>209.51</v>
      </c>
      <c r="K658" s="8" t="s">
        <v>6405</v>
      </c>
      <c r="L658" s="8" t="str">
        <f t="shared" si="21"/>
        <v>AM12-0154</v>
      </c>
    </row>
    <row r="659" spans="1:12" s="8" customFormat="1">
      <c r="A659" s="8" t="s">
        <v>4276</v>
      </c>
      <c r="B659" s="8">
        <v>3</v>
      </c>
      <c r="C659" s="8">
        <v>34.869999999999997</v>
      </c>
      <c r="D659" s="8">
        <f t="shared" si="20"/>
        <v>104.60999999999999</v>
      </c>
      <c r="H659" s="5" t="s">
        <v>2729</v>
      </c>
      <c r="I659" s="10">
        <v>7</v>
      </c>
      <c r="J659" s="10">
        <v>260.40000000000003</v>
      </c>
      <c r="K659" s="8" t="s">
        <v>6292</v>
      </c>
      <c r="L659" s="8" t="str">
        <f t="shared" si="21"/>
        <v>AM10-0387</v>
      </c>
    </row>
    <row r="660" spans="1:12" s="8" customFormat="1">
      <c r="A660" s="8" t="s">
        <v>4341</v>
      </c>
      <c r="B660" s="8">
        <v>3</v>
      </c>
      <c r="C660" s="8">
        <v>43.2</v>
      </c>
      <c r="D660" s="8">
        <f t="shared" si="20"/>
        <v>129.60000000000002</v>
      </c>
      <c r="H660" s="5" t="s">
        <v>2735</v>
      </c>
      <c r="I660" s="10">
        <v>7</v>
      </c>
      <c r="J660" s="10">
        <v>336.98</v>
      </c>
      <c r="K660" s="8" t="s">
        <v>6257</v>
      </c>
      <c r="L660" s="8" t="str">
        <f t="shared" si="21"/>
        <v>AM10-0187</v>
      </c>
    </row>
    <row r="661" spans="1:12" s="8" customFormat="1">
      <c r="A661" s="8" t="s">
        <v>4357</v>
      </c>
      <c r="B661" s="8">
        <v>3</v>
      </c>
      <c r="C661" s="8">
        <v>74.239999999999995</v>
      </c>
      <c r="D661" s="8">
        <f t="shared" si="20"/>
        <v>222.71999999999997</v>
      </c>
      <c r="H661" s="5" t="s">
        <v>2800</v>
      </c>
      <c r="I661" s="10">
        <v>7</v>
      </c>
      <c r="J661" s="10">
        <v>244.51</v>
      </c>
      <c r="K661" s="8" t="s">
        <v>6261</v>
      </c>
      <c r="L661" s="8" t="str">
        <f t="shared" si="21"/>
        <v>AM10-0191</v>
      </c>
    </row>
    <row r="662" spans="1:12" s="8" customFormat="1">
      <c r="A662" s="8" t="s">
        <v>4343</v>
      </c>
      <c r="B662" s="8">
        <v>3</v>
      </c>
      <c r="C662" s="8">
        <v>61.96</v>
      </c>
      <c r="D662" s="8">
        <f t="shared" si="20"/>
        <v>185.88</v>
      </c>
      <c r="H662" s="5" t="s">
        <v>5244</v>
      </c>
      <c r="I662" s="10">
        <v>7</v>
      </c>
      <c r="J662" s="10">
        <v>462.34999999999997</v>
      </c>
      <c r="K662" s="8" t="s">
        <v>6550</v>
      </c>
      <c r="L662" s="8" t="str">
        <f t="shared" si="21"/>
        <v>AM10-0379</v>
      </c>
    </row>
    <row r="663" spans="1:12" s="8" customFormat="1">
      <c r="A663" s="8" t="s">
        <v>4257</v>
      </c>
      <c r="B663" s="8">
        <v>3</v>
      </c>
      <c r="C663" s="8">
        <v>51.49</v>
      </c>
      <c r="D663" s="8">
        <f t="shared" si="20"/>
        <v>154.47</v>
      </c>
      <c r="H663" s="5" t="s">
        <v>1569</v>
      </c>
      <c r="I663" s="10">
        <v>7</v>
      </c>
      <c r="J663" s="10">
        <v>373.73</v>
      </c>
      <c r="K663" s="8" t="s">
        <v>6145</v>
      </c>
      <c r="L663" s="8" t="str">
        <f t="shared" si="21"/>
        <v>AM10-0033</v>
      </c>
    </row>
    <row r="664" spans="1:12" s="8" customFormat="1">
      <c r="A664" s="8" t="s">
        <v>4328</v>
      </c>
      <c r="B664" s="8">
        <v>3</v>
      </c>
      <c r="C664" s="8">
        <v>63.63</v>
      </c>
      <c r="D664" s="8">
        <f t="shared" si="20"/>
        <v>190.89000000000001</v>
      </c>
      <c r="H664" s="5" t="s">
        <v>2795</v>
      </c>
      <c r="I664" s="10">
        <v>7</v>
      </c>
      <c r="J664" s="10">
        <v>336.98</v>
      </c>
      <c r="K664" s="8" t="s">
        <v>6263</v>
      </c>
      <c r="L664" s="8" t="str">
        <f t="shared" si="21"/>
        <v>AM10-0193</v>
      </c>
    </row>
    <row r="665" spans="1:12" s="8" customFormat="1">
      <c r="A665" s="8" t="s">
        <v>4414</v>
      </c>
      <c r="B665" s="8">
        <v>2</v>
      </c>
      <c r="C665" s="8">
        <v>46.08</v>
      </c>
      <c r="D665" s="8">
        <f t="shared" si="20"/>
        <v>92.16</v>
      </c>
      <c r="H665" s="5" t="s">
        <v>3678</v>
      </c>
      <c r="I665" s="10">
        <v>7</v>
      </c>
      <c r="J665" s="10">
        <v>136.99</v>
      </c>
      <c r="K665" s="8" t="e">
        <v>#N/A</v>
      </c>
      <c r="L665" s="8" t="s">
        <v>3678</v>
      </c>
    </row>
    <row r="666" spans="1:12" s="8" customFormat="1">
      <c r="A666" s="8" t="s">
        <v>4388</v>
      </c>
      <c r="B666" s="8">
        <v>2</v>
      </c>
      <c r="C666" s="8">
        <v>36</v>
      </c>
      <c r="D666" s="8">
        <f t="shared" si="20"/>
        <v>72</v>
      </c>
      <c r="H666" s="5" t="s">
        <v>5395</v>
      </c>
      <c r="I666" s="10">
        <v>7</v>
      </c>
      <c r="J666" s="10">
        <v>280</v>
      </c>
      <c r="K666" s="8" t="e">
        <v>#N/A</v>
      </c>
      <c r="L666" s="8" t="s">
        <v>5395</v>
      </c>
    </row>
    <row r="667" spans="1:12" s="8" customFormat="1">
      <c r="A667" s="8" t="s">
        <v>4337</v>
      </c>
      <c r="B667" s="8">
        <v>2</v>
      </c>
      <c r="C667" s="8">
        <v>61.96</v>
      </c>
      <c r="D667" s="8">
        <f t="shared" si="20"/>
        <v>123.92</v>
      </c>
      <c r="H667" s="5" t="s">
        <v>6028</v>
      </c>
      <c r="I667" s="10">
        <v>7</v>
      </c>
      <c r="J667" s="10">
        <v>402.5</v>
      </c>
      <c r="K667" s="8" t="e">
        <v>#N/A</v>
      </c>
      <c r="L667" s="8" t="s">
        <v>6028</v>
      </c>
    </row>
    <row r="668" spans="1:12" s="8" customFormat="1">
      <c r="A668" s="8" t="s">
        <v>4360</v>
      </c>
      <c r="B668" s="8">
        <v>2</v>
      </c>
      <c r="C668" s="8">
        <v>59.82</v>
      </c>
      <c r="D668" s="8">
        <f t="shared" si="20"/>
        <v>119.64</v>
      </c>
      <c r="H668" s="5" t="s">
        <v>3390</v>
      </c>
      <c r="I668" s="10">
        <v>7</v>
      </c>
      <c r="J668" s="10">
        <v>118.44000000000001</v>
      </c>
      <c r="K668" s="8" t="e">
        <v>#N/A</v>
      </c>
      <c r="L668" s="8" t="s">
        <v>3390</v>
      </c>
    </row>
    <row r="669" spans="1:12" s="8" customFormat="1">
      <c r="A669" s="8" t="s">
        <v>4367</v>
      </c>
      <c r="B669" s="8">
        <v>2</v>
      </c>
      <c r="C669" s="8">
        <v>50.76</v>
      </c>
      <c r="D669" s="8">
        <f t="shared" si="20"/>
        <v>101.52</v>
      </c>
      <c r="H669" s="5" t="s">
        <v>5085</v>
      </c>
      <c r="I669" s="10">
        <v>7</v>
      </c>
      <c r="J669" s="10">
        <v>384.16</v>
      </c>
      <c r="K669" s="8" t="e">
        <v>#N/A</v>
      </c>
      <c r="L669" s="8" t="s">
        <v>5085</v>
      </c>
    </row>
    <row r="670" spans="1:12" s="8" customFormat="1">
      <c r="A670" s="8" t="s">
        <v>4316</v>
      </c>
      <c r="B670" s="8">
        <v>2</v>
      </c>
      <c r="C670" s="8">
        <v>70.430000000000007</v>
      </c>
      <c r="D670" s="8">
        <f t="shared" si="20"/>
        <v>140.86000000000001</v>
      </c>
      <c r="H670" s="5" t="s">
        <v>3046</v>
      </c>
      <c r="I670" s="10">
        <v>7</v>
      </c>
      <c r="J670" s="10">
        <v>236.53</v>
      </c>
      <c r="K670" s="8" t="e">
        <v>#N/A</v>
      </c>
      <c r="L670" s="8" t="s">
        <v>3046</v>
      </c>
    </row>
    <row r="671" spans="1:12" s="8" customFormat="1">
      <c r="A671" s="8" t="s">
        <v>4363</v>
      </c>
      <c r="B671" s="8">
        <v>2</v>
      </c>
      <c r="C671" s="8">
        <v>74.239999999999995</v>
      </c>
      <c r="D671" s="8">
        <f t="shared" si="20"/>
        <v>148.47999999999999</v>
      </c>
      <c r="H671" s="5" t="s">
        <v>3575</v>
      </c>
      <c r="I671" s="10">
        <v>7</v>
      </c>
      <c r="J671" s="10">
        <v>227.5</v>
      </c>
      <c r="K671" s="8" t="e">
        <v>#N/A</v>
      </c>
      <c r="L671" s="8" t="s">
        <v>3575</v>
      </c>
    </row>
    <row r="672" spans="1:12" s="8" customFormat="1">
      <c r="A672" s="8" t="s">
        <v>4408</v>
      </c>
      <c r="B672" s="8">
        <v>2</v>
      </c>
      <c r="C672" s="8">
        <v>86.3</v>
      </c>
      <c r="D672" s="8">
        <f t="shared" si="20"/>
        <v>172.6</v>
      </c>
      <c r="H672" s="5" t="s">
        <v>1571</v>
      </c>
      <c r="I672" s="10">
        <v>7</v>
      </c>
      <c r="J672" s="10">
        <v>170.31</v>
      </c>
      <c r="K672" s="8" t="e">
        <v>#N/A</v>
      </c>
      <c r="L672" s="8" t="s">
        <v>1571</v>
      </c>
    </row>
    <row r="673" spans="1:12" s="8" customFormat="1">
      <c r="A673" s="8" t="s">
        <v>4340</v>
      </c>
      <c r="B673" s="8">
        <v>2</v>
      </c>
      <c r="C673" s="8">
        <v>43.2</v>
      </c>
      <c r="D673" s="8">
        <f t="shared" si="20"/>
        <v>86.4</v>
      </c>
      <c r="H673" s="5" t="s">
        <v>3578</v>
      </c>
      <c r="I673" s="10">
        <v>7</v>
      </c>
      <c r="J673" s="10">
        <v>227.5</v>
      </c>
      <c r="K673" s="8" t="e">
        <v>#N/A</v>
      </c>
      <c r="L673" s="8" t="s">
        <v>3578</v>
      </c>
    </row>
    <row r="674" spans="1:12" s="8" customFormat="1">
      <c r="A674" s="8" t="s">
        <v>4407</v>
      </c>
      <c r="B674" s="8">
        <v>2</v>
      </c>
      <c r="C674" s="8">
        <v>64.790000000000006</v>
      </c>
      <c r="D674" s="8">
        <f t="shared" si="20"/>
        <v>129.58000000000001</v>
      </c>
      <c r="H674" s="5" t="s">
        <v>4265</v>
      </c>
      <c r="I674" s="10">
        <v>7</v>
      </c>
      <c r="J674" s="10">
        <v>244.08999999999997</v>
      </c>
      <c r="K674" s="8" t="e">
        <v>#N/A</v>
      </c>
      <c r="L674" s="8" t="s">
        <v>4265</v>
      </c>
    </row>
    <row r="675" spans="1:12" s="8" customFormat="1">
      <c r="A675" s="8" t="s">
        <v>4292</v>
      </c>
      <c r="B675" s="8">
        <v>2</v>
      </c>
      <c r="C675" s="8">
        <v>52.8</v>
      </c>
      <c r="D675" s="8">
        <f t="shared" si="20"/>
        <v>105.6</v>
      </c>
      <c r="H675" s="5" t="s">
        <v>3815</v>
      </c>
      <c r="I675" s="10">
        <v>7</v>
      </c>
      <c r="J675" s="10">
        <v>272.93</v>
      </c>
      <c r="K675" s="8" t="e">
        <v>#N/A</v>
      </c>
      <c r="L675" s="8" t="s">
        <v>3815</v>
      </c>
    </row>
    <row r="676" spans="1:12" s="8" customFormat="1">
      <c r="A676" s="8" t="s">
        <v>4394</v>
      </c>
      <c r="B676" s="8">
        <v>2</v>
      </c>
      <c r="C676" s="8">
        <v>61.96</v>
      </c>
      <c r="D676" s="8">
        <f t="shared" si="20"/>
        <v>123.92</v>
      </c>
      <c r="H676" s="5" t="s">
        <v>1365</v>
      </c>
      <c r="I676" s="10">
        <v>7</v>
      </c>
      <c r="J676" s="10">
        <v>155.61000000000001</v>
      </c>
      <c r="K676" s="8" t="e">
        <v>#N/A</v>
      </c>
      <c r="L676" s="8" t="s">
        <v>1365</v>
      </c>
    </row>
    <row r="677" spans="1:12" s="8" customFormat="1">
      <c r="A677" s="8" t="s">
        <v>4311</v>
      </c>
      <c r="B677" s="8">
        <v>2</v>
      </c>
      <c r="C677" s="8">
        <v>51.49</v>
      </c>
      <c r="D677" s="8">
        <f t="shared" si="20"/>
        <v>102.98</v>
      </c>
      <c r="H677" s="5" t="s">
        <v>3577</v>
      </c>
      <c r="I677" s="10">
        <v>7</v>
      </c>
      <c r="J677" s="10">
        <v>227.5</v>
      </c>
      <c r="K677" s="8" t="e">
        <v>#N/A</v>
      </c>
      <c r="L677" s="8" t="s">
        <v>3577</v>
      </c>
    </row>
    <row r="678" spans="1:12" s="8" customFormat="1">
      <c r="A678" s="8" t="s">
        <v>4338</v>
      </c>
      <c r="B678" s="8">
        <v>2</v>
      </c>
      <c r="C678" s="8">
        <v>59.82</v>
      </c>
      <c r="D678" s="8">
        <f t="shared" si="20"/>
        <v>119.64</v>
      </c>
      <c r="H678" s="5" t="s">
        <v>4819</v>
      </c>
      <c r="I678" s="10">
        <v>7</v>
      </c>
      <c r="J678" s="10">
        <v>255.64000000000001</v>
      </c>
      <c r="K678" s="8" t="e">
        <v>#N/A</v>
      </c>
      <c r="L678" s="8" t="s">
        <v>4819</v>
      </c>
    </row>
    <row r="679" spans="1:12" s="8" customFormat="1">
      <c r="A679" s="8" t="s">
        <v>4374</v>
      </c>
      <c r="B679" s="8">
        <v>2</v>
      </c>
      <c r="C679" s="8">
        <v>31.21</v>
      </c>
      <c r="D679" s="8">
        <f t="shared" si="20"/>
        <v>62.42</v>
      </c>
      <c r="H679" s="5" t="s">
        <v>919</v>
      </c>
      <c r="I679" s="10">
        <v>7</v>
      </c>
      <c r="J679" s="10">
        <v>169.4</v>
      </c>
      <c r="K679" s="8" t="e">
        <v>#N/A</v>
      </c>
      <c r="L679" s="8" t="s">
        <v>919</v>
      </c>
    </row>
    <row r="680" spans="1:12" s="8" customFormat="1">
      <c r="A680" s="8" t="s">
        <v>4358</v>
      </c>
      <c r="B680" s="8">
        <v>2</v>
      </c>
      <c r="C680" s="8">
        <v>74.239999999999995</v>
      </c>
      <c r="D680" s="8">
        <f t="shared" si="20"/>
        <v>148.47999999999999</v>
      </c>
      <c r="H680" s="5" t="s">
        <v>2113</v>
      </c>
      <c r="I680" s="10">
        <v>7</v>
      </c>
      <c r="J680" s="10">
        <v>166.32000000000002</v>
      </c>
      <c r="K680" s="8" t="e">
        <v>#N/A</v>
      </c>
      <c r="L680" s="8" t="s">
        <v>2113</v>
      </c>
    </row>
    <row r="681" spans="1:12" s="8" customFormat="1">
      <c r="A681" s="8" t="s">
        <v>4421</v>
      </c>
      <c r="B681" s="8">
        <v>2</v>
      </c>
      <c r="C681" s="8">
        <v>42.25</v>
      </c>
      <c r="D681" s="8">
        <f t="shared" si="20"/>
        <v>84.5</v>
      </c>
      <c r="H681" s="5" t="s">
        <v>1081</v>
      </c>
      <c r="I681" s="10">
        <v>7</v>
      </c>
      <c r="J681" s="10">
        <v>203.84</v>
      </c>
      <c r="K681" s="8" t="e">
        <v>#N/A</v>
      </c>
      <c r="L681" s="8" t="s">
        <v>1081</v>
      </c>
    </row>
    <row r="682" spans="1:12" s="8" customFormat="1">
      <c r="A682" s="8" t="s">
        <v>4326</v>
      </c>
      <c r="B682" s="8">
        <v>2</v>
      </c>
      <c r="C682" s="8">
        <v>51.44</v>
      </c>
      <c r="D682" s="8">
        <f t="shared" si="20"/>
        <v>102.88</v>
      </c>
      <c r="H682" s="5" t="s">
        <v>1950</v>
      </c>
      <c r="I682" s="10">
        <v>7</v>
      </c>
      <c r="J682" s="10">
        <v>116.41</v>
      </c>
      <c r="K682" s="8" t="e">
        <v>#N/A</v>
      </c>
      <c r="L682" s="8" t="s">
        <v>1950</v>
      </c>
    </row>
    <row r="683" spans="1:12" s="8" customFormat="1">
      <c r="A683" s="8" t="s">
        <v>4377</v>
      </c>
      <c r="B683" s="8">
        <v>2</v>
      </c>
      <c r="C683" s="8">
        <v>56.41</v>
      </c>
      <c r="D683" s="8">
        <f t="shared" si="20"/>
        <v>112.82</v>
      </c>
      <c r="H683" s="5" t="s">
        <v>4814</v>
      </c>
      <c r="I683" s="10">
        <v>6</v>
      </c>
      <c r="J683" s="10">
        <v>381.96</v>
      </c>
      <c r="K683" s="8" t="e">
        <v>#N/A</v>
      </c>
      <c r="L683" s="8" t="s">
        <v>4814</v>
      </c>
    </row>
    <row r="684" spans="1:12" s="8" customFormat="1">
      <c r="A684" s="8" t="s">
        <v>4352</v>
      </c>
      <c r="B684" s="8">
        <v>2</v>
      </c>
      <c r="C684" s="8">
        <v>49.14</v>
      </c>
      <c r="D684" s="8">
        <f t="shared" si="20"/>
        <v>98.28</v>
      </c>
      <c r="H684" s="5" t="s">
        <v>1483</v>
      </c>
      <c r="I684" s="10">
        <v>6</v>
      </c>
      <c r="J684" s="10">
        <v>270.84000000000003</v>
      </c>
      <c r="K684" s="8" t="e">
        <v>#N/A</v>
      </c>
      <c r="L684" s="8" t="s">
        <v>1483</v>
      </c>
    </row>
    <row r="685" spans="1:12" s="8" customFormat="1">
      <c r="A685" s="8" t="s">
        <v>4385</v>
      </c>
      <c r="B685" s="8">
        <v>2</v>
      </c>
      <c r="C685" s="8">
        <v>46.89</v>
      </c>
      <c r="D685" s="8">
        <f t="shared" si="20"/>
        <v>93.78</v>
      </c>
      <c r="H685" s="5" t="s">
        <v>1361</v>
      </c>
      <c r="I685" s="10">
        <v>6</v>
      </c>
      <c r="J685" s="10">
        <v>135</v>
      </c>
      <c r="K685" s="8" t="e">
        <v>#N/A</v>
      </c>
      <c r="L685" s="8" t="s">
        <v>1361</v>
      </c>
    </row>
    <row r="686" spans="1:12" s="8" customFormat="1">
      <c r="A686" s="8" t="s">
        <v>4314</v>
      </c>
      <c r="B686" s="8">
        <v>2</v>
      </c>
      <c r="C686" s="8">
        <v>59.82</v>
      </c>
      <c r="D686" s="8">
        <f t="shared" si="20"/>
        <v>119.64</v>
      </c>
      <c r="H686" s="5" t="s">
        <v>526</v>
      </c>
      <c r="I686" s="10">
        <v>6</v>
      </c>
      <c r="J686" s="10">
        <v>196.79999999999998</v>
      </c>
      <c r="K686" s="8" t="e">
        <v>#N/A</v>
      </c>
      <c r="L686" s="8" t="s">
        <v>526</v>
      </c>
    </row>
    <row r="687" spans="1:12" s="8" customFormat="1">
      <c r="A687" s="8" t="s">
        <v>4335</v>
      </c>
      <c r="B687" s="8">
        <v>2</v>
      </c>
      <c r="C687" s="8">
        <v>41.5</v>
      </c>
      <c r="D687" s="8">
        <f t="shared" si="20"/>
        <v>83</v>
      </c>
      <c r="H687" s="5" t="s">
        <v>4455</v>
      </c>
      <c r="I687" s="10">
        <v>6</v>
      </c>
      <c r="J687" s="10">
        <v>243</v>
      </c>
      <c r="K687" s="8" t="e">
        <v>#N/A</v>
      </c>
      <c r="L687" s="8" t="s">
        <v>4455</v>
      </c>
    </row>
    <row r="688" spans="1:12" s="8" customFormat="1">
      <c r="A688" s="8" t="s">
        <v>4382</v>
      </c>
      <c r="B688" s="8">
        <v>2</v>
      </c>
      <c r="C688" s="8">
        <v>63.63</v>
      </c>
      <c r="D688" s="8">
        <f t="shared" si="20"/>
        <v>127.26</v>
      </c>
      <c r="H688" s="5" t="s">
        <v>3110</v>
      </c>
      <c r="I688" s="10">
        <v>6</v>
      </c>
      <c r="J688" s="10">
        <v>128.94</v>
      </c>
      <c r="K688" s="8" t="e">
        <v>#N/A</v>
      </c>
      <c r="L688" s="8" t="s">
        <v>3110</v>
      </c>
    </row>
    <row r="689" spans="1:12" s="8" customFormat="1">
      <c r="A689" s="8" t="s">
        <v>4366</v>
      </c>
      <c r="B689" s="8">
        <v>2</v>
      </c>
      <c r="C689" s="8">
        <v>26.28</v>
      </c>
      <c r="D689" s="8">
        <f t="shared" si="20"/>
        <v>52.56</v>
      </c>
      <c r="H689" s="5" t="s">
        <v>3099</v>
      </c>
      <c r="I689" s="10">
        <v>6</v>
      </c>
      <c r="J689" s="10">
        <v>154.74</v>
      </c>
      <c r="K689" s="8" t="e">
        <v>#N/A</v>
      </c>
      <c r="L689" s="8" t="s">
        <v>3099</v>
      </c>
    </row>
    <row r="690" spans="1:12" s="8" customFormat="1">
      <c r="A690" s="8" t="s">
        <v>4383</v>
      </c>
      <c r="B690" s="8">
        <v>2</v>
      </c>
      <c r="C690" s="8">
        <v>74.239999999999995</v>
      </c>
      <c r="D690" s="8">
        <f t="shared" si="20"/>
        <v>148.47999999999999</v>
      </c>
      <c r="H690" s="5" t="s">
        <v>1472</v>
      </c>
      <c r="I690" s="10">
        <v>6</v>
      </c>
      <c r="J690" s="10">
        <v>86.4</v>
      </c>
      <c r="K690" s="8" t="e">
        <v>#N/A</v>
      </c>
      <c r="L690" s="8" t="s">
        <v>1472</v>
      </c>
    </row>
    <row r="691" spans="1:12" s="8" customFormat="1">
      <c r="A691" s="8" t="s">
        <v>4339</v>
      </c>
      <c r="B691" s="8">
        <v>2</v>
      </c>
      <c r="C691" s="8">
        <v>63.63</v>
      </c>
      <c r="D691" s="8">
        <f t="shared" si="20"/>
        <v>127.26</v>
      </c>
      <c r="H691" s="5" t="s">
        <v>3304</v>
      </c>
      <c r="I691" s="10">
        <v>6</v>
      </c>
      <c r="J691" s="10">
        <v>158.94</v>
      </c>
      <c r="K691" s="8" t="e">
        <v>#N/A</v>
      </c>
      <c r="L691" s="8" t="s">
        <v>3304</v>
      </c>
    </row>
    <row r="692" spans="1:12" s="8" customFormat="1">
      <c r="A692" s="8" t="s">
        <v>4384</v>
      </c>
      <c r="B692" s="8">
        <v>1</v>
      </c>
      <c r="C692" s="8">
        <v>61.96</v>
      </c>
      <c r="D692" s="8">
        <f t="shared" si="20"/>
        <v>61.96</v>
      </c>
      <c r="H692" s="5" t="s">
        <v>3109</v>
      </c>
      <c r="I692" s="10">
        <v>6</v>
      </c>
      <c r="J692" s="10">
        <v>180.60000000000002</v>
      </c>
      <c r="K692" s="8" t="e">
        <v>#N/A</v>
      </c>
      <c r="L692" s="8" t="s">
        <v>3109</v>
      </c>
    </row>
    <row r="693" spans="1:12" s="8" customFormat="1">
      <c r="A693" s="8" t="s">
        <v>4362</v>
      </c>
      <c r="B693" s="8">
        <v>1</v>
      </c>
      <c r="C693" s="8">
        <v>26.28</v>
      </c>
      <c r="D693" s="8">
        <f t="shared" si="20"/>
        <v>26.28</v>
      </c>
      <c r="H693" s="5" t="s">
        <v>4476</v>
      </c>
      <c r="I693" s="10">
        <v>6</v>
      </c>
      <c r="J693" s="10">
        <v>210.60000000000002</v>
      </c>
      <c r="K693" s="8" t="e">
        <v>#N/A</v>
      </c>
      <c r="L693" s="8" t="s">
        <v>4476</v>
      </c>
    </row>
    <row r="694" spans="1:12" s="8" customFormat="1">
      <c r="A694" s="8" t="s">
        <v>4381</v>
      </c>
      <c r="B694" s="8">
        <v>1</v>
      </c>
      <c r="C694" s="8">
        <v>121.49</v>
      </c>
      <c r="D694" s="8">
        <f t="shared" si="20"/>
        <v>121.49</v>
      </c>
      <c r="H694" s="5" t="s">
        <v>337</v>
      </c>
      <c r="I694" s="10">
        <v>6</v>
      </c>
      <c r="J694" s="10">
        <v>147</v>
      </c>
      <c r="K694" s="8" t="e">
        <v>#N/A</v>
      </c>
      <c r="L694" s="8" t="s">
        <v>337</v>
      </c>
    </row>
    <row r="695" spans="1:12" s="8" customFormat="1">
      <c r="A695" s="8" t="s">
        <v>4390</v>
      </c>
      <c r="B695" s="8">
        <v>1</v>
      </c>
      <c r="C695" s="8">
        <v>48.16</v>
      </c>
      <c r="D695" s="8">
        <f t="shared" si="20"/>
        <v>48.16</v>
      </c>
      <c r="H695" s="5" t="s">
        <v>756</v>
      </c>
      <c r="I695" s="10">
        <v>6</v>
      </c>
      <c r="J695" s="10">
        <v>443.15999999999997</v>
      </c>
      <c r="K695" s="8" t="e">
        <v>#N/A</v>
      </c>
      <c r="L695" s="8" t="s">
        <v>756</v>
      </c>
    </row>
    <row r="696" spans="1:12" s="8" customFormat="1">
      <c r="A696" s="8" t="s">
        <v>4355</v>
      </c>
      <c r="B696" s="8">
        <v>1</v>
      </c>
      <c r="C696" s="8">
        <v>73.22</v>
      </c>
      <c r="D696" s="8">
        <f t="shared" si="20"/>
        <v>73.22</v>
      </c>
      <c r="H696" s="5" t="s">
        <v>331</v>
      </c>
      <c r="I696" s="10">
        <v>6</v>
      </c>
      <c r="J696" s="10">
        <v>183.54</v>
      </c>
      <c r="K696" s="8" t="e">
        <v>#N/A</v>
      </c>
      <c r="L696" s="8" t="s">
        <v>331</v>
      </c>
    </row>
    <row r="697" spans="1:12" s="8" customFormat="1">
      <c r="A697" s="8" t="s">
        <v>4351</v>
      </c>
      <c r="B697" s="8">
        <v>1</v>
      </c>
      <c r="C697" s="8">
        <v>26.4</v>
      </c>
      <c r="D697" s="8">
        <f t="shared" si="20"/>
        <v>26.4</v>
      </c>
      <c r="H697" s="5" t="s">
        <v>339</v>
      </c>
      <c r="I697" s="10">
        <v>6</v>
      </c>
      <c r="J697" s="10">
        <v>147</v>
      </c>
      <c r="K697" s="8" t="e">
        <v>#N/A</v>
      </c>
      <c r="L697" s="8" t="s">
        <v>339</v>
      </c>
    </row>
    <row r="698" spans="1:12" s="8" customFormat="1">
      <c r="A698" s="8" t="s">
        <v>4428</v>
      </c>
      <c r="B698" s="8">
        <v>1</v>
      </c>
      <c r="C698" s="8">
        <v>44.1</v>
      </c>
      <c r="D698" s="8">
        <f t="shared" si="20"/>
        <v>44.1</v>
      </c>
      <c r="H698" s="5" t="s">
        <v>578</v>
      </c>
      <c r="I698" s="10">
        <v>6</v>
      </c>
      <c r="J698" s="10">
        <v>196.79999999999998</v>
      </c>
      <c r="K698" s="8" t="e">
        <v>#N/A</v>
      </c>
      <c r="L698" s="8" t="s">
        <v>578</v>
      </c>
    </row>
    <row r="699" spans="1:12" s="8" customFormat="1">
      <c r="A699" s="8" t="s">
        <v>4313</v>
      </c>
      <c r="B699" s="8">
        <v>1</v>
      </c>
      <c r="C699" s="8">
        <v>51.49</v>
      </c>
      <c r="D699" s="8">
        <f t="shared" si="20"/>
        <v>51.49</v>
      </c>
      <c r="H699" s="5" t="s">
        <v>4576</v>
      </c>
      <c r="I699" s="10">
        <v>6</v>
      </c>
      <c r="J699" s="10">
        <v>592.74</v>
      </c>
      <c r="K699" s="8" t="e">
        <v>#N/A</v>
      </c>
      <c r="L699" s="8" t="s">
        <v>4576</v>
      </c>
    </row>
    <row r="700" spans="1:12" s="8" customFormat="1">
      <c r="A700" s="8" t="s">
        <v>4303</v>
      </c>
      <c r="B700" s="8">
        <v>1</v>
      </c>
      <c r="C700" s="8">
        <v>59.82</v>
      </c>
      <c r="D700" s="8">
        <f t="shared" si="20"/>
        <v>59.82</v>
      </c>
      <c r="H700" s="5" t="s">
        <v>566</v>
      </c>
      <c r="I700" s="10">
        <v>6</v>
      </c>
      <c r="J700" s="10">
        <v>196.79999999999998</v>
      </c>
      <c r="K700" s="8" t="e">
        <v>#N/A</v>
      </c>
      <c r="L700" s="8" t="s">
        <v>566</v>
      </c>
    </row>
    <row r="701" spans="1:12" s="8" customFormat="1">
      <c r="A701" s="8" t="s">
        <v>4403</v>
      </c>
      <c r="B701" s="8">
        <v>1</v>
      </c>
      <c r="C701" s="8">
        <v>86.3</v>
      </c>
      <c r="D701" s="8">
        <f t="shared" si="20"/>
        <v>86.3</v>
      </c>
      <c r="H701" s="5" t="s">
        <v>6702</v>
      </c>
      <c r="I701" s="10">
        <v>6</v>
      </c>
      <c r="J701" s="10">
        <v>113.39999999999999</v>
      </c>
      <c r="K701" s="8" t="e">
        <v>#N/A</v>
      </c>
      <c r="L701" s="8" t="s">
        <v>6702</v>
      </c>
    </row>
    <row r="702" spans="1:12" s="8" customFormat="1">
      <c r="A702" s="8" t="s">
        <v>4348</v>
      </c>
      <c r="B702" s="8">
        <v>1</v>
      </c>
      <c r="C702" s="8">
        <v>59.12</v>
      </c>
      <c r="D702" s="8">
        <f t="shared" si="20"/>
        <v>59.12</v>
      </c>
      <c r="H702" s="5" t="s">
        <v>3891</v>
      </c>
      <c r="I702" s="10">
        <v>6</v>
      </c>
      <c r="J702" s="10">
        <v>183.54</v>
      </c>
      <c r="K702" s="8" t="e">
        <v>#N/A</v>
      </c>
      <c r="L702" s="8" t="s">
        <v>3891</v>
      </c>
    </row>
    <row r="703" spans="1:12" s="8" customFormat="1">
      <c r="A703" s="8" t="s">
        <v>4420</v>
      </c>
      <c r="B703" s="8">
        <v>1</v>
      </c>
      <c r="C703" s="8">
        <v>64.790000000000006</v>
      </c>
      <c r="D703" s="8">
        <f t="shared" si="20"/>
        <v>64.790000000000006</v>
      </c>
      <c r="H703" s="5" t="s">
        <v>695</v>
      </c>
      <c r="I703" s="10">
        <v>6</v>
      </c>
      <c r="J703" s="10">
        <v>478.5</v>
      </c>
      <c r="K703" s="8" t="e">
        <v>#N/A</v>
      </c>
      <c r="L703" s="8" t="s">
        <v>695</v>
      </c>
    </row>
    <row r="704" spans="1:12" s="8" customFormat="1">
      <c r="A704" s="8" t="s">
        <v>4349</v>
      </c>
      <c r="B704" s="8">
        <v>1</v>
      </c>
      <c r="C704" s="8">
        <v>43.51</v>
      </c>
      <c r="D704" s="8">
        <f t="shared" si="20"/>
        <v>43.51</v>
      </c>
      <c r="H704" s="5" t="s">
        <v>3640</v>
      </c>
      <c r="I704" s="10">
        <v>6</v>
      </c>
      <c r="J704" s="10">
        <v>214.14</v>
      </c>
      <c r="K704" s="8" t="e">
        <v>#N/A</v>
      </c>
      <c r="L704" s="8" t="s">
        <v>3640</v>
      </c>
    </row>
    <row r="705" spans="1:12" s="8" customFormat="1">
      <c r="A705" s="8" t="s">
        <v>6870</v>
      </c>
      <c r="B705" s="8">
        <v>1</v>
      </c>
      <c r="C705" s="8">
        <v>37.5</v>
      </c>
      <c r="D705" s="8">
        <f t="shared" si="20"/>
        <v>37.5</v>
      </c>
      <c r="H705" s="5" t="s">
        <v>6686</v>
      </c>
      <c r="I705" s="10">
        <v>6</v>
      </c>
      <c r="J705" s="10">
        <v>604.79999999999995</v>
      </c>
      <c r="K705" s="8" t="e">
        <v>#N/A</v>
      </c>
      <c r="L705" s="8" t="s">
        <v>6686</v>
      </c>
    </row>
    <row r="706" spans="1:12" s="8" customFormat="1">
      <c r="A706" s="8" t="s">
        <v>4419</v>
      </c>
      <c r="B706" s="8">
        <v>1</v>
      </c>
      <c r="C706" s="8">
        <v>58.31</v>
      </c>
      <c r="D706" s="8">
        <f t="shared" si="20"/>
        <v>58.31</v>
      </c>
      <c r="H706" s="5" t="s">
        <v>976</v>
      </c>
      <c r="I706" s="10">
        <v>6</v>
      </c>
      <c r="J706" s="10">
        <v>226.74</v>
      </c>
      <c r="K706" s="8" t="e">
        <v>#N/A</v>
      </c>
      <c r="L706" s="8" t="s">
        <v>976</v>
      </c>
    </row>
    <row r="707" spans="1:12" s="8" customFormat="1">
      <c r="A707" s="8" t="s">
        <v>4396</v>
      </c>
      <c r="B707" s="8">
        <v>1</v>
      </c>
      <c r="C707" s="8">
        <v>42.53</v>
      </c>
      <c r="D707" s="8">
        <f t="shared" ref="D707:D770" si="22">C707*B707</f>
        <v>42.53</v>
      </c>
      <c r="H707" s="5" t="s">
        <v>3654</v>
      </c>
      <c r="I707" s="10">
        <v>6</v>
      </c>
      <c r="J707" s="10">
        <v>342.78000000000003</v>
      </c>
      <c r="K707" s="8" t="e">
        <v>#N/A</v>
      </c>
      <c r="L707" s="8" t="s">
        <v>3654</v>
      </c>
    </row>
    <row r="708" spans="1:12" s="8" customFormat="1">
      <c r="A708" s="8" t="s">
        <v>4334</v>
      </c>
      <c r="B708" s="8">
        <v>1</v>
      </c>
      <c r="C708" s="8">
        <v>38.5</v>
      </c>
      <c r="D708" s="8">
        <f t="shared" si="22"/>
        <v>38.5</v>
      </c>
      <c r="H708" s="5" t="s">
        <v>948</v>
      </c>
      <c r="I708" s="10">
        <v>6</v>
      </c>
      <c r="J708" s="10">
        <v>214.14</v>
      </c>
      <c r="K708" s="8" t="e">
        <v>#N/A</v>
      </c>
      <c r="L708" s="8" t="s">
        <v>948</v>
      </c>
    </row>
    <row r="709" spans="1:12" s="8" customFormat="1">
      <c r="A709" s="8" t="s">
        <v>4387</v>
      </c>
      <c r="B709" s="8">
        <v>1</v>
      </c>
      <c r="C709" s="8">
        <v>48.96</v>
      </c>
      <c r="D709" s="8">
        <f t="shared" si="22"/>
        <v>48.96</v>
      </c>
      <c r="H709" s="5" t="s">
        <v>4527</v>
      </c>
      <c r="I709" s="10">
        <v>6</v>
      </c>
      <c r="J709" s="10">
        <v>353.15999999999997</v>
      </c>
      <c r="K709" s="8" t="e">
        <v>#N/A</v>
      </c>
      <c r="L709" s="8" t="s">
        <v>4527</v>
      </c>
    </row>
    <row r="710" spans="1:12" s="8" customFormat="1">
      <c r="A710" s="8" t="s">
        <v>4321</v>
      </c>
      <c r="B710" s="8">
        <v>1</v>
      </c>
      <c r="C710" s="8">
        <v>40.58</v>
      </c>
      <c r="D710" s="8">
        <f t="shared" si="22"/>
        <v>40.58</v>
      </c>
      <c r="H710" s="5" t="s">
        <v>1894</v>
      </c>
      <c r="I710" s="10">
        <v>6</v>
      </c>
      <c r="J710" s="10">
        <v>1692.78</v>
      </c>
      <c r="K710" s="8" t="e">
        <v>#N/A</v>
      </c>
      <c r="L710" s="8" t="s">
        <v>1894</v>
      </c>
    </row>
    <row r="711" spans="1:12" s="8" customFormat="1">
      <c r="A711" s="8" t="s">
        <v>4379</v>
      </c>
      <c r="B711" s="8">
        <v>1</v>
      </c>
      <c r="C711" s="8">
        <v>63.63</v>
      </c>
      <c r="D711" s="8">
        <f t="shared" si="22"/>
        <v>63.63</v>
      </c>
      <c r="H711" s="5" t="s">
        <v>2792</v>
      </c>
      <c r="I711" s="10">
        <v>6</v>
      </c>
      <c r="J711" s="10">
        <v>535.5</v>
      </c>
      <c r="K711" s="8" t="e">
        <v>#N/A</v>
      </c>
      <c r="L711" s="8" t="s">
        <v>2792</v>
      </c>
    </row>
    <row r="712" spans="1:12" s="8" customFormat="1">
      <c r="A712" s="8" t="s">
        <v>4425</v>
      </c>
      <c r="B712" s="8">
        <v>1</v>
      </c>
      <c r="C712" s="8">
        <v>64.790000000000006</v>
      </c>
      <c r="D712" s="8">
        <f t="shared" si="22"/>
        <v>64.790000000000006</v>
      </c>
      <c r="H712" s="5" t="s">
        <v>1008</v>
      </c>
      <c r="I712" s="10">
        <v>6</v>
      </c>
      <c r="J712" s="10">
        <v>349.74</v>
      </c>
      <c r="K712" s="8" t="e">
        <v>#N/A</v>
      </c>
      <c r="L712" s="8" t="s">
        <v>1008</v>
      </c>
    </row>
    <row r="713" spans="1:12" s="8" customFormat="1">
      <c r="A713" s="8" t="s">
        <v>4372</v>
      </c>
      <c r="B713" s="8">
        <v>1</v>
      </c>
      <c r="C713" s="8">
        <v>26.28</v>
      </c>
      <c r="D713" s="8">
        <f t="shared" si="22"/>
        <v>26.28</v>
      </c>
      <c r="H713" s="5" t="s">
        <v>6699</v>
      </c>
      <c r="I713" s="10">
        <v>6</v>
      </c>
      <c r="J713" s="10">
        <v>496.79999999999995</v>
      </c>
      <c r="K713" s="8" t="e">
        <v>#N/A</v>
      </c>
      <c r="L713" s="8" t="s">
        <v>6699</v>
      </c>
    </row>
    <row r="714" spans="1:12" s="8" customFormat="1">
      <c r="A714" s="8" t="s">
        <v>4354</v>
      </c>
      <c r="B714" s="8">
        <v>1</v>
      </c>
      <c r="C714" s="8">
        <v>48.96</v>
      </c>
      <c r="D714" s="8">
        <f t="shared" si="22"/>
        <v>48.96</v>
      </c>
      <c r="H714" s="5" t="s">
        <v>1647</v>
      </c>
      <c r="I714" s="10">
        <v>6</v>
      </c>
      <c r="J714" s="10">
        <v>1586.94</v>
      </c>
      <c r="K714" s="8" t="e">
        <v>#N/A</v>
      </c>
      <c r="L714" s="8" t="s">
        <v>1647</v>
      </c>
    </row>
    <row r="715" spans="1:12" s="8" customFormat="1">
      <c r="A715" s="8" t="s">
        <v>4370</v>
      </c>
      <c r="B715" s="8">
        <v>1</v>
      </c>
      <c r="C715" s="8">
        <v>26.28</v>
      </c>
      <c r="D715" s="8">
        <f t="shared" si="22"/>
        <v>26.28</v>
      </c>
      <c r="H715" s="5" t="s">
        <v>3429</v>
      </c>
      <c r="I715" s="10">
        <v>6</v>
      </c>
      <c r="J715" s="10">
        <v>149.76</v>
      </c>
      <c r="K715" s="8" t="e">
        <v>#N/A</v>
      </c>
      <c r="L715" s="8" t="s">
        <v>3429</v>
      </c>
    </row>
    <row r="716" spans="1:12" s="8" customFormat="1">
      <c r="A716" s="8" t="s">
        <v>4397</v>
      </c>
      <c r="B716" s="8">
        <v>0</v>
      </c>
      <c r="C716" s="8">
        <v>29.93</v>
      </c>
      <c r="D716" s="8">
        <f t="shared" si="22"/>
        <v>0</v>
      </c>
      <c r="H716" s="5" t="s">
        <v>694</v>
      </c>
      <c r="I716" s="10">
        <v>6</v>
      </c>
      <c r="J716" s="10">
        <v>478.5</v>
      </c>
      <c r="K716" s="8" t="e">
        <v>#N/A</v>
      </c>
      <c r="L716" s="8" t="s">
        <v>694</v>
      </c>
    </row>
    <row r="717" spans="1:12" s="8" customFormat="1">
      <c r="A717" s="8" t="s">
        <v>4318</v>
      </c>
      <c r="B717" s="8">
        <v>0</v>
      </c>
      <c r="C717" s="8">
        <v>38.5</v>
      </c>
      <c r="D717" s="8">
        <f t="shared" si="22"/>
        <v>0</v>
      </c>
      <c r="H717" s="5" t="s">
        <v>4024</v>
      </c>
      <c r="I717" s="10">
        <v>6</v>
      </c>
      <c r="J717" s="10">
        <v>110.39999999999999</v>
      </c>
      <c r="K717" s="8" t="e">
        <v>#N/A</v>
      </c>
      <c r="L717" s="8" t="s">
        <v>4024</v>
      </c>
    </row>
    <row r="718" spans="1:12" s="8" customFormat="1">
      <c r="A718" s="8" t="s">
        <v>4395</v>
      </c>
      <c r="B718" s="8">
        <v>0</v>
      </c>
      <c r="C718" s="8">
        <v>31.02</v>
      </c>
      <c r="D718" s="8">
        <f t="shared" si="22"/>
        <v>0</v>
      </c>
      <c r="H718" s="5" t="s">
        <v>724</v>
      </c>
      <c r="I718" s="10">
        <v>6</v>
      </c>
      <c r="J718" s="10">
        <v>275.39999999999998</v>
      </c>
      <c r="K718" s="8" t="e">
        <v>#N/A</v>
      </c>
      <c r="L718" s="8" t="s">
        <v>724</v>
      </c>
    </row>
    <row r="719" spans="1:12" s="8" customFormat="1">
      <c r="A719" s="8" t="s">
        <v>4418</v>
      </c>
      <c r="B719" s="8">
        <v>0</v>
      </c>
      <c r="C719" s="8">
        <v>49.54</v>
      </c>
      <c r="D719" s="8">
        <f t="shared" si="22"/>
        <v>0</v>
      </c>
      <c r="H719" s="5" t="s">
        <v>5348</v>
      </c>
      <c r="I719" s="10">
        <v>6</v>
      </c>
      <c r="J719" s="10">
        <v>232.20000000000002</v>
      </c>
      <c r="K719" s="8" t="e">
        <v>#N/A</v>
      </c>
      <c r="L719" s="8" t="s">
        <v>5348</v>
      </c>
    </row>
    <row r="720" spans="1:12" s="8" customFormat="1">
      <c r="A720" s="8" t="s">
        <v>4332</v>
      </c>
      <c r="B720" s="8">
        <v>0</v>
      </c>
      <c r="C720" s="8">
        <v>61.96</v>
      </c>
      <c r="D720" s="8">
        <f t="shared" si="22"/>
        <v>0</v>
      </c>
      <c r="H720" s="5" t="s">
        <v>3502</v>
      </c>
      <c r="I720" s="10">
        <v>6</v>
      </c>
      <c r="J720" s="10">
        <v>220.86</v>
      </c>
      <c r="K720" s="8" t="e">
        <v>#N/A</v>
      </c>
      <c r="L720" s="8" t="s">
        <v>3502</v>
      </c>
    </row>
    <row r="721" spans="1:12" s="8" customFormat="1">
      <c r="A721" s="8" t="s">
        <v>4411</v>
      </c>
      <c r="B721" s="8">
        <v>0</v>
      </c>
      <c r="C721" s="8">
        <v>56.7</v>
      </c>
      <c r="D721" s="8">
        <f t="shared" si="22"/>
        <v>0</v>
      </c>
      <c r="H721" s="5" t="s">
        <v>1749</v>
      </c>
      <c r="I721" s="10">
        <v>6</v>
      </c>
      <c r="J721" s="10">
        <v>754.26</v>
      </c>
      <c r="K721" s="8" t="e">
        <v>#N/A</v>
      </c>
      <c r="L721" s="8" t="s">
        <v>1749</v>
      </c>
    </row>
    <row r="722" spans="1:12" s="8" customFormat="1">
      <c r="A722" s="8" t="s">
        <v>4402</v>
      </c>
      <c r="B722" s="8">
        <v>0</v>
      </c>
      <c r="C722" s="8">
        <v>72.91</v>
      </c>
      <c r="D722" s="8">
        <f t="shared" si="22"/>
        <v>0</v>
      </c>
      <c r="H722" s="5" t="s">
        <v>2766</v>
      </c>
      <c r="I722" s="10">
        <v>6</v>
      </c>
      <c r="J722" s="10">
        <v>282.36</v>
      </c>
      <c r="K722" s="8" t="e">
        <v>#N/A</v>
      </c>
      <c r="L722" s="8" t="s">
        <v>2766</v>
      </c>
    </row>
    <row r="723" spans="1:12" s="8" customFormat="1">
      <c r="A723" s="8" t="s">
        <v>4365</v>
      </c>
      <c r="B723" s="8">
        <v>0</v>
      </c>
      <c r="C723" s="8">
        <v>49.24</v>
      </c>
      <c r="D723" s="8">
        <f t="shared" si="22"/>
        <v>0</v>
      </c>
      <c r="H723" s="5" t="s">
        <v>6884</v>
      </c>
      <c r="I723" s="10">
        <v>6</v>
      </c>
      <c r="J723" s="10">
        <v>201.66</v>
      </c>
      <c r="K723" s="8" t="e">
        <v>#N/A</v>
      </c>
      <c r="L723" s="8" t="s">
        <v>6884</v>
      </c>
    </row>
    <row r="724" spans="1:12" s="8" customFormat="1">
      <c r="A724" s="8" t="s">
        <v>4429</v>
      </c>
      <c r="B724" s="8">
        <v>0</v>
      </c>
      <c r="C724" s="8">
        <v>80.989999999999995</v>
      </c>
      <c r="D724" s="8">
        <f t="shared" si="22"/>
        <v>0</v>
      </c>
      <c r="H724" s="5" t="s">
        <v>1301</v>
      </c>
      <c r="I724" s="10">
        <v>6</v>
      </c>
      <c r="J724" s="10">
        <v>99</v>
      </c>
      <c r="K724" s="8" t="e">
        <v>#N/A</v>
      </c>
      <c r="L724" s="8" t="s">
        <v>1301</v>
      </c>
    </row>
    <row r="725" spans="1:12" s="8" customFormat="1">
      <c r="A725" s="8" t="s">
        <v>4417</v>
      </c>
      <c r="B725" s="8">
        <v>0</v>
      </c>
      <c r="C725" s="8">
        <v>36.75</v>
      </c>
      <c r="D725" s="8">
        <f t="shared" si="22"/>
        <v>0</v>
      </c>
      <c r="H725" s="5" t="s">
        <v>2249</v>
      </c>
      <c r="I725" s="10">
        <v>6</v>
      </c>
      <c r="J725" s="10">
        <v>388.74</v>
      </c>
      <c r="K725" s="8" t="e">
        <v>#N/A</v>
      </c>
      <c r="L725" s="8" t="s">
        <v>2249</v>
      </c>
    </row>
    <row r="726" spans="1:12" s="8" customFormat="1">
      <c r="A726" s="8" t="s">
        <v>4426</v>
      </c>
      <c r="B726" s="8">
        <v>0</v>
      </c>
      <c r="C726" s="8">
        <v>45.36</v>
      </c>
      <c r="D726" s="8">
        <f t="shared" si="22"/>
        <v>0</v>
      </c>
      <c r="H726" s="5" t="s">
        <v>386</v>
      </c>
      <c r="I726" s="10">
        <v>6</v>
      </c>
      <c r="J726" s="10">
        <v>148.44</v>
      </c>
      <c r="K726" s="8" t="e">
        <v>#N/A</v>
      </c>
      <c r="L726" s="8" t="s">
        <v>386</v>
      </c>
    </row>
    <row r="727" spans="1:12" s="8" customFormat="1">
      <c r="A727" s="8" t="s">
        <v>4346</v>
      </c>
      <c r="B727" s="8">
        <v>0</v>
      </c>
      <c r="C727" s="8">
        <v>69.3</v>
      </c>
      <c r="D727" s="8">
        <f t="shared" si="22"/>
        <v>0</v>
      </c>
      <c r="H727" s="5" t="s">
        <v>452</v>
      </c>
      <c r="I727" s="10">
        <v>6</v>
      </c>
      <c r="J727" s="10">
        <v>215.57999999999998</v>
      </c>
      <c r="K727" s="8" t="e">
        <v>#N/A</v>
      </c>
      <c r="L727" s="8" t="s">
        <v>452</v>
      </c>
    </row>
    <row r="728" spans="1:12" s="8" customFormat="1">
      <c r="A728" s="8" t="s">
        <v>4336</v>
      </c>
      <c r="B728" s="8">
        <v>0</v>
      </c>
      <c r="C728" s="8">
        <v>74.239999999999995</v>
      </c>
      <c r="D728" s="8">
        <f t="shared" si="22"/>
        <v>0</v>
      </c>
      <c r="H728" s="5" t="s">
        <v>1281</v>
      </c>
      <c r="I728" s="10">
        <v>6</v>
      </c>
      <c r="J728" s="10">
        <v>90</v>
      </c>
      <c r="K728" s="8" t="e">
        <v>#N/A</v>
      </c>
      <c r="L728" s="8" t="s">
        <v>1281</v>
      </c>
    </row>
    <row r="729" spans="1:12" s="8" customFormat="1">
      <c r="A729" s="8" t="s">
        <v>4422</v>
      </c>
      <c r="B729" s="8">
        <v>0</v>
      </c>
      <c r="C729" s="8">
        <v>39.119999999999997</v>
      </c>
      <c r="D729" s="8">
        <f t="shared" si="22"/>
        <v>0</v>
      </c>
      <c r="H729" s="5" t="s">
        <v>458</v>
      </c>
      <c r="I729" s="10">
        <v>6</v>
      </c>
      <c r="J729" s="10">
        <v>251.45999999999998</v>
      </c>
      <c r="K729" s="8" t="e">
        <v>#N/A</v>
      </c>
      <c r="L729" s="8" t="s">
        <v>458</v>
      </c>
    </row>
    <row r="730" spans="1:12" s="8" customFormat="1">
      <c r="A730" s="8" t="s">
        <v>4435</v>
      </c>
      <c r="B730" s="8">
        <v>0</v>
      </c>
      <c r="C730" s="8">
        <v>44.16</v>
      </c>
      <c r="D730" s="8">
        <f t="shared" si="22"/>
        <v>0</v>
      </c>
      <c r="H730" s="5" t="s">
        <v>387</v>
      </c>
      <c r="I730" s="10">
        <v>6</v>
      </c>
      <c r="J730" s="10">
        <v>181.44</v>
      </c>
      <c r="K730" s="8" t="e">
        <v>#N/A</v>
      </c>
      <c r="L730" s="8" t="s">
        <v>387</v>
      </c>
    </row>
    <row r="731" spans="1:12" s="8" customFormat="1">
      <c r="A731" s="8" t="s">
        <v>4378</v>
      </c>
      <c r="B731" s="8">
        <v>0</v>
      </c>
      <c r="C731" s="8">
        <v>105.29</v>
      </c>
      <c r="D731" s="8">
        <f t="shared" si="22"/>
        <v>0</v>
      </c>
      <c r="H731" s="5" t="s">
        <v>2718</v>
      </c>
      <c r="I731" s="10">
        <v>6</v>
      </c>
      <c r="J731" s="10">
        <v>304.5</v>
      </c>
      <c r="K731" s="8" t="e">
        <v>#N/A</v>
      </c>
      <c r="L731" s="8" t="s">
        <v>2718</v>
      </c>
    </row>
    <row r="732" spans="1:12" s="8" customFormat="1">
      <c r="A732" s="8" t="s">
        <v>4434</v>
      </c>
      <c r="B732" s="8">
        <v>0</v>
      </c>
      <c r="C732" s="8">
        <v>45.36</v>
      </c>
      <c r="D732" s="8">
        <f t="shared" si="22"/>
        <v>0</v>
      </c>
      <c r="H732" s="5" t="s">
        <v>1309</v>
      </c>
      <c r="I732" s="10">
        <v>6</v>
      </c>
      <c r="J732" s="10">
        <v>108.84</v>
      </c>
      <c r="K732" s="8" t="e">
        <v>#N/A</v>
      </c>
      <c r="L732" s="8" t="s">
        <v>1309</v>
      </c>
    </row>
    <row r="733" spans="1:12" s="8" customFormat="1">
      <c r="A733" s="8" t="s">
        <v>4427</v>
      </c>
      <c r="B733" s="8">
        <v>0</v>
      </c>
      <c r="C733" s="8">
        <v>45.16</v>
      </c>
      <c r="D733" s="8">
        <f t="shared" si="22"/>
        <v>0</v>
      </c>
      <c r="H733" s="5" t="s">
        <v>1610</v>
      </c>
      <c r="I733" s="10">
        <v>6</v>
      </c>
      <c r="J733" s="10">
        <v>849.42</v>
      </c>
      <c r="K733" s="8" t="e">
        <v>#N/A</v>
      </c>
      <c r="L733" s="8" t="s">
        <v>1610</v>
      </c>
    </row>
    <row r="734" spans="1:12" s="8" customFormat="1">
      <c r="A734" s="8" t="s">
        <v>4320</v>
      </c>
      <c r="B734" s="8">
        <v>0</v>
      </c>
      <c r="C734" s="8">
        <v>38.5</v>
      </c>
      <c r="D734" s="8">
        <f t="shared" si="22"/>
        <v>0</v>
      </c>
      <c r="H734" s="5" t="s">
        <v>1219</v>
      </c>
      <c r="I734" s="10">
        <v>6</v>
      </c>
      <c r="J734" s="10">
        <v>107.46000000000001</v>
      </c>
      <c r="K734" s="8" t="e">
        <v>#N/A</v>
      </c>
      <c r="L734" s="8" t="s">
        <v>1219</v>
      </c>
    </row>
    <row r="735" spans="1:12" s="8" customFormat="1">
      <c r="A735" s="8" t="s">
        <v>4361</v>
      </c>
      <c r="B735" s="8">
        <v>0</v>
      </c>
      <c r="C735" s="8">
        <v>74.239999999999995</v>
      </c>
      <c r="D735" s="8">
        <f t="shared" si="22"/>
        <v>0</v>
      </c>
      <c r="H735" s="5" t="s">
        <v>474</v>
      </c>
      <c r="I735" s="10">
        <v>6</v>
      </c>
      <c r="J735" s="10">
        <v>251.45999999999998</v>
      </c>
      <c r="K735" s="8" t="e">
        <v>#N/A</v>
      </c>
      <c r="L735" s="8" t="s">
        <v>474</v>
      </c>
    </row>
    <row r="736" spans="1:12" s="8" customFormat="1">
      <c r="A736" s="8" t="s">
        <v>4436</v>
      </c>
      <c r="B736" s="8">
        <v>0</v>
      </c>
      <c r="C736" s="8">
        <v>44.16</v>
      </c>
      <c r="D736" s="8">
        <f t="shared" si="22"/>
        <v>0</v>
      </c>
      <c r="H736" s="5" t="s">
        <v>1220</v>
      </c>
      <c r="I736" s="10">
        <v>6</v>
      </c>
      <c r="J736" s="10">
        <v>156.30000000000001</v>
      </c>
      <c r="K736" s="8" t="e">
        <v>#N/A</v>
      </c>
      <c r="L736" s="8" t="s">
        <v>1220</v>
      </c>
    </row>
    <row r="737" spans="1:12" s="8" customFormat="1">
      <c r="A737" s="8" t="s">
        <v>4416</v>
      </c>
      <c r="B737" s="8">
        <v>0</v>
      </c>
      <c r="C737" s="8">
        <v>32.9</v>
      </c>
      <c r="D737" s="8">
        <f t="shared" si="22"/>
        <v>0</v>
      </c>
      <c r="H737" s="5" t="s">
        <v>403</v>
      </c>
      <c r="I737" s="10">
        <v>6</v>
      </c>
      <c r="J737" s="10">
        <v>181.44</v>
      </c>
      <c r="K737" s="8" t="e">
        <v>#N/A</v>
      </c>
      <c r="L737" s="8" t="s">
        <v>403</v>
      </c>
    </row>
    <row r="738" spans="1:12" s="8" customFormat="1">
      <c r="A738" s="8" t="s">
        <v>4376</v>
      </c>
      <c r="B738" s="8">
        <v>0</v>
      </c>
      <c r="C738" s="8">
        <v>63.63</v>
      </c>
      <c r="D738" s="8">
        <f t="shared" si="22"/>
        <v>0</v>
      </c>
      <c r="H738" s="5" t="s">
        <v>996</v>
      </c>
      <c r="I738" s="10">
        <v>6</v>
      </c>
      <c r="J738" s="10">
        <v>161.94</v>
      </c>
      <c r="K738" s="8" t="e">
        <v>#N/A</v>
      </c>
      <c r="L738" s="8" t="s">
        <v>996</v>
      </c>
    </row>
    <row r="739" spans="1:12" s="8" customFormat="1">
      <c r="A739" s="8" t="s">
        <v>4431</v>
      </c>
      <c r="B739" s="8">
        <v>0</v>
      </c>
      <c r="C739" s="8">
        <v>38.49</v>
      </c>
      <c r="D739" s="8">
        <f t="shared" si="22"/>
        <v>0</v>
      </c>
      <c r="H739" s="5" t="s">
        <v>3448</v>
      </c>
      <c r="I739" s="10">
        <v>6</v>
      </c>
      <c r="J739" s="10">
        <v>163.5</v>
      </c>
      <c r="K739" s="8" t="e">
        <v>#N/A</v>
      </c>
      <c r="L739" s="8" t="s">
        <v>3448</v>
      </c>
    </row>
    <row r="740" spans="1:12" s="8" customFormat="1">
      <c r="A740" s="8" t="s">
        <v>4424</v>
      </c>
      <c r="B740" s="8">
        <v>0</v>
      </c>
      <c r="C740" s="8">
        <v>58.31</v>
      </c>
      <c r="D740" s="8">
        <f t="shared" si="22"/>
        <v>0</v>
      </c>
      <c r="H740" s="5" t="s">
        <v>1241</v>
      </c>
      <c r="I740" s="10">
        <v>6</v>
      </c>
      <c r="J740" s="10">
        <v>205.74</v>
      </c>
      <c r="K740" s="8" t="e">
        <v>#N/A</v>
      </c>
      <c r="L740" s="8" t="s">
        <v>1241</v>
      </c>
    </row>
    <row r="741" spans="1:12" s="8" customFormat="1">
      <c r="A741" s="8" t="s">
        <v>4391</v>
      </c>
      <c r="B741" s="8">
        <v>0</v>
      </c>
      <c r="C741" s="8">
        <v>38.5</v>
      </c>
      <c r="D741" s="8">
        <f t="shared" si="22"/>
        <v>0</v>
      </c>
      <c r="H741" s="5" t="s">
        <v>3250</v>
      </c>
      <c r="I741" s="10">
        <v>6</v>
      </c>
      <c r="J741" s="10">
        <v>39</v>
      </c>
      <c r="K741" s="8" t="e">
        <v>#N/A</v>
      </c>
      <c r="L741" s="8" t="s">
        <v>3250</v>
      </c>
    </row>
    <row r="742" spans="1:12" s="8" customFormat="1">
      <c r="A742" s="8" t="s">
        <v>4430</v>
      </c>
      <c r="B742" s="8">
        <v>0</v>
      </c>
      <c r="C742" s="8">
        <v>58.31</v>
      </c>
      <c r="D742" s="8">
        <f t="shared" si="22"/>
        <v>0</v>
      </c>
      <c r="H742" s="5" t="s">
        <v>4983</v>
      </c>
      <c r="I742" s="10">
        <v>6</v>
      </c>
      <c r="J742" s="10">
        <v>528</v>
      </c>
      <c r="K742" s="8" t="e">
        <v>#N/A</v>
      </c>
      <c r="L742" s="8" t="s">
        <v>4983</v>
      </c>
    </row>
    <row r="743" spans="1:12" s="8" customFormat="1">
      <c r="A743" s="8" t="s">
        <v>4413</v>
      </c>
      <c r="B743" s="8">
        <v>0</v>
      </c>
      <c r="C743" s="8">
        <v>37.89</v>
      </c>
      <c r="D743" s="8">
        <f t="shared" si="22"/>
        <v>0</v>
      </c>
      <c r="H743" s="5" t="s">
        <v>4333</v>
      </c>
      <c r="I743" s="10">
        <v>6</v>
      </c>
      <c r="J743" s="10">
        <v>297.65999999999997</v>
      </c>
      <c r="K743" s="8" t="e">
        <v>#N/A</v>
      </c>
      <c r="L743" s="8" t="s">
        <v>4333</v>
      </c>
    </row>
    <row r="744" spans="1:12" s="8" customFormat="1">
      <c r="A744" s="8" t="s">
        <v>4392</v>
      </c>
      <c r="B744" s="8">
        <v>0</v>
      </c>
      <c r="C744" s="8">
        <v>43</v>
      </c>
      <c r="D744" s="8">
        <f t="shared" si="22"/>
        <v>0</v>
      </c>
      <c r="H744" s="5" t="s">
        <v>3704</v>
      </c>
      <c r="I744" s="10">
        <v>6</v>
      </c>
      <c r="J744" s="10">
        <v>67.260000000000005</v>
      </c>
      <c r="K744" s="8" t="e">
        <v>#N/A</v>
      </c>
      <c r="L744" s="8" t="s">
        <v>3704</v>
      </c>
    </row>
    <row r="745" spans="1:12" s="8" customFormat="1">
      <c r="A745" s="8" t="s">
        <v>4432</v>
      </c>
      <c r="B745" s="8">
        <v>0</v>
      </c>
      <c r="C745" s="8">
        <v>64.790000000000006</v>
      </c>
      <c r="D745" s="8">
        <f t="shared" si="22"/>
        <v>0</v>
      </c>
      <c r="H745" s="5" t="s">
        <v>826</v>
      </c>
      <c r="I745" s="10">
        <v>6</v>
      </c>
      <c r="J745" s="10">
        <v>90.72</v>
      </c>
      <c r="K745" s="8" t="e">
        <v>#N/A</v>
      </c>
      <c r="L745" s="8" t="s">
        <v>826</v>
      </c>
    </row>
    <row r="746" spans="1:12" s="8" customFormat="1">
      <c r="A746" s="8" t="s">
        <v>4284</v>
      </c>
      <c r="B746" s="8">
        <v>0</v>
      </c>
      <c r="C746" s="8">
        <v>38.5</v>
      </c>
      <c r="D746" s="8">
        <f t="shared" si="22"/>
        <v>0</v>
      </c>
      <c r="H746" s="5" t="s">
        <v>4613</v>
      </c>
      <c r="I746" s="10">
        <v>6</v>
      </c>
      <c r="J746" s="10">
        <v>343.14</v>
      </c>
      <c r="K746" s="8" t="e">
        <v>#N/A</v>
      </c>
      <c r="L746" s="8" t="s">
        <v>4613</v>
      </c>
    </row>
    <row r="747" spans="1:12" s="8" customFormat="1">
      <c r="A747" s="8" t="s">
        <v>4399</v>
      </c>
      <c r="B747" s="8">
        <v>0</v>
      </c>
      <c r="C747" s="8">
        <v>42.28</v>
      </c>
      <c r="D747" s="8">
        <f t="shared" si="22"/>
        <v>0</v>
      </c>
      <c r="H747" s="5" t="s">
        <v>4707</v>
      </c>
      <c r="I747" s="10">
        <v>6</v>
      </c>
      <c r="J747" s="10">
        <v>241.56</v>
      </c>
      <c r="K747" s="8" t="e">
        <v>#N/A</v>
      </c>
      <c r="L747" s="8" t="s">
        <v>4707</v>
      </c>
    </row>
    <row r="748" spans="1:12" s="8" customFormat="1">
      <c r="A748" s="8" t="s">
        <v>4371</v>
      </c>
      <c r="B748" s="8">
        <v>0</v>
      </c>
      <c r="C748" s="8">
        <v>63.63</v>
      </c>
      <c r="D748" s="8">
        <f t="shared" si="22"/>
        <v>0</v>
      </c>
      <c r="H748" s="5" t="s">
        <v>2915</v>
      </c>
      <c r="I748" s="10">
        <v>6</v>
      </c>
      <c r="J748" s="10">
        <v>390</v>
      </c>
      <c r="K748" s="8" t="e">
        <v>#N/A</v>
      </c>
      <c r="L748" s="8" t="s">
        <v>2915</v>
      </c>
    </row>
    <row r="749" spans="1:12" s="8" customFormat="1">
      <c r="A749" s="8" t="s">
        <v>4398</v>
      </c>
      <c r="B749" s="8">
        <v>0</v>
      </c>
      <c r="C749" s="8">
        <v>61.29</v>
      </c>
      <c r="D749" s="8">
        <f t="shared" si="22"/>
        <v>0</v>
      </c>
      <c r="H749" s="5" t="s">
        <v>1962</v>
      </c>
      <c r="I749" s="10">
        <v>6</v>
      </c>
      <c r="J749" s="10">
        <v>260.39999999999998</v>
      </c>
      <c r="K749" s="8" t="e">
        <v>#N/A</v>
      </c>
      <c r="L749" s="8" t="s">
        <v>1962</v>
      </c>
    </row>
    <row r="750" spans="1:12" s="8" customFormat="1">
      <c r="A750" s="8" t="s">
        <v>4423</v>
      </c>
      <c r="B750" s="8">
        <v>0</v>
      </c>
      <c r="C750" s="8">
        <v>30.42</v>
      </c>
      <c r="D750" s="8">
        <f t="shared" si="22"/>
        <v>0</v>
      </c>
      <c r="H750" s="5" t="s">
        <v>4798</v>
      </c>
      <c r="I750" s="10">
        <v>6</v>
      </c>
      <c r="J750" s="10">
        <v>526.38</v>
      </c>
      <c r="K750" s="8" t="e">
        <v>#N/A</v>
      </c>
      <c r="L750" s="8" t="s">
        <v>4798</v>
      </c>
    </row>
    <row r="751" spans="1:12" s="8" customFormat="1">
      <c r="A751" s="8" t="s">
        <v>4404</v>
      </c>
      <c r="B751" s="8">
        <v>0</v>
      </c>
      <c r="C751" s="8">
        <v>48.16</v>
      </c>
      <c r="D751" s="8">
        <f t="shared" si="22"/>
        <v>0</v>
      </c>
      <c r="H751" s="5" t="s">
        <v>4808</v>
      </c>
      <c r="I751" s="10">
        <v>6</v>
      </c>
      <c r="J751" s="10">
        <v>420</v>
      </c>
      <c r="K751" s="8" t="e">
        <v>#N/A</v>
      </c>
      <c r="L751" s="8" t="s">
        <v>4808</v>
      </c>
    </row>
    <row r="752" spans="1:12" s="8" customFormat="1">
      <c r="A752" s="8" t="s">
        <v>4463</v>
      </c>
      <c r="B752" s="8">
        <v>8</v>
      </c>
      <c r="C752" s="8">
        <v>45.85</v>
      </c>
      <c r="D752" s="8">
        <f t="shared" si="22"/>
        <v>366.8</v>
      </c>
      <c r="H752" s="5" t="s">
        <v>1788</v>
      </c>
      <c r="I752" s="10">
        <v>6</v>
      </c>
      <c r="J752" s="10">
        <v>487.98</v>
      </c>
      <c r="K752" s="8" t="e">
        <v>#N/A</v>
      </c>
      <c r="L752" s="8" t="s">
        <v>1788</v>
      </c>
    </row>
    <row r="753" spans="1:12" s="8" customFormat="1">
      <c r="A753" s="8" t="s">
        <v>4485</v>
      </c>
      <c r="B753" s="8">
        <v>8</v>
      </c>
      <c r="C753" s="8">
        <v>35.64</v>
      </c>
      <c r="D753" s="8">
        <f t="shared" si="22"/>
        <v>285.12</v>
      </c>
      <c r="H753" s="5" t="s">
        <v>4890</v>
      </c>
      <c r="I753" s="10">
        <v>6</v>
      </c>
      <c r="J753" s="10">
        <v>429.84000000000003</v>
      </c>
      <c r="K753" s="8" t="e">
        <v>#N/A</v>
      </c>
      <c r="L753" s="8" t="s">
        <v>4890</v>
      </c>
    </row>
    <row r="754" spans="1:12" s="8" customFormat="1">
      <c r="A754" s="8" t="s">
        <v>4476</v>
      </c>
      <c r="B754" s="8">
        <v>6</v>
      </c>
      <c r="C754" s="8">
        <v>35.1</v>
      </c>
      <c r="D754" s="8">
        <f t="shared" si="22"/>
        <v>210.60000000000002</v>
      </c>
      <c r="H754" s="5" t="s">
        <v>4680</v>
      </c>
      <c r="I754" s="10">
        <v>6</v>
      </c>
      <c r="J754" s="10">
        <v>445.43999999999994</v>
      </c>
      <c r="K754" s="8" t="e">
        <v>#N/A</v>
      </c>
      <c r="L754" s="8" t="s">
        <v>4680</v>
      </c>
    </row>
    <row r="755" spans="1:12" s="8" customFormat="1">
      <c r="A755" s="8" t="s">
        <v>4450</v>
      </c>
      <c r="B755" s="8">
        <v>6</v>
      </c>
      <c r="C755" s="8">
        <v>44.9</v>
      </c>
      <c r="D755" s="8">
        <f t="shared" si="22"/>
        <v>269.39999999999998</v>
      </c>
      <c r="H755" s="5" t="s">
        <v>3745</v>
      </c>
      <c r="I755" s="10">
        <v>6</v>
      </c>
      <c r="J755" s="10">
        <v>118.38</v>
      </c>
      <c r="K755" s="8" t="e">
        <v>#N/A</v>
      </c>
      <c r="L755" s="8" t="s">
        <v>3745</v>
      </c>
    </row>
    <row r="756" spans="1:12" s="8" customFormat="1">
      <c r="A756" s="8" t="s">
        <v>4465</v>
      </c>
      <c r="B756" s="8">
        <v>6</v>
      </c>
      <c r="C756" s="8">
        <v>27.56</v>
      </c>
      <c r="D756" s="8">
        <f t="shared" si="22"/>
        <v>165.35999999999999</v>
      </c>
      <c r="H756" s="5" t="s">
        <v>3870</v>
      </c>
      <c r="I756" s="10">
        <v>6</v>
      </c>
      <c r="J756" s="10">
        <v>300.95999999999998</v>
      </c>
      <c r="K756" s="8" t="e">
        <v>#N/A</v>
      </c>
      <c r="L756" s="8" t="s">
        <v>3870</v>
      </c>
    </row>
    <row r="757" spans="1:12" s="8" customFormat="1">
      <c r="A757" s="8" t="s">
        <v>4455</v>
      </c>
      <c r="B757" s="8">
        <v>6</v>
      </c>
      <c r="C757" s="8">
        <v>40.5</v>
      </c>
      <c r="D757" s="8">
        <f t="shared" si="22"/>
        <v>243</v>
      </c>
      <c r="H757" s="5" t="s">
        <v>3659</v>
      </c>
      <c r="I757" s="10">
        <v>6</v>
      </c>
      <c r="J757" s="10">
        <v>342.78000000000003</v>
      </c>
      <c r="K757" s="8" t="e">
        <v>#N/A</v>
      </c>
      <c r="L757" s="8" t="s">
        <v>3659</v>
      </c>
    </row>
    <row r="758" spans="1:12" s="8" customFormat="1">
      <c r="A758" s="8" t="s">
        <v>4454</v>
      </c>
      <c r="B758" s="8">
        <v>5</v>
      </c>
      <c r="C758" s="8">
        <v>51.62</v>
      </c>
      <c r="D758" s="8">
        <f t="shared" si="22"/>
        <v>258.09999999999997</v>
      </c>
      <c r="H758" s="5" t="s">
        <v>1797</v>
      </c>
      <c r="I758" s="10">
        <v>6</v>
      </c>
      <c r="J758" s="10">
        <v>316.02</v>
      </c>
      <c r="K758" s="8" t="e">
        <v>#N/A</v>
      </c>
      <c r="L758" s="8" t="s">
        <v>1797</v>
      </c>
    </row>
    <row r="759" spans="1:12" s="8" customFormat="1">
      <c r="A759" s="8" t="s">
        <v>4486</v>
      </c>
      <c r="B759" s="8">
        <v>4</v>
      </c>
      <c r="C759" s="8">
        <v>38.880000000000003</v>
      </c>
      <c r="D759" s="8">
        <f t="shared" si="22"/>
        <v>155.52000000000001</v>
      </c>
      <c r="H759" s="5" t="s">
        <v>3996</v>
      </c>
      <c r="I759" s="10">
        <v>6</v>
      </c>
      <c r="J759" s="10">
        <v>263.88</v>
      </c>
      <c r="K759" s="8" t="e">
        <v>#N/A</v>
      </c>
      <c r="L759" s="8" t="s">
        <v>3996</v>
      </c>
    </row>
    <row r="760" spans="1:12" s="8" customFormat="1">
      <c r="A760" s="8" t="s">
        <v>4456</v>
      </c>
      <c r="B760" s="8">
        <v>4</v>
      </c>
      <c r="C760" s="8">
        <v>72.89</v>
      </c>
      <c r="D760" s="8">
        <f t="shared" si="22"/>
        <v>291.56</v>
      </c>
      <c r="H760" s="5" t="s">
        <v>4683</v>
      </c>
      <c r="I760" s="10">
        <v>6</v>
      </c>
      <c r="J760" s="10">
        <v>360</v>
      </c>
      <c r="K760" s="8" t="e">
        <v>#N/A</v>
      </c>
      <c r="L760" s="8" t="s">
        <v>4683</v>
      </c>
    </row>
    <row r="761" spans="1:12" s="8" customFormat="1">
      <c r="A761" s="8" t="s">
        <v>4483</v>
      </c>
      <c r="B761" s="8">
        <v>4</v>
      </c>
      <c r="C761" s="8">
        <v>38.22</v>
      </c>
      <c r="D761" s="8">
        <f t="shared" si="22"/>
        <v>152.88</v>
      </c>
      <c r="H761" s="5" t="s">
        <v>3771</v>
      </c>
      <c r="I761" s="10">
        <v>6</v>
      </c>
      <c r="J761" s="10">
        <v>476.46</v>
      </c>
      <c r="K761" s="8" t="e">
        <v>#N/A</v>
      </c>
      <c r="L761" s="8" t="s">
        <v>3771</v>
      </c>
    </row>
    <row r="762" spans="1:12" s="8" customFormat="1">
      <c r="A762" s="8" t="s">
        <v>4475</v>
      </c>
      <c r="B762" s="8">
        <v>4</v>
      </c>
      <c r="C762" s="8">
        <v>28.18</v>
      </c>
      <c r="D762" s="8">
        <f t="shared" si="22"/>
        <v>112.72</v>
      </c>
      <c r="H762" s="5" t="s">
        <v>3501</v>
      </c>
      <c r="I762" s="10">
        <v>6</v>
      </c>
      <c r="J762" s="10">
        <v>283.44</v>
      </c>
      <c r="K762" s="8" t="e">
        <v>#N/A</v>
      </c>
      <c r="L762" s="8" t="s">
        <v>3501</v>
      </c>
    </row>
    <row r="763" spans="1:12" s="8" customFormat="1">
      <c r="A763" s="8" t="s">
        <v>4458</v>
      </c>
      <c r="B763" s="8">
        <v>3</v>
      </c>
      <c r="C763" s="8">
        <v>51.29</v>
      </c>
      <c r="D763" s="8">
        <f t="shared" si="22"/>
        <v>153.87</v>
      </c>
      <c r="H763" s="5" t="s">
        <v>4640</v>
      </c>
      <c r="I763" s="10">
        <v>6</v>
      </c>
      <c r="J763" s="10">
        <v>300</v>
      </c>
      <c r="K763" s="8" t="e">
        <v>#N/A</v>
      </c>
      <c r="L763" s="8" t="s">
        <v>4640</v>
      </c>
    </row>
    <row r="764" spans="1:12" s="8" customFormat="1">
      <c r="A764" s="8" t="s">
        <v>6871</v>
      </c>
      <c r="B764" s="8">
        <v>3</v>
      </c>
      <c r="C764" s="8">
        <v>45.36</v>
      </c>
      <c r="D764" s="8">
        <f t="shared" si="22"/>
        <v>136.07999999999998</v>
      </c>
      <c r="H764" s="5" t="s">
        <v>3653</v>
      </c>
      <c r="I764" s="10">
        <v>6</v>
      </c>
      <c r="J764" s="10">
        <v>342.78000000000003</v>
      </c>
      <c r="K764" s="8" t="e">
        <v>#N/A</v>
      </c>
      <c r="L764" s="8" t="s">
        <v>3653</v>
      </c>
    </row>
    <row r="765" spans="1:12" s="8" customFormat="1">
      <c r="A765" s="8" t="s">
        <v>4480</v>
      </c>
      <c r="B765" s="8">
        <v>3</v>
      </c>
      <c r="C765" s="8">
        <v>40.49</v>
      </c>
      <c r="D765" s="8">
        <f t="shared" si="22"/>
        <v>121.47</v>
      </c>
      <c r="H765" s="5" t="s">
        <v>2757</v>
      </c>
      <c r="I765" s="10">
        <v>6</v>
      </c>
      <c r="J765" s="10">
        <v>613.91999999999996</v>
      </c>
      <c r="K765" s="8" t="e">
        <v>#N/A</v>
      </c>
      <c r="L765" s="8" t="s">
        <v>2757</v>
      </c>
    </row>
    <row r="766" spans="1:12" s="8" customFormat="1">
      <c r="A766" s="8" t="s">
        <v>4505</v>
      </c>
      <c r="B766" s="8">
        <v>3</v>
      </c>
      <c r="C766" s="8">
        <v>40.49</v>
      </c>
      <c r="D766" s="8">
        <f t="shared" si="22"/>
        <v>121.47</v>
      </c>
      <c r="H766" s="5" t="s">
        <v>2798</v>
      </c>
      <c r="I766" s="10">
        <v>6</v>
      </c>
      <c r="J766" s="10">
        <v>181.2</v>
      </c>
      <c r="K766" s="8" t="s">
        <v>6450</v>
      </c>
      <c r="L766" s="8" t="str">
        <f>K766</f>
        <v>AM12-0439</v>
      </c>
    </row>
    <row r="767" spans="1:12" s="8" customFormat="1">
      <c r="A767" s="8" t="s">
        <v>4451</v>
      </c>
      <c r="B767" s="8">
        <v>3</v>
      </c>
      <c r="C767" s="8">
        <v>48.6</v>
      </c>
      <c r="D767" s="8">
        <f t="shared" si="22"/>
        <v>145.80000000000001</v>
      </c>
      <c r="H767" s="5" t="s">
        <v>1840</v>
      </c>
      <c r="I767" s="10">
        <v>6</v>
      </c>
      <c r="J767" s="10">
        <v>336.54</v>
      </c>
      <c r="K767" s="8" t="e">
        <v>#N/A</v>
      </c>
      <c r="L767" s="8" t="s">
        <v>1840</v>
      </c>
    </row>
    <row r="768" spans="1:12" s="8" customFormat="1">
      <c r="A768" s="8" t="s">
        <v>4453</v>
      </c>
      <c r="B768" s="8">
        <v>3</v>
      </c>
      <c r="C768" s="8">
        <v>46.97</v>
      </c>
      <c r="D768" s="8">
        <f t="shared" si="22"/>
        <v>140.91</v>
      </c>
      <c r="H768" s="5" t="s">
        <v>799</v>
      </c>
      <c r="I768" s="10">
        <v>6</v>
      </c>
      <c r="J768" s="10">
        <v>247.44</v>
      </c>
      <c r="K768" s="8" t="e">
        <v>#N/A</v>
      </c>
      <c r="L768" s="8" t="s">
        <v>799</v>
      </c>
    </row>
    <row r="769" spans="1:12" s="8" customFormat="1">
      <c r="A769" s="8" t="s">
        <v>4467</v>
      </c>
      <c r="B769" s="8">
        <v>3</v>
      </c>
      <c r="C769" s="8">
        <v>45.89</v>
      </c>
      <c r="D769" s="8">
        <f t="shared" si="22"/>
        <v>137.67000000000002</v>
      </c>
      <c r="H769" s="5" t="s">
        <v>2786</v>
      </c>
      <c r="I769" s="10">
        <v>6</v>
      </c>
      <c r="J769" s="10">
        <v>348.36</v>
      </c>
      <c r="K769" s="8" t="e">
        <v>#N/A</v>
      </c>
      <c r="L769" s="8" t="s">
        <v>2786</v>
      </c>
    </row>
    <row r="770" spans="1:12" s="8" customFormat="1">
      <c r="A770" s="8" t="s">
        <v>4489</v>
      </c>
      <c r="B770" s="8">
        <v>2</v>
      </c>
      <c r="C770" s="8">
        <v>64.790000000000006</v>
      </c>
      <c r="D770" s="8">
        <f t="shared" si="22"/>
        <v>129.58000000000001</v>
      </c>
      <c r="H770" s="5" t="s">
        <v>6951</v>
      </c>
      <c r="I770" s="10">
        <v>6</v>
      </c>
      <c r="J770" s="10">
        <v>491.04</v>
      </c>
      <c r="K770" s="8" t="e">
        <v>#N/A</v>
      </c>
      <c r="L770" s="8" t="s">
        <v>6951</v>
      </c>
    </row>
    <row r="771" spans="1:12" s="8" customFormat="1">
      <c r="A771" s="8" t="s">
        <v>4452</v>
      </c>
      <c r="B771" s="8">
        <v>2</v>
      </c>
      <c r="C771" s="8">
        <v>85.79</v>
      </c>
      <c r="D771" s="8">
        <f t="shared" ref="D771:D834" si="23">C771*B771</f>
        <v>171.58</v>
      </c>
      <c r="H771" s="5" t="s">
        <v>4327</v>
      </c>
      <c r="I771" s="10">
        <v>6</v>
      </c>
      <c r="J771" s="10">
        <v>243.48</v>
      </c>
      <c r="K771" s="8" t="e">
        <v>#N/A</v>
      </c>
      <c r="L771" s="8" t="s">
        <v>4327</v>
      </c>
    </row>
    <row r="772" spans="1:12" s="8" customFormat="1">
      <c r="A772" s="8" t="s">
        <v>4487</v>
      </c>
      <c r="B772" s="8">
        <v>2</v>
      </c>
      <c r="C772" s="8">
        <v>72.89</v>
      </c>
      <c r="D772" s="8">
        <f t="shared" si="23"/>
        <v>145.78</v>
      </c>
      <c r="H772" s="5" t="s">
        <v>1664</v>
      </c>
      <c r="I772" s="10">
        <v>6</v>
      </c>
      <c r="J772" s="10">
        <v>436.74</v>
      </c>
      <c r="K772" s="8" t="e">
        <v>#N/A</v>
      </c>
      <c r="L772" s="8" t="s">
        <v>1664</v>
      </c>
    </row>
    <row r="773" spans="1:12" s="8" customFormat="1">
      <c r="A773" s="8" t="s">
        <v>4502</v>
      </c>
      <c r="B773" s="8">
        <v>2</v>
      </c>
      <c r="C773" s="8">
        <v>32.39</v>
      </c>
      <c r="D773" s="8">
        <f t="shared" si="23"/>
        <v>64.78</v>
      </c>
      <c r="H773" s="5" t="s">
        <v>2879</v>
      </c>
      <c r="I773" s="10">
        <v>6</v>
      </c>
      <c r="J773" s="10">
        <v>891.59999999999991</v>
      </c>
      <c r="K773" s="8" t="e">
        <v>#N/A</v>
      </c>
      <c r="L773" s="8" t="s">
        <v>2879</v>
      </c>
    </row>
    <row r="774" spans="1:12" s="8" customFormat="1">
      <c r="A774" s="8" t="s">
        <v>4466</v>
      </c>
      <c r="B774" s="8">
        <v>2</v>
      </c>
      <c r="C774" s="8">
        <v>38.82</v>
      </c>
      <c r="D774" s="8">
        <f t="shared" si="23"/>
        <v>77.64</v>
      </c>
      <c r="H774" s="5" t="s">
        <v>1567</v>
      </c>
      <c r="I774" s="10">
        <v>6</v>
      </c>
      <c r="J774" s="10">
        <v>468.59999999999997</v>
      </c>
      <c r="K774" s="8" t="e">
        <v>#N/A</v>
      </c>
      <c r="L774" s="8" t="s">
        <v>1567</v>
      </c>
    </row>
    <row r="775" spans="1:12" s="8" customFormat="1">
      <c r="A775" s="8" t="s">
        <v>4493</v>
      </c>
      <c r="B775" s="8">
        <v>2</v>
      </c>
      <c r="C775" s="8">
        <v>52.41</v>
      </c>
      <c r="D775" s="8">
        <f t="shared" si="23"/>
        <v>104.82</v>
      </c>
      <c r="H775" s="5" t="s">
        <v>2851</v>
      </c>
      <c r="I775" s="10">
        <v>6</v>
      </c>
      <c r="J775" s="10">
        <v>440.04</v>
      </c>
      <c r="K775" s="8" t="e">
        <v>#N/A</v>
      </c>
      <c r="L775" s="8" t="s">
        <v>2851</v>
      </c>
    </row>
    <row r="776" spans="1:12" s="8" customFormat="1">
      <c r="A776" s="8" t="s">
        <v>4460</v>
      </c>
      <c r="B776" s="8">
        <v>2</v>
      </c>
      <c r="C776" s="8">
        <v>64.790000000000006</v>
      </c>
      <c r="D776" s="8">
        <f t="shared" si="23"/>
        <v>129.58000000000001</v>
      </c>
      <c r="H776" s="5" t="s">
        <v>1886</v>
      </c>
      <c r="I776" s="10">
        <v>6</v>
      </c>
      <c r="J776" s="10">
        <v>591.54</v>
      </c>
      <c r="K776" s="8" t="e">
        <v>#N/A</v>
      </c>
      <c r="L776" s="8" t="s">
        <v>1886</v>
      </c>
    </row>
    <row r="777" spans="1:12" s="8" customFormat="1">
      <c r="A777" s="8" t="s">
        <v>4514</v>
      </c>
      <c r="B777" s="8">
        <v>2</v>
      </c>
      <c r="C777" s="8">
        <v>39.270000000000003</v>
      </c>
      <c r="D777" s="8">
        <f t="shared" si="23"/>
        <v>78.540000000000006</v>
      </c>
      <c r="H777" s="5" t="s">
        <v>1868</v>
      </c>
      <c r="I777" s="10">
        <v>6</v>
      </c>
      <c r="J777" s="10">
        <v>370.38</v>
      </c>
      <c r="K777" s="8" t="e">
        <v>#N/A</v>
      </c>
      <c r="L777" s="8" t="s">
        <v>1868</v>
      </c>
    </row>
    <row r="778" spans="1:12" s="8" customFormat="1">
      <c r="A778" s="8" t="s">
        <v>4462</v>
      </c>
      <c r="B778" s="8">
        <v>2</v>
      </c>
      <c r="C778" s="8">
        <v>46.33</v>
      </c>
      <c r="D778" s="8">
        <f t="shared" si="23"/>
        <v>92.66</v>
      </c>
      <c r="H778" s="5" t="s">
        <v>2143</v>
      </c>
      <c r="I778" s="10">
        <v>6</v>
      </c>
      <c r="J778" s="10">
        <v>476.76</v>
      </c>
      <c r="K778" s="8" t="e">
        <v>#N/A</v>
      </c>
      <c r="L778" s="8" t="s">
        <v>2143</v>
      </c>
    </row>
    <row r="779" spans="1:12" s="8" customFormat="1">
      <c r="A779" s="8" t="s">
        <v>4457</v>
      </c>
      <c r="B779" s="8">
        <v>2</v>
      </c>
      <c r="C779" s="8">
        <v>36.99</v>
      </c>
      <c r="D779" s="8">
        <f t="shared" si="23"/>
        <v>73.98</v>
      </c>
      <c r="H779" s="5" t="s">
        <v>1646</v>
      </c>
      <c r="I779" s="10">
        <v>6</v>
      </c>
      <c r="J779" s="10">
        <v>597.29999999999995</v>
      </c>
      <c r="K779" s="8" t="e">
        <v>#N/A</v>
      </c>
      <c r="L779" s="8" t="s">
        <v>1646</v>
      </c>
    </row>
    <row r="780" spans="1:12" s="8" customFormat="1">
      <c r="A780" s="8" t="s">
        <v>4461</v>
      </c>
      <c r="B780" s="8">
        <v>1</v>
      </c>
      <c r="C780" s="8">
        <v>77.31</v>
      </c>
      <c r="D780" s="8">
        <f t="shared" si="23"/>
        <v>77.31</v>
      </c>
      <c r="H780" s="5" t="s">
        <v>2788</v>
      </c>
      <c r="I780" s="10">
        <v>6</v>
      </c>
      <c r="J780" s="10">
        <v>540</v>
      </c>
      <c r="K780" s="8" t="e">
        <v>#N/A</v>
      </c>
      <c r="L780" s="8" t="s">
        <v>2788</v>
      </c>
    </row>
    <row r="781" spans="1:12" s="8" customFormat="1">
      <c r="A781" s="8" t="s">
        <v>4498</v>
      </c>
      <c r="B781" s="8">
        <v>1</v>
      </c>
      <c r="C781" s="8">
        <v>43.19</v>
      </c>
      <c r="D781" s="8">
        <f t="shared" si="23"/>
        <v>43.19</v>
      </c>
      <c r="H781" s="5" t="s">
        <v>1979</v>
      </c>
      <c r="I781" s="10">
        <v>6</v>
      </c>
      <c r="J781" s="10">
        <v>610.68000000000006</v>
      </c>
      <c r="K781" s="8" t="e">
        <v>#N/A</v>
      </c>
      <c r="L781" s="8" t="s">
        <v>1979</v>
      </c>
    </row>
    <row r="782" spans="1:12" s="8" customFormat="1">
      <c r="A782" s="8" t="s">
        <v>4496</v>
      </c>
      <c r="B782" s="8">
        <v>1</v>
      </c>
      <c r="C782" s="8">
        <v>32.39</v>
      </c>
      <c r="D782" s="8">
        <f t="shared" si="23"/>
        <v>32.39</v>
      </c>
      <c r="H782" s="5" t="s">
        <v>2740</v>
      </c>
      <c r="I782" s="10">
        <v>6</v>
      </c>
      <c r="J782" s="10">
        <v>412.08000000000004</v>
      </c>
      <c r="K782" s="8" t="e">
        <v>#N/A</v>
      </c>
      <c r="L782" s="8" t="s">
        <v>2740</v>
      </c>
    </row>
    <row r="783" spans="1:12" s="8" customFormat="1">
      <c r="A783" s="8" t="s">
        <v>4495</v>
      </c>
      <c r="B783" s="8">
        <v>1</v>
      </c>
      <c r="C783" s="8">
        <v>77.31</v>
      </c>
      <c r="D783" s="8">
        <f t="shared" si="23"/>
        <v>77.31</v>
      </c>
      <c r="H783" s="5" t="s">
        <v>1774</v>
      </c>
      <c r="I783" s="10">
        <v>6</v>
      </c>
      <c r="J783" s="10">
        <v>644.64</v>
      </c>
      <c r="K783" s="8" t="e">
        <v>#N/A</v>
      </c>
      <c r="L783" s="8" t="s">
        <v>1774</v>
      </c>
    </row>
    <row r="784" spans="1:12" s="8" customFormat="1">
      <c r="A784" s="8" t="s">
        <v>4477</v>
      </c>
      <c r="B784" s="8">
        <v>1</v>
      </c>
      <c r="C784" s="8">
        <v>48.6</v>
      </c>
      <c r="D784" s="8">
        <f t="shared" si="23"/>
        <v>48.6</v>
      </c>
      <c r="H784" s="5" t="s">
        <v>2771</v>
      </c>
      <c r="I784" s="10">
        <v>6</v>
      </c>
      <c r="J784" s="10">
        <v>487.86</v>
      </c>
      <c r="K784" s="8" t="e">
        <v>#N/A</v>
      </c>
      <c r="L784" s="8" t="s">
        <v>2771</v>
      </c>
    </row>
    <row r="785" spans="1:12" s="8" customFormat="1">
      <c r="A785" s="8" t="s">
        <v>4501</v>
      </c>
      <c r="B785" s="8">
        <v>1</v>
      </c>
      <c r="C785" s="8">
        <v>48.59</v>
      </c>
      <c r="D785" s="8">
        <f t="shared" si="23"/>
        <v>48.59</v>
      </c>
      <c r="H785" s="5" t="s">
        <v>2895</v>
      </c>
      <c r="I785" s="10">
        <v>6</v>
      </c>
      <c r="J785" s="10">
        <v>322.5</v>
      </c>
      <c r="K785" s="8" t="e">
        <v>#N/A</v>
      </c>
      <c r="L785" s="8" t="s">
        <v>2895</v>
      </c>
    </row>
    <row r="786" spans="1:12" s="8" customFormat="1">
      <c r="A786" s="8" t="s">
        <v>4473</v>
      </c>
      <c r="B786" s="8">
        <v>1</v>
      </c>
      <c r="C786" s="8">
        <v>47.13</v>
      </c>
      <c r="D786" s="8">
        <f t="shared" si="23"/>
        <v>47.13</v>
      </c>
      <c r="H786" s="5" t="s">
        <v>1748</v>
      </c>
      <c r="I786" s="10">
        <v>6</v>
      </c>
      <c r="J786" s="10">
        <v>524.81999999999994</v>
      </c>
      <c r="K786" s="8" t="e">
        <v>#N/A</v>
      </c>
      <c r="L786" s="8" t="s">
        <v>1748</v>
      </c>
    </row>
    <row r="787" spans="1:12" s="8" customFormat="1">
      <c r="A787" s="8" t="s">
        <v>4508</v>
      </c>
      <c r="B787" s="8">
        <v>1</v>
      </c>
      <c r="C787" s="8">
        <v>39.270000000000003</v>
      </c>
      <c r="D787" s="8">
        <f t="shared" si="23"/>
        <v>39.270000000000003</v>
      </c>
      <c r="H787" s="5" t="s">
        <v>4310</v>
      </c>
      <c r="I787" s="10">
        <v>6</v>
      </c>
      <c r="J787" s="10">
        <v>422.58000000000004</v>
      </c>
      <c r="K787" s="8" t="e">
        <v>#N/A</v>
      </c>
      <c r="L787" s="8" t="s">
        <v>4310</v>
      </c>
    </row>
    <row r="788" spans="1:12" s="8" customFormat="1">
      <c r="A788" s="8" t="s">
        <v>4482</v>
      </c>
      <c r="B788" s="8">
        <v>1</v>
      </c>
      <c r="C788" s="8">
        <v>35.1</v>
      </c>
      <c r="D788" s="8">
        <f t="shared" si="23"/>
        <v>35.1</v>
      </c>
      <c r="H788" s="5" t="s">
        <v>1822</v>
      </c>
      <c r="I788" s="10">
        <v>6</v>
      </c>
      <c r="J788" s="10">
        <v>494.64</v>
      </c>
      <c r="K788" s="8" t="e">
        <v>#N/A</v>
      </c>
      <c r="L788" s="8" t="s">
        <v>1822</v>
      </c>
    </row>
    <row r="789" spans="1:12" s="8" customFormat="1">
      <c r="A789" s="8" t="s">
        <v>4459</v>
      </c>
      <c r="B789" s="8">
        <v>1</v>
      </c>
      <c r="C789" s="8">
        <v>59.62</v>
      </c>
      <c r="D789" s="8">
        <f t="shared" si="23"/>
        <v>59.62</v>
      </c>
      <c r="H789" s="5" t="s">
        <v>2299</v>
      </c>
      <c r="I789" s="10">
        <v>6</v>
      </c>
      <c r="J789" s="10">
        <v>518.40000000000009</v>
      </c>
      <c r="K789" s="8" t="e">
        <v>#N/A</v>
      </c>
      <c r="L789" s="8" t="s">
        <v>2299</v>
      </c>
    </row>
    <row r="790" spans="1:12" s="8" customFormat="1">
      <c r="A790" s="8" t="s">
        <v>4510</v>
      </c>
      <c r="B790" s="8">
        <v>1</v>
      </c>
      <c r="C790" s="8">
        <v>43.19</v>
      </c>
      <c r="D790" s="8">
        <f t="shared" si="23"/>
        <v>43.19</v>
      </c>
      <c r="H790" s="5" t="s">
        <v>4283</v>
      </c>
      <c r="I790" s="10">
        <v>6</v>
      </c>
      <c r="J790" s="10">
        <v>329.1</v>
      </c>
      <c r="K790" s="8" t="e">
        <v>#N/A</v>
      </c>
      <c r="L790" s="8" t="s">
        <v>4283</v>
      </c>
    </row>
    <row r="791" spans="1:12" s="8" customFormat="1">
      <c r="A791" s="8" t="s">
        <v>4497</v>
      </c>
      <c r="B791" s="8">
        <v>1</v>
      </c>
      <c r="C791" s="8">
        <v>38.880000000000003</v>
      </c>
      <c r="D791" s="8">
        <f t="shared" si="23"/>
        <v>38.880000000000003</v>
      </c>
      <c r="H791" s="5" t="s">
        <v>2778</v>
      </c>
      <c r="I791" s="10">
        <v>6</v>
      </c>
      <c r="J791" s="10">
        <v>584.58000000000004</v>
      </c>
      <c r="K791" s="8" t="e">
        <v>#N/A</v>
      </c>
      <c r="L791" s="8" t="s">
        <v>2778</v>
      </c>
    </row>
    <row r="792" spans="1:12" s="8" customFormat="1">
      <c r="A792" s="8" t="s">
        <v>4490</v>
      </c>
      <c r="B792" s="8">
        <v>1</v>
      </c>
      <c r="C792" s="8">
        <v>77.31</v>
      </c>
      <c r="D792" s="8">
        <f t="shared" si="23"/>
        <v>77.31</v>
      </c>
      <c r="H792" s="5" t="s">
        <v>1684</v>
      </c>
      <c r="I792" s="10">
        <v>6</v>
      </c>
      <c r="J792" s="10">
        <v>511.5</v>
      </c>
      <c r="K792" s="8" t="e">
        <v>#N/A</v>
      </c>
      <c r="L792" s="8" t="s">
        <v>1684</v>
      </c>
    </row>
    <row r="793" spans="1:12" s="8" customFormat="1">
      <c r="A793" s="8" t="s">
        <v>4464</v>
      </c>
      <c r="B793" s="8">
        <v>1</v>
      </c>
      <c r="C793" s="8">
        <v>48.6</v>
      </c>
      <c r="D793" s="8">
        <f t="shared" si="23"/>
        <v>48.6</v>
      </c>
      <c r="H793" s="5" t="s">
        <v>2743</v>
      </c>
      <c r="I793" s="10">
        <v>6</v>
      </c>
      <c r="J793" s="10">
        <v>655.62</v>
      </c>
      <c r="K793" s="8" t="e">
        <v>#N/A</v>
      </c>
      <c r="L793" s="8" t="s">
        <v>2743</v>
      </c>
    </row>
    <row r="794" spans="1:12" s="8" customFormat="1">
      <c r="A794" s="8" t="s">
        <v>4472</v>
      </c>
      <c r="B794" s="8">
        <v>0</v>
      </c>
      <c r="C794" s="8">
        <v>40.5</v>
      </c>
      <c r="D794" s="8">
        <f t="shared" si="23"/>
        <v>0</v>
      </c>
      <c r="H794" s="5" t="s">
        <v>1585</v>
      </c>
      <c r="I794" s="10">
        <v>6</v>
      </c>
      <c r="J794" s="10">
        <v>537.84</v>
      </c>
      <c r="K794" s="8" t="e">
        <v>#N/A</v>
      </c>
      <c r="L794" s="8" t="s">
        <v>1585</v>
      </c>
    </row>
    <row r="795" spans="1:12" s="8" customFormat="1">
      <c r="A795" s="8" t="s">
        <v>4504</v>
      </c>
      <c r="B795" s="8">
        <v>0</v>
      </c>
      <c r="C795" s="8">
        <v>53.51</v>
      </c>
      <c r="D795" s="8">
        <f t="shared" si="23"/>
        <v>0</v>
      </c>
      <c r="H795" s="5" t="s">
        <v>4409</v>
      </c>
      <c r="I795" s="10">
        <v>6</v>
      </c>
      <c r="J795" s="10">
        <v>552.78</v>
      </c>
      <c r="K795" s="8" t="e">
        <v>#N/A</v>
      </c>
      <c r="L795" s="8" t="s">
        <v>4409</v>
      </c>
    </row>
    <row r="796" spans="1:12" s="8" customFormat="1">
      <c r="A796" s="8" t="s">
        <v>4491</v>
      </c>
      <c r="B796" s="8">
        <v>0</v>
      </c>
      <c r="C796" s="8">
        <v>38.07</v>
      </c>
      <c r="D796" s="8">
        <f t="shared" si="23"/>
        <v>0</v>
      </c>
      <c r="H796" s="5" t="s">
        <v>1764</v>
      </c>
      <c r="I796" s="10">
        <v>6</v>
      </c>
      <c r="J796" s="10">
        <v>556.86</v>
      </c>
      <c r="K796" s="8" t="e">
        <v>#N/A</v>
      </c>
      <c r="L796" s="8" t="s">
        <v>1764</v>
      </c>
    </row>
    <row r="797" spans="1:12" s="8" customFormat="1">
      <c r="A797" s="8" t="s">
        <v>4494</v>
      </c>
      <c r="B797" s="8">
        <v>0</v>
      </c>
      <c r="C797" s="8">
        <v>39.270000000000003</v>
      </c>
      <c r="D797" s="8">
        <f t="shared" si="23"/>
        <v>0</v>
      </c>
      <c r="H797" s="5" t="s">
        <v>1802</v>
      </c>
      <c r="I797" s="10">
        <v>6</v>
      </c>
      <c r="J797" s="10">
        <v>524.70000000000005</v>
      </c>
      <c r="K797" s="8" t="e">
        <v>#N/A</v>
      </c>
      <c r="L797" s="8" t="s">
        <v>1802</v>
      </c>
    </row>
    <row r="798" spans="1:12" s="8" customFormat="1">
      <c r="A798" s="8" t="s">
        <v>4513</v>
      </c>
      <c r="B798" s="8">
        <v>0</v>
      </c>
      <c r="C798" s="8">
        <v>21.4</v>
      </c>
      <c r="D798" s="8">
        <f t="shared" si="23"/>
        <v>0</v>
      </c>
      <c r="H798" s="5" t="s">
        <v>1780</v>
      </c>
      <c r="I798" s="10">
        <v>6</v>
      </c>
      <c r="J798" s="10">
        <v>465</v>
      </c>
      <c r="K798" s="8" t="e">
        <v>#N/A</v>
      </c>
      <c r="L798" s="8" t="s">
        <v>1780</v>
      </c>
    </row>
    <row r="799" spans="1:12" s="8" customFormat="1">
      <c r="A799" s="8" t="s">
        <v>4470</v>
      </c>
      <c r="B799" s="8">
        <v>0</v>
      </c>
      <c r="C799" s="8">
        <v>45.89</v>
      </c>
      <c r="D799" s="8">
        <f t="shared" si="23"/>
        <v>0</v>
      </c>
      <c r="H799" s="5" t="s">
        <v>4368</v>
      </c>
      <c r="I799" s="10">
        <v>6</v>
      </c>
      <c r="J799" s="10">
        <v>474.65999999999997</v>
      </c>
      <c r="K799" s="8" t="e">
        <v>#N/A</v>
      </c>
      <c r="L799" s="8" t="s">
        <v>4368</v>
      </c>
    </row>
    <row r="800" spans="1:12" s="8" customFormat="1">
      <c r="A800" s="8" t="s">
        <v>4474</v>
      </c>
      <c r="B800" s="8">
        <v>0</v>
      </c>
      <c r="C800" s="8">
        <v>27.48</v>
      </c>
      <c r="D800" s="8">
        <f t="shared" si="23"/>
        <v>0</v>
      </c>
      <c r="H800" s="5" t="s">
        <v>2138</v>
      </c>
      <c r="I800" s="10">
        <v>6</v>
      </c>
      <c r="J800" s="10">
        <v>585.90000000000009</v>
      </c>
      <c r="K800" s="8" t="e">
        <v>#N/A</v>
      </c>
      <c r="L800" s="8" t="s">
        <v>2138</v>
      </c>
    </row>
    <row r="801" spans="1:12" s="8" customFormat="1">
      <c r="A801" s="8" t="s">
        <v>4506</v>
      </c>
      <c r="B801" s="8">
        <v>0</v>
      </c>
      <c r="C801" s="8">
        <v>21.06</v>
      </c>
      <c r="D801" s="8">
        <f t="shared" si="23"/>
        <v>0</v>
      </c>
      <c r="H801" s="5" t="s">
        <v>1648</v>
      </c>
      <c r="I801" s="10">
        <v>6</v>
      </c>
      <c r="J801" s="10">
        <v>751.2</v>
      </c>
      <c r="K801" s="8" t="e">
        <v>#N/A</v>
      </c>
      <c r="L801" s="8" t="s">
        <v>1648</v>
      </c>
    </row>
    <row r="802" spans="1:12" s="8" customFormat="1">
      <c r="A802" s="8" t="s">
        <v>4471</v>
      </c>
      <c r="B802" s="8">
        <v>0</v>
      </c>
      <c r="C802" s="8">
        <v>57.19</v>
      </c>
      <c r="D802" s="8">
        <f t="shared" si="23"/>
        <v>0</v>
      </c>
      <c r="H802" s="5" t="s">
        <v>1811</v>
      </c>
      <c r="I802" s="10">
        <v>6</v>
      </c>
      <c r="J802" s="10">
        <v>223.20000000000002</v>
      </c>
      <c r="K802" s="8" t="s">
        <v>6280</v>
      </c>
      <c r="L802" s="8" t="str">
        <f>K802</f>
        <v>AM10-0135</v>
      </c>
    </row>
    <row r="803" spans="1:12" s="8" customFormat="1">
      <c r="A803" s="8" t="s">
        <v>4503</v>
      </c>
      <c r="B803" s="8">
        <v>0</v>
      </c>
      <c r="C803" s="8">
        <v>20.9</v>
      </c>
      <c r="D803" s="8">
        <f t="shared" si="23"/>
        <v>0</v>
      </c>
      <c r="H803" s="5" t="s">
        <v>310</v>
      </c>
      <c r="I803" s="10">
        <v>6</v>
      </c>
      <c r="J803" s="10">
        <v>78.300000000000011</v>
      </c>
      <c r="K803" s="8" t="e">
        <v>#N/A</v>
      </c>
      <c r="L803" s="8" t="s">
        <v>310</v>
      </c>
    </row>
    <row r="804" spans="1:12" s="8" customFormat="1">
      <c r="A804" s="8" t="s">
        <v>4511</v>
      </c>
      <c r="B804" s="8">
        <v>0</v>
      </c>
      <c r="C804" s="8">
        <v>59.4</v>
      </c>
      <c r="D804" s="8">
        <f t="shared" si="23"/>
        <v>0</v>
      </c>
      <c r="H804" s="5" t="s">
        <v>1181</v>
      </c>
      <c r="I804" s="10">
        <v>6</v>
      </c>
      <c r="J804" s="10">
        <v>90</v>
      </c>
      <c r="K804" s="8" t="e">
        <v>#N/A</v>
      </c>
      <c r="L804" s="8" t="s">
        <v>1181</v>
      </c>
    </row>
    <row r="805" spans="1:12" s="8" customFormat="1">
      <c r="A805" s="8" t="s">
        <v>4509</v>
      </c>
      <c r="B805" s="8">
        <v>0</v>
      </c>
      <c r="C805" s="8">
        <v>26.99</v>
      </c>
      <c r="D805" s="8">
        <f t="shared" si="23"/>
        <v>0</v>
      </c>
      <c r="H805" s="5" t="s">
        <v>5240</v>
      </c>
      <c r="I805" s="10">
        <v>6</v>
      </c>
      <c r="J805" s="10">
        <v>349.74</v>
      </c>
      <c r="K805" s="8" t="s">
        <v>6534</v>
      </c>
      <c r="L805" s="8" t="str">
        <f t="shared" ref="L805:L815" si="24">K805</f>
        <v>AM10-0275</v>
      </c>
    </row>
    <row r="806" spans="1:12" s="8" customFormat="1">
      <c r="A806" s="8" t="s">
        <v>4479</v>
      </c>
      <c r="B806" s="8">
        <v>0</v>
      </c>
      <c r="C806" s="8">
        <v>48.6</v>
      </c>
      <c r="D806" s="8">
        <f t="shared" si="23"/>
        <v>0</v>
      </c>
      <c r="H806" s="5" t="s">
        <v>2719</v>
      </c>
      <c r="I806" s="10">
        <v>6</v>
      </c>
      <c r="J806" s="10">
        <v>259.02</v>
      </c>
      <c r="K806" s="8" t="s">
        <v>6265</v>
      </c>
      <c r="L806" s="8" t="str">
        <f t="shared" si="24"/>
        <v>AM10-0195</v>
      </c>
    </row>
    <row r="807" spans="1:12" s="8" customFormat="1">
      <c r="A807" s="8" t="s">
        <v>4481</v>
      </c>
      <c r="B807" s="8">
        <v>0</v>
      </c>
      <c r="C807" s="8">
        <v>68.400000000000006</v>
      </c>
      <c r="D807" s="8">
        <f t="shared" si="23"/>
        <v>0</v>
      </c>
      <c r="H807" s="5" t="s">
        <v>1666</v>
      </c>
      <c r="I807" s="10">
        <v>6</v>
      </c>
      <c r="J807" s="10">
        <v>223.20000000000002</v>
      </c>
      <c r="K807" s="8" t="s">
        <v>6298</v>
      </c>
      <c r="L807" s="8" t="str">
        <f t="shared" si="24"/>
        <v>AM10-0393</v>
      </c>
    </row>
    <row r="808" spans="1:12" s="8" customFormat="1">
      <c r="A808" s="8" t="s">
        <v>4488</v>
      </c>
      <c r="B808" s="8">
        <v>0</v>
      </c>
      <c r="C808" s="8">
        <v>38.81</v>
      </c>
      <c r="D808" s="8">
        <f t="shared" si="23"/>
        <v>0</v>
      </c>
      <c r="H808" s="5" t="s">
        <v>1560</v>
      </c>
      <c r="I808" s="10">
        <v>6</v>
      </c>
      <c r="J808" s="10">
        <v>212.34</v>
      </c>
      <c r="K808" s="8" t="s">
        <v>6160</v>
      </c>
      <c r="L808" s="8" t="str">
        <f t="shared" si="24"/>
        <v>AM10-0063</v>
      </c>
    </row>
    <row r="809" spans="1:12" s="8" customFormat="1">
      <c r="A809" s="8" t="s">
        <v>4469</v>
      </c>
      <c r="B809" s="8">
        <v>0</v>
      </c>
      <c r="C809" s="8">
        <v>68.400000000000006</v>
      </c>
      <c r="D809" s="8">
        <f t="shared" si="23"/>
        <v>0</v>
      </c>
      <c r="H809" s="5" t="s">
        <v>1572</v>
      </c>
      <c r="I809" s="10">
        <v>6</v>
      </c>
      <c r="J809" s="10">
        <v>280.86</v>
      </c>
      <c r="K809" s="8" t="s">
        <v>6144</v>
      </c>
      <c r="L809" s="8" t="str">
        <f t="shared" si="24"/>
        <v>AM10-0032</v>
      </c>
    </row>
    <row r="810" spans="1:12" s="8" customFormat="1">
      <c r="A810" s="8" t="s">
        <v>4478</v>
      </c>
      <c r="B810" s="8">
        <v>0</v>
      </c>
      <c r="C810" s="8">
        <v>68.400000000000006</v>
      </c>
      <c r="D810" s="8">
        <f t="shared" si="23"/>
        <v>0</v>
      </c>
      <c r="H810" s="5" t="s">
        <v>2724</v>
      </c>
      <c r="I810" s="10">
        <v>6</v>
      </c>
      <c r="J810" s="10">
        <v>259.02</v>
      </c>
      <c r="K810" s="8" t="s">
        <v>6268</v>
      </c>
      <c r="L810" s="8" t="str">
        <f t="shared" si="24"/>
        <v>AM10-0198</v>
      </c>
    </row>
    <row r="811" spans="1:12" s="8" customFormat="1">
      <c r="A811" s="8" t="s">
        <v>4484</v>
      </c>
      <c r="B811" s="8">
        <v>0</v>
      </c>
      <c r="C811" s="8">
        <v>37.799999999999997</v>
      </c>
      <c r="D811" s="8">
        <f t="shared" si="23"/>
        <v>0</v>
      </c>
      <c r="H811" s="5" t="s">
        <v>5252</v>
      </c>
      <c r="I811" s="10">
        <v>6</v>
      </c>
      <c r="J811" s="10">
        <v>396.29999999999995</v>
      </c>
      <c r="K811" s="8" t="s">
        <v>6541</v>
      </c>
      <c r="L811" s="8" t="str">
        <f t="shared" si="24"/>
        <v>AM10-0282</v>
      </c>
    </row>
    <row r="812" spans="1:12" s="8" customFormat="1">
      <c r="A812" s="8" t="s">
        <v>4500</v>
      </c>
      <c r="B812" s="8">
        <v>0</v>
      </c>
      <c r="C812" s="8">
        <v>53.51</v>
      </c>
      <c r="D812" s="8">
        <f t="shared" si="23"/>
        <v>0</v>
      </c>
      <c r="H812" s="5" t="s">
        <v>2782</v>
      </c>
      <c r="I812" s="10">
        <v>6</v>
      </c>
      <c r="J812" s="10">
        <v>288.84000000000003</v>
      </c>
      <c r="K812" s="8" t="s">
        <v>6269</v>
      </c>
      <c r="L812" s="8" t="str">
        <f t="shared" si="24"/>
        <v>AM10-0199</v>
      </c>
    </row>
    <row r="813" spans="1:12" s="8" customFormat="1">
      <c r="A813" s="8" t="s">
        <v>4492</v>
      </c>
      <c r="B813" s="8">
        <v>0</v>
      </c>
      <c r="C813" s="8">
        <v>38.47</v>
      </c>
      <c r="D813" s="8">
        <f t="shared" si="23"/>
        <v>0</v>
      </c>
      <c r="H813" s="5" t="s">
        <v>1674</v>
      </c>
      <c r="I813" s="10">
        <v>6</v>
      </c>
      <c r="J813" s="10">
        <v>212.34</v>
      </c>
      <c r="K813" s="8" t="s">
        <v>6157</v>
      </c>
      <c r="L813" s="8" t="str">
        <f t="shared" si="24"/>
        <v>AM10-0060</v>
      </c>
    </row>
    <row r="814" spans="1:12" s="8" customFormat="1">
      <c r="A814" s="8" t="s">
        <v>4507</v>
      </c>
      <c r="B814" s="8">
        <v>0</v>
      </c>
      <c r="C814" s="8">
        <v>52.41</v>
      </c>
      <c r="D814" s="8">
        <f t="shared" si="23"/>
        <v>0</v>
      </c>
      <c r="H814" s="5" t="s">
        <v>1744</v>
      </c>
      <c r="I814" s="10">
        <v>6</v>
      </c>
      <c r="J814" s="10">
        <v>162.30000000000001</v>
      </c>
      <c r="K814" s="8" t="s">
        <v>6389</v>
      </c>
      <c r="L814" s="8" t="str">
        <f t="shared" si="24"/>
        <v>AM12-0035</v>
      </c>
    </row>
    <row r="815" spans="1:12" s="8" customFormat="1">
      <c r="A815" s="8" t="s">
        <v>4499</v>
      </c>
      <c r="B815" s="8">
        <v>0</v>
      </c>
      <c r="C815" s="8">
        <v>52.41</v>
      </c>
      <c r="D815" s="8">
        <f t="shared" si="23"/>
        <v>0</v>
      </c>
      <c r="H815" s="5" t="s">
        <v>2749</v>
      </c>
      <c r="I815" s="10">
        <v>6</v>
      </c>
      <c r="J815" s="10">
        <v>223.20000000000002</v>
      </c>
      <c r="K815" s="8" t="s">
        <v>6295</v>
      </c>
      <c r="L815" s="8" t="str">
        <f t="shared" si="24"/>
        <v>AM10-0390</v>
      </c>
    </row>
    <row r="816" spans="1:12" s="8" customFormat="1">
      <c r="A816" s="8" t="s">
        <v>4512</v>
      </c>
      <c r="B816" s="8">
        <v>0</v>
      </c>
      <c r="C816" s="8">
        <v>43.19</v>
      </c>
      <c r="D816" s="8">
        <f t="shared" si="23"/>
        <v>0</v>
      </c>
      <c r="H816" s="5" t="s">
        <v>1760</v>
      </c>
      <c r="I816" s="10">
        <v>6</v>
      </c>
      <c r="J816" s="10">
        <v>517.26</v>
      </c>
      <c r="K816" s="8" t="e">
        <v>#N/A</v>
      </c>
      <c r="L816" s="8" t="s">
        <v>1760</v>
      </c>
    </row>
    <row r="817" spans="1:12" s="8" customFormat="1">
      <c r="A817" s="8" t="s">
        <v>4527</v>
      </c>
      <c r="B817" s="8">
        <v>6</v>
      </c>
      <c r="C817" s="8">
        <v>58.86</v>
      </c>
      <c r="D817" s="8">
        <f t="shared" si="23"/>
        <v>353.15999999999997</v>
      </c>
      <c r="H817" s="5" t="s">
        <v>1619</v>
      </c>
      <c r="I817" s="10">
        <v>6</v>
      </c>
      <c r="J817" s="10">
        <v>250.02</v>
      </c>
      <c r="K817" s="8" t="s">
        <v>6305</v>
      </c>
      <c r="L817" s="8" t="str">
        <f t="shared" ref="L817:L820" si="25">K817</f>
        <v>AM10-0400</v>
      </c>
    </row>
    <row r="818" spans="1:12" s="8" customFormat="1">
      <c r="A818" s="8" t="s">
        <v>4532</v>
      </c>
      <c r="B818" s="8">
        <v>4</v>
      </c>
      <c r="C818" s="8">
        <v>68.400000000000006</v>
      </c>
      <c r="D818" s="8">
        <f t="shared" si="23"/>
        <v>273.60000000000002</v>
      </c>
      <c r="H818" s="5" t="s">
        <v>2731</v>
      </c>
      <c r="I818" s="10">
        <v>6</v>
      </c>
      <c r="J818" s="10">
        <v>320.34000000000003</v>
      </c>
      <c r="K818" s="8" t="s">
        <v>6148</v>
      </c>
      <c r="L818" s="8" t="str">
        <f t="shared" si="25"/>
        <v>AM10-0292</v>
      </c>
    </row>
    <row r="819" spans="1:12" s="8" customFormat="1">
      <c r="A819" s="8" t="s">
        <v>6872</v>
      </c>
      <c r="B819" s="8">
        <v>3</v>
      </c>
      <c r="C819" s="8">
        <v>61.64</v>
      </c>
      <c r="D819" s="8">
        <f t="shared" si="23"/>
        <v>184.92000000000002</v>
      </c>
      <c r="H819" s="5" t="s">
        <v>1688</v>
      </c>
      <c r="I819" s="10">
        <v>6</v>
      </c>
      <c r="J819" s="10">
        <v>248.21999999999997</v>
      </c>
      <c r="K819" s="8" t="s">
        <v>6238</v>
      </c>
      <c r="L819" s="8" t="str">
        <f t="shared" si="25"/>
        <v>AM10-0014</v>
      </c>
    </row>
    <row r="820" spans="1:12" s="8" customFormat="1">
      <c r="A820" s="8" t="s">
        <v>6873</v>
      </c>
      <c r="B820" s="8">
        <v>2</v>
      </c>
      <c r="C820" s="8">
        <v>61.64</v>
      </c>
      <c r="D820" s="8">
        <f t="shared" si="23"/>
        <v>123.28</v>
      </c>
      <c r="H820" s="5" t="s">
        <v>1776</v>
      </c>
      <c r="I820" s="10">
        <v>6</v>
      </c>
      <c r="J820" s="10">
        <v>338.94</v>
      </c>
      <c r="K820" s="8" t="s">
        <v>6178</v>
      </c>
      <c r="L820" s="8" t="str">
        <f t="shared" si="25"/>
        <v>AM10-0108</v>
      </c>
    </row>
    <row r="821" spans="1:12" s="8" customFormat="1">
      <c r="A821" s="8" t="s">
        <v>4524</v>
      </c>
      <c r="B821" s="8">
        <v>2</v>
      </c>
      <c r="C821" s="8">
        <v>49.68</v>
      </c>
      <c r="D821" s="8">
        <f t="shared" si="23"/>
        <v>99.36</v>
      </c>
      <c r="H821" s="5" t="s">
        <v>1178</v>
      </c>
      <c r="I821" s="10">
        <v>6</v>
      </c>
      <c r="J821" s="10">
        <v>161.94</v>
      </c>
      <c r="K821" s="8" t="e">
        <v>#N/A</v>
      </c>
      <c r="L821" s="8" t="s">
        <v>1178</v>
      </c>
    </row>
    <row r="822" spans="1:12" s="8" customFormat="1">
      <c r="A822" s="8" t="s">
        <v>4529</v>
      </c>
      <c r="B822" s="8">
        <v>1</v>
      </c>
      <c r="C822" s="8">
        <v>77.31</v>
      </c>
      <c r="D822" s="8">
        <f t="shared" si="23"/>
        <v>77.31</v>
      </c>
      <c r="H822" s="5" t="s">
        <v>1045</v>
      </c>
      <c r="I822" s="10">
        <v>6</v>
      </c>
      <c r="J822" s="10">
        <v>152.76</v>
      </c>
      <c r="K822" s="8" t="e">
        <v>#N/A</v>
      </c>
      <c r="L822" s="8" t="s">
        <v>1045</v>
      </c>
    </row>
    <row r="823" spans="1:12" s="8" customFormat="1">
      <c r="A823" s="8" t="s">
        <v>6874</v>
      </c>
      <c r="B823" s="8">
        <v>1</v>
      </c>
      <c r="C823" s="8">
        <v>54.85</v>
      </c>
      <c r="D823" s="8">
        <f t="shared" si="23"/>
        <v>54.85</v>
      </c>
      <c r="H823" s="5" t="s">
        <v>5237</v>
      </c>
      <c r="I823" s="10">
        <v>6</v>
      </c>
      <c r="J823" s="10">
        <v>349.74</v>
      </c>
      <c r="K823" s="8" t="s">
        <v>6540</v>
      </c>
      <c r="L823" s="8" t="str">
        <f t="shared" ref="L823:L825" si="26">K823</f>
        <v>AM10-0281</v>
      </c>
    </row>
    <row r="824" spans="1:12" s="8" customFormat="1">
      <c r="A824" s="8" t="s">
        <v>6875</v>
      </c>
      <c r="B824" s="8">
        <v>1</v>
      </c>
      <c r="C824" s="8">
        <v>40.58</v>
      </c>
      <c r="D824" s="8">
        <f t="shared" si="23"/>
        <v>40.58</v>
      </c>
      <c r="H824" s="5" t="s">
        <v>5245</v>
      </c>
      <c r="I824" s="10">
        <v>6</v>
      </c>
      <c r="J824" s="10">
        <v>349.74</v>
      </c>
      <c r="K824" s="8" t="s">
        <v>6552</v>
      </c>
      <c r="L824" s="8" t="str">
        <f t="shared" si="26"/>
        <v>AM10-0381</v>
      </c>
    </row>
    <row r="825" spans="1:12" s="8" customFormat="1">
      <c r="A825" s="8" t="s">
        <v>4533</v>
      </c>
      <c r="B825" s="8">
        <v>1</v>
      </c>
      <c r="C825" s="8">
        <v>68.400000000000006</v>
      </c>
      <c r="D825" s="8">
        <f t="shared" si="23"/>
        <v>68.400000000000006</v>
      </c>
      <c r="H825" s="5" t="s">
        <v>1879</v>
      </c>
      <c r="I825" s="10">
        <v>6</v>
      </c>
      <c r="J825" s="10">
        <v>179.57999999999998</v>
      </c>
      <c r="K825" s="8" t="s">
        <v>6399</v>
      </c>
      <c r="L825" s="8" t="str">
        <f t="shared" si="26"/>
        <v>AM12-0148</v>
      </c>
    </row>
    <row r="826" spans="1:12" s="8" customFormat="1">
      <c r="A826" s="8" t="s">
        <v>4531</v>
      </c>
      <c r="B826" s="8">
        <v>1</v>
      </c>
      <c r="C826" s="8">
        <v>77.31</v>
      </c>
      <c r="D826" s="8">
        <f t="shared" si="23"/>
        <v>77.31</v>
      </c>
      <c r="H826" s="5" t="s">
        <v>5337</v>
      </c>
      <c r="I826" s="10">
        <v>6</v>
      </c>
      <c r="J826" s="10">
        <v>354.96</v>
      </c>
      <c r="K826" s="8" t="e">
        <v>#N/A</v>
      </c>
      <c r="L826" s="8" t="s">
        <v>5337</v>
      </c>
    </row>
    <row r="827" spans="1:12" s="8" customFormat="1">
      <c r="A827" s="8" t="s">
        <v>4547</v>
      </c>
      <c r="B827" s="8">
        <v>0</v>
      </c>
      <c r="C827" s="8">
        <v>35.42</v>
      </c>
      <c r="D827" s="8">
        <f t="shared" si="23"/>
        <v>0</v>
      </c>
      <c r="H827" s="5" t="s">
        <v>4275</v>
      </c>
      <c r="I827" s="10">
        <v>6</v>
      </c>
      <c r="J827" s="10">
        <v>308.94</v>
      </c>
      <c r="K827" s="8" t="e">
        <v>#N/A</v>
      </c>
      <c r="L827" s="8" t="s">
        <v>4275</v>
      </c>
    </row>
    <row r="828" spans="1:12" s="8" customFormat="1">
      <c r="A828" s="8" t="s">
        <v>4572</v>
      </c>
      <c r="B828" s="8">
        <v>0</v>
      </c>
      <c r="C828" s="8">
        <v>72.58</v>
      </c>
      <c r="D828" s="8">
        <f t="shared" si="23"/>
        <v>0</v>
      </c>
      <c r="H828" s="5" t="s">
        <v>5602</v>
      </c>
      <c r="I828" s="10">
        <v>6</v>
      </c>
      <c r="J828" s="10">
        <v>328.79999999999995</v>
      </c>
      <c r="K828" s="8" t="e">
        <v>#N/A</v>
      </c>
      <c r="L828" s="8" t="s">
        <v>5602</v>
      </c>
    </row>
    <row r="829" spans="1:12" s="8" customFormat="1">
      <c r="A829" s="8" t="s">
        <v>4571</v>
      </c>
      <c r="B829" s="8">
        <v>0</v>
      </c>
      <c r="C829" s="8">
        <v>72.58</v>
      </c>
      <c r="D829" s="8">
        <f t="shared" si="23"/>
        <v>0</v>
      </c>
      <c r="H829" s="5" t="s">
        <v>5584</v>
      </c>
      <c r="I829" s="10">
        <v>6</v>
      </c>
      <c r="J829" s="10">
        <v>358.08</v>
      </c>
      <c r="K829" s="8" t="e">
        <v>#N/A</v>
      </c>
      <c r="L829" s="8" t="s">
        <v>5584</v>
      </c>
    </row>
    <row r="830" spans="1:12" s="8" customFormat="1">
      <c r="A830" s="8" t="s">
        <v>4544</v>
      </c>
      <c r="B830" s="8">
        <v>0</v>
      </c>
      <c r="C830" s="8">
        <v>84.64</v>
      </c>
      <c r="D830" s="8">
        <f t="shared" si="23"/>
        <v>0</v>
      </c>
      <c r="H830" s="5" t="s">
        <v>5660</v>
      </c>
      <c r="I830" s="10">
        <v>6</v>
      </c>
      <c r="J830" s="10">
        <v>207.42000000000002</v>
      </c>
      <c r="K830" s="8" t="e">
        <v>#N/A</v>
      </c>
      <c r="L830" s="8" t="s">
        <v>5660</v>
      </c>
    </row>
    <row r="831" spans="1:12" s="8" customFormat="1">
      <c r="A831" s="8" t="s">
        <v>4528</v>
      </c>
      <c r="B831" s="8">
        <v>0</v>
      </c>
      <c r="C831" s="8">
        <v>58.86</v>
      </c>
      <c r="D831" s="8">
        <f t="shared" si="23"/>
        <v>0</v>
      </c>
      <c r="H831" s="5" t="s">
        <v>4291</v>
      </c>
      <c r="I831" s="10">
        <v>6</v>
      </c>
      <c r="J831" s="10">
        <v>224.10000000000002</v>
      </c>
      <c r="K831" s="8" t="e">
        <v>#N/A</v>
      </c>
      <c r="L831" s="8" t="s">
        <v>4291</v>
      </c>
    </row>
    <row r="832" spans="1:12" s="8" customFormat="1">
      <c r="A832" s="8" t="s">
        <v>4548</v>
      </c>
      <c r="B832" s="8">
        <v>0</v>
      </c>
      <c r="C832" s="8">
        <v>44.16</v>
      </c>
      <c r="D832" s="8">
        <f t="shared" si="23"/>
        <v>0</v>
      </c>
      <c r="H832" s="5" t="s">
        <v>4278</v>
      </c>
      <c r="I832" s="10">
        <v>6</v>
      </c>
      <c r="J832" s="10">
        <v>308.94</v>
      </c>
      <c r="K832" s="8" t="e">
        <v>#N/A</v>
      </c>
      <c r="L832" s="8" t="s">
        <v>4278</v>
      </c>
    </row>
    <row r="833" spans="1:12" s="8" customFormat="1">
      <c r="A833" s="8" t="s">
        <v>4567</v>
      </c>
      <c r="B833" s="8">
        <v>0</v>
      </c>
      <c r="C833" s="8">
        <v>58.33</v>
      </c>
      <c r="D833" s="8">
        <f t="shared" si="23"/>
        <v>0</v>
      </c>
      <c r="H833" s="5" t="s">
        <v>4315</v>
      </c>
      <c r="I833" s="10">
        <v>6</v>
      </c>
      <c r="J833" s="10">
        <v>350.58</v>
      </c>
      <c r="K833" s="8" t="e">
        <v>#N/A</v>
      </c>
      <c r="L833" s="8" t="s">
        <v>4315</v>
      </c>
    </row>
    <row r="834" spans="1:12" s="8" customFormat="1">
      <c r="A834" s="8" t="s">
        <v>4525</v>
      </c>
      <c r="B834" s="8">
        <v>0</v>
      </c>
      <c r="C834" s="8">
        <v>58.86</v>
      </c>
      <c r="D834" s="8">
        <f t="shared" si="23"/>
        <v>0</v>
      </c>
      <c r="H834" s="5" t="s">
        <v>22</v>
      </c>
      <c r="I834" s="10">
        <v>6</v>
      </c>
      <c r="J834" s="10">
        <v>615</v>
      </c>
      <c r="K834" s="8" t="e">
        <v>#N/A</v>
      </c>
      <c r="L834" s="8" t="s">
        <v>22</v>
      </c>
    </row>
    <row r="835" spans="1:12" s="8" customFormat="1">
      <c r="A835" s="8" t="s">
        <v>4568</v>
      </c>
      <c r="B835" s="8">
        <v>0</v>
      </c>
      <c r="C835" s="8">
        <v>38.4</v>
      </c>
      <c r="D835" s="8">
        <f t="shared" ref="D835:D898" si="27">C835*B835</f>
        <v>0</v>
      </c>
      <c r="H835" s="5" t="s">
        <v>4465</v>
      </c>
      <c r="I835" s="10">
        <v>6</v>
      </c>
      <c r="J835" s="10">
        <v>165.35999999999999</v>
      </c>
      <c r="K835" s="8" t="e">
        <v>#N/A</v>
      </c>
      <c r="L835" s="8" t="s">
        <v>4465</v>
      </c>
    </row>
    <row r="836" spans="1:12" s="8" customFormat="1">
      <c r="A836" s="8" t="s">
        <v>4556</v>
      </c>
      <c r="B836" s="8">
        <v>0</v>
      </c>
      <c r="C836" s="8">
        <v>82.5</v>
      </c>
      <c r="D836" s="8">
        <f t="shared" si="27"/>
        <v>0</v>
      </c>
      <c r="H836" s="5" t="s">
        <v>1092</v>
      </c>
      <c r="I836" s="10">
        <v>6</v>
      </c>
      <c r="J836" s="10">
        <v>87.36</v>
      </c>
      <c r="K836" s="8" t="e">
        <v>#N/A</v>
      </c>
      <c r="L836" s="8" t="s">
        <v>1092</v>
      </c>
    </row>
    <row r="837" spans="1:12" s="8" customFormat="1">
      <c r="A837" s="8" t="s">
        <v>6876</v>
      </c>
      <c r="B837" s="8">
        <v>0</v>
      </c>
      <c r="C837" s="8">
        <v>40.58</v>
      </c>
      <c r="D837" s="8">
        <f t="shared" si="27"/>
        <v>0</v>
      </c>
      <c r="H837" s="5" t="s">
        <v>5087</v>
      </c>
      <c r="I837" s="10">
        <v>6</v>
      </c>
      <c r="J837" s="10">
        <v>219.95999999999998</v>
      </c>
      <c r="K837" s="8" t="e">
        <v>#N/A</v>
      </c>
      <c r="L837" s="8" t="s">
        <v>5087</v>
      </c>
    </row>
    <row r="838" spans="1:12" s="8" customFormat="1">
      <c r="A838" s="8" t="s">
        <v>4560</v>
      </c>
      <c r="B838" s="8">
        <v>0</v>
      </c>
      <c r="C838" s="8">
        <v>93.59</v>
      </c>
      <c r="D838" s="8">
        <f t="shared" si="27"/>
        <v>0</v>
      </c>
      <c r="H838" s="5" t="s">
        <v>5589</v>
      </c>
      <c r="I838" s="10">
        <v>6</v>
      </c>
      <c r="J838" s="10">
        <v>358.08</v>
      </c>
      <c r="K838" s="8" t="e">
        <v>#N/A</v>
      </c>
      <c r="L838" s="8" t="s">
        <v>5589</v>
      </c>
    </row>
    <row r="839" spans="1:12" s="8" customFormat="1">
      <c r="A839" s="8" t="s">
        <v>4566</v>
      </c>
      <c r="B839" s="8">
        <v>0</v>
      </c>
      <c r="C839" s="8">
        <v>51.86</v>
      </c>
      <c r="D839" s="8">
        <f t="shared" si="27"/>
        <v>0</v>
      </c>
      <c r="H839" s="5" t="s">
        <v>3387</v>
      </c>
      <c r="I839" s="10">
        <v>6</v>
      </c>
      <c r="J839" s="10">
        <v>101.52000000000001</v>
      </c>
      <c r="K839" s="8" t="e">
        <v>#N/A</v>
      </c>
      <c r="L839" s="8" t="s">
        <v>3387</v>
      </c>
    </row>
    <row r="840" spans="1:12" s="8" customFormat="1">
      <c r="A840" s="8" t="s">
        <v>4534</v>
      </c>
      <c r="B840" s="8">
        <v>0</v>
      </c>
      <c r="C840" s="8">
        <v>49.68</v>
      </c>
      <c r="D840" s="8">
        <f t="shared" si="27"/>
        <v>0</v>
      </c>
      <c r="H840" s="5" t="s">
        <v>42</v>
      </c>
      <c r="I840" s="10">
        <v>6</v>
      </c>
      <c r="J840" s="10">
        <v>648</v>
      </c>
      <c r="K840" s="8" t="e">
        <v>#N/A</v>
      </c>
      <c r="L840" s="8" t="s">
        <v>42</v>
      </c>
    </row>
    <row r="841" spans="1:12" s="8" customFormat="1">
      <c r="A841" s="8" t="s">
        <v>4536</v>
      </c>
      <c r="B841" s="8">
        <v>0</v>
      </c>
      <c r="C841" s="8">
        <v>68.05</v>
      </c>
      <c r="D841" s="8">
        <f t="shared" si="27"/>
        <v>0</v>
      </c>
      <c r="H841" s="5" t="s">
        <v>4805</v>
      </c>
      <c r="I841" s="10">
        <v>6</v>
      </c>
      <c r="J841" s="10">
        <v>291.60000000000002</v>
      </c>
      <c r="K841" s="8" t="e">
        <v>#N/A</v>
      </c>
      <c r="L841" s="8" t="s">
        <v>4805</v>
      </c>
    </row>
    <row r="842" spans="1:12" s="8" customFormat="1">
      <c r="A842" s="8" t="s">
        <v>4537</v>
      </c>
      <c r="B842" s="8">
        <v>0</v>
      </c>
      <c r="C842" s="8">
        <v>59.93</v>
      </c>
      <c r="D842" s="8">
        <f t="shared" si="27"/>
        <v>0</v>
      </c>
      <c r="H842" s="5" t="s">
        <v>4258</v>
      </c>
      <c r="I842" s="10">
        <v>6</v>
      </c>
      <c r="J842" s="10">
        <v>308.88</v>
      </c>
      <c r="K842" s="8" t="e">
        <v>#N/A</v>
      </c>
      <c r="L842" s="8" t="s">
        <v>4258</v>
      </c>
    </row>
    <row r="843" spans="1:12" s="8" customFormat="1">
      <c r="A843" s="8" t="s">
        <v>4554</v>
      </c>
      <c r="B843" s="8">
        <v>0</v>
      </c>
      <c r="C843" s="8">
        <v>58.33</v>
      </c>
      <c r="D843" s="8">
        <f t="shared" si="27"/>
        <v>0</v>
      </c>
      <c r="H843" s="5" t="s">
        <v>5094</v>
      </c>
      <c r="I843" s="10">
        <v>6</v>
      </c>
      <c r="J843" s="10">
        <v>394.91999999999996</v>
      </c>
      <c r="K843" s="8" t="e">
        <v>#N/A</v>
      </c>
      <c r="L843" s="8" t="s">
        <v>5094</v>
      </c>
    </row>
    <row r="844" spans="1:12" s="8" customFormat="1">
      <c r="A844" s="8" t="s">
        <v>4569</v>
      </c>
      <c r="B844" s="8">
        <v>0</v>
      </c>
      <c r="C844" s="8">
        <v>50.7</v>
      </c>
      <c r="D844" s="8">
        <f t="shared" si="27"/>
        <v>0</v>
      </c>
      <c r="H844" s="5" t="s">
        <v>4450</v>
      </c>
      <c r="I844" s="10">
        <v>6</v>
      </c>
      <c r="J844" s="10">
        <v>269.39999999999998</v>
      </c>
      <c r="K844" s="8" t="e">
        <v>#N/A</v>
      </c>
      <c r="L844" s="8" t="s">
        <v>4450</v>
      </c>
    </row>
    <row r="845" spans="1:12" s="8" customFormat="1">
      <c r="A845" s="8" t="s">
        <v>4526</v>
      </c>
      <c r="B845" s="8">
        <v>0</v>
      </c>
      <c r="C845" s="8">
        <v>72.790000000000006</v>
      </c>
      <c r="D845" s="8">
        <f t="shared" si="27"/>
        <v>0</v>
      </c>
      <c r="H845" s="5" t="s">
        <v>1411</v>
      </c>
      <c r="I845" s="10">
        <v>6</v>
      </c>
      <c r="J845" s="10">
        <v>240</v>
      </c>
      <c r="K845" s="8" t="e">
        <v>#N/A</v>
      </c>
      <c r="L845" s="8" t="s">
        <v>1411</v>
      </c>
    </row>
    <row r="846" spans="1:12" s="8" customFormat="1">
      <c r="A846" s="8" t="s">
        <v>4562</v>
      </c>
      <c r="B846" s="8">
        <v>0</v>
      </c>
      <c r="C846" s="8">
        <v>39.6</v>
      </c>
      <c r="D846" s="8">
        <f t="shared" si="27"/>
        <v>0</v>
      </c>
      <c r="H846" s="5" t="s">
        <v>1968</v>
      </c>
      <c r="I846" s="10">
        <v>6</v>
      </c>
      <c r="J846" s="10">
        <v>384.06000000000006</v>
      </c>
      <c r="K846" s="8" t="e">
        <v>#N/A</v>
      </c>
      <c r="L846" s="8" t="s">
        <v>1968</v>
      </c>
    </row>
    <row r="847" spans="1:12" s="8" customFormat="1">
      <c r="A847" s="8" t="s">
        <v>4535</v>
      </c>
      <c r="B847" s="8">
        <v>0</v>
      </c>
      <c r="C847" s="8">
        <v>52.41</v>
      </c>
      <c r="D847" s="8">
        <f t="shared" si="27"/>
        <v>0</v>
      </c>
      <c r="H847" s="5" t="s">
        <v>1056</v>
      </c>
      <c r="I847" s="10">
        <v>6</v>
      </c>
      <c r="J847" s="10">
        <v>201.12</v>
      </c>
      <c r="K847" s="8" t="e">
        <v>#N/A</v>
      </c>
      <c r="L847" s="8" t="s">
        <v>1056</v>
      </c>
    </row>
    <row r="848" spans="1:12" s="8" customFormat="1">
      <c r="A848" s="8" t="s">
        <v>6877</v>
      </c>
      <c r="B848" s="8">
        <v>0</v>
      </c>
      <c r="C848" s="8">
        <v>54.85</v>
      </c>
      <c r="D848" s="8">
        <f t="shared" si="27"/>
        <v>0</v>
      </c>
      <c r="H848" s="5" t="s">
        <v>833</v>
      </c>
      <c r="I848" s="10">
        <v>6</v>
      </c>
      <c r="J848" s="10">
        <v>101.52000000000001</v>
      </c>
      <c r="K848" s="8" t="e">
        <v>#N/A</v>
      </c>
      <c r="L848" s="8" t="s">
        <v>833</v>
      </c>
    </row>
    <row r="849" spans="1:12" s="8" customFormat="1">
      <c r="A849" s="8" t="s">
        <v>4539</v>
      </c>
      <c r="B849" s="8">
        <v>0</v>
      </c>
      <c r="C849" s="8">
        <v>51.75</v>
      </c>
      <c r="D849" s="8">
        <f t="shared" si="27"/>
        <v>0</v>
      </c>
      <c r="H849" s="5" t="s">
        <v>1017</v>
      </c>
      <c r="I849" s="10">
        <v>6</v>
      </c>
      <c r="J849" s="10">
        <v>180.89999999999998</v>
      </c>
      <c r="K849" s="8" t="e">
        <v>#N/A</v>
      </c>
      <c r="L849" s="8" t="s">
        <v>1017</v>
      </c>
    </row>
    <row r="850" spans="1:12" s="8" customFormat="1">
      <c r="A850" s="8" t="s">
        <v>4540</v>
      </c>
      <c r="B850" s="8">
        <v>0</v>
      </c>
      <c r="C850" s="8">
        <v>52.41</v>
      </c>
      <c r="D850" s="8">
        <f t="shared" si="27"/>
        <v>0</v>
      </c>
      <c r="H850" s="5" t="s">
        <v>832</v>
      </c>
      <c r="I850" s="10">
        <v>6</v>
      </c>
      <c r="J850" s="10">
        <v>165</v>
      </c>
      <c r="K850" s="8" t="e">
        <v>#N/A</v>
      </c>
      <c r="L850" s="8" t="s">
        <v>832</v>
      </c>
    </row>
    <row r="851" spans="1:12" s="8" customFormat="1">
      <c r="A851" s="8" t="s">
        <v>4538</v>
      </c>
      <c r="B851" s="8">
        <v>0</v>
      </c>
      <c r="C851" s="8">
        <v>54.43</v>
      </c>
      <c r="D851" s="8">
        <f t="shared" si="27"/>
        <v>0</v>
      </c>
      <c r="H851" s="5" t="s">
        <v>1021</v>
      </c>
      <c r="I851" s="10">
        <v>6</v>
      </c>
      <c r="J851" s="10">
        <v>180.89999999999998</v>
      </c>
      <c r="K851" s="8" t="e">
        <v>#N/A</v>
      </c>
      <c r="L851" s="8" t="s">
        <v>1021</v>
      </c>
    </row>
    <row r="852" spans="1:12" s="8" customFormat="1">
      <c r="A852" s="8" t="s">
        <v>4545</v>
      </c>
      <c r="B852" s="8">
        <v>0</v>
      </c>
      <c r="C852" s="8">
        <v>58.33</v>
      </c>
      <c r="D852" s="8">
        <f t="shared" si="27"/>
        <v>0</v>
      </c>
      <c r="H852" s="5" t="s">
        <v>4373</v>
      </c>
      <c r="I852" s="10">
        <v>6</v>
      </c>
      <c r="J852" s="10">
        <v>367.74</v>
      </c>
      <c r="K852" s="8" t="e">
        <v>#N/A</v>
      </c>
      <c r="L852" s="8" t="s">
        <v>4373</v>
      </c>
    </row>
    <row r="853" spans="1:12" s="8" customFormat="1">
      <c r="A853" s="8" t="s">
        <v>4530</v>
      </c>
      <c r="B853" s="8">
        <v>0</v>
      </c>
      <c r="C853" s="8">
        <v>49.68</v>
      </c>
      <c r="D853" s="8">
        <f t="shared" si="27"/>
        <v>0</v>
      </c>
      <c r="H853" s="5" t="s">
        <v>4882</v>
      </c>
      <c r="I853" s="10">
        <v>6</v>
      </c>
      <c r="J853" s="10">
        <v>317.94</v>
      </c>
      <c r="K853" s="8" t="e">
        <v>#N/A</v>
      </c>
      <c r="L853" s="8" t="s">
        <v>4882</v>
      </c>
    </row>
    <row r="854" spans="1:12" s="8" customFormat="1">
      <c r="A854" s="8" t="s">
        <v>4575</v>
      </c>
      <c r="B854" s="8">
        <v>7</v>
      </c>
      <c r="C854" s="8">
        <v>88.39</v>
      </c>
      <c r="D854" s="8">
        <f t="shared" si="27"/>
        <v>618.73</v>
      </c>
      <c r="H854" s="5" t="s">
        <v>808</v>
      </c>
      <c r="I854" s="10">
        <v>6</v>
      </c>
      <c r="J854" s="10">
        <v>194.39999999999998</v>
      </c>
      <c r="K854" s="8" t="e">
        <v>#N/A</v>
      </c>
      <c r="L854" s="8" t="s">
        <v>808</v>
      </c>
    </row>
    <row r="855" spans="1:12" s="8" customFormat="1">
      <c r="A855" s="8" t="s">
        <v>4576</v>
      </c>
      <c r="B855" s="8">
        <v>6</v>
      </c>
      <c r="C855" s="8">
        <v>98.79</v>
      </c>
      <c r="D855" s="8">
        <f t="shared" si="27"/>
        <v>592.74</v>
      </c>
      <c r="H855" s="5" t="s">
        <v>655</v>
      </c>
      <c r="I855" s="10">
        <v>6</v>
      </c>
      <c r="J855" s="10">
        <v>467.93999999999994</v>
      </c>
      <c r="K855" s="8" t="e">
        <v>#N/A</v>
      </c>
      <c r="L855" s="8" t="s">
        <v>655</v>
      </c>
    </row>
    <row r="856" spans="1:12" s="8" customFormat="1">
      <c r="A856" s="8" t="s">
        <v>4580</v>
      </c>
      <c r="B856" s="8">
        <v>0</v>
      </c>
      <c r="C856" s="8">
        <v>24.7</v>
      </c>
      <c r="D856" s="8">
        <f t="shared" si="27"/>
        <v>0</v>
      </c>
      <c r="H856" s="5" t="s">
        <v>425</v>
      </c>
      <c r="I856" s="10">
        <v>6</v>
      </c>
      <c r="J856" s="10">
        <v>207.29999999999998</v>
      </c>
      <c r="K856" s="8" t="e">
        <v>#N/A</v>
      </c>
      <c r="L856" s="8" t="s">
        <v>425</v>
      </c>
    </row>
    <row r="857" spans="1:12" s="8" customFormat="1">
      <c r="A857" s="8" t="s">
        <v>4579</v>
      </c>
      <c r="B857" s="8">
        <v>0</v>
      </c>
      <c r="C857" s="8">
        <v>29.89</v>
      </c>
      <c r="D857" s="8">
        <f t="shared" si="27"/>
        <v>0</v>
      </c>
      <c r="H857" s="5" t="s">
        <v>3031</v>
      </c>
      <c r="I857" s="10">
        <v>6</v>
      </c>
      <c r="J857" s="10">
        <v>180.89999999999998</v>
      </c>
      <c r="K857" s="8" t="e">
        <v>#N/A</v>
      </c>
      <c r="L857" s="8" t="s">
        <v>3031</v>
      </c>
    </row>
    <row r="858" spans="1:12" s="8" customFormat="1">
      <c r="A858" s="8" t="s">
        <v>4581</v>
      </c>
      <c r="B858" s="8">
        <v>0</v>
      </c>
      <c r="C858" s="8">
        <v>20.03</v>
      </c>
      <c r="D858" s="8">
        <f t="shared" si="27"/>
        <v>0</v>
      </c>
      <c r="H858" s="5" t="s">
        <v>507</v>
      </c>
      <c r="I858" s="10">
        <v>6</v>
      </c>
      <c r="J858" s="10">
        <v>195</v>
      </c>
      <c r="K858" s="8" t="e">
        <v>#N/A</v>
      </c>
      <c r="L858" s="8" t="s">
        <v>507</v>
      </c>
    </row>
    <row r="859" spans="1:12" s="8" customFormat="1">
      <c r="A859" s="8" t="s">
        <v>4583</v>
      </c>
      <c r="B859" s="8">
        <v>0</v>
      </c>
      <c r="C859" s="8">
        <v>35.28</v>
      </c>
      <c r="D859" s="8">
        <f t="shared" si="27"/>
        <v>0</v>
      </c>
      <c r="H859" s="5" t="s">
        <v>3062</v>
      </c>
      <c r="I859" s="10">
        <v>6</v>
      </c>
      <c r="J859" s="10">
        <v>202.74</v>
      </c>
      <c r="K859" s="8" t="e">
        <v>#N/A</v>
      </c>
      <c r="L859" s="8" t="s">
        <v>3062</v>
      </c>
    </row>
    <row r="860" spans="1:12" s="8" customFormat="1">
      <c r="A860" s="8" t="s">
        <v>4588</v>
      </c>
      <c r="B860" s="8">
        <v>0</v>
      </c>
      <c r="C860" s="8">
        <v>34.5</v>
      </c>
      <c r="D860" s="8">
        <f t="shared" si="27"/>
        <v>0</v>
      </c>
      <c r="H860" s="5" t="s">
        <v>477</v>
      </c>
      <c r="I860" s="10">
        <v>6</v>
      </c>
      <c r="J860" s="10">
        <v>141.84</v>
      </c>
      <c r="K860" s="8" t="e">
        <v>#N/A</v>
      </c>
      <c r="L860" s="8" t="s">
        <v>477</v>
      </c>
    </row>
    <row r="861" spans="1:12" s="8" customFormat="1">
      <c r="A861" s="8" t="s">
        <v>4592</v>
      </c>
      <c r="B861" s="8">
        <v>0</v>
      </c>
      <c r="C861" s="8">
        <v>24.7</v>
      </c>
      <c r="D861" s="8">
        <f t="shared" si="27"/>
        <v>0</v>
      </c>
      <c r="H861" s="5" t="s">
        <v>4876</v>
      </c>
      <c r="I861" s="10">
        <v>6</v>
      </c>
      <c r="J861" s="10">
        <v>317.94</v>
      </c>
      <c r="K861" s="8" t="e">
        <v>#N/A</v>
      </c>
      <c r="L861" s="8" t="s">
        <v>4876</v>
      </c>
    </row>
    <row r="862" spans="1:12" s="8" customFormat="1">
      <c r="A862" s="8" t="s">
        <v>4577</v>
      </c>
      <c r="B862" s="8">
        <v>0</v>
      </c>
      <c r="C862" s="8">
        <v>93.59</v>
      </c>
      <c r="D862" s="8">
        <f t="shared" si="27"/>
        <v>0</v>
      </c>
      <c r="H862" s="5" t="s">
        <v>4369</v>
      </c>
      <c r="I862" s="10">
        <v>6</v>
      </c>
      <c r="J862" s="10">
        <v>437.46</v>
      </c>
      <c r="K862" s="8" t="e">
        <v>#N/A</v>
      </c>
      <c r="L862" s="8" t="s">
        <v>4369</v>
      </c>
    </row>
    <row r="863" spans="1:12" s="8" customFormat="1">
      <c r="A863" s="8" t="s">
        <v>5070</v>
      </c>
      <c r="B863" s="8">
        <v>13</v>
      </c>
      <c r="C863" s="8">
        <v>45.86</v>
      </c>
      <c r="D863" s="8">
        <f t="shared" si="27"/>
        <v>596.17999999999995</v>
      </c>
      <c r="H863" s="5" t="s">
        <v>1052</v>
      </c>
      <c r="I863" s="10">
        <v>6</v>
      </c>
      <c r="J863" s="10">
        <v>201.12</v>
      </c>
      <c r="K863" s="8" t="e">
        <v>#N/A</v>
      </c>
      <c r="L863" s="8" t="s">
        <v>1052</v>
      </c>
    </row>
    <row r="864" spans="1:12" s="8" customFormat="1">
      <c r="A864" s="8" t="s">
        <v>5073</v>
      </c>
      <c r="B864" s="8">
        <v>9</v>
      </c>
      <c r="C864" s="8">
        <v>39.17</v>
      </c>
      <c r="D864" s="8">
        <f t="shared" si="27"/>
        <v>352.53000000000003</v>
      </c>
      <c r="H864" s="5" t="s">
        <v>3574</v>
      </c>
      <c r="I864" s="10">
        <v>6</v>
      </c>
      <c r="J864" s="10">
        <v>195</v>
      </c>
      <c r="K864" s="8" t="e">
        <v>#N/A</v>
      </c>
      <c r="L864" s="8" t="s">
        <v>3574</v>
      </c>
    </row>
    <row r="865" spans="1:12" s="8" customFormat="1">
      <c r="A865" s="8" t="s">
        <v>5057</v>
      </c>
      <c r="B865" s="8">
        <v>9</v>
      </c>
      <c r="C865" s="8">
        <v>62.95</v>
      </c>
      <c r="D865" s="8">
        <f t="shared" si="27"/>
        <v>566.55000000000007</v>
      </c>
      <c r="H865" s="5" t="s">
        <v>3582</v>
      </c>
      <c r="I865" s="10">
        <v>6</v>
      </c>
      <c r="J865" s="10">
        <v>214.14</v>
      </c>
      <c r="K865" s="8" t="e">
        <v>#N/A</v>
      </c>
      <c r="L865" s="8" t="s">
        <v>3582</v>
      </c>
    </row>
    <row r="866" spans="1:12" s="8" customFormat="1">
      <c r="A866" s="8" t="s">
        <v>5086</v>
      </c>
      <c r="B866" s="8">
        <v>8</v>
      </c>
      <c r="C866" s="8">
        <v>56.7</v>
      </c>
      <c r="D866" s="8">
        <f t="shared" si="27"/>
        <v>453.6</v>
      </c>
      <c r="H866" s="5" t="s">
        <v>2031</v>
      </c>
      <c r="I866" s="10">
        <v>6</v>
      </c>
      <c r="J866" s="10">
        <v>130.68</v>
      </c>
      <c r="K866" s="8" t="e">
        <v>#N/A</v>
      </c>
      <c r="L866" s="8" t="s">
        <v>2031</v>
      </c>
    </row>
    <row r="867" spans="1:12" s="8" customFormat="1">
      <c r="A867" s="8" t="s">
        <v>5056</v>
      </c>
      <c r="B867" s="8">
        <v>8</v>
      </c>
      <c r="C867" s="8">
        <v>60.16</v>
      </c>
      <c r="D867" s="8">
        <f t="shared" si="27"/>
        <v>481.28</v>
      </c>
      <c r="H867" s="5" t="s">
        <v>4277</v>
      </c>
      <c r="I867" s="10">
        <v>6</v>
      </c>
      <c r="J867" s="10">
        <v>381.18</v>
      </c>
      <c r="K867" s="8" t="e">
        <v>#N/A</v>
      </c>
      <c r="L867" s="8" t="s">
        <v>4277</v>
      </c>
    </row>
    <row r="868" spans="1:12" s="8" customFormat="1">
      <c r="A868" s="8" t="s">
        <v>5085</v>
      </c>
      <c r="B868" s="8">
        <v>7</v>
      </c>
      <c r="C868" s="8">
        <v>54.88</v>
      </c>
      <c r="D868" s="8">
        <f t="shared" si="27"/>
        <v>384.16</v>
      </c>
      <c r="H868" s="5" t="s">
        <v>3018</v>
      </c>
      <c r="I868" s="10">
        <v>6</v>
      </c>
      <c r="J868" s="10">
        <v>202.74</v>
      </c>
      <c r="K868" s="8" t="e">
        <v>#N/A</v>
      </c>
      <c r="L868" s="8" t="s">
        <v>3018</v>
      </c>
    </row>
    <row r="869" spans="1:12" s="8" customFormat="1">
      <c r="A869" s="8" t="s">
        <v>5094</v>
      </c>
      <c r="B869" s="8">
        <v>6</v>
      </c>
      <c r="C869" s="8">
        <v>65.819999999999993</v>
      </c>
      <c r="D869" s="8">
        <f t="shared" si="27"/>
        <v>394.91999999999996</v>
      </c>
      <c r="H869" s="5" t="s">
        <v>4010</v>
      </c>
      <c r="I869" s="10">
        <v>6</v>
      </c>
      <c r="J869" s="10">
        <v>145.14000000000001</v>
      </c>
      <c r="K869" s="8" t="e">
        <v>#N/A</v>
      </c>
      <c r="L869" s="8" t="s">
        <v>4010</v>
      </c>
    </row>
    <row r="870" spans="1:12" s="8" customFormat="1">
      <c r="A870" s="8" t="s">
        <v>5087</v>
      </c>
      <c r="B870" s="8">
        <v>6</v>
      </c>
      <c r="C870" s="8">
        <v>36.659999999999997</v>
      </c>
      <c r="D870" s="8">
        <f t="shared" si="27"/>
        <v>219.95999999999998</v>
      </c>
      <c r="H870" s="5" t="s">
        <v>133</v>
      </c>
      <c r="I870" s="10">
        <v>6</v>
      </c>
      <c r="J870" s="10">
        <v>240.18</v>
      </c>
      <c r="K870" s="8" t="e">
        <v>#N/A</v>
      </c>
      <c r="L870" s="8" t="s">
        <v>133</v>
      </c>
    </row>
    <row r="871" spans="1:12" s="8" customFormat="1">
      <c r="A871" s="8" t="s">
        <v>5144</v>
      </c>
      <c r="B871" s="8">
        <v>5</v>
      </c>
      <c r="C871" s="8">
        <v>52.65</v>
      </c>
      <c r="D871" s="8">
        <f t="shared" si="27"/>
        <v>263.25</v>
      </c>
      <c r="H871" s="5" t="s">
        <v>323</v>
      </c>
      <c r="I871" s="10">
        <v>5</v>
      </c>
      <c r="J871" s="10">
        <v>91.199999999999989</v>
      </c>
      <c r="K871" s="8" t="e">
        <v>#N/A</v>
      </c>
      <c r="L871" s="8" t="s">
        <v>323</v>
      </c>
    </row>
    <row r="872" spans="1:12" s="8" customFormat="1">
      <c r="A872" s="8" t="s">
        <v>5061</v>
      </c>
      <c r="B872" s="8">
        <v>5</v>
      </c>
      <c r="C872" s="8">
        <v>60.16</v>
      </c>
      <c r="D872" s="8">
        <f t="shared" si="27"/>
        <v>300.79999999999995</v>
      </c>
      <c r="H872" s="5" t="s">
        <v>772</v>
      </c>
      <c r="I872" s="10">
        <v>5</v>
      </c>
      <c r="J872" s="10">
        <v>369.3</v>
      </c>
      <c r="K872" s="8" t="e">
        <v>#N/A</v>
      </c>
      <c r="L872" s="8" t="s">
        <v>772</v>
      </c>
    </row>
    <row r="873" spans="1:12" s="8" customFormat="1">
      <c r="A873" s="8" t="s">
        <v>5081</v>
      </c>
      <c r="B873" s="8">
        <v>5</v>
      </c>
      <c r="C873" s="8">
        <v>59.16</v>
      </c>
      <c r="D873" s="8">
        <f t="shared" si="27"/>
        <v>295.79999999999995</v>
      </c>
      <c r="H873" s="5" t="s">
        <v>329</v>
      </c>
      <c r="I873" s="10">
        <v>5</v>
      </c>
      <c r="J873" s="10">
        <v>152.94999999999999</v>
      </c>
      <c r="K873" s="8" t="e">
        <v>#N/A</v>
      </c>
      <c r="L873" s="8" t="s">
        <v>329</v>
      </c>
    </row>
    <row r="874" spans="1:12" s="8" customFormat="1">
      <c r="A874" s="8" t="s">
        <v>5055</v>
      </c>
      <c r="B874" s="8">
        <v>5</v>
      </c>
      <c r="C874" s="8">
        <v>62.95</v>
      </c>
      <c r="D874" s="8">
        <f t="shared" si="27"/>
        <v>314.75</v>
      </c>
      <c r="H874" s="5" t="s">
        <v>777</v>
      </c>
      <c r="I874" s="10">
        <v>5</v>
      </c>
      <c r="J874" s="10">
        <v>297</v>
      </c>
      <c r="K874" s="8" t="e">
        <v>#N/A</v>
      </c>
      <c r="L874" s="8" t="s">
        <v>777</v>
      </c>
    </row>
    <row r="875" spans="1:12" s="8" customFormat="1">
      <c r="A875" s="8" t="s">
        <v>5077</v>
      </c>
      <c r="B875" s="8">
        <v>5</v>
      </c>
      <c r="C875" s="8">
        <v>23.33</v>
      </c>
      <c r="D875" s="8">
        <f t="shared" si="27"/>
        <v>116.64999999999999</v>
      </c>
      <c r="H875" s="5" t="s">
        <v>1476</v>
      </c>
      <c r="I875" s="10">
        <v>5</v>
      </c>
      <c r="J875" s="10">
        <v>81.95</v>
      </c>
      <c r="K875" s="8" t="e">
        <v>#N/A</v>
      </c>
      <c r="L875" s="8" t="s">
        <v>1476</v>
      </c>
    </row>
    <row r="876" spans="1:12" s="8" customFormat="1">
      <c r="A876" s="8" t="s">
        <v>5060</v>
      </c>
      <c r="B876" s="8">
        <v>4</v>
      </c>
      <c r="C876" s="8">
        <v>49.37</v>
      </c>
      <c r="D876" s="8">
        <f t="shared" si="27"/>
        <v>197.48</v>
      </c>
      <c r="H876" s="5" t="s">
        <v>3273</v>
      </c>
      <c r="I876" s="10">
        <v>5</v>
      </c>
      <c r="J876" s="10">
        <v>132.44999999999999</v>
      </c>
      <c r="K876" s="8" t="e">
        <v>#N/A</v>
      </c>
      <c r="L876" s="8" t="s">
        <v>3273</v>
      </c>
    </row>
    <row r="877" spans="1:12" s="8" customFormat="1">
      <c r="A877" s="8" t="s">
        <v>5059</v>
      </c>
      <c r="B877" s="8">
        <v>4</v>
      </c>
      <c r="C877" s="8">
        <v>71.66</v>
      </c>
      <c r="D877" s="8">
        <f t="shared" si="27"/>
        <v>286.64</v>
      </c>
      <c r="H877" s="5" t="s">
        <v>3284</v>
      </c>
      <c r="I877" s="10">
        <v>5</v>
      </c>
      <c r="J877" s="10">
        <v>116.95</v>
      </c>
      <c r="K877" s="8" t="e">
        <v>#N/A</v>
      </c>
      <c r="L877" s="8" t="s">
        <v>3284</v>
      </c>
    </row>
    <row r="878" spans="1:12" s="8" customFormat="1">
      <c r="A878" s="8" t="s">
        <v>5146</v>
      </c>
      <c r="B878" s="8">
        <v>4</v>
      </c>
      <c r="C878" s="8">
        <v>48.25</v>
      </c>
      <c r="D878" s="8">
        <f t="shared" si="27"/>
        <v>193</v>
      </c>
      <c r="H878" s="5" t="s">
        <v>1492</v>
      </c>
      <c r="I878" s="10">
        <v>5</v>
      </c>
      <c r="J878" s="10">
        <v>164</v>
      </c>
      <c r="K878" s="8" t="e">
        <v>#N/A</v>
      </c>
      <c r="L878" s="8" t="s">
        <v>1492</v>
      </c>
    </row>
    <row r="879" spans="1:12" s="8" customFormat="1">
      <c r="A879" s="8" t="s">
        <v>5152</v>
      </c>
      <c r="B879" s="8">
        <v>4</v>
      </c>
      <c r="C879" s="8">
        <v>33.049999999999997</v>
      </c>
      <c r="D879" s="8">
        <f t="shared" si="27"/>
        <v>132.19999999999999</v>
      </c>
      <c r="H879" s="5" t="s">
        <v>2971</v>
      </c>
      <c r="I879" s="10">
        <v>5</v>
      </c>
      <c r="J879" s="10">
        <v>152.94999999999999</v>
      </c>
      <c r="K879" s="8" t="e">
        <v>#N/A</v>
      </c>
      <c r="L879" s="8" t="s">
        <v>2971</v>
      </c>
    </row>
    <row r="880" spans="1:12" s="8" customFormat="1">
      <c r="A880" s="8" t="s">
        <v>5058</v>
      </c>
      <c r="B880" s="8">
        <v>4</v>
      </c>
      <c r="C880" s="8">
        <v>60.16</v>
      </c>
      <c r="D880" s="8">
        <f t="shared" si="27"/>
        <v>240.64</v>
      </c>
      <c r="H880" s="5" t="s">
        <v>575</v>
      </c>
      <c r="I880" s="10">
        <v>5</v>
      </c>
      <c r="J880" s="10">
        <v>164</v>
      </c>
      <c r="K880" s="8" t="e">
        <v>#N/A</v>
      </c>
      <c r="L880" s="8" t="s">
        <v>575</v>
      </c>
    </row>
    <row r="881" spans="1:12" s="8" customFormat="1">
      <c r="A881" s="8" t="s">
        <v>5089</v>
      </c>
      <c r="B881" s="8">
        <v>4</v>
      </c>
      <c r="C881" s="8">
        <v>36.42</v>
      </c>
      <c r="D881" s="8">
        <f t="shared" si="27"/>
        <v>145.68</v>
      </c>
      <c r="H881" s="5" t="s">
        <v>2976</v>
      </c>
      <c r="I881" s="10">
        <v>5</v>
      </c>
      <c r="J881" s="10">
        <v>152.94999999999999</v>
      </c>
      <c r="K881" s="8" t="e">
        <v>#N/A</v>
      </c>
      <c r="L881" s="8" t="s">
        <v>2976</v>
      </c>
    </row>
    <row r="882" spans="1:12" s="8" customFormat="1">
      <c r="A882" s="8" t="s">
        <v>5063</v>
      </c>
      <c r="B882" s="8">
        <v>4</v>
      </c>
      <c r="C882" s="8">
        <v>54.8</v>
      </c>
      <c r="D882" s="8">
        <f t="shared" si="27"/>
        <v>219.2</v>
      </c>
      <c r="H882" s="5" t="s">
        <v>4380</v>
      </c>
      <c r="I882" s="10">
        <v>5</v>
      </c>
      <c r="J882" s="10">
        <v>371.2</v>
      </c>
      <c r="K882" s="8" t="e">
        <v>#N/A</v>
      </c>
      <c r="L882" s="8" t="s">
        <v>4380</v>
      </c>
    </row>
    <row r="883" spans="1:12" s="8" customFormat="1">
      <c r="A883" s="8" t="s">
        <v>5075</v>
      </c>
      <c r="B883" s="8">
        <v>3</v>
      </c>
      <c r="C883" s="8">
        <v>60.16</v>
      </c>
      <c r="D883" s="8">
        <f t="shared" si="27"/>
        <v>180.48</v>
      </c>
      <c r="H883" s="5" t="s">
        <v>1489</v>
      </c>
      <c r="I883" s="10">
        <v>5</v>
      </c>
      <c r="J883" s="10">
        <v>328.29999999999995</v>
      </c>
      <c r="K883" s="8" t="e">
        <v>#N/A</v>
      </c>
      <c r="L883" s="8" t="s">
        <v>1489</v>
      </c>
    </row>
    <row r="884" spans="1:12" s="8" customFormat="1">
      <c r="A884" s="8" t="s">
        <v>5118</v>
      </c>
      <c r="B884" s="8">
        <v>3</v>
      </c>
      <c r="C884" s="8">
        <v>43.45</v>
      </c>
      <c r="D884" s="8">
        <f t="shared" si="27"/>
        <v>130.35000000000002</v>
      </c>
      <c r="H884" s="5" t="s">
        <v>5015</v>
      </c>
      <c r="I884" s="10">
        <v>5</v>
      </c>
      <c r="J884" s="10">
        <v>315</v>
      </c>
      <c r="K884" s="8" t="e">
        <v>#N/A</v>
      </c>
      <c r="L884" s="8" t="s">
        <v>5015</v>
      </c>
    </row>
    <row r="885" spans="1:12" s="8" customFormat="1">
      <c r="A885" s="8" t="s">
        <v>5074</v>
      </c>
      <c r="B885" s="8">
        <v>3</v>
      </c>
      <c r="C885" s="8">
        <v>49.37</v>
      </c>
      <c r="D885" s="8">
        <f t="shared" si="27"/>
        <v>148.10999999999999</v>
      </c>
      <c r="H885" s="5" t="s">
        <v>3272</v>
      </c>
      <c r="I885" s="10">
        <v>5</v>
      </c>
      <c r="J885" s="10">
        <v>87.5</v>
      </c>
      <c r="K885" s="8" t="e">
        <v>#N/A</v>
      </c>
      <c r="L885" s="8" t="s">
        <v>3272</v>
      </c>
    </row>
    <row r="886" spans="1:12" s="8" customFormat="1">
      <c r="A886" s="8" t="s">
        <v>5140</v>
      </c>
      <c r="B886" s="8">
        <v>3</v>
      </c>
      <c r="C886" s="8">
        <v>43.45</v>
      </c>
      <c r="D886" s="8">
        <f t="shared" si="27"/>
        <v>130.35000000000002</v>
      </c>
      <c r="H886" s="5" t="s">
        <v>5778</v>
      </c>
      <c r="I886" s="10">
        <v>5</v>
      </c>
      <c r="J886" s="10">
        <v>258.5</v>
      </c>
      <c r="K886" s="8" t="e">
        <v>#N/A</v>
      </c>
      <c r="L886" s="8" t="s">
        <v>5778</v>
      </c>
    </row>
    <row r="887" spans="1:12" s="8" customFormat="1">
      <c r="A887" s="8" t="s">
        <v>5092</v>
      </c>
      <c r="B887" s="8">
        <v>3</v>
      </c>
      <c r="C887" s="8">
        <v>36.42</v>
      </c>
      <c r="D887" s="8">
        <f t="shared" si="27"/>
        <v>109.26</v>
      </c>
      <c r="H887" s="5" t="s">
        <v>3271</v>
      </c>
      <c r="I887" s="10">
        <v>5</v>
      </c>
      <c r="J887" s="10">
        <v>132.44999999999999</v>
      </c>
      <c r="K887" s="8" t="e">
        <v>#N/A</v>
      </c>
      <c r="L887" s="8" t="s">
        <v>3271</v>
      </c>
    </row>
    <row r="888" spans="1:12" s="8" customFormat="1">
      <c r="A888" s="8" t="s">
        <v>5084</v>
      </c>
      <c r="B888" s="8">
        <v>3</v>
      </c>
      <c r="C888" s="8">
        <v>45.36</v>
      </c>
      <c r="D888" s="8">
        <f t="shared" si="27"/>
        <v>136.07999999999998</v>
      </c>
      <c r="H888" s="5" t="s">
        <v>3270</v>
      </c>
      <c r="I888" s="10">
        <v>5</v>
      </c>
      <c r="J888" s="10">
        <v>132.44999999999999</v>
      </c>
      <c r="K888" s="8" t="e">
        <v>#N/A</v>
      </c>
      <c r="L888" s="8" t="s">
        <v>3270</v>
      </c>
    </row>
    <row r="889" spans="1:12" s="8" customFormat="1">
      <c r="A889" s="8" t="s">
        <v>5064</v>
      </c>
      <c r="B889" s="8">
        <v>3</v>
      </c>
      <c r="C889" s="8">
        <v>54.8</v>
      </c>
      <c r="D889" s="8">
        <f t="shared" si="27"/>
        <v>164.39999999999998</v>
      </c>
      <c r="H889" s="5" t="s">
        <v>326</v>
      </c>
      <c r="I889" s="10">
        <v>5</v>
      </c>
      <c r="J889" s="10">
        <v>91.199999999999989</v>
      </c>
      <c r="K889" s="8" t="e">
        <v>#N/A</v>
      </c>
      <c r="L889" s="8" t="s">
        <v>326</v>
      </c>
    </row>
    <row r="890" spans="1:12" s="8" customFormat="1">
      <c r="A890" s="8" t="s">
        <v>5101</v>
      </c>
      <c r="B890" s="8">
        <v>3</v>
      </c>
      <c r="C890" s="8">
        <v>65.819999999999993</v>
      </c>
      <c r="D890" s="8">
        <f t="shared" si="27"/>
        <v>197.45999999999998</v>
      </c>
      <c r="H890" s="5" t="s">
        <v>5894</v>
      </c>
      <c r="I890" s="10">
        <v>5</v>
      </c>
      <c r="J890" s="10">
        <v>229.45</v>
      </c>
      <c r="K890" s="8" t="e">
        <v>#N/A</v>
      </c>
      <c r="L890" s="8" t="s">
        <v>5894</v>
      </c>
    </row>
    <row r="891" spans="1:12" s="8" customFormat="1">
      <c r="A891" s="8" t="s">
        <v>5067</v>
      </c>
      <c r="B891" s="8">
        <v>3</v>
      </c>
      <c r="C891" s="8">
        <v>59.68</v>
      </c>
      <c r="D891" s="8">
        <f t="shared" si="27"/>
        <v>179.04</v>
      </c>
      <c r="H891" s="5" t="s">
        <v>4389</v>
      </c>
      <c r="I891" s="10">
        <v>5</v>
      </c>
      <c r="J891" s="10">
        <v>371.2</v>
      </c>
      <c r="K891" s="8" t="e">
        <v>#N/A</v>
      </c>
      <c r="L891" s="8" t="s">
        <v>4389</v>
      </c>
    </row>
    <row r="892" spans="1:12" s="8" customFormat="1">
      <c r="A892" s="8" t="s">
        <v>5109</v>
      </c>
      <c r="B892" s="8">
        <v>3</v>
      </c>
      <c r="C892" s="8">
        <v>62.38</v>
      </c>
      <c r="D892" s="8">
        <f t="shared" si="27"/>
        <v>187.14000000000001</v>
      </c>
      <c r="H892" s="5" t="s">
        <v>4393</v>
      </c>
      <c r="I892" s="10">
        <v>5</v>
      </c>
      <c r="J892" s="10">
        <v>318.15000000000003</v>
      </c>
      <c r="K892" s="8" t="e">
        <v>#N/A</v>
      </c>
      <c r="L892" s="8" t="s">
        <v>4393</v>
      </c>
    </row>
    <row r="893" spans="1:12" s="8" customFormat="1">
      <c r="A893" s="8" t="s">
        <v>5104</v>
      </c>
      <c r="B893" s="8">
        <v>3</v>
      </c>
      <c r="C893" s="8">
        <v>37.78</v>
      </c>
      <c r="D893" s="8">
        <f t="shared" si="27"/>
        <v>113.34</v>
      </c>
      <c r="H893" s="5" t="s">
        <v>5601</v>
      </c>
      <c r="I893" s="10">
        <v>5</v>
      </c>
      <c r="J893" s="10">
        <v>391.45000000000005</v>
      </c>
      <c r="K893" s="8" t="e">
        <v>#N/A</v>
      </c>
      <c r="L893" s="8" t="s">
        <v>5601</v>
      </c>
    </row>
    <row r="894" spans="1:12" s="8" customFormat="1">
      <c r="A894" s="8" t="s">
        <v>5119</v>
      </c>
      <c r="B894" s="8">
        <v>3</v>
      </c>
      <c r="C894" s="8">
        <v>52.04</v>
      </c>
      <c r="D894" s="8">
        <f t="shared" si="27"/>
        <v>156.12</v>
      </c>
      <c r="H894" s="5" t="s">
        <v>2073</v>
      </c>
      <c r="I894" s="10">
        <v>5</v>
      </c>
      <c r="J894" s="10">
        <v>1321.9499999999998</v>
      </c>
      <c r="K894" s="8" t="e">
        <v>#N/A</v>
      </c>
      <c r="L894" s="8" t="s">
        <v>2073</v>
      </c>
    </row>
    <row r="895" spans="1:12" s="8" customFormat="1">
      <c r="A895" s="8" t="s">
        <v>5062</v>
      </c>
      <c r="B895" s="8">
        <v>3</v>
      </c>
      <c r="C895" s="8">
        <v>60.16</v>
      </c>
      <c r="D895" s="8">
        <f t="shared" si="27"/>
        <v>180.48</v>
      </c>
      <c r="H895" s="5" t="s">
        <v>967</v>
      </c>
      <c r="I895" s="10">
        <v>5</v>
      </c>
      <c r="J895" s="10">
        <v>188.95</v>
      </c>
      <c r="K895" s="8" t="e">
        <v>#N/A</v>
      </c>
      <c r="L895" s="8" t="s">
        <v>967</v>
      </c>
    </row>
    <row r="896" spans="1:12" s="8" customFormat="1">
      <c r="A896" s="8" t="s">
        <v>5132</v>
      </c>
      <c r="B896" s="8">
        <v>3</v>
      </c>
      <c r="C896" s="8">
        <v>47.09</v>
      </c>
      <c r="D896" s="8">
        <f t="shared" si="27"/>
        <v>141.27000000000001</v>
      </c>
      <c r="H896" s="5" t="s">
        <v>3643</v>
      </c>
      <c r="I896" s="10">
        <v>5</v>
      </c>
      <c r="J896" s="10">
        <v>219.89999999999998</v>
      </c>
      <c r="K896" s="8" t="e">
        <v>#N/A</v>
      </c>
      <c r="L896" s="8" t="s">
        <v>3643</v>
      </c>
    </row>
    <row r="897" spans="1:12" s="8" customFormat="1">
      <c r="A897" s="8" t="s">
        <v>5065</v>
      </c>
      <c r="B897" s="8">
        <v>3</v>
      </c>
      <c r="C897" s="8">
        <v>42.11</v>
      </c>
      <c r="D897" s="8">
        <f t="shared" si="27"/>
        <v>126.33</v>
      </c>
      <c r="H897" s="5" t="s">
        <v>1501</v>
      </c>
      <c r="I897" s="10">
        <v>5</v>
      </c>
      <c r="J897" s="10">
        <v>188.95</v>
      </c>
      <c r="K897" s="8" t="e">
        <v>#N/A</v>
      </c>
      <c r="L897" s="8" t="s">
        <v>1501</v>
      </c>
    </row>
    <row r="898" spans="1:12" s="8" customFormat="1">
      <c r="A898" s="8" t="s">
        <v>5147</v>
      </c>
      <c r="B898" s="8">
        <v>3</v>
      </c>
      <c r="C898" s="8">
        <v>35.64</v>
      </c>
      <c r="D898" s="8">
        <f t="shared" si="27"/>
        <v>106.92</v>
      </c>
      <c r="H898" s="5" t="s">
        <v>1507</v>
      </c>
      <c r="I898" s="10">
        <v>5</v>
      </c>
      <c r="J898" s="10">
        <v>190.5</v>
      </c>
      <c r="K898" s="8" t="e">
        <v>#N/A</v>
      </c>
      <c r="L898" s="8" t="s">
        <v>1507</v>
      </c>
    </row>
    <row r="899" spans="1:12" s="8" customFormat="1">
      <c r="A899" s="8" t="s">
        <v>5095</v>
      </c>
      <c r="B899" s="8">
        <v>2</v>
      </c>
      <c r="C899" s="8">
        <v>65.819999999999993</v>
      </c>
      <c r="D899" s="8">
        <f t="shared" ref="D899:D962" si="28">C899*B899</f>
        <v>131.63999999999999</v>
      </c>
      <c r="H899" s="5" t="s">
        <v>3645</v>
      </c>
      <c r="I899" s="10">
        <v>5</v>
      </c>
      <c r="J899" s="10">
        <v>219.89999999999998</v>
      </c>
      <c r="K899" s="8" t="e">
        <v>#N/A</v>
      </c>
      <c r="L899" s="8" t="s">
        <v>3645</v>
      </c>
    </row>
    <row r="900" spans="1:12" s="8" customFormat="1">
      <c r="A900" s="8" t="s">
        <v>5134</v>
      </c>
      <c r="B900" s="8">
        <v>2</v>
      </c>
      <c r="C900" s="8">
        <v>48.54</v>
      </c>
      <c r="D900" s="8">
        <f t="shared" si="28"/>
        <v>97.08</v>
      </c>
      <c r="H900" s="5" t="s">
        <v>3635</v>
      </c>
      <c r="I900" s="10">
        <v>5</v>
      </c>
      <c r="J900" s="10">
        <v>178.45</v>
      </c>
      <c r="K900" s="8" t="e">
        <v>#N/A</v>
      </c>
      <c r="L900" s="8" t="s">
        <v>3635</v>
      </c>
    </row>
    <row r="901" spans="1:12" s="8" customFormat="1">
      <c r="A901" s="8" t="s">
        <v>5105</v>
      </c>
      <c r="B901" s="8">
        <v>2</v>
      </c>
      <c r="C901" s="8">
        <v>65.819999999999993</v>
      </c>
      <c r="D901" s="8">
        <f t="shared" si="28"/>
        <v>131.63999999999999</v>
      </c>
      <c r="H901" s="5" t="s">
        <v>970</v>
      </c>
      <c r="I901" s="10">
        <v>5</v>
      </c>
      <c r="J901" s="10">
        <v>188.95</v>
      </c>
      <c r="K901" s="8" t="e">
        <v>#N/A</v>
      </c>
      <c r="L901" s="8" t="s">
        <v>970</v>
      </c>
    </row>
    <row r="902" spans="1:12" s="8" customFormat="1">
      <c r="A902" s="8" t="s">
        <v>5091</v>
      </c>
      <c r="B902" s="8">
        <v>2</v>
      </c>
      <c r="C902" s="8">
        <v>47.09</v>
      </c>
      <c r="D902" s="8">
        <f t="shared" si="28"/>
        <v>94.18</v>
      </c>
      <c r="H902" s="5" t="s">
        <v>972</v>
      </c>
      <c r="I902" s="10">
        <v>5</v>
      </c>
      <c r="J902" s="10">
        <v>188.95</v>
      </c>
      <c r="K902" s="8" t="e">
        <v>#N/A</v>
      </c>
      <c r="L902" s="8" t="s">
        <v>972</v>
      </c>
    </row>
    <row r="903" spans="1:12" s="8" customFormat="1">
      <c r="A903" s="8" t="s">
        <v>5080</v>
      </c>
      <c r="B903" s="8">
        <v>2</v>
      </c>
      <c r="C903" s="8">
        <v>65.819999999999993</v>
      </c>
      <c r="D903" s="8">
        <f t="shared" si="28"/>
        <v>131.63999999999999</v>
      </c>
      <c r="H903" s="5" t="s">
        <v>5583</v>
      </c>
      <c r="I903" s="10">
        <v>5</v>
      </c>
      <c r="J903" s="10">
        <v>248.4</v>
      </c>
      <c r="K903" s="8" t="e">
        <v>#N/A</v>
      </c>
      <c r="L903" s="8" t="s">
        <v>5583</v>
      </c>
    </row>
    <row r="904" spans="1:12" s="8" customFormat="1">
      <c r="A904" s="8" t="s">
        <v>5121</v>
      </c>
      <c r="B904" s="8">
        <v>2</v>
      </c>
      <c r="C904" s="8">
        <v>36.29</v>
      </c>
      <c r="D904" s="8">
        <f t="shared" si="28"/>
        <v>72.58</v>
      </c>
      <c r="H904" s="5" t="s">
        <v>1497</v>
      </c>
      <c r="I904" s="10">
        <v>5</v>
      </c>
      <c r="J904" s="10">
        <v>178.45</v>
      </c>
      <c r="K904" s="8" t="e">
        <v>#N/A</v>
      </c>
      <c r="L904" s="8" t="s">
        <v>1497</v>
      </c>
    </row>
    <row r="905" spans="1:12" s="8" customFormat="1">
      <c r="A905" s="8" t="s">
        <v>5076</v>
      </c>
      <c r="B905" s="8">
        <v>2</v>
      </c>
      <c r="C905" s="8">
        <v>47.35</v>
      </c>
      <c r="D905" s="8">
        <f t="shared" si="28"/>
        <v>94.7</v>
      </c>
      <c r="H905" s="5" t="s">
        <v>979</v>
      </c>
      <c r="I905" s="10">
        <v>5</v>
      </c>
      <c r="J905" s="10">
        <v>188.95</v>
      </c>
      <c r="K905" s="8" t="e">
        <v>#N/A</v>
      </c>
      <c r="L905" s="8" t="s">
        <v>979</v>
      </c>
    </row>
    <row r="906" spans="1:12" s="8" customFormat="1">
      <c r="A906" s="8" t="s">
        <v>5103</v>
      </c>
      <c r="B906" s="8">
        <v>2</v>
      </c>
      <c r="C906" s="8">
        <v>47.09</v>
      </c>
      <c r="D906" s="8">
        <f t="shared" si="28"/>
        <v>94.18</v>
      </c>
      <c r="H906" s="5" t="s">
        <v>5636</v>
      </c>
      <c r="I906" s="10">
        <v>5</v>
      </c>
      <c r="J906" s="10">
        <v>306.95</v>
      </c>
      <c r="K906" s="8" t="e">
        <v>#N/A</v>
      </c>
      <c r="L906" s="8" t="s">
        <v>5636</v>
      </c>
    </row>
    <row r="907" spans="1:12" s="8" customFormat="1">
      <c r="A907" s="8" t="s">
        <v>5113</v>
      </c>
      <c r="B907" s="8">
        <v>2</v>
      </c>
      <c r="C907" s="8">
        <v>65.22</v>
      </c>
      <c r="D907" s="8">
        <f t="shared" si="28"/>
        <v>130.44</v>
      </c>
      <c r="H907" s="5" t="s">
        <v>714</v>
      </c>
      <c r="I907" s="10">
        <v>5</v>
      </c>
      <c r="J907" s="10">
        <v>382.55</v>
      </c>
      <c r="K907" s="8" t="e">
        <v>#N/A</v>
      </c>
      <c r="L907" s="8" t="s">
        <v>714</v>
      </c>
    </row>
    <row r="908" spans="1:12" s="8" customFormat="1">
      <c r="A908" s="8" t="s">
        <v>5069</v>
      </c>
      <c r="B908" s="8">
        <v>2</v>
      </c>
      <c r="C908" s="8">
        <v>51.83</v>
      </c>
      <c r="D908" s="8">
        <f t="shared" si="28"/>
        <v>103.66</v>
      </c>
      <c r="H908" s="5" t="s">
        <v>6697</v>
      </c>
      <c r="I908" s="10">
        <v>5</v>
      </c>
      <c r="J908" s="10">
        <v>504</v>
      </c>
      <c r="K908" s="8" t="e">
        <v>#N/A</v>
      </c>
      <c r="L908" s="8" t="s">
        <v>6697</v>
      </c>
    </row>
    <row r="909" spans="1:12" s="8" customFormat="1">
      <c r="A909" s="8" t="s">
        <v>5107</v>
      </c>
      <c r="B909" s="8">
        <v>2</v>
      </c>
      <c r="C909" s="8">
        <v>47.25</v>
      </c>
      <c r="D909" s="8">
        <f t="shared" si="28"/>
        <v>94.5</v>
      </c>
      <c r="H909" s="5" t="s">
        <v>793</v>
      </c>
      <c r="I909" s="10">
        <v>5</v>
      </c>
      <c r="J909" s="10">
        <v>220.5</v>
      </c>
      <c r="K909" s="8" t="e">
        <v>#N/A</v>
      </c>
      <c r="L909" s="8" t="s">
        <v>793</v>
      </c>
    </row>
    <row r="910" spans="1:12" s="8" customFormat="1">
      <c r="A910" s="8" t="s">
        <v>5068</v>
      </c>
      <c r="B910" s="8">
        <v>2</v>
      </c>
      <c r="C910" s="8">
        <v>65.819999999999993</v>
      </c>
      <c r="D910" s="8">
        <f t="shared" si="28"/>
        <v>131.63999999999999</v>
      </c>
      <c r="H910" s="5" t="s">
        <v>2748</v>
      </c>
      <c r="I910" s="10">
        <v>5</v>
      </c>
      <c r="J910" s="10">
        <v>524.94999999999993</v>
      </c>
      <c r="K910" s="8" t="e">
        <v>#N/A</v>
      </c>
      <c r="L910" s="8" t="s">
        <v>2748</v>
      </c>
    </row>
    <row r="911" spans="1:12" s="8" customFormat="1">
      <c r="A911" s="8" t="s">
        <v>5125</v>
      </c>
      <c r="B911" s="8">
        <v>2</v>
      </c>
      <c r="C911" s="8">
        <v>44.42</v>
      </c>
      <c r="D911" s="8">
        <f t="shared" si="28"/>
        <v>88.84</v>
      </c>
      <c r="H911" s="5" t="s">
        <v>964</v>
      </c>
      <c r="I911" s="10">
        <v>5</v>
      </c>
      <c r="J911" s="10">
        <v>188.95</v>
      </c>
      <c r="K911" s="8" t="e">
        <v>#N/A</v>
      </c>
      <c r="L911" s="8" t="s">
        <v>964</v>
      </c>
    </row>
    <row r="912" spans="1:12" s="8" customFormat="1">
      <c r="A912" s="8" t="s">
        <v>5110</v>
      </c>
      <c r="B912" s="8">
        <v>2</v>
      </c>
      <c r="C912" s="8">
        <v>45.36</v>
      </c>
      <c r="D912" s="8">
        <f t="shared" si="28"/>
        <v>90.72</v>
      </c>
      <c r="H912" s="5" t="s">
        <v>6688</v>
      </c>
      <c r="I912" s="10">
        <v>5</v>
      </c>
      <c r="J912" s="10">
        <v>414</v>
      </c>
      <c r="K912" s="8" t="e">
        <v>#N/A</v>
      </c>
      <c r="L912" s="8" t="s">
        <v>6688</v>
      </c>
    </row>
    <row r="913" spans="1:12" s="8" customFormat="1">
      <c r="A913" s="8" t="s">
        <v>5142</v>
      </c>
      <c r="B913" s="8">
        <v>1</v>
      </c>
      <c r="C913" s="8">
        <v>48.54</v>
      </c>
      <c r="D913" s="8">
        <f t="shared" si="28"/>
        <v>48.54</v>
      </c>
      <c r="H913" s="5" t="s">
        <v>5269</v>
      </c>
      <c r="I913" s="10">
        <v>5</v>
      </c>
      <c r="J913" s="10">
        <v>246.20000000000002</v>
      </c>
      <c r="K913" s="8" t="e">
        <v>#N/A</v>
      </c>
      <c r="L913" s="8" t="s">
        <v>5269</v>
      </c>
    </row>
    <row r="914" spans="1:12" s="8" customFormat="1">
      <c r="A914" s="8" t="s">
        <v>5079</v>
      </c>
      <c r="B914" s="8">
        <v>1</v>
      </c>
      <c r="C914" s="8">
        <v>62.1</v>
      </c>
      <c r="D914" s="8">
        <f t="shared" si="28"/>
        <v>62.1</v>
      </c>
      <c r="H914" s="5" t="s">
        <v>974</v>
      </c>
      <c r="I914" s="10">
        <v>5</v>
      </c>
      <c r="J914" s="10">
        <v>188.95</v>
      </c>
      <c r="K914" s="8" t="e">
        <v>#N/A</v>
      </c>
      <c r="L914" s="8" t="s">
        <v>974</v>
      </c>
    </row>
    <row r="915" spans="1:12" s="8" customFormat="1">
      <c r="A915" s="8" t="s">
        <v>5175</v>
      </c>
      <c r="B915" s="8">
        <v>1</v>
      </c>
      <c r="C915" s="8">
        <v>36</v>
      </c>
      <c r="D915" s="8">
        <f t="shared" si="28"/>
        <v>36</v>
      </c>
      <c r="H915" s="5" t="s">
        <v>5268</v>
      </c>
      <c r="I915" s="10">
        <v>5</v>
      </c>
      <c r="J915" s="10">
        <v>242.54999999999998</v>
      </c>
      <c r="K915" s="8" t="e">
        <v>#N/A</v>
      </c>
      <c r="L915" s="8" t="s">
        <v>5268</v>
      </c>
    </row>
    <row r="916" spans="1:12" s="8" customFormat="1">
      <c r="A916" s="8" t="s">
        <v>5117</v>
      </c>
      <c r="B916" s="8">
        <v>1</v>
      </c>
      <c r="C916" s="8">
        <v>36.42</v>
      </c>
      <c r="D916" s="8">
        <f t="shared" si="28"/>
        <v>36.42</v>
      </c>
      <c r="H916" s="5" t="s">
        <v>3145</v>
      </c>
      <c r="I916" s="10">
        <v>5</v>
      </c>
      <c r="J916" s="10">
        <v>191</v>
      </c>
      <c r="K916" s="8" t="e">
        <v>#N/A</v>
      </c>
      <c r="L916" s="8" t="s">
        <v>3145</v>
      </c>
    </row>
    <row r="917" spans="1:12" s="8" customFormat="1">
      <c r="A917" s="8" t="s">
        <v>5141</v>
      </c>
      <c r="B917" s="8">
        <v>1</v>
      </c>
      <c r="C917" s="8">
        <v>42.62</v>
      </c>
      <c r="D917" s="8">
        <f t="shared" si="28"/>
        <v>42.62</v>
      </c>
      <c r="H917" s="5" t="s">
        <v>1954</v>
      </c>
      <c r="I917" s="10">
        <v>5</v>
      </c>
      <c r="J917" s="10">
        <v>1472.2</v>
      </c>
      <c r="K917" s="8" t="e">
        <v>#N/A</v>
      </c>
      <c r="L917" s="8" t="s">
        <v>1954</v>
      </c>
    </row>
    <row r="918" spans="1:12" s="8" customFormat="1">
      <c r="A918" s="8" t="s">
        <v>5149</v>
      </c>
      <c r="B918" s="8">
        <v>1</v>
      </c>
      <c r="C918" s="8">
        <v>43.04</v>
      </c>
      <c r="D918" s="8">
        <f t="shared" si="28"/>
        <v>43.04</v>
      </c>
      <c r="H918" s="5" t="s">
        <v>1858</v>
      </c>
      <c r="I918" s="10">
        <v>5</v>
      </c>
      <c r="J918" s="10">
        <v>1148.9000000000001</v>
      </c>
      <c r="K918" s="8" t="e">
        <v>#N/A</v>
      </c>
      <c r="L918" s="8" t="s">
        <v>1858</v>
      </c>
    </row>
    <row r="919" spans="1:12" s="8" customFormat="1">
      <c r="A919" s="8" t="s">
        <v>5099</v>
      </c>
      <c r="B919" s="8">
        <v>1</v>
      </c>
      <c r="C919" s="8">
        <v>59.16</v>
      </c>
      <c r="D919" s="8">
        <f t="shared" si="28"/>
        <v>59.16</v>
      </c>
      <c r="H919" s="5" t="s">
        <v>3894</v>
      </c>
      <c r="I919" s="10">
        <v>5</v>
      </c>
      <c r="J919" s="10">
        <v>152.94999999999999</v>
      </c>
      <c r="K919" s="8" t="e">
        <v>#N/A</v>
      </c>
      <c r="L919" s="8" t="s">
        <v>3894</v>
      </c>
    </row>
    <row r="920" spans="1:12" s="8" customFormat="1">
      <c r="A920" s="8" t="s">
        <v>5115</v>
      </c>
      <c r="B920" s="8">
        <v>1</v>
      </c>
      <c r="C920" s="8">
        <v>45.01</v>
      </c>
      <c r="D920" s="8">
        <f t="shared" si="28"/>
        <v>45.01</v>
      </c>
      <c r="H920" s="5" t="s">
        <v>863</v>
      </c>
      <c r="I920" s="10">
        <v>5</v>
      </c>
      <c r="J920" s="10">
        <v>215.95</v>
      </c>
      <c r="K920" s="8" t="e">
        <v>#N/A</v>
      </c>
      <c r="L920" s="8" t="s">
        <v>863</v>
      </c>
    </row>
    <row r="921" spans="1:12" s="8" customFormat="1">
      <c r="A921" s="8" t="s">
        <v>5112</v>
      </c>
      <c r="B921" s="8">
        <v>1</v>
      </c>
      <c r="C921" s="8">
        <v>42.12</v>
      </c>
      <c r="D921" s="8">
        <f t="shared" si="28"/>
        <v>42.12</v>
      </c>
      <c r="H921" s="5" t="s">
        <v>736</v>
      </c>
      <c r="I921" s="10">
        <v>5</v>
      </c>
      <c r="J921" s="10">
        <v>382.55</v>
      </c>
      <c r="K921" s="8" t="e">
        <v>#N/A</v>
      </c>
      <c r="L921" s="8" t="s">
        <v>736</v>
      </c>
    </row>
    <row r="922" spans="1:12" s="8" customFormat="1">
      <c r="A922" s="8" t="s">
        <v>5120</v>
      </c>
      <c r="B922" s="8">
        <v>1</v>
      </c>
      <c r="C922" s="8">
        <v>48.84</v>
      </c>
      <c r="D922" s="8">
        <f t="shared" si="28"/>
        <v>48.84</v>
      </c>
      <c r="H922" s="5" t="s">
        <v>1199</v>
      </c>
      <c r="I922" s="10">
        <v>5</v>
      </c>
      <c r="J922" s="10">
        <v>79.45</v>
      </c>
      <c r="K922" s="8" t="e">
        <v>#N/A</v>
      </c>
      <c r="L922" s="8" t="s">
        <v>1199</v>
      </c>
    </row>
    <row r="923" spans="1:12" s="8" customFormat="1">
      <c r="A923" s="8" t="s">
        <v>5154</v>
      </c>
      <c r="B923" s="8">
        <v>1</v>
      </c>
      <c r="C923" s="8">
        <v>32.39</v>
      </c>
      <c r="D923" s="8">
        <f t="shared" si="28"/>
        <v>32.39</v>
      </c>
      <c r="H923" s="5" t="s">
        <v>1734</v>
      </c>
      <c r="I923" s="10">
        <v>5</v>
      </c>
      <c r="J923" s="10">
        <v>625.85</v>
      </c>
      <c r="K923" s="8" t="e">
        <v>#N/A</v>
      </c>
      <c r="L923" s="8" t="s">
        <v>1734</v>
      </c>
    </row>
    <row r="924" spans="1:12" s="8" customFormat="1">
      <c r="A924" s="8" t="s">
        <v>5139</v>
      </c>
      <c r="B924" s="8">
        <v>1</v>
      </c>
      <c r="C924" s="8">
        <v>51.83</v>
      </c>
      <c r="D924" s="8">
        <f t="shared" si="28"/>
        <v>51.83</v>
      </c>
      <c r="H924" s="5" t="s">
        <v>1315</v>
      </c>
      <c r="I924" s="10">
        <v>5</v>
      </c>
      <c r="J924" s="10">
        <v>89.800000000000011</v>
      </c>
      <c r="K924" s="8" t="e">
        <v>#N/A</v>
      </c>
      <c r="L924" s="8" t="s">
        <v>1315</v>
      </c>
    </row>
    <row r="925" spans="1:12" s="8" customFormat="1">
      <c r="A925" s="8" t="s">
        <v>6878</v>
      </c>
      <c r="B925" s="8">
        <v>1</v>
      </c>
      <c r="C925" s="8">
        <v>42.12</v>
      </c>
      <c r="D925" s="8">
        <f t="shared" si="28"/>
        <v>42.12</v>
      </c>
      <c r="H925" s="5" t="s">
        <v>378</v>
      </c>
      <c r="I925" s="10">
        <v>5</v>
      </c>
      <c r="J925" s="10">
        <v>151.19999999999999</v>
      </c>
      <c r="K925" s="8" t="e">
        <v>#N/A</v>
      </c>
      <c r="L925" s="8" t="s">
        <v>378</v>
      </c>
    </row>
    <row r="926" spans="1:12" s="8" customFormat="1">
      <c r="A926" s="8" t="s">
        <v>5097</v>
      </c>
      <c r="B926" s="8">
        <v>1</v>
      </c>
      <c r="C926" s="8">
        <v>58.31</v>
      </c>
      <c r="D926" s="8">
        <f t="shared" si="28"/>
        <v>58.31</v>
      </c>
      <c r="H926" s="5" t="s">
        <v>368</v>
      </c>
      <c r="I926" s="10">
        <v>5</v>
      </c>
      <c r="J926" s="10">
        <v>101.95</v>
      </c>
      <c r="K926" s="8" t="e">
        <v>#N/A</v>
      </c>
      <c r="L926" s="8" t="s">
        <v>368</v>
      </c>
    </row>
    <row r="927" spans="1:12" s="8" customFormat="1">
      <c r="A927" s="8" t="s">
        <v>5124</v>
      </c>
      <c r="B927" s="8">
        <v>1</v>
      </c>
      <c r="C927" s="8">
        <v>49.37</v>
      </c>
      <c r="D927" s="8">
        <f t="shared" si="28"/>
        <v>49.37</v>
      </c>
      <c r="H927" s="5" t="s">
        <v>1243</v>
      </c>
      <c r="I927" s="10">
        <v>5</v>
      </c>
      <c r="J927" s="10">
        <v>181.95</v>
      </c>
      <c r="K927" s="8" t="e">
        <v>#N/A</v>
      </c>
      <c r="L927" s="8" t="s">
        <v>1243</v>
      </c>
    </row>
    <row r="928" spans="1:12" s="8" customFormat="1">
      <c r="A928" s="8" t="s">
        <v>5123</v>
      </c>
      <c r="B928" s="8">
        <v>1</v>
      </c>
      <c r="C928" s="8">
        <v>31.1</v>
      </c>
      <c r="D928" s="8">
        <f t="shared" si="28"/>
        <v>31.1</v>
      </c>
      <c r="H928" s="5" t="s">
        <v>6065</v>
      </c>
      <c r="I928" s="10">
        <v>5</v>
      </c>
      <c r="J928" s="10">
        <v>89.800000000000011</v>
      </c>
      <c r="K928" s="8" t="e">
        <v>#N/A</v>
      </c>
      <c r="L928" s="8" t="s">
        <v>6065</v>
      </c>
    </row>
    <row r="929" spans="1:12" s="8" customFormat="1">
      <c r="A929" s="8" t="s">
        <v>5114</v>
      </c>
      <c r="B929" s="8">
        <v>1</v>
      </c>
      <c r="C929" s="8">
        <v>48.54</v>
      </c>
      <c r="D929" s="8">
        <f t="shared" si="28"/>
        <v>48.54</v>
      </c>
      <c r="H929" s="5" t="s">
        <v>1000</v>
      </c>
      <c r="I929" s="10">
        <v>5</v>
      </c>
      <c r="J929" s="10">
        <v>150.75</v>
      </c>
      <c r="K929" s="8" t="e">
        <v>#N/A</v>
      </c>
      <c r="L929" s="8" t="s">
        <v>1000</v>
      </c>
    </row>
    <row r="930" spans="1:12" s="8" customFormat="1">
      <c r="A930" s="8" t="s">
        <v>5071</v>
      </c>
      <c r="B930" s="8">
        <v>0</v>
      </c>
      <c r="C930" s="8">
        <v>64.790000000000006</v>
      </c>
      <c r="D930" s="8">
        <f t="shared" si="28"/>
        <v>0</v>
      </c>
      <c r="H930" s="5" t="s">
        <v>375</v>
      </c>
      <c r="I930" s="10">
        <v>5</v>
      </c>
      <c r="J930" s="10">
        <v>123.69999999999999</v>
      </c>
      <c r="K930" s="8" t="e">
        <v>#N/A</v>
      </c>
      <c r="L930" s="8" t="s">
        <v>375</v>
      </c>
    </row>
    <row r="931" spans="1:12" s="8" customFormat="1">
      <c r="A931" s="8" t="s">
        <v>5102</v>
      </c>
      <c r="B931" s="8">
        <v>0</v>
      </c>
      <c r="C931" s="8">
        <v>49.37</v>
      </c>
      <c r="D931" s="8">
        <f t="shared" si="28"/>
        <v>0</v>
      </c>
      <c r="H931" s="5" t="s">
        <v>348</v>
      </c>
      <c r="I931" s="10">
        <v>5</v>
      </c>
      <c r="J931" s="10">
        <v>145.55000000000001</v>
      </c>
      <c r="K931" s="8" t="e">
        <v>#N/A</v>
      </c>
      <c r="L931" s="8" t="s">
        <v>348</v>
      </c>
    </row>
    <row r="932" spans="1:12" s="8" customFormat="1">
      <c r="A932" s="8" t="s">
        <v>5178</v>
      </c>
      <c r="B932" s="8">
        <v>0</v>
      </c>
      <c r="C932" s="8">
        <v>21.06</v>
      </c>
      <c r="D932" s="8">
        <f t="shared" si="28"/>
        <v>0</v>
      </c>
      <c r="H932" s="5" t="s">
        <v>1943</v>
      </c>
      <c r="I932" s="10">
        <v>5</v>
      </c>
      <c r="J932" s="10">
        <v>121.64999999999999</v>
      </c>
      <c r="K932" s="8" t="e">
        <v>#N/A</v>
      </c>
      <c r="L932" s="8" t="s">
        <v>1943</v>
      </c>
    </row>
    <row r="933" spans="1:12" s="8" customFormat="1">
      <c r="A933" s="8" t="s">
        <v>5155</v>
      </c>
      <c r="B933" s="8">
        <v>0</v>
      </c>
      <c r="C933" s="8">
        <v>45.89</v>
      </c>
      <c r="D933" s="8">
        <f t="shared" si="28"/>
        <v>0</v>
      </c>
      <c r="H933" s="5" t="s">
        <v>1268</v>
      </c>
      <c r="I933" s="10">
        <v>5</v>
      </c>
      <c r="J933" s="10">
        <v>100</v>
      </c>
      <c r="K933" s="8" t="e">
        <v>#N/A</v>
      </c>
      <c r="L933" s="8" t="s">
        <v>1268</v>
      </c>
    </row>
    <row r="934" spans="1:12" s="8" customFormat="1">
      <c r="A934" s="8" t="s">
        <v>5122</v>
      </c>
      <c r="B934" s="8">
        <v>0</v>
      </c>
      <c r="C934" s="8">
        <v>36.42</v>
      </c>
      <c r="D934" s="8">
        <f t="shared" si="28"/>
        <v>0</v>
      </c>
      <c r="H934" s="5" t="s">
        <v>1880</v>
      </c>
      <c r="I934" s="10">
        <v>5</v>
      </c>
      <c r="J934" s="10">
        <v>207.95000000000002</v>
      </c>
      <c r="K934" s="8" t="e">
        <v>#N/A</v>
      </c>
      <c r="L934" s="8" t="s">
        <v>1880</v>
      </c>
    </row>
    <row r="935" spans="1:12" s="8" customFormat="1">
      <c r="A935" s="8" t="s">
        <v>5072</v>
      </c>
      <c r="B935" s="8">
        <v>0</v>
      </c>
      <c r="C935" s="8">
        <v>25.91</v>
      </c>
      <c r="D935" s="8">
        <f t="shared" si="28"/>
        <v>0</v>
      </c>
      <c r="H935" s="5" t="s">
        <v>381</v>
      </c>
      <c r="I935" s="10">
        <v>5</v>
      </c>
      <c r="J935" s="10">
        <v>151.19999999999999</v>
      </c>
      <c r="K935" s="8" t="e">
        <v>#N/A</v>
      </c>
      <c r="L935" s="8" t="s">
        <v>381</v>
      </c>
    </row>
    <row r="936" spans="1:12" s="8" customFormat="1">
      <c r="A936" s="8" t="s">
        <v>5137</v>
      </c>
      <c r="B936" s="8">
        <v>0</v>
      </c>
      <c r="C936" s="8">
        <v>38.4</v>
      </c>
      <c r="D936" s="8">
        <f t="shared" si="28"/>
        <v>0</v>
      </c>
      <c r="H936" s="5" t="s">
        <v>377</v>
      </c>
      <c r="I936" s="10">
        <v>5</v>
      </c>
      <c r="J936" s="10">
        <v>151.19999999999999</v>
      </c>
      <c r="K936" s="8" t="e">
        <v>#N/A</v>
      </c>
      <c r="L936" s="8" t="s">
        <v>377</v>
      </c>
    </row>
    <row r="937" spans="1:12" s="8" customFormat="1">
      <c r="A937" s="8" t="s">
        <v>5100</v>
      </c>
      <c r="B937" s="8">
        <v>0</v>
      </c>
      <c r="C937" s="8">
        <v>40.49</v>
      </c>
      <c r="D937" s="8">
        <f t="shared" si="28"/>
        <v>0</v>
      </c>
      <c r="H937" s="5" t="s">
        <v>461</v>
      </c>
      <c r="I937" s="10">
        <v>5</v>
      </c>
      <c r="J937" s="10">
        <v>179.65</v>
      </c>
      <c r="K937" s="8" t="e">
        <v>#N/A</v>
      </c>
      <c r="L937" s="8" t="s">
        <v>461</v>
      </c>
    </row>
    <row r="938" spans="1:12" s="8" customFormat="1">
      <c r="A938" s="8" t="s">
        <v>5151</v>
      </c>
      <c r="B938" s="8">
        <v>0</v>
      </c>
      <c r="C938" s="8">
        <v>51.33</v>
      </c>
      <c r="D938" s="8">
        <f t="shared" si="28"/>
        <v>0</v>
      </c>
      <c r="H938" s="5" t="s">
        <v>1275</v>
      </c>
      <c r="I938" s="10">
        <v>5</v>
      </c>
      <c r="J938" s="10">
        <v>102.5</v>
      </c>
      <c r="K938" s="8" t="e">
        <v>#N/A</v>
      </c>
      <c r="L938" s="8" t="s">
        <v>1275</v>
      </c>
    </row>
    <row r="939" spans="1:12" s="8" customFormat="1">
      <c r="A939" s="8" t="s">
        <v>5171</v>
      </c>
      <c r="B939" s="8">
        <v>0</v>
      </c>
      <c r="C939" s="8">
        <v>19.8</v>
      </c>
      <c r="D939" s="8">
        <f t="shared" si="28"/>
        <v>0</v>
      </c>
      <c r="H939" s="5" t="s">
        <v>459</v>
      </c>
      <c r="I939" s="10">
        <v>5</v>
      </c>
      <c r="J939" s="10">
        <v>209.54999999999998</v>
      </c>
      <c r="K939" s="8" t="e">
        <v>#N/A</v>
      </c>
      <c r="L939" s="8" t="s">
        <v>459</v>
      </c>
    </row>
    <row r="940" spans="1:12" s="8" customFormat="1">
      <c r="A940" s="8" t="s">
        <v>5203</v>
      </c>
      <c r="B940" s="8">
        <v>0</v>
      </c>
      <c r="C940" s="8">
        <v>22.68</v>
      </c>
      <c r="D940" s="8">
        <f t="shared" si="28"/>
        <v>0</v>
      </c>
      <c r="H940" s="5" t="s">
        <v>1602</v>
      </c>
      <c r="I940" s="10">
        <v>5</v>
      </c>
      <c r="J940" s="10">
        <v>770.3</v>
      </c>
      <c r="K940" s="8" t="e">
        <v>#N/A</v>
      </c>
      <c r="L940" s="8" t="s">
        <v>1602</v>
      </c>
    </row>
    <row r="941" spans="1:12" s="8" customFormat="1">
      <c r="A941" s="8" t="s">
        <v>5130</v>
      </c>
      <c r="B941" s="8">
        <v>0</v>
      </c>
      <c r="C941" s="8">
        <v>55.07</v>
      </c>
      <c r="D941" s="8">
        <f t="shared" si="28"/>
        <v>0</v>
      </c>
      <c r="H941" s="5" t="s">
        <v>360</v>
      </c>
      <c r="I941" s="10">
        <v>5</v>
      </c>
      <c r="J941" s="10">
        <v>135.15</v>
      </c>
      <c r="K941" s="8" t="e">
        <v>#N/A</v>
      </c>
      <c r="L941" s="8" t="s">
        <v>360</v>
      </c>
    </row>
    <row r="942" spans="1:12" s="8" customFormat="1">
      <c r="A942" s="8" t="s">
        <v>5138</v>
      </c>
      <c r="B942" s="8">
        <v>0</v>
      </c>
      <c r="C942" s="8">
        <v>47.09</v>
      </c>
      <c r="D942" s="8">
        <f t="shared" si="28"/>
        <v>0</v>
      </c>
      <c r="H942" s="5" t="s">
        <v>1636</v>
      </c>
      <c r="I942" s="10">
        <v>5</v>
      </c>
      <c r="J942" s="10">
        <v>762.2</v>
      </c>
      <c r="K942" s="8" t="e">
        <v>#N/A</v>
      </c>
      <c r="L942" s="8" t="s">
        <v>1636</v>
      </c>
    </row>
    <row r="943" spans="1:12" s="8" customFormat="1">
      <c r="A943" s="8" t="s">
        <v>5145</v>
      </c>
      <c r="B943" s="8">
        <v>0</v>
      </c>
      <c r="C943" s="8">
        <v>32.39</v>
      </c>
      <c r="D943" s="8">
        <f t="shared" si="28"/>
        <v>0</v>
      </c>
      <c r="H943" s="5" t="s">
        <v>1831</v>
      </c>
      <c r="I943" s="10">
        <v>5</v>
      </c>
      <c r="J943" s="10">
        <v>239.45</v>
      </c>
      <c r="K943" s="8" t="e">
        <v>#N/A</v>
      </c>
      <c r="L943" s="8" t="s">
        <v>1831</v>
      </c>
    </row>
    <row r="944" spans="1:12" s="8" customFormat="1">
      <c r="A944" s="8" t="s">
        <v>5128</v>
      </c>
      <c r="B944" s="8">
        <v>0</v>
      </c>
      <c r="C944" s="8">
        <v>42.42</v>
      </c>
      <c r="D944" s="8">
        <f t="shared" si="28"/>
        <v>0</v>
      </c>
      <c r="H944" s="5" t="s">
        <v>1320</v>
      </c>
      <c r="I944" s="10">
        <v>5</v>
      </c>
      <c r="J944" s="10">
        <v>89.800000000000011</v>
      </c>
      <c r="K944" s="8" t="e">
        <v>#N/A</v>
      </c>
      <c r="L944" s="8" t="s">
        <v>1320</v>
      </c>
    </row>
    <row r="945" spans="1:12" s="8" customFormat="1">
      <c r="A945" s="8" t="s">
        <v>5082</v>
      </c>
      <c r="B945" s="8">
        <v>0</v>
      </c>
      <c r="C945" s="8">
        <v>47.09</v>
      </c>
      <c r="D945" s="8">
        <f t="shared" si="28"/>
        <v>0</v>
      </c>
      <c r="H945" s="5" t="s">
        <v>1720</v>
      </c>
      <c r="I945" s="10">
        <v>5</v>
      </c>
      <c r="J945" s="10">
        <v>220.5</v>
      </c>
      <c r="K945" s="8" t="e">
        <v>#N/A</v>
      </c>
      <c r="L945" s="8" t="s">
        <v>1720</v>
      </c>
    </row>
    <row r="946" spans="1:12" s="8" customFormat="1">
      <c r="A946" s="8" t="s">
        <v>5108</v>
      </c>
      <c r="B946" s="8">
        <v>0</v>
      </c>
      <c r="C946" s="8">
        <v>45.89</v>
      </c>
      <c r="D946" s="8">
        <f t="shared" si="28"/>
        <v>0</v>
      </c>
      <c r="H946" s="5" t="s">
        <v>2038</v>
      </c>
      <c r="I946" s="10">
        <v>5</v>
      </c>
      <c r="J946" s="10">
        <v>287.5</v>
      </c>
      <c r="K946" s="8" t="e">
        <v>#N/A</v>
      </c>
      <c r="L946" s="8" t="s">
        <v>2038</v>
      </c>
    </row>
    <row r="947" spans="1:12" s="8" customFormat="1">
      <c r="A947" s="8" t="s">
        <v>6879</v>
      </c>
      <c r="B947" s="8">
        <v>0</v>
      </c>
      <c r="C947" s="8">
        <v>36.67</v>
      </c>
      <c r="D947" s="8">
        <f t="shared" si="28"/>
        <v>0</v>
      </c>
      <c r="H947" s="5" t="s">
        <v>1670</v>
      </c>
      <c r="I947" s="10">
        <v>5</v>
      </c>
      <c r="J947" s="10">
        <v>251.95</v>
      </c>
      <c r="K947" s="8" t="e">
        <v>#N/A</v>
      </c>
      <c r="L947" s="8" t="s">
        <v>1670</v>
      </c>
    </row>
    <row r="948" spans="1:12" s="8" customFormat="1">
      <c r="A948" s="8" t="s">
        <v>5156</v>
      </c>
      <c r="B948" s="8">
        <v>0</v>
      </c>
      <c r="C948" s="8">
        <v>33.049999999999997</v>
      </c>
      <c r="D948" s="8">
        <f t="shared" si="28"/>
        <v>0</v>
      </c>
      <c r="H948" s="5" t="s">
        <v>1924</v>
      </c>
      <c r="I948" s="10">
        <v>5</v>
      </c>
      <c r="J948" s="10">
        <v>233.95</v>
      </c>
      <c r="K948" s="8" t="e">
        <v>#N/A</v>
      </c>
      <c r="L948" s="8" t="s">
        <v>1924</v>
      </c>
    </row>
    <row r="949" spans="1:12" s="8" customFormat="1">
      <c r="A949" s="8" t="s">
        <v>5157</v>
      </c>
      <c r="B949" s="8">
        <v>0</v>
      </c>
      <c r="C949" s="8">
        <v>36.42</v>
      </c>
      <c r="D949" s="8">
        <f t="shared" si="28"/>
        <v>0</v>
      </c>
      <c r="H949" s="5" t="s">
        <v>2813</v>
      </c>
      <c r="I949" s="10">
        <v>5</v>
      </c>
      <c r="J949" s="10">
        <v>292.89999999999998</v>
      </c>
      <c r="K949" s="8" t="e">
        <v>#N/A</v>
      </c>
      <c r="L949" s="8" t="s">
        <v>2813</v>
      </c>
    </row>
    <row r="950" spans="1:12" s="8" customFormat="1">
      <c r="A950" s="8" t="s">
        <v>5131</v>
      </c>
      <c r="B950" s="8">
        <v>0</v>
      </c>
      <c r="C950" s="8">
        <v>19.43</v>
      </c>
      <c r="D950" s="8">
        <f t="shared" si="28"/>
        <v>0</v>
      </c>
      <c r="H950" s="5" t="s">
        <v>401</v>
      </c>
      <c r="I950" s="10">
        <v>5</v>
      </c>
      <c r="J950" s="10">
        <v>92.699999999999989</v>
      </c>
      <c r="K950" s="8" t="e">
        <v>#N/A</v>
      </c>
      <c r="L950" s="8" t="s">
        <v>401</v>
      </c>
    </row>
    <row r="951" spans="1:12" s="8" customFormat="1">
      <c r="A951" s="8" t="s">
        <v>5126</v>
      </c>
      <c r="B951" s="8">
        <v>0</v>
      </c>
      <c r="C951" s="8">
        <v>43.45</v>
      </c>
      <c r="D951" s="8">
        <f t="shared" si="28"/>
        <v>0</v>
      </c>
      <c r="H951" s="5" t="s">
        <v>1440</v>
      </c>
      <c r="I951" s="10">
        <v>5</v>
      </c>
      <c r="J951" s="10">
        <v>90.7</v>
      </c>
      <c r="K951" s="8" t="e">
        <v>#N/A</v>
      </c>
      <c r="L951" s="8" t="s">
        <v>1440</v>
      </c>
    </row>
    <row r="952" spans="1:12" s="8" customFormat="1">
      <c r="A952" s="8" t="s">
        <v>5066</v>
      </c>
      <c r="B952" s="8">
        <v>0</v>
      </c>
      <c r="C952" s="8">
        <v>60.16</v>
      </c>
      <c r="D952" s="8">
        <f t="shared" si="28"/>
        <v>0</v>
      </c>
      <c r="H952" s="5" t="s">
        <v>1235</v>
      </c>
      <c r="I952" s="10">
        <v>5</v>
      </c>
      <c r="J952" s="10">
        <v>175.45000000000002</v>
      </c>
      <c r="K952" s="8" t="e">
        <v>#N/A</v>
      </c>
      <c r="L952" s="8" t="s">
        <v>1235</v>
      </c>
    </row>
    <row r="953" spans="1:12" s="8" customFormat="1">
      <c r="A953" s="8" t="s">
        <v>5111</v>
      </c>
      <c r="B953" s="8">
        <v>0</v>
      </c>
      <c r="C953" s="8">
        <v>61.55</v>
      </c>
      <c r="D953" s="8">
        <f t="shared" si="28"/>
        <v>0</v>
      </c>
      <c r="H953" s="5" t="s">
        <v>1308</v>
      </c>
      <c r="I953" s="10">
        <v>5</v>
      </c>
      <c r="J953" s="10">
        <v>90.7</v>
      </c>
      <c r="K953" s="8" t="e">
        <v>#N/A</v>
      </c>
      <c r="L953" s="8" t="s">
        <v>1308</v>
      </c>
    </row>
    <row r="954" spans="1:12" s="8" customFormat="1">
      <c r="A954" s="8" t="s">
        <v>5153</v>
      </c>
      <c r="B954" s="8">
        <v>0</v>
      </c>
      <c r="C954" s="8">
        <v>33.049999999999997</v>
      </c>
      <c r="D954" s="8">
        <f t="shared" si="28"/>
        <v>0</v>
      </c>
      <c r="H954" s="5" t="s">
        <v>3835</v>
      </c>
      <c r="I954" s="10">
        <v>5</v>
      </c>
      <c r="J954" s="10">
        <v>136.25</v>
      </c>
      <c r="K954" s="8" t="e">
        <v>#N/A</v>
      </c>
      <c r="L954" s="8" t="s">
        <v>3835</v>
      </c>
    </row>
    <row r="955" spans="1:12" s="8" customFormat="1">
      <c r="A955" s="8" t="s">
        <v>5217</v>
      </c>
      <c r="B955" s="8">
        <v>0</v>
      </c>
      <c r="C955" s="8">
        <v>19.8</v>
      </c>
      <c r="D955" s="8">
        <f t="shared" si="28"/>
        <v>0</v>
      </c>
      <c r="H955" s="5" t="s">
        <v>374</v>
      </c>
      <c r="I955" s="10">
        <v>5</v>
      </c>
      <c r="J955" s="10">
        <v>135.15</v>
      </c>
      <c r="K955" s="8" t="e">
        <v>#N/A</v>
      </c>
      <c r="L955" s="8" t="s">
        <v>374</v>
      </c>
    </row>
    <row r="956" spans="1:12" s="8" customFormat="1">
      <c r="A956" s="8" t="s">
        <v>5148</v>
      </c>
      <c r="B956" s="8">
        <v>0</v>
      </c>
      <c r="C956" s="8">
        <v>33.049999999999997</v>
      </c>
      <c r="D956" s="8">
        <f t="shared" si="28"/>
        <v>0</v>
      </c>
      <c r="H956" s="5" t="s">
        <v>470</v>
      </c>
      <c r="I956" s="10">
        <v>5</v>
      </c>
      <c r="J956" s="10">
        <v>149.70000000000002</v>
      </c>
      <c r="K956" s="8" t="e">
        <v>#N/A</v>
      </c>
      <c r="L956" s="8" t="s">
        <v>470</v>
      </c>
    </row>
    <row r="957" spans="1:12" s="8" customFormat="1">
      <c r="A957" s="8" t="s">
        <v>5090</v>
      </c>
      <c r="B957" s="8">
        <v>0</v>
      </c>
      <c r="C957" s="8">
        <v>48.59</v>
      </c>
      <c r="D957" s="8">
        <f t="shared" si="28"/>
        <v>0</v>
      </c>
      <c r="H957" s="5" t="s">
        <v>2746</v>
      </c>
      <c r="I957" s="10">
        <v>5</v>
      </c>
      <c r="J957" s="10">
        <v>290.79999999999995</v>
      </c>
      <c r="K957" s="8" t="e">
        <v>#N/A</v>
      </c>
      <c r="L957" s="8" t="s">
        <v>2746</v>
      </c>
    </row>
    <row r="958" spans="1:12" s="8" customFormat="1">
      <c r="A958" s="8" t="s">
        <v>5224</v>
      </c>
      <c r="B958" s="8">
        <v>0</v>
      </c>
      <c r="C958" s="8">
        <v>22.68</v>
      </c>
      <c r="D958" s="8">
        <f t="shared" si="28"/>
        <v>0</v>
      </c>
      <c r="H958" s="5" t="s">
        <v>1270</v>
      </c>
      <c r="I958" s="10">
        <v>5</v>
      </c>
      <c r="J958" s="10">
        <v>104.3</v>
      </c>
      <c r="K958" s="8" t="e">
        <v>#N/A</v>
      </c>
      <c r="L958" s="8" t="s">
        <v>1270</v>
      </c>
    </row>
    <row r="959" spans="1:12" s="8" customFormat="1">
      <c r="A959" s="8" t="s">
        <v>5106</v>
      </c>
      <c r="B959" s="8">
        <v>0</v>
      </c>
      <c r="C959" s="8">
        <v>56.8</v>
      </c>
      <c r="D959" s="8">
        <f t="shared" si="28"/>
        <v>0</v>
      </c>
      <c r="H959" s="5" t="s">
        <v>2984</v>
      </c>
      <c r="I959" s="10">
        <v>5</v>
      </c>
      <c r="J959" s="10">
        <v>32.5</v>
      </c>
      <c r="K959" s="8" t="e">
        <v>#N/A</v>
      </c>
      <c r="L959" s="8" t="s">
        <v>2984</v>
      </c>
    </row>
    <row r="960" spans="1:12" s="8" customFormat="1">
      <c r="A960" s="8" t="s">
        <v>5088</v>
      </c>
      <c r="B960" s="8">
        <v>0</v>
      </c>
      <c r="C960" s="8">
        <v>49.37</v>
      </c>
      <c r="D960" s="8">
        <f t="shared" si="28"/>
        <v>0</v>
      </c>
      <c r="H960" s="5" t="s">
        <v>1432</v>
      </c>
      <c r="I960" s="10">
        <v>5</v>
      </c>
      <c r="J960" s="10">
        <v>103.65</v>
      </c>
      <c r="K960" s="8" t="e">
        <v>#N/A</v>
      </c>
      <c r="L960" s="8" t="s">
        <v>1432</v>
      </c>
    </row>
    <row r="961" spans="1:12" s="8" customFormat="1">
      <c r="A961" s="8" t="s">
        <v>5206</v>
      </c>
      <c r="B961" s="8">
        <v>0</v>
      </c>
      <c r="C961" s="8">
        <v>21.06</v>
      </c>
      <c r="D961" s="8">
        <f t="shared" si="28"/>
        <v>0</v>
      </c>
      <c r="H961" s="5" t="s">
        <v>1434</v>
      </c>
      <c r="I961" s="10">
        <v>5</v>
      </c>
      <c r="J961" s="10">
        <v>90.7</v>
      </c>
      <c r="K961" s="8" t="e">
        <v>#N/A</v>
      </c>
      <c r="L961" s="8" t="s">
        <v>1434</v>
      </c>
    </row>
    <row r="962" spans="1:12" s="8" customFormat="1">
      <c r="A962" s="8" t="s">
        <v>5218</v>
      </c>
      <c r="B962" s="8">
        <v>0</v>
      </c>
      <c r="C962" s="8">
        <v>16.190000000000001</v>
      </c>
      <c r="D962" s="8">
        <f t="shared" si="28"/>
        <v>0</v>
      </c>
      <c r="H962" s="5" t="s">
        <v>1245</v>
      </c>
      <c r="I962" s="10">
        <v>5</v>
      </c>
      <c r="J962" s="10">
        <v>181.95</v>
      </c>
      <c r="K962" s="8" t="e">
        <v>#N/A</v>
      </c>
      <c r="L962" s="8" t="s">
        <v>1245</v>
      </c>
    </row>
    <row r="963" spans="1:12" s="8" customFormat="1">
      <c r="A963" s="8" t="s">
        <v>5143</v>
      </c>
      <c r="B963" s="8">
        <v>0</v>
      </c>
      <c r="C963" s="8">
        <v>45.36</v>
      </c>
      <c r="D963" s="8">
        <f t="shared" ref="D963:D1026" si="29">C963*B963</f>
        <v>0</v>
      </c>
      <c r="H963" s="5" t="s">
        <v>4635</v>
      </c>
      <c r="I963" s="10">
        <v>5</v>
      </c>
      <c r="J963" s="10">
        <v>440</v>
      </c>
      <c r="K963" s="8" t="e">
        <v>#N/A</v>
      </c>
      <c r="L963" s="8" t="s">
        <v>4635</v>
      </c>
    </row>
    <row r="964" spans="1:12" s="8" customFormat="1">
      <c r="A964" s="8" t="s">
        <v>5193</v>
      </c>
      <c r="B964" s="8">
        <v>0</v>
      </c>
      <c r="C964" s="8">
        <v>28.04</v>
      </c>
      <c r="D964" s="8">
        <f t="shared" si="29"/>
        <v>0</v>
      </c>
      <c r="H964" s="5" t="s">
        <v>4658</v>
      </c>
      <c r="I964" s="10">
        <v>5</v>
      </c>
      <c r="J964" s="10">
        <v>259.25</v>
      </c>
      <c r="K964" s="8" t="e">
        <v>#N/A</v>
      </c>
      <c r="L964" s="8" t="s">
        <v>4658</v>
      </c>
    </row>
    <row r="965" spans="1:12" s="8" customFormat="1">
      <c r="A965" s="8" t="s">
        <v>5093</v>
      </c>
      <c r="B965" s="8">
        <v>0</v>
      </c>
      <c r="C965" s="8">
        <v>47.81</v>
      </c>
      <c r="D965" s="8">
        <f t="shared" si="29"/>
        <v>0</v>
      </c>
      <c r="H965" s="5" t="s">
        <v>4831</v>
      </c>
      <c r="I965" s="10">
        <v>5</v>
      </c>
      <c r="J965" s="10">
        <v>397.75</v>
      </c>
      <c r="K965" s="8" t="e">
        <v>#N/A</v>
      </c>
      <c r="L965" s="8" t="s">
        <v>4831</v>
      </c>
    </row>
    <row r="966" spans="1:12" s="8" customFormat="1">
      <c r="A966" s="8" t="s">
        <v>5135</v>
      </c>
      <c r="B966" s="8">
        <v>0</v>
      </c>
      <c r="C966" s="8">
        <v>32.39</v>
      </c>
      <c r="D966" s="8">
        <f t="shared" si="29"/>
        <v>0</v>
      </c>
      <c r="H966" s="5" t="s">
        <v>3479</v>
      </c>
      <c r="I966" s="10">
        <v>5</v>
      </c>
      <c r="J966" s="10">
        <v>259.95</v>
      </c>
      <c r="K966" s="8" t="e">
        <v>#N/A</v>
      </c>
      <c r="L966" s="8" t="s">
        <v>3479</v>
      </c>
    </row>
    <row r="967" spans="1:12" s="8" customFormat="1">
      <c r="A967" s="8" t="s">
        <v>5127</v>
      </c>
      <c r="B967" s="8">
        <v>0</v>
      </c>
      <c r="C967" s="8">
        <v>42.12</v>
      </c>
      <c r="D967" s="8">
        <f t="shared" si="29"/>
        <v>0</v>
      </c>
      <c r="H967" s="5" t="s">
        <v>4907</v>
      </c>
      <c r="I967" s="10">
        <v>5</v>
      </c>
      <c r="J967" s="10">
        <v>363.95000000000005</v>
      </c>
      <c r="K967" s="8" t="e">
        <v>#N/A</v>
      </c>
      <c r="L967" s="8" t="s">
        <v>4907</v>
      </c>
    </row>
    <row r="968" spans="1:12" s="8" customFormat="1">
      <c r="A968" s="8" t="s">
        <v>5189</v>
      </c>
      <c r="B968" s="8">
        <v>0</v>
      </c>
      <c r="C968" s="8">
        <v>28.76</v>
      </c>
      <c r="D968" s="8">
        <f t="shared" si="29"/>
        <v>0</v>
      </c>
      <c r="H968" s="5" t="s">
        <v>3660</v>
      </c>
      <c r="I968" s="10">
        <v>5</v>
      </c>
      <c r="J968" s="10">
        <v>285.65000000000003</v>
      </c>
      <c r="K968" s="8" t="e">
        <v>#N/A</v>
      </c>
      <c r="L968" s="8" t="s">
        <v>3660</v>
      </c>
    </row>
    <row r="969" spans="1:12" s="8" customFormat="1">
      <c r="A969" s="8" t="s">
        <v>5129</v>
      </c>
      <c r="B969" s="8">
        <v>0</v>
      </c>
      <c r="C969" s="8">
        <v>47.09</v>
      </c>
      <c r="D969" s="8">
        <f t="shared" si="29"/>
        <v>0</v>
      </c>
      <c r="H969" s="5" t="s">
        <v>1844</v>
      </c>
      <c r="I969" s="10">
        <v>5</v>
      </c>
      <c r="J969" s="10">
        <v>235</v>
      </c>
      <c r="K969" s="8" t="e">
        <v>#N/A</v>
      </c>
      <c r="L969" s="8" t="s">
        <v>1844</v>
      </c>
    </row>
    <row r="970" spans="1:12" s="8" customFormat="1">
      <c r="A970" s="8" t="s">
        <v>5096</v>
      </c>
      <c r="B970" s="8">
        <v>0</v>
      </c>
      <c r="C970" s="8">
        <v>49.37</v>
      </c>
      <c r="D970" s="8">
        <f t="shared" si="29"/>
        <v>0</v>
      </c>
      <c r="H970" s="5" t="s">
        <v>4661</v>
      </c>
      <c r="I970" s="10">
        <v>5</v>
      </c>
      <c r="J970" s="10">
        <v>249.95000000000002</v>
      </c>
      <c r="K970" s="8" t="e">
        <v>#N/A</v>
      </c>
      <c r="L970" s="8" t="s">
        <v>4661</v>
      </c>
    </row>
    <row r="971" spans="1:12" s="8" customFormat="1">
      <c r="A971" s="8" t="s">
        <v>5083</v>
      </c>
      <c r="B971" s="8">
        <v>0</v>
      </c>
      <c r="C971" s="8">
        <v>48.87</v>
      </c>
      <c r="D971" s="8">
        <f t="shared" si="29"/>
        <v>0</v>
      </c>
      <c r="H971" s="5" t="s">
        <v>4888</v>
      </c>
      <c r="I971" s="10">
        <v>5</v>
      </c>
      <c r="J971" s="10">
        <v>370</v>
      </c>
      <c r="K971" s="8" t="e">
        <v>#N/A</v>
      </c>
      <c r="L971" s="8" t="s">
        <v>4888</v>
      </c>
    </row>
    <row r="972" spans="1:12" s="8" customFormat="1">
      <c r="A972" s="8" t="s">
        <v>5098</v>
      </c>
      <c r="B972" s="8">
        <v>0</v>
      </c>
      <c r="C972" s="8">
        <v>45.01</v>
      </c>
      <c r="D972" s="8">
        <f t="shared" si="29"/>
        <v>0</v>
      </c>
      <c r="H972" s="5" t="s">
        <v>3486</v>
      </c>
      <c r="I972" s="10">
        <v>5</v>
      </c>
      <c r="J972" s="10">
        <v>259.95</v>
      </c>
      <c r="K972" s="8" t="e">
        <v>#N/A</v>
      </c>
      <c r="L972" s="8" t="s">
        <v>3486</v>
      </c>
    </row>
    <row r="973" spans="1:12" s="8" customFormat="1">
      <c r="A973" s="8" t="s">
        <v>5133</v>
      </c>
      <c r="B973" s="8">
        <v>0</v>
      </c>
      <c r="C973" s="8">
        <v>45.36</v>
      </c>
      <c r="D973" s="8">
        <f t="shared" si="29"/>
        <v>0</v>
      </c>
      <c r="H973" s="5" t="s">
        <v>3104</v>
      </c>
      <c r="I973" s="10">
        <v>5</v>
      </c>
      <c r="J973" s="10">
        <v>347.29999999999995</v>
      </c>
      <c r="K973" s="8" t="e">
        <v>#N/A</v>
      </c>
      <c r="L973" s="8" t="s">
        <v>3104</v>
      </c>
    </row>
    <row r="974" spans="1:12" s="8" customFormat="1">
      <c r="A974" s="8" t="s">
        <v>5078</v>
      </c>
      <c r="B974" s="8">
        <v>0</v>
      </c>
      <c r="C974" s="8">
        <v>48.87</v>
      </c>
      <c r="D974" s="8">
        <f t="shared" si="29"/>
        <v>0</v>
      </c>
      <c r="H974" s="5" t="s">
        <v>3482</v>
      </c>
      <c r="I974" s="10">
        <v>5</v>
      </c>
      <c r="J974" s="10">
        <v>233.95</v>
      </c>
      <c r="K974" s="8" t="e">
        <v>#N/A</v>
      </c>
      <c r="L974" s="8" t="s">
        <v>3482</v>
      </c>
    </row>
    <row r="975" spans="1:12" s="8" customFormat="1">
      <c r="A975" s="8" t="s">
        <v>5136</v>
      </c>
      <c r="B975" s="8">
        <v>0</v>
      </c>
      <c r="C975" s="8">
        <v>43.45</v>
      </c>
      <c r="D975" s="8">
        <f t="shared" si="29"/>
        <v>0</v>
      </c>
      <c r="H975" s="5" t="s">
        <v>4628</v>
      </c>
      <c r="I975" s="10">
        <v>5</v>
      </c>
      <c r="J975" s="10">
        <v>367.5</v>
      </c>
      <c r="K975" s="8" t="e">
        <v>#N/A</v>
      </c>
      <c r="L975" s="8" t="s">
        <v>4628</v>
      </c>
    </row>
    <row r="976" spans="1:12" s="8" customFormat="1">
      <c r="A976" s="8" t="s">
        <v>5150</v>
      </c>
      <c r="B976" s="8">
        <v>0</v>
      </c>
      <c r="C976" s="8">
        <v>36.42</v>
      </c>
      <c r="D976" s="8">
        <f t="shared" si="29"/>
        <v>0</v>
      </c>
      <c r="H976" s="5" t="s">
        <v>3504</v>
      </c>
      <c r="I976" s="10">
        <v>5</v>
      </c>
      <c r="J976" s="10">
        <v>236.20000000000002</v>
      </c>
      <c r="K976" s="8" t="e">
        <v>#N/A</v>
      </c>
      <c r="L976" s="8" t="s">
        <v>3504</v>
      </c>
    </row>
    <row r="977" spans="1:12" s="8" customFormat="1">
      <c r="A977" s="8" t="s">
        <v>5177</v>
      </c>
      <c r="B977" s="8">
        <v>0</v>
      </c>
      <c r="C977" s="8">
        <v>19.440000000000001</v>
      </c>
      <c r="D977" s="8">
        <f t="shared" si="29"/>
        <v>0</v>
      </c>
      <c r="H977" s="5" t="s">
        <v>3707</v>
      </c>
      <c r="I977" s="10">
        <v>5</v>
      </c>
      <c r="J977" s="10">
        <v>70.149999999999991</v>
      </c>
      <c r="K977" s="8" t="e">
        <v>#N/A</v>
      </c>
      <c r="L977" s="8" t="s">
        <v>3707</v>
      </c>
    </row>
    <row r="978" spans="1:12" s="8" customFormat="1">
      <c r="A978" s="8" t="s">
        <v>5236</v>
      </c>
      <c r="B978" s="8">
        <v>20</v>
      </c>
      <c r="C978" s="8">
        <v>66.05</v>
      </c>
      <c r="D978" s="8">
        <f t="shared" si="29"/>
        <v>1321</v>
      </c>
      <c r="H978" s="5" t="s">
        <v>4673</v>
      </c>
      <c r="I978" s="10">
        <v>5</v>
      </c>
      <c r="J978" s="10">
        <v>212.35</v>
      </c>
      <c r="K978" s="8" t="e">
        <v>#N/A</v>
      </c>
      <c r="L978" s="8" t="s">
        <v>4673</v>
      </c>
    </row>
    <row r="979" spans="1:12" s="8" customFormat="1">
      <c r="A979" s="8" t="s">
        <v>5231</v>
      </c>
      <c r="B979" s="8">
        <v>13</v>
      </c>
      <c r="C979" s="8">
        <v>58.29</v>
      </c>
      <c r="D979" s="8">
        <f t="shared" si="29"/>
        <v>757.77</v>
      </c>
      <c r="H979" s="5" t="s">
        <v>3497</v>
      </c>
      <c r="I979" s="10">
        <v>5</v>
      </c>
      <c r="J979" s="10">
        <v>204.45</v>
      </c>
      <c r="K979" s="8" t="e">
        <v>#N/A</v>
      </c>
      <c r="L979" s="8" t="s">
        <v>3497</v>
      </c>
    </row>
    <row r="980" spans="1:12" s="8" customFormat="1">
      <c r="A980" s="8" t="s">
        <v>5249</v>
      </c>
      <c r="B980" s="8">
        <v>9</v>
      </c>
      <c r="C980" s="8">
        <v>66.05</v>
      </c>
      <c r="D980" s="8">
        <f t="shared" si="29"/>
        <v>594.44999999999993</v>
      </c>
      <c r="H980" s="5" t="s">
        <v>4602</v>
      </c>
      <c r="I980" s="10">
        <v>5</v>
      </c>
      <c r="J980" s="10">
        <v>408.7</v>
      </c>
      <c r="K980" s="8" t="e">
        <v>#N/A</v>
      </c>
      <c r="L980" s="8" t="s">
        <v>4602</v>
      </c>
    </row>
    <row r="981" spans="1:12" s="8" customFormat="1">
      <c r="A981" s="8" t="s">
        <v>5235</v>
      </c>
      <c r="B981" s="8">
        <v>9</v>
      </c>
      <c r="C981" s="8">
        <v>58.29</v>
      </c>
      <c r="D981" s="8">
        <f t="shared" si="29"/>
        <v>524.61</v>
      </c>
      <c r="H981" s="5" t="s">
        <v>4616</v>
      </c>
      <c r="I981" s="10">
        <v>5</v>
      </c>
      <c r="J981" s="10">
        <v>370</v>
      </c>
      <c r="K981" s="8" t="e">
        <v>#N/A</v>
      </c>
      <c r="L981" s="8" t="s">
        <v>4616</v>
      </c>
    </row>
    <row r="982" spans="1:12" s="8" customFormat="1">
      <c r="A982" s="8" t="s">
        <v>5244</v>
      </c>
      <c r="B982" s="8">
        <v>7</v>
      </c>
      <c r="C982" s="8">
        <v>66.05</v>
      </c>
      <c r="D982" s="8">
        <f t="shared" si="29"/>
        <v>462.34999999999997</v>
      </c>
      <c r="H982" s="5" t="s">
        <v>4662</v>
      </c>
      <c r="I982" s="10">
        <v>5</v>
      </c>
      <c r="J982" s="10">
        <v>271.10000000000002</v>
      </c>
      <c r="K982" s="8" t="e">
        <v>#N/A</v>
      </c>
      <c r="L982" s="8" t="s">
        <v>4662</v>
      </c>
    </row>
    <row r="983" spans="1:12" s="8" customFormat="1">
      <c r="A983" s="8" t="s">
        <v>5247</v>
      </c>
      <c r="B983" s="8">
        <v>7</v>
      </c>
      <c r="C983" s="8">
        <v>58.29</v>
      </c>
      <c r="D983" s="8">
        <f t="shared" si="29"/>
        <v>408.03</v>
      </c>
      <c r="H983" s="5" t="s">
        <v>5039</v>
      </c>
      <c r="I983" s="10">
        <v>5</v>
      </c>
      <c r="J983" s="10">
        <v>373.1</v>
      </c>
      <c r="K983" s="8" t="e">
        <v>#N/A</v>
      </c>
      <c r="L983" s="8" t="s">
        <v>5039</v>
      </c>
    </row>
    <row r="984" spans="1:12" s="8" customFormat="1">
      <c r="A984" s="8" t="s">
        <v>5252</v>
      </c>
      <c r="B984" s="8">
        <v>6</v>
      </c>
      <c r="C984" s="8">
        <v>66.05</v>
      </c>
      <c r="D984" s="8">
        <f t="shared" si="29"/>
        <v>396.29999999999995</v>
      </c>
      <c r="H984" s="5" t="s">
        <v>4648</v>
      </c>
      <c r="I984" s="10">
        <v>5</v>
      </c>
      <c r="J984" s="10">
        <v>368.95000000000005</v>
      </c>
      <c r="K984" s="8" t="e">
        <v>#N/A</v>
      </c>
      <c r="L984" s="8" t="s">
        <v>4648</v>
      </c>
    </row>
    <row r="985" spans="1:12" s="8" customFormat="1">
      <c r="A985" s="8" t="s">
        <v>5245</v>
      </c>
      <c r="B985" s="8">
        <v>6</v>
      </c>
      <c r="C985" s="8">
        <v>58.29</v>
      </c>
      <c r="D985" s="8">
        <f t="shared" si="29"/>
        <v>349.74</v>
      </c>
      <c r="H985" s="5" t="s">
        <v>3499</v>
      </c>
      <c r="I985" s="10">
        <v>5</v>
      </c>
      <c r="J985" s="10">
        <v>236.20000000000002</v>
      </c>
      <c r="K985" s="8" t="e">
        <v>#N/A</v>
      </c>
      <c r="L985" s="8" t="s">
        <v>3499</v>
      </c>
    </row>
    <row r="986" spans="1:12" s="8" customFormat="1">
      <c r="A986" s="8" t="s">
        <v>5237</v>
      </c>
      <c r="B986" s="8">
        <v>6</v>
      </c>
      <c r="C986" s="8">
        <v>58.29</v>
      </c>
      <c r="D986" s="8">
        <f t="shared" si="29"/>
        <v>349.74</v>
      </c>
      <c r="H986" s="5" t="s">
        <v>4889</v>
      </c>
      <c r="I986" s="10">
        <v>5</v>
      </c>
      <c r="J986" s="10">
        <v>267.39999999999998</v>
      </c>
      <c r="K986" s="8" t="e">
        <v>#N/A</v>
      </c>
      <c r="L986" s="8" t="s">
        <v>4889</v>
      </c>
    </row>
    <row r="987" spans="1:12" s="8" customFormat="1">
      <c r="A987" s="8" t="s">
        <v>5240</v>
      </c>
      <c r="B987" s="8">
        <v>6</v>
      </c>
      <c r="C987" s="8">
        <v>58.29</v>
      </c>
      <c r="D987" s="8">
        <f t="shared" si="29"/>
        <v>349.74</v>
      </c>
      <c r="H987" s="5" t="s">
        <v>3656</v>
      </c>
      <c r="I987" s="10">
        <v>5</v>
      </c>
      <c r="J987" s="10">
        <v>397.04999999999995</v>
      </c>
      <c r="K987" s="8" t="e">
        <v>#N/A</v>
      </c>
      <c r="L987" s="8" t="s">
        <v>3656</v>
      </c>
    </row>
    <row r="988" spans="1:12" s="8" customFormat="1">
      <c r="A988" s="8" t="s">
        <v>5255</v>
      </c>
      <c r="B988" s="8">
        <v>5</v>
      </c>
      <c r="C988" s="8">
        <v>66.05</v>
      </c>
      <c r="D988" s="8">
        <f t="shared" si="29"/>
        <v>330.25</v>
      </c>
      <c r="H988" s="5" t="s">
        <v>3994</v>
      </c>
      <c r="I988" s="10">
        <v>5</v>
      </c>
      <c r="J988" s="10">
        <v>178.45</v>
      </c>
      <c r="K988" s="8" t="e">
        <v>#N/A</v>
      </c>
      <c r="L988" s="8" t="s">
        <v>3994</v>
      </c>
    </row>
    <row r="989" spans="1:12" s="8" customFormat="1">
      <c r="A989" s="8" t="s">
        <v>5242</v>
      </c>
      <c r="B989" s="8">
        <v>4</v>
      </c>
      <c r="C989" s="8">
        <v>66.05</v>
      </c>
      <c r="D989" s="8">
        <f t="shared" si="29"/>
        <v>264.2</v>
      </c>
      <c r="H989" s="5" t="s">
        <v>3483</v>
      </c>
      <c r="I989" s="10">
        <v>5</v>
      </c>
      <c r="J989" s="10">
        <v>259.95</v>
      </c>
      <c r="K989" s="8" t="e">
        <v>#N/A</v>
      </c>
      <c r="L989" s="8" t="s">
        <v>3483</v>
      </c>
    </row>
    <row r="990" spans="1:12" s="8" customFormat="1">
      <c r="A990" s="8" t="s">
        <v>5246</v>
      </c>
      <c r="B990" s="8">
        <v>3</v>
      </c>
      <c r="C990" s="8">
        <v>66.05</v>
      </c>
      <c r="D990" s="8">
        <f t="shared" si="29"/>
        <v>198.14999999999998</v>
      </c>
      <c r="H990" s="5" t="s">
        <v>5034</v>
      </c>
      <c r="I990" s="10">
        <v>5</v>
      </c>
      <c r="J990" s="10">
        <v>358.2</v>
      </c>
      <c r="K990" s="8" t="e">
        <v>#N/A</v>
      </c>
      <c r="L990" s="8" t="s">
        <v>5034</v>
      </c>
    </row>
    <row r="991" spans="1:12" s="8" customFormat="1">
      <c r="A991" s="8" t="s">
        <v>5228</v>
      </c>
      <c r="B991" s="8">
        <v>3</v>
      </c>
      <c r="C991" s="8">
        <v>47.84</v>
      </c>
      <c r="D991" s="8">
        <f t="shared" si="29"/>
        <v>143.52000000000001</v>
      </c>
      <c r="H991" s="5" t="s">
        <v>797</v>
      </c>
      <c r="I991" s="10">
        <v>5</v>
      </c>
      <c r="J991" s="10">
        <v>233.70000000000002</v>
      </c>
      <c r="K991" s="8" t="e">
        <v>#N/A</v>
      </c>
      <c r="L991" s="8" t="s">
        <v>797</v>
      </c>
    </row>
    <row r="992" spans="1:12" s="8" customFormat="1">
      <c r="A992" s="8" t="s">
        <v>5239</v>
      </c>
      <c r="B992" s="8">
        <v>3</v>
      </c>
      <c r="C992" s="8">
        <v>58.29</v>
      </c>
      <c r="D992" s="8">
        <f t="shared" si="29"/>
        <v>174.87</v>
      </c>
      <c r="H992" s="5" t="s">
        <v>1827</v>
      </c>
      <c r="I992" s="10">
        <v>5</v>
      </c>
      <c r="J992" s="10">
        <v>743</v>
      </c>
      <c r="K992" s="8" t="e">
        <v>#N/A</v>
      </c>
      <c r="L992" s="8" t="s">
        <v>1827</v>
      </c>
    </row>
    <row r="993" spans="1:12" s="8" customFormat="1">
      <c r="A993" s="8" t="s">
        <v>5229</v>
      </c>
      <c r="B993" s="8">
        <v>3</v>
      </c>
      <c r="C993" s="8">
        <v>47.84</v>
      </c>
      <c r="D993" s="8">
        <f t="shared" si="29"/>
        <v>143.52000000000001</v>
      </c>
      <c r="H993" s="5" t="s">
        <v>1803</v>
      </c>
      <c r="I993" s="10">
        <v>5</v>
      </c>
      <c r="J993" s="10">
        <v>436.45000000000005</v>
      </c>
      <c r="K993" s="8" t="e">
        <v>#N/A</v>
      </c>
      <c r="L993" s="8" t="s">
        <v>1803</v>
      </c>
    </row>
    <row r="994" spans="1:12" s="8" customFormat="1">
      <c r="A994" s="8" t="s">
        <v>5248</v>
      </c>
      <c r="B994" s="8">
        <v>3</v>
      </c>
      <c r="C994" s="8">
        <v>66.05</v>
      </c>
      <c r="D994" s="8">
        <f t="shared" si="29"/>
        <v>198.14999999999998</v>
      </c>
      <c r="H994" s="5" t="s">
        <v>1721</v>
      </c>
      <c r="I994" s="10">
        <v>5</v>
      </c>
      <c r="J994" s="10">
        <v>416.15000000000003</v>
      </c>
      <c r="K994" s="8" t="e">
        <v>#N/A</v>
      </c>
      <c r="L994" s="8" t="s">
        <v>1721</v>
      </c>
    </row>
    <row r="995" spans="1:12" s="8" customFormat="1">
      <c r="A995" s="8" t="s">
        <v>5227</v>
      </c>
      <c r="B995" s="8">
        <v>3</v>
      </c>
      <c r="C995" s="8">
        <v>47.84</v>
      </c>
      <c r="D995" s="8">
        <f t="shared" si="29"/>
        <v>143.52000000000001</v>
      </c>
      <c r="H995" s="5" t="s">
        <v>1955</v>
      </c>
      <c r="I995" s="10">
        <v>5</v>
      </c>
      <c r="J995" s="10">
        <v>378</v>
      </c>
      <c r="K995" s="8" t="e">
        <v>#N/A</v>
      </c>
      <c r="L995" s="8" t="s">
        <v>1955</v>
      </c>
    </row>
    <row r="996" spans="1:12" s="8" customFormat="1">
      <c r="A996" s="8" t="s">
        <v>5234</v>
      </c>
      <c r="B996" s="8">
        <v>2</v>
      </c>
      <c r="C996" s="8">
        <v>57.68</v>
      </c>
      <c r="D996" s="8">
        <f t="shared" si="29"/>
        <v>115.36</v>
      </c>
      <c r="H996" s="5" t="s">
        <v>4302</v>
      </c>
      <c r="I996" s="10">
        <v>5</v>
      </c>
      <c r="J996" s="10">
        <v>352.15000000000003</v>
      </c>
      <c r="K996" s="8" t="e">
        <v>#N/A</v>
      </c>
      <c r="L996" s="8" t="s">
        <v>4302</v>
      </c>
    </row>
    <row r="997" spans="1:12" s="8" customFormat="1">
      <c r="A997" s="8" t="s">
        <v>5261</v>
      </c>
      <c r="B997" s="8">
        <v>2</v>
      </c>
      <c r="C997" s="8">
        <v>46.89</v>
      </c>
      <c r="D997" s="8">
        <f t="shared" si="29"/>
        <v>93.78</v>
      </c>
      <c r="H997" s="5" t="s">
        <v>1709</v>
      </c>
      <c r="I997" s="10">
        <v>5</v>
      </c>
      <c r="J997" s="10">
        <v>415.95</v>
      </c>
      <c r="K997" s="8" t="e">
        <v>#N/A</v>
      </c>
      <c r="L997" s="8" t="s">
        <v>1709</v>
      </c>
    </row>
    <row r="998" spans="1:12" s="8" customFormat="1">
      <c r="A998" s="8" t="s">
        <v>5238</v>
      </c>
      <c r="B998" s="8">
        <v>2</v>
      </c>
      <c r="C998" s="8">
        <v>57.68</v>
      </c>
      <c r="D998" s="8">
        <f t="shared" si="29"/>
        <v>115.36</v>
      </c>
      <c r="H998" s="5" t="s">
        <v>2236</v>
      </c>
      <c r="I998" s="10">
        <v>5</v>
      </c>
      <c r="J998" s="10">
        <v>384</v>
      </c>
      <c r="K998" s="8" t="e">
        <v>#N/A</v>
      </c>
      <c r="L998" s="8" t="s">
        <v>2236</v>
      </c>
    </row>
    <row r="999" spans="1:12" s="8" customFormat="1">
      <c r="A999" s="8" t="s">
        <v>5254</v>
      </c>
      <c r="B999" s="8">
        <v>2</v>
      </c>
      <c r="C999" s="8">
        <v>46.89</v>
      </c>
      <c r="D999" s="8">
        <f t="shared" si="29"/>
        <v>93.78</v>
      </c>
      <c r="H999" s="5" t="s">
        <v>1757</v>
      </c>
      <c r="I999" s="10">
        <v>5</v>
      </c>
      <c r="J999" s="10">
        <v>548.65</v>
      </c>
      <c r="K999" s="8" t="e">
        <v>#N/A</v>
      </c>
      <c r="L999" s="8" t="s">
        <v>1757</v>
      </c>
    </row>
    <row r="1000" spans="1:12" s="8" customFormat="1">
      <c r="A1000" s="8" t="s">
        <v>5258</v>
      </c>
      <c r="B1000" s="8">
        <v>2</v>
      </c>
      <c r="C1000" s="8">
        <v>46.89</v>
      </c>
      <c r="D1000" s="8">
        <f t="shared" si="29"/>
        <v>93.78</v>
      </c>
      <c r="H1000" s="5" t="s">
        <v>1899</v>
      </c>
      <c r="I1000" s="10">
        <v>5</v>
      </c>
      <c r="J1000" s="10">
        <v>502</v>
      </c>
      <c r="K1000" s="8" t="e">
        <v>#N/A</v>
      </c>
      <c r="L1000" s="8" t="s">
        <v>1899</v>
      </c>
    </row>
    <row r="1001" spans="1:12" s="8" customFormat="1">
      <c r="A1001" s="8" t="s">
        <v>5257</v>
      </c>
      <c r="B1001" s="8">
        <v>2</v>
      </c>
      <c r="C1001" s="8">
        <v>38.86</v>
      </c>
      <c r="D1001" s="8">
        <f t="shared" si="29"/>
        <v>77.72</v>
      </c>
      <c r="H1001" s="5" t="s">
        <v>1838</v>
      </c>
      <c r="I1001" s="10">
        <v>5</v>
      </c>
      <c r="J1001" s="10">
        <v>504.79999999999995</v>
      </c>
      <c r="K1001" s="8" t="e">
        <v>#N/A</v>
      </c>
      <c r="L1001" s="8" t="s">
        <v>1838</v>
      </c>
    </row>
    <row r="1002" spans="1:12" s="8" customFormat="1">
      <c r="A1002" s="8" t="s">
        <v>5262</v>
      </c>
      <c r="B1002" s="8">
        <v>2</v>
      </c>
      <c r="C1002" s="8">
        <v>46.89</v>
      </c>
      <c r="D1002" s="8">
        <f t="shared" si="29"/>
        <v>93.78</v>
      </c>
      <c r="H1002" s="5" t="s">
        <v>1677</v>
      </c>
      <c r="I1002" s="10">
        <v>5</v>
      </c>
      <c r="J1002" s="10">
        <v>435.55</v>
      </c>
      <c r="K1002" s="8" t="e">
        <v>#N/A</v>
      </c>
      <c r="L1002" s="8" t="s">
        <v>1677</v>
      </c>
    </row>
    <row r="1003" spans="1:12" s="8" customFormat="1">
      <c r="A1003" s="8" t="s">
        <v>5243</v>
      </c>
      <c r="B1003" s="8">
        <v>2</v>
      </c>
      <c r="C1003" s="8">
        <v>46.89</v>
      </c>
      <c r="D1003" s="8">
        <f t="shared" si="29"/>
        <v>93.78</v>
      </c>
      <c r="H1003" s="5" t="s">
        <v>2080</v>
      </c>
      <c r="I1003" s="10">
        <v>5</v>
      </c>
      <c r="J1003" s="10">
        <v>373.15</v>
      </c>
      <c r="K1003" s="8" t="e">
        <v>#N/A</v>
      </c>
      <c r="L1003" s="8" t="s">
        <v>2080</v>
      </c>
    </row>
    <row r="1004" spans="1:12" s="8" customFormat="1">
      <c r="A1004" s="8" t="s">
        <v>5241</v>
      </c>
      <c r="B1004" s="8">
        <v>2</v>
      </c>
      <c r="C1004" s="8">
        <v>58.29</v>
      </c>
      <c r="D1004" s="8">
        <f t="shared" si="29"/>
        <v>116.58</v>
      </c>
      <c r="H1004" s="5" t="s">
        <v>2763</v>
      </c>
      <c r="I1004" s="10">
        <v>5</v>
      </c>
      <c r="J1004" s="10">
        <v>343.1</v>
      </c>
      <c r="K1004" s="8" t="e">
        <v>#N/A</v>
      </c>
      <c r="L1004" s="8" t="s">
        <v>2763</v>
      </c>
    </row>
    <row r="1005" spans="1:12" s="8" customFormat="1">
      <c r="A1005" s="8" t="s">
        <v>5259</v>
      </c>
      <c r="B1005" s="8">
        <v>1</v>
      </c>
      <c r="C1005" s="8">
        <v>38.86</v>
      </c>
      <c r="D1005" s="8">
        <f t="shared" si="29"/>
        <v>38.86</v>
      </c>
      <c r="H1005" s="5" t="s">
        <v>1738</v>
      </c>
      <c r="I1005" s="10">
        <v>5</v>
      </c>
      <c r="J1005" s="10">
        <v>415.95</v>
      </c>
      <c r="K1005" s="8" t="e">
        <v>#N/A</v>
      </c>
      <c r="L1005" s="8" t="s">
        <v>1738</v>
      </c>
    </row>
    <row r="1006" spans="1:12" s="8" customFormat="1">
      <c r="A1006" s="8" t="s">
        <v>5233</v>
      </c>
      <c r="B1006" s="8">
        <v>1</v>
      </c>
      <c r="C1006" s="8">
        <v>57.68</v>
      </c>
      <c r="D1006" s="8">
        <f t="shared" si="29"/>
        <v>57.68</v>
      </c>
      <c r="H1006" s="5" t="s">
        <v>1574</v>
      </c>
      <c r="I1006" s="10">
        <v>5</v>
      </c>
      <c r="J1006" s="10">
        <v>516.65</v>
      </c>
      <c r="K1006" s="8" t="e">
        <v>#N/A</v>
      </c>
      <c r="L1006" s="8" t="s">
        <v>1574</v>
      </c>
    </row>
    <row r="1007" spans="1:12" s="8" customFormat="1">
      <c r="A1007" s="8" t="s">
        <v>5260</v>
      </c>
      <c r="B1007" s="8">
        <v>1</v>
      </c>
      <c r="C1007" s="8">
        <v>46.89</v>
      </c>
      <c r="D1007" s="8">
        <f t="shared" si="29"/>
        <v>46.89</v>
      </c>
      <c r="H1007" s="5" t="s">
        <v>4306</v>
      </c>
      <c r="I1007" s="10">
        <v>5</v>
      </c>
      <c r="J1007" s="10">
        <v>352.15000000000003</v>
      </c>
      <c r="K1007" s="8" t="e">
        <v>#N/A</v>
      </c>
      <c r="L1007" s="8" t="s">
        <v>4306</v>
      </c>
    </row>
    <row r="1008" spans="1:12" s="8" customFormat="1">
      <c r="A1008" s="8" t="s">
        <v>5250</v>
      </c>
      <c r="B1008" s="8">
        <v>1</v>
      </c>
      <c r="C1008" s="8">
        <v>46.89</v>
      </c>
      <c r="D1008" s="8">
        <f t="shared" si="29"/>
        <v>46.89</v>
      </c>
      <c r="H1008" s="5" t="s">
        <v>1833</v>
      </c>
      <c r="I1008" s="10">
        <v>5</v>
      </c>
      <c r="J1008" s="10">
        <v>376.15000000000003</v>
      </c>
      <c r="K1008" s="8" t="e">
        <v>#N/A</v>
      </c>
      <c r="L1008" s="8" t="s">
        <v>1833</v>
      </c>
    </row>
    <row r="1009" spans="1:12" s="8" customFormat="1">
      <c r="A1009" s="8" t="s">
        <v>5232</v>
      </c>
      <c r="B1009" s="8">
        <v>1</v>
      </c>
      <c r="C1009" s="8">
        <v>47.84</v>
      </c>
      <c r="D1009" s="8">
        <f t="shared" si="29"/>
        <v>47.84</v>
      </c>
      <c r="H1009" s="5" t="s">
        <v>2065</v>
      </c>
      <c r="I1009" s="10">
        <v>5</v>
      </c>
      <c r="J1009" s="10">
        <v>505.45000000000005</v>
      </c>
      <c r="K1009" s="8" t="e">
        <v>#N/A</v>
      </c>
      <c r="L1009" s="8" t="s">
        <v>2065</v>
      </c>
    </row>
    <row r="1010" spans="1:12" s="8" customFormat="1">
      <c r="A1010" s="8" t="s">
        <v>5230</v>
      </c>
      <c r="B1010" s="8">
        <v>1</v>
      </c>
      <c r="C1010" s="8">
        <v>57.68</v>
      </c>
      <c r="D1010" s="8">
        <f t="shared" si="29"/>
        <v>57.68</v>
      </c>
      <c r="H1010" s="5" t="s">
        <v>1126</v>
      </c>
      <c r="I1010" s="10">
        <v>5</v>
      </c>
      <c r="J1010" s="10">
        <v>206.20000000000002</v>
      </c>
      <c r="K1010" s="8" t="e">
        <v>#N/A</v>
      </c>
      <c r="L1010" s="8" t="s">
        <v>1126</v>
      </c>
    </row>
    <row r="1011" spans="1:12" s="8" customFormat="1">
      <c r="A1011" s="8" t="s">
        <v>5256</v>
      </c>
      <c r="B1011" s="8">
        <v>0</v>
      </c>
      <c r="C1011" s="8">
        <v>38.86</v>
      </c>
      <c r="D1011" s="8">
        <f t="shared" si="29"/>
        <v>0</v>
      </c>
      <c r="H1011" s="5" t="s">
        <v>1639</v>
      </c>
      <c r="I1011" s="10">
        <v>5</v>
      </c>
      <c r="J1011" s="10">
        <v>435.55</v>
      </c>
      <c r="K1011" s="8" t="e">
        <v>#N/A</v>
      </c>
      <c r="L1011" s="8" t="s">
        <v>1639</v>
      </c>
    </row>
    <row r="1012" spans="1:12" s="8" customFormat="1">
      <c r="A1012" s="8" t="s">
        <v>5253</v>
      </c>
      <c r="B1012" s="8">
        <v>0</v>
      </c>
      <c r="C1012" s="8">
        <v>38.86</v>
      </c>
      <c r="D1012" s="8">
        <f t="shared" si="29"/>
        <v>0</v>
      </c>
      <c r="H1012" s="5" t="s">
        <v>4325</v>
      </c>
      <c r="I1012" s="10">
        <v>5</v>
      </c>
      <c r="J1012" s="10">
        <v>257.2</v>
      </c>
      <c r="K1012" s="8" t="e">
        <v>#N/A</v>
      </c>
      <c r="L1012" s="8" t="s">
        <v>4325</v>
      </c>
    </row>
    <row r="1013" spans="1:12" s="8" customFormat="1">
      <c r="A1013" s="8" t="s">
        <v>5251</v>
      </c>
      <c r="B1013" s="8">
        <v>0</v>
      </c>
      <c r="C1013" s="8">
        <v>46.89</v>
      </c>
      <c r="D1013" s="8">
        <f t="shared" si="29"/>
        <v>0</v>
      </c>
      <c r="H1013" s="5" t="s">
        <v>1790</v>
      </c>
      <c r="I1013" s="10">
        <v>5</v>
      </c>
      <c r="J1013" s="10">
        <v>311.25</v>
      </c>
      <c r="K1013" s="8" t="e">
        <v>#N/A</v>
      </c>
      <c r="L1013" s="8" t="s">
        <v>1790</v>
      </c>
    </row>
    <row r="1014" spans="1:12" s="8" customFormat="1">
      <c r="A1014" s="8" t="s">
        <v>5264</v>
      </c>
      <c r="B1014" s="8">
        <v>17</v>
      </c>
      <c r="C1014" s="8">
        <v>39.17</v>
      </c>
      <c r="D1014" s="8">
        <f t="shared" si="29"/>
        <v>665.89</v>
      </c>
      <c r="H1014" s="5" t="s">
        <v>1661</v>
      </c>
      <c r="I1014" s="10">
        <v>5</v>
      </c>
      <c r="J1014" s="10">
        <v>530.45000000000005</v>
      </c>
      <c r="K1014" s="8" t="e">
        <v>#N/A</v>
      </c>
      <c r="L1014" s="8" t="s">
        <v>1661</v>
      </c>
    </row>
    <row r="1015" spans="1:12" s="8" customFormat="1">
      <c r="A1015" s="8" t="s">
        <v>5273</v>
      </c>
      <c r="B1015" s="8">
        <v>7</v>
      </c>
      <c r="C1015" s="8">
        <v>37.89</v>
      </c>
      <c r="D1015" s="8">
        <f t="shared" si="29"/>
        <v>265.23</v>
      </c>
      <c r="H1015" s="5" t="s">
        <v>1675</v>
      </c>
      <c r="I1015" s="10">
        <v>5</v>
      </c>
      <c r="J1015" s="10">
        <v>447.40000000000003</v>
      </c>
      <c r="K1015" s="8" t="e">
        <v>#N/A</v>
      </c>
      <c r="L1015" s="8" t="s">
        <v>1675</v>
      </c>
    </row>
    <row r="1016" spans="1:12" s="8" customFormat="1">
      <c r="A1016" s="8" t="s">
        <v>5269</v>
      </c>
      <c r="B1016" s="8">
        <v>5</v>
      </c>
      <c r="C1016" s="8">
        <v>49.24</v>
      </c>
      <c r="D1016" s="8">
        <f t="shared" si="29"/>
        <v>246.20000000000002</v>
      </c>
      <c r="H1016" s="5" t="s">
        <v>2784</v>
      </c>
      <c r="I1016" s="10">
        <v>5</v>
      </c>
      <c r="J1016" s="10">
        <v>349.20000000000005</v>
      </c>
      <c r="K1016" s="8" t="e">
        <v>#N/A</v>
      </c>
      <c r="L1016" s="8" t="s">
        <v>2784</v>
      </c>
    </row>
    <row r="1017" spans="1:12" s="8" customFormat="1">
      <c r="A1017" s="8" t="s">
        <v>5268</v>
      </c>
      <c r="B1017" s="8">
        <v>5</v>
      </c>
      <c r="C1017" s="8">
        <v>48.51</v>
      </c>
      <c r="D1017" s="8">
        <f t="shared" si="29"/>
        <v>242.54999999999998</v>
      </c>
      <c r="H1017" s="5" t="s">
        <v>1876</v>
      </c>
      <c r="I1017" s="10">
        <v>5</v>
      </c>
      <c r="J1017" s="10">
        <v>490.79999999999995</v>
      </c>
      <c r="K1017" s="8" t="e">
        <v>#N/A</v>
      </c>
      <c r="L1017" s="8" t="s">
        <v>1876</v>
      </c>
    </row>
    <row r="1018" spans="1:12" s="8" customFormat="1">
      <c r="A1018" s="8" t="s">
        <v>5263</v>
      </c>
      <c r="B1018" s="8">
        <v>4</v>
      </c>
      <c r="C1018" s="8">
        <v>54.8</v>
      </c>
      <c r="D1018" s="8">
        <f t="shared" si="29"/>
        <v>219.2</v>
      </c>
      <c r="H1018" s="5" t="s">
        <v>4329</v>
      </c>
      <c r="I1018" s="10">
        <v>5</v>
      </c>
      <c r="J1018" s="10">
        <v>309.8</v>
      </c>
      <c r="K1018" s="8" t="e">
        <v>#N/A</v>
      </c>
      <c r="L1018" s="8" t="s">
        <v>4329</v>
      </c>
    </row>
    <row r="1019" spans="1:12" s="8" customFormat="1">
      <c r="A1019" s="8" t="s">
        <v>5267</v>
      </c>
      <c r="B1019" s="8">
        <v>4</v>
      </c>
      <c r="C1019" s="8">
        <v>54.8</v>
      </c>
      <c r="D1019" s="8">
        <f t="shared" si="29"/>
        <v>219.2</v>
      </c>
      <c r="H1019" s="5" t="s">
        <v>1612</v>
      </c>
      <c r="I1019" s="10">
        <v>5</v>
      </c>
      <c r="J1019" s="10">
        <v>435.55</v>
      </c>
      <c r="K1019" s="8" t="e">
        <v>#N/A</v>
      </c>
      <c r="L1019" s="8" t="s">
        <v>1612</v>
      </c>
    </row>
    <row r="1020" spans="1:12" s="8" customFormat="1">
      <c r="A1020" s="8" t="s">
        <v>5278</v>
      </c>
      <c r="B1020" s="8">
        <v>3</v>
      </c>
      <c r="C1020" s="8">
        <v>40.54</v>
      </c>
      <c r="D1020" s="8">
        <f t="shared" si="29"/>
        <v>121.62</v>
      </c>
      <c r="H1020" s="5" t="s">
        <v>1823</v>
      </c>
      <c r="I1020" s="10">
        <v>5</v>
      </c>
      <c r="J1020" s="10">
        <v>206.85</v>
      </c>
      <c r="K1020" s="8" t="s">
        <v>6244</v>
      </c>
      <c r="L1020" s="8" t="str">
        <f t="shared" ref="L1020:L1036" si="30">K1020</f>
        <v>AM10-0023</v>
      </c>
    </row>
    <row r="1021" spans="1:12" s="8" customFormat="1">
      <c r="A1021" s="8" t="s">
        <v>5283</v>
      </c>
      <c r="B1021" s="8">
        <v>3</v>
      </c>
      <c r="C1021" s="8">
        <v>32.71</v>
      </c>
      <c r="D1021" s="8">
        <f t="shared" si="29"/>
        <v>98.13</v>
      </c>
      <c r="H1021" s="5" t="s">
        <v>2842</v>
      </c>
      <c r="I1021" s="10">
        <v>5</v>
      </c>
      <c r="J1021" s="10">
        <v>174.65</v>
      </c>
      <c r="K1021" s="8" t="s">
        <v>6258</v>
      </c>
      <c r="L1021" s="8" t="str">
        <f t="shared" si="30"/>
        <v>AM10-0188</v>
      </c>
    </row>
    <row r="1022" spans="1:12" s="8" customFormat="1">
      <c r="A1022" s="8" t="s">
        <v>5284</v>
      </c>
      <c r="B1022" s="8">
        <v>3</v>
      </c>
      <c r="C1022" s="8">
        <v>28.22</v>
      </c>
      <c r="D1022" s="8">
        <f t="shared" si="29"/>
        <v>84.66</v>
      </c>
      <c r="H1022" s="5" t="s">
        <v>1645</v>
      </c>
      <c r="I1022" s="10">
        <v>5</v>
      </c>
      <c r="J1022" s="10">
        <v>186</v>
      </c>
      <c r="K1022" s="8" t="s">
        <v>6286</v>
      </c>
      <c r="L1022" s="8" t="str">
        <f t="shared" si="30"/>
        <v>AM10-0141</v>
      </c>
    </row>
    <row r="1023" spans="1:12" s="8" customFormat="1">
      <c r="A1023" s="8" t="s">
        <v>5282</v>
      </c>
      <c r="B1023" s="8">
        <v>3</v>
      </c>
      <c r="C1023" s="8">
        <v>59.93</v>
      </c>
      <c r="D1023" s="8">
        <f t="shared" si="29"/>
        <v>179.79</v>
      </c>
      <c r="H1023" s="5" t="s">
        <v>5255</v>
      </c>
      <c r="I1023" s="10">
        <v>5</v>
      </c>
      <c r="J1023" s="10">
        <v>330.25</v>
      </c>
      <c r="K1023" s="8" t="s">
        <v>6544</v>
      </c>
      <c r="L1023" s="8" t="str">
        <f t="shared" si="30"/>
        <v>AM10-0285</v>
      </c>
    </row>
    <row r="1024" spans="1:12" s="8" customFormat="1">
      <c r="A1024" s="8" t="s">
        <v>5266</v>
      </c>
      <c r="B1024" s="8">
        <v>2</v>
      </c>
      <c r="C1024" s="8">
        <v>60.75</v>
      </c>
      <c r="D1024" s="8">
        <f t="shared" si="29"/>
        <v>121.5</v>
      </c>
      <c r="H1024" s="5" t="s">
        <v>1622</v>
      </c>
      <c r="I1024" s="10">
        <v>5</v>
      </c>
      <c r="J1024" s="10">
        <v>208.35000000000002</v>
      </c>
      <c r="K1024" s="8" t="s">
        <v>6272</v>
      </c>
      <c r="L1024" s="8" t="str">
        <f t="shared" si="30"/>
        <v>AM10-0003</v>
      </c>
    </row>
    <row r="1025" spans="1:12" s="8" customFormat="1">
      <c r="A1025" s="8" t="s">
        <v>5281</v>
      </c>
      <c r="B1025" s="8">
        <v>2</v>
      </c>
      <c r="C1025" s="8">
        <v>40.49</v>
      </c>
      <c r="D1025" s="8">
        <f t="shared" si="29"/>
        <v>80.98</v>
      </c>
      <c r="H1025" s="5" t="s">
        <v>1584</v>
      </c>
      <c r="I1025" s="10">
        <v>5</v>
      </c>
      <c r="J1025" s="10">
        <v>164.85</v>
      </c>
      <c r="K1025" s="8" t="s">
        <v>6187</v>
      </c>
      <c r="L1025" s="8" t="str">
        <f t="shared" si="30"/>
        <v>AM10-0126</v>
      </c>
    </row>
    <row r="1026" spans="1:12" s="8" customFormat="1">
      <c r="A1026" s="8" t="s">
        <v>5271</v>
      </c>
      <c r="B1026" s="8">
        <v>2</v>
      </c>
      <c r="C1026" s="8">
        <v>51.6</v>
      </c>
      <c r="D1026" s="8">
        <f t="shared" si="29"/>
        <v>103.2</v>
      </c>
      <c r="H1026" s="5" t="s">
        <v>1773</v>
      </c>
      <c r="I1026" s="10">
        <v>5</v>
      </c>
      <c r="J1026" s="10">
        <v>208.35000000000002</v>
      </c>
      <c r="K1026" s="8" t="s">
        <v>6299</v>
      </c>
      <c r="L1026" s="8" t="str">
        <f t="shared" si="30"/>
        <v>AM10-0394</v>
      </c>
    </row>
    <row r="1027" spans="1:12" s="8" customFormat="1">
      <c r="A1027" s="8" t="s">
        <v>5286</v>
      </c>
      <c r="B1027" s="8">
        <v>1</v>
      </c>
      <c r="C1027" s="8">
        <v>55.7</v>
      </c>
      <c r="D1027" s="8">
        <f t="shared" ref="D1027:D1090" si="31">C1027*B1027</f>
        <v>55.7</v>
      </c>
      <c r="H1027" s="5" t="s">
        <v>1712</v>
      </c>
      <c r="I1027" s="10">
        <v>5</v>
      </c>
      <c r="J1027" s="10">
        <v>184.75</v>
      </c>
      <c r="K1027" s="8" t="s">
        <v>6188</v>
      </c>
      <c r="L1027" s="8" t="str">
        <f t="shared" si="30"/>
        <v>AM10-0127</v>
      </c>
    </row>
    <row r="1028" spans="1:12" s="8" customFormat="1">
      <c r="A1028" s="8" t="s">
        <v>5275</v>
      </c>
      <c r="B1028" s="8">
        <v>1</v>
      </c>
      <c r="C1028" s="8">
        <v>68.28</v>
      </c>
      <c r="D1028" s="8">
        <f t="shared" si="31"/>
        <v>68.28</v>
      </c>
      <c r="H1028" s="5" t="s">
        <v>1549</v>
      </c>
      <c r="I1028" s="10">
        <v>5</v>
      </c>
      <c r="J1028" s="10">
        <v>158</v>
      </c>
      <c r="K1028" s="8" t="s">
        <v>6377</v>
      </c>
      <c r="L1028" s="8" t="str">
        <f t="shared" si="30"/>
        <v>AM12-0044</v>
      </c>
    </row>
    <row r="1029" spans="1:12" s="8" customFormat="1">
      <c r="A1029" s="8" t="s">
        <v>5277</v>
      </c>
      <c r="B1029" s="8">
        <v>1</v>
      </c>
      <c r="C1029" s="8">
        <v>28.34</v>
      </c>
      <c r="D1029" s="8">
        <f t="shared" si="31"/>
        <v>28.34</v>
      </c>
      <c r="H1029" s="5" t="s">
        <v>2783</v>
      </c>
      <c r="I1029" s="10">
        <v>5</v>
      </c>
      <c r="J1029" s="10">
        <v>174.65</v>
      </c>
      <c r="K1029" s="8" t="s">
        <v>6267</v>
      </c>
      <c r="L1029" s="8" t="str">
        <f t="shared" si="30"/>
        <v>AM10-0197</v>
      </c>
    </row>
    <row r="1030" spans="1:12" s="8" customFormat="1">
      <c r="A1030" s="8" t="s">
        <v>5279</v>
      </c>
      <c r="B1030" s="8">
        <v>0</v>
      </c>
      <c r="C1030" s="8">
        <v>32.71</v>
      </c>
      <c r="D1030" s="8">
        <f t="shared" si="31"/>
        <v>0</v>
      </c>
      <c r="H1030" s="5" t="s">
        <v>2727</v>
      </c>
      <c r="I1030" s="10">
        <v>5</v>
      </c>
      <c r="J1030" s="10">
        <v>234.05</v>
      </c>
      <c r="K1030" s="8" t="s">
        <v>6153</v>
      </c>
      <c r="L1030" s="8" t="str">
        <f t="shared" si="30"/>
        <v>AM10-0297</v>
      </c>
    </row>
    <row r="1031" spans="1:12" s="8" customFormat="1">
      <c r="A1031" s="8" t="s">
        <v>5270</v>
      </c>
      <c r="B1031" s="8">
        <v>0</v>
      </c>
      <c r="C1031" s="8">
        <v>45.01</v>
      </c>
      <c r="D1031" s="8">
        <f t="shared" si="31"/>
        <v>0</v>
      </c>
      <c r="H1031" s="5" t="s">
        <v>1845</v>
      </c>
      <c r="I1031" s="10">
        <v>5</v>
      </c>
      <c r="J1031" s="10">
        <v>149.65</v>
      </c>
      <c r="K1031" s="8" t="s">
        <v>6408</v>
      </c>
      <c r="L1031" s="8" t="str">
        <f t="shared" si="30"/>
        <v>AM12-0157</v>
      </c>
    </row>
    <row r="1032" spans="1:12" s="8" customFormat="1">
      <c r="A1032" s="8" t="s">
        <v>5276</v>
      </c>
      <c r="B1032" s="8">
        <v>0</v>
      </c>
      <c r="C1032" s="8">
        <v>31.79</v>
      </c>
      <c r="D1032" s="8">
        <f t="shared" si="31"/>
        <v>0</v>
      </c>
      <c r="H1032" s="5" t="s">
        <v>1901</v>
      </c>
      <c r="I1032" s="10">
        <v>5</v>
      </c>
      <c r="J1032" s="10">
        <v>135.25</v>
      </c>
      <c r="K1032" s="8" t="s">
        <v>6401</v>
      </c>
      <c r="L1032" s="8" t="str">
        <f t="shared" si="30"/>
        <v>AM12-0150</v>
      </c>
    </row>
    <row r="1033" spans="1:12" s="8" customFormat="1">
      <c r="A1033" s="8" t="s">
        <v>5280</v>
      </c>
      <c r="B1033" s="8">
        <v>0</v>
      </c>
      <c r="C1033" s="8">
        <v>33.75</v>
      </c>
      <c r="D1033" s="8">
        <f t="shared" si="31"/>
        <v>0</v>
      </c>
      <c r="H1033" s="5" t="s">
        <v>2742</v>
      </c>
      <c r="I1033" s="10">
        <v>5</v>
      </c>
      <c r="J1033" s="10">
        <v>208.35000000000002</v>
      </c>
      <c r="K1033" s="8" t="s">
        <v>6296</v>
      </c>
      <c r="L1033" s="8" t="str">
        <f t="shared" si="30"/>
        <v>AM10-0391</v>
      </c>
    </row>
    <row r="1034" spans="1:12" s="8" customFormat="1">
      <c r="A1034" s="8" t="s">
        <v>5304</v>
      </c>
      <c r="B1034" s="8">
        <v>0</v>
      </c>
      <c r="C1034" s="8">
        <v>29.33</v>
      </c>
      <c r="D1034" s="8">
        <f t="shared" si="31"/>
        <v>0</v>
      </c>
      <c r="H1034" s="5" t="s">
        <v>1795</v>
      </c>
      <c r="I1034" s="10">
        <v>5</v>
      </c>
      <c r="J1034" s="10">
        <v>123.25</v>
      </c>
      <c r="K1034" s="8" t="s">
        <v>6158</v>
      </c>
      <c r="L1034" s="8" t="str">
        <f t="shared" si="30"/>
        <v>AM10-0061</v>
      </c>
    </row>
    <row r="1035" spans="1:12" s="8" customFormat="1">
      <c r="A1035" s="8" t="s">
        <v>5272</v>
      </c>
      <c r="B1035" s="8">
        <v>0</v>
      </c>
      <c r="C1035" s="8">
        <v>45.01</v>
      </c>
      <c r="D1035" s="8">
        <f t="shared" si="31"/>
        <v>0</v>
      </c>
      <c r="H1035" s="5" t="s">
        <v>1630</v>
      </c>
      <c r="I1035" s="10">
        <v>5</v>
      </c>
      <c r="J1035" s="10">
        <v>186</v>
      </c>
      <c r="K1035" s="8" t="s">
        <v>6271</v>
      </c>
      <c r="L1035" s="8" t="str">
        <f t="shared" si="30"/>
        <v>AM10-0002</v>
      </c>
    </row>
    <row r="1036" spans="1:12" s="8" customFormat="1">
      <c r="A1036" s="8" t="s">
        <v>5287</v>
      </c>
      <c r="B1036" s="8">
        <v>0</v>
      </c>
      <c r="C1036" s="8">
        <v>51.75</v>
      </c>
      <c r="D1036" s="8">
        <f t="shared" si="31"/>
        <v>0</v>
      </c>
      <c r="H1036" s="5" t="s">
        <v>1631</v>
      </c>
      <c r="I1036" s="10">
        <v>5</v>
      </c>
      <c r="J1036" s="10">
        <v>208.35000000000002</v>
      </c>
      <c r="K1036" s="8" t="s">
        <v>6287</v>
      </c>
      <c r="L1036" s="8" t="str">
        <f t="shared" si="30"/>
        <v>AM10-0142</v>
      </c>
    </row>
    <row r="1037" spans="1:12" s="8" customFormat="1">
      <c r="A1037" s="8" t="s">
        <v>5285</v>
      </c>
      <c r="B1037" s="8">
        <v>0</v>
      </c>
      <c r="C1037" s="8">
        <v>31.2</v>
      </c>
      <c r="D1037" s="8">
        <f t="shared" si="31"/>
        <v>0</v>
      </c>
      <c r="H1037" s="5" t="s">
        <v>5343</v>
      </c>
      <c r="I1037" s="10">
        <v>5</v>
      </c>
      <c r="J1037" s="10">
        <v>326.10000000000002</v>
      </c>
      <c r="K1037" s="8" t="e">
        <v>#N/A</v>
      </c>
      <c r="L1037" s="8" t="s">
        <v>5343</v>
      </c>
    </row>
    <row r="1038" spans="1:12" s="8" customFormat="1">
      <c r="A1038" s="8" t="s">
        <v>5274</v>
      </c>
      <c r="B1038" s="8">
        <v>0</v>
      </c>
      <c r="C1038" s="8">
        <v>39.1</v>
      </c>
      <c r="D1038" s="8">
        <f t="shared" si="31"/>
        <v>0</v>
      </c>
      <c r="H1038" s="5" t="s">
        <v>5055</v>
      </c>
      <c r="I1038" s="10">
        <v>5</v>
      </c>
      <c r="J1038" s="10">
        <v>314.75</v>
      </c>
      <c r="K1038" s="8" t="e">
        <v>#N/A</v>
      </c>
      <c r="L1038" s="8" t="s">
        <v>5055</v>
      </c>
    </row>
    <row r="1039" spans="1:12" s="8" customFormat="1">
      <c r="A1039" s="8" t="s">
        <v>5303</v>
      </c>
      <c r="B1039" s="8">
        <v>0</v>
      </c>
      <c r="C1039" s="8">
        <v>27.36</v>
      </c>
      <c r="D1039" s="8">
        <f t="shared" si="31"/>
        <v>0</v>
      </c>
      <c r="H1039" s="5" t="s">
        <v>36</v>
      </c>
      <c r="I1039" s="10">
        <v>5</v>
      </c>
      <c r="J1039" s="10">
        <v>563.5</v>
      </c>
      <c r="K1039" s="8" t="e">
        <v>#N/A</v>
      </c>
      <c r="L1039" s="8" t="s">
        <v>36</v>
      </c>
    </row>
    <row r="1040" spans="1:12" s="8" customFormat="1">
      <c r="A1040" s="8" t="s">
        <v>5291</v>
      </c>
      <c r="B1040" s="8">
        <v>0</v>
      </c>
      <c r="C1040" s="8">
        <v>19.579999999999998</v>
      </c>
      <c r="D1040" s="8">
        <f t="shared" si="31"/>
        <v>0</v>
      </c>
      <c r="H1040" s="5" t="s">
        <v>25</v>
      </c>
      <c r="I1040" s="10">
        <v>5</v>
      </c>
      <c r="J1040" s="10">
        <v>437.5</v>
      </c>
      <c r="K1040" s="8" t="e">
        <v>#N/A</v>
      </c>
      <c r="L1040" s="8" t="s">
        <v>25</v>
      </c>
    </row>
    <row r="1041" spans="1:12" s="8" customFormat="1">
      <c r="A1041" s="8" t="s">
        <v>5300</v>
      </c>
      <c r="B1041" s="8">
        <v>0</v>
      </c>
      <c r="C1041" s="8">
        <v>27</v>
      </c>
      <c r="D1041" s="8">
        <f t="shared" si="31"/>
        <v>0</v>
      </c>
      <c r="H1041" s="5" t="s">
        <v>5659</v>
      </c>
      <c r="I1041" s="10">
        <v>5</v>
      </c>
      <c r="J1041" s="10">
        <v>260.2</v>
      </c>
      <c r="K1041" s="8" t="e">
        <v>#N/A</v>
      </c>
      <c r="L1041" s="8" t="s">
        <v>5659</v>
      </c>
    </row>
    <row r="1042" spans="1:12" s="8" customFormat="1">
      <c r="A1042" s="8" t="s">
        <v>5374</v>
      </c>
      <c r="B1042" s="8">
        <v>32</v>
      </c>
      <c r="C1042" s="8">
        <v>28.04</v>
      </c>
      <c r="D1042" s="8">
        <f t="shared" si="31"/>
        <v>897.28</v>
      </c>
      <c r="H1042" s="5" t="s">
        <v>5144</v>
      </c>
      <c r="I1042" s="10">
        <v>5</v>
      </c>
      <c r="J1042" s="10">
        <v>263.25</v>
      </c>
      <c r="K1042" s="8" t="e">
        <v>#N/A</v>
      </c>
      <c r="L1042" s="8" t="s">
        <v>5144</v>
      </c>
    </row>
    <row r="1043" spans="1:12" s="8" customFormat="1">
      <c r="A1043" s="8" t="s">
        <v>5373</v>
      </c>
      <c r="B1043" s="8">
        <v>7</v>
      </c>
      <c r="C1043" s="8">
        <v>34.799999999999997</v>
      </c>
      <c r="D1043" s="8">
        <f t="shared" si="31"/>
        <v>243.59999999999997</v>
      </c>
      <c r="H1043" s="5" t="s">
        <v>6885</v>
      </c>
      <c r="I1043" s="10">
        <v>5</v>
      </c>
      <c r="J1043" s="10">
        <v>99.65</v>
      </c>
      <c r="K1043" s="8" t="e">
        <v>#N/A</v>
      </c>
      <c r="L1043" s="8" t="s">
        <v>6885</v>
      </c>
    </row>
    <row r="1044" spans="1:12" s="8" customFormat="1">
      <c r="A1044" s="8" t="s">
        <v>5376</v>
      </c>
      <c r="B1044" s="8">
        <v>7</v>
      </c>
      <c r="C1044" s="8">
        <v>18.89</v>
      </c>
      <c r="D1044" s="8">
        <f t="shared" si="31"/>
        <v>132.23000000000002</v>
      </c>
      <c r="H1044" s="5" t="s">
        <v>4299</v>
      </c>
      <c r="I1044" s="10">
        <v>5</v>
      </c>
      <c r="J1044" s="10">
        <v>257.45</v>
      </c>
      <c r="K1044" s="8" t="e">
        <v>#N/A</v>
      </c>
      <c r="L1044" s="8" t="s">
        <v>4299</v>
      </c>
    </row>
    <row r="1045" spans="1:12" s="8" customFormat="1">
      <c r="A1045" s="8" t="s">
        <v>5375</v>
      </c>
      <c r="B1045" s="8">
        <v>0</v>
      </c>
      <c r="C1045" s="8">
        <v>37.68</v>
      </c>
      <c r="D1045" s="8">
        <f t="shared" si="31"/>
        <v>0</v>
      </c>
      <c r="H1045" s="5" t="s">
        <v>5593</v>
      </c>
      <c r="I1045" s="10">
        <v>5</v>
      </c>
      <c r="J1045" s="10">
        <v>205</v>
      </c>
      <c r="K1045" s="8" t="e">
        <v>#N/A</v>
      </c>
      <c r="L1045" s="8" t="s">
        <v>5593</v>
      </c>
    </row>
    <row r="1046" spans="1:12" s="8" customFormat="1">
      <c r="A1046" s="8" t="s">
        <v>5338</v>
      </c>
      <c r="B1046" s="8">
        <v>8</v>
      </c>
      <c r="C1046" s="8">
        <v>59.16</v>
      </c>
      <c r="D1046" s="8">
        <f t="shared" si="31"/>
        <v>473.28</v>
      </c>
      <c r="H1046" s="5" t="s">
        <v>37</v>
      </c>
      <c r="I1046" s="10">
        <v>5</v>
      </c>
      <c r="J1046" s="10">
        <v>441.59999999999997</v>
      </c>
      <c r="K1046" s="8" t="e">
        <v>#N/A</v>
      </c>
      <c r="L1046" s="8" t="s">
        <v>37</v>
      </c>
    </row>
    <row r="1047" spans="1:12" s="8" customFormat="1">
      <c r="A1047" s="8" t="s">
        <v>5337</v>
      </c>
      <c r="B1047" s="8">
        <v>6</v>
      </c>
      <c r="C1047" s="8">
        <v>59.16</v>
      </c>
      <c r="D1047" s="8">
        <f t="shared" si="31"/>
        <v>354.96</v>
      </c>
      <c r="H1047" s="5" t="s">
        <v>4454</v>
      </c>
      <c r="I1047" s="10">
        <v>5</v>
      </c>
      <c r="J1047" s="10">
        <v>258.09999999999997</v>
      </c>
      <c r="K1047" s="8" t="e">
        <v>#N/A</v>
      </c>
      <c r="L1047" s="8" t="s">
        <v>4454</v>
      </c>
    </row>
    <row r="1048" spans="1:12" s="8" customFormat="1">
      <c r="A1048" s="8" t="s">
        <v>5343</v>
      </c>
      <c r="B1048" s="8">
        <v>5</v>
      </c>
      <c r="C1048" s="8">
        <v>65.22</v>
      </c>
      <c r="D1048" s="8">
        <f t="shared" si="31"/>
        <v>326.10000000000002</v>
      </c>
      <c r="H1048" s="5" t="s">
        <v>5392</v>
      </c>
      <c r="I1048" s="10">
        <v>5</v>
      </c>
      <c r="J1048" s="10">
        <v>213.1</v>
      </c>
      <c r="K1048" s="8" t="e">
        <v>#N/A</v>
      </c>
      <c r="L1048" s="8" t="s">
        <v>5392</v>
      </c>
    </row>
    <row r="1049" spans="1:12" s="8" customFormat="1">
      <c r="A1049" s="8" t="s">
        <v>5340</v>
      </c>
      <c r="B1049" s="8">
        <v>3</v>
      </c>
      <c r="C1049" s="8">
        <v>65.22</v>
      </c>
      <c r="D1049" s="8">
        <f t="shared" si="31"/>
        <v>195.66</v>
      </c>
      <c r="H1049" s="5" t="s">
        <v>5081</v>
      </c>
      <c r="I1049" s="10">
        <v>5</v>
      </c>
      <c r="J1049" s="10">
        <v>295.79999999999995</v>
      </c>
      <c r="K1049" s="8" t="e">
        <v>#N/A</v>
      </c>
      <c r="L1049" s="8" t="s">
        <v>5081</v>
      </c>
    </row>
    <row r="1050" spans="1:12" s="8" customFormat="1">
      <c r="A1050" s="8" t="s">
        <v>5344</v>
      </c>
      <c r="B1050" s="8">
        <v>2</v>
      </c>
      <c r="C1050" s="8">
        <v>51.33</v>
      </c>
      <c r="D1050" s="8">
        <f t="shared" si="31"/>
        <v>102.66</v>
      </c>
      <c r="H1050" s="5" t="s">
        <v>5077</v>
      </c>
      <c r="I1050" s="10">
        <v>5</v>
      </c>
      <c r="J1050" s="10">
        <v>116.64999999999999</v>
      </c>
      <c r="K1050" s="8" t="e">
        <v>#N/A</v>
      </c>
      <c r="L1050" s="8" t="s">
        <v>5077</v>
      </c>
    </row>
    <row r="1051" spans="1:12" s="8" customFormat="1">
      <c r="A1051" s="8" t="s">
        <v>5341</v>
      </c>
      <c r="B1051" s="8">
        <v>2</v>
      </c>
      <c r="C1051" s="8">
        <v>65.22</v>
      </c>
      <c r="D1051" s="8">
        <f t="shared" si="31"/>
        <v>130.44</v>
      </c>
      <c r="H1051" s="5" t="s">
        <v>5061</v>
      </c>
      <c r="I1051" s="10">
        <v>5</v>
      </c>
      <c r="J1051" s="10">
        <v>300.79999999999995</v>
      </c>
      <c r="K1051" s="8" t="e">
        <v>#N/A</v>
      </c>
      <c r="L1051" s="8" t="s">
        <v>5061</v>
      </c>
    </row>
    <row r="1052" spans="1:12" s="8" customFormat="1">
      <c r="A1052" s="8" t="s">
        <v>5345</v>
      </c>
      <c r="B1052" s="8">
        <v>2</v>
      </c>
      <c r="C1052" s="8">
        <v>51.33</v>
      </c>
      <c r="D1052" s="8">
        <f t="shared" si="31"/>
        <v>102.66</v>
      </c>
      <c r="H1052" s="5" t="s">
        <v>1103</v>
      </c>
      <c r="I1052" s="10">
        <v>5</v>
      </c>
      <c r="J1052" s="10">
        <v>82.25</v>
      </c>
      <c r="K1052" s="8" t="e">
        <v>#N/A</v>
      </c>
      <c r="L1052" s="8" t="s">
        <v>1103</v>
      </c>
    </row>
    <row r="1053" spans="1:12" s="8" customFormat="1">
      <c r="A1053" s="8" t="s">
        <v>5339</v>
      </c>
      <c r="B1053" s="8">
        <v>2</v>
      </c>
      <c r="C1053" s="8">
        <v>59.16</v>
      </c>
      <c r="D1053" s="8">
        <f t="shared" si="31"/>
        <v>118.32</v>
      </c>
      <c r="H1053" s="5" t="s">
        <v>64</v>
      </c>
      <c r="I1053" s="10">
        <v>5</v>
      </c>
      <c r="J1053" s="10">
        <v>115.19999999999999</v>
      </c>
      <c r="K1053" s="8" t="e">
        <v>#N/A</v>
      </c>
      <c r="L1053" s="8" t="s">
        <v>64</v>
      </c>
    </row>
    <row r="1054" spans="1:12" s="8" customFormat="1">
      <c r="A1054" s="8" t="s">
        <v>5342</v>
      </c>
      <c r="B1054" s="8">
        <v>2</v>
      </c>
      <c r="C1054" s="8">
        <v>65.22</v>
      </c>
      <c r="D1054" s="8">
        <f t="shared" si="31"/>
        <v>130.44</v>
      </c>
      <c r="H1054" s="5" t="s">
        <v>4263</v>
      </c>
      <c r="I1054" s="10">
        <v>5</v>
      </c>
      <c r="J1054" s="10">
        <v>186.75</v>
      </c>
      <c r="K1054" s="8" t="e">
        <v>#N/A</v>
      </c>
      <c r="L1054" s="8" t="s">
        <v>4263</v>
      </c>
    </row>
    <row r="1055" spans="1:12" s="8" customFormat="1">
      <c r="A1055" s="8" t="s">
        <v>5347</v>
      </c>
      <c r="B1055" s="8">
        <v>1</v>
      </c>
      <c r="C1055" s="8">
        <v>51.33</v>
      </c>
      <c r="D1055" s="8">
        <f t="shared" si="31"/>
        <v>51.33</v>
      </c>
      <c r="H1055" s="5" t="s">
        <v>3688</v>
      </c>
      <c r="I1055" s="10">
        <v>5</v>
      </c>
      <c r="J1055" s="10">
        <v>79.3</v>
      </c>
      <c r="K1055" s="8" t="e">
        <v>#N/A</v>
      </c>
      <c r="L1055" s="8" t="s">
        <v>3688</v>
      </c>
    </row>
    <row r="1056" spans="1:12" s="8" customFormat="1">
      <c r="A1056" s="8" t="s">
        <v>5346</v>
      </c>
      <c r="B1056" s="8">
        <v>0</v>
      </c>
      <c r="C1056" s="8">
        <v>51.33</v>
      </c>
      <c r="D1056" s="8">
        <f t="shared" si="31"/>
        <v>0</v>
      </c>
      <c r="H1056" s="5" t="s">
        <v>4415</v>
      </c>
      <c r="I1056" s="10">
        <v>5</v>
      </c>
      <c r="J1056" s="10">
        <v>226.8</v>
      </c>
      <c r="K1056" s="8" t="e">
        <v>#N/A</v>
      </c>
      <c r="L1056" s="8" t="s">
        <v>4415</v>
      </c>
    </row>
    <row r="1057" spans="1:12" s="8" customFormat="1">
      <c r="A1057" s="8" t="s">
        <v>5354</v>
      </c>
      <c r="B1057" s="8">
        <v>8</v>
      </c>
      <c r="C1057" s="8">
        <v>46.79</v>
      </c>
      <c r="D1057" s="8">
        <f t="shared" si="31"/>
        <v>374.32</v>
      </c>
      <c r="H1057" s="5" t="s">
        <v>3563</v>
      </c>
      <c r="I1057" s="10">
        <v>5</v>
      </c>
      <c r="J1057" s="10">
        <v>89.2</v>
      </c>
      <c r="K1057" s="8" t="e">
        <v>#N/A</v>
      </c>
      <c r="L1057" s="8" t="s">
        <v>3563</v>
      </c>
    </row>
    <row r="1058" spans="1:12" s="8" customFormat="1">
      <c r="A1058" s="8" t="s">
        <v>5355</v>
      </c>
      <c r="B1058" s="8">
        <v>4</v>
      </c>
      <c r="C1058" s="8">
        <v>40.79</v>
      </c>
      <c r="D1058" s="8">
        <f t="shared" si="31"/>
        <v>163.16</v>
      </c>
      <c r="H1058" s="5" t="s">
        <v>5398</v>
      </c>
      <c r="I1058" s="10">
        <v>5</v>
      </c>
      <c r="J1058" s="10">
        <v>316.84999999999997</v>
      </c>
      <c r="K1058" s="8" t="e">
        <v>#N/A</v>
      </c>
      <c r="L1058" s="8" t="s">
        <v>5398</v>
      </c>
    </row>
    <row r="1059" spans="1:12" s="8" customFormat="1">
      <c r="A1059" s="8" t="s">
        <v>5364</v>
      </c>
      <c r="B1059" s="8">
        <v>4</v>
      </c>
      <c r="C1059" s="8">
        <v>51.11</v>
      </c>
      <c r="D1059" s="8">
        <f t="shared" si="31"/>
        <v>204.44</v>
      </c>
      <c r="H1059" s="5" t="s">
        <v>3389</v>
      </c>
      <c r="I1059" s="10">
        <v>5</v>
      </c>
      <c r="J1059" s="10">
        <v>101</v>
      </c>
      <c r="K1059" s="8" t="e">
        <v>#N/A</v>
      </c>
      <c r="L1059" s="8" t="s">
        <v>3389</v>
      </c>
    </row>
    <row r="1060" spans="1:12" s="8" customFormat="1">
      <c r="A1060" s="8" t="s">
        <v>5356</v>
      </c>
      <c r="B1060" s="8">
        <v>3</v>
      </c>
      <c r="C1060" s="8">
        <v>35</v>
      </c>
      <c r="D1060" s="8">
        <f t="shared" si="31"/>
        <v>105</v>
      </c>
      <c r="H1060" s="5" t="s">
        <v>3392</v>
      </c>
      <c r="I1060" s="10">
        <v>5</v>
      </c>
      <c r="J1060" s="10">
        <v>97.550000000000011</v>
      </c>
      <c r="K1060" s="8" t="e">
        <v>#N/A</v>
      </c>
      <c r="L1060" s="8" t="s">
        <v>3392</v>
      </c>
    </row>
    <row r="1061" spans="1:12" s="8" customFormat="1">
      <c r="A1061" s="8" t="s">
        <v>5358</v>
      </c>
      <c r="B1061" s="8">
        <v>3</v>
      </c>
      <c r="C1061" s="8">
        <v>62.99</v>
      </c>
      <c r="D1061" s="8">
        <f t="shared" si="31"/>
        <v>188.97</v>
      </c>
      <c r="H1061" s="5" t="s">
        <v>5352</v>
      </c>
      <c r="I1061" s="10">
        <v>5</v>
      </c>
      <c r="J1061" s="10">
        <v>230</v>
      </c>
      <c r="K1061" s="8" t="e">
        <v>#N/A</v>
      </c>
      <c r="L1061" s="8" t="s">
        <v>5352</v>
      </c>
    </row>
    <row r="1062" spans="1:12" s="8" customFormat="1">
      <c r="A1062" s="8" t="s">
        <v>5359</v>
      </c>
      <c r="B1062" s="8">
        <v>2</v>
      </c>
      <c r="C1062" s="8">
        <v>62.99</v>
      </c>
      <c r="D1062" s="8">
        <f t="shared" si="31"/>
        <v>125.98</v>
      </c>
      <c r="H1062" s="5" t="s">
        <v>3619</v>
      </c>
      <c r="I1062" s="10">
        <v>5</v>
      </c>
      <c r="J1062" s="10">
        <v>168.95</v>
      </c>
      <c r="K1062" s="8" t="e">
        <v>#N/A</v>
      </c>
      <c r="L1062" s="8" t="s">
        <v>3619</v>
      </c>
    </row>
    <row r="1063" spans="1:12" s="8" customFormat="1">
      <c r="A1063" s="8" t="s">
        <v>5363</v>
      </c>
      <c r="B1063" s="8">
        <v>2</v>
      </c>
      <c r="C1063" s="8">
        <v>70.86</v>
      </c>
      <c r="D1063" s="8">
        <f t="shared" si="31"/>
        <v>141.72</v>
      </c>
      <c r="H1063" s="5" t="s">
        <v>789</v>
      </c>
      <c r="I1063" s="10">
        <v>5</v>
      </c>
      <c r="J1063" s="10">
        <v>286.60000000000002</v>
      </c>
      <c r="K1063" s="8" t="e">
        <v>#N/A</v>
      </c>
      <c r="L1063" s="8" t="s">
        <v>789</v>
      </c>
    </row>
    <row r="1064" spans="1:12" s="8" customFormat="1">
      <c r="A1064" s="8" t="s">
        <v>5361</v>
      </c>
      <c r="B1064" s="8">
        <v>2</v>
      </c>
      <c r="C1064" s="8">
        <v>62.99</v>
      </c>
      <c r="D1064" s="8">
        <f t="shared" si="31"/>
        <v>125.98</v>
      </c>
      <c r="H1064" s="5" t="s">
        <v>1161</v>
      </c>
      <c r="I1064" s="10">
        <v>5</v>
      </c>
      <c r="J1064" s="10">
        <v>85.35</v>
      </c>
      <c r="K1064" s="8" t="e">
        <v>#N/A</v>
      </c>
      <c r="L1064" s="8" t="s">
        <v>1161</v>
      </c>
    </row>
    <row r="1065" spans="1:12" s="8" customFormat="1">
      <c r="A1065" s="8" t="s">
        <v>5357</v>
      </c>
      <c r="B1065" s="8">
        <v>1</v>
      </c>
      <c r="C1065" s="8">
        <v>62.99</v>
      </c>
      <c r="D1065" s="8">
        <f t="shared" si="31"/>
        <v>62.99</v>
      </c>
      <c r="H1065" s="5" t="s">
        <v>3609</v>
      </c>
      <c r="I1065" s="10">
        <v>5</v>
      </c>
      <c r="J1065" s="10">
        <v>150.75</v>
      </c>
      <c r="K1065" s="8" t="e">
        <v>#N/A</v>
      </c>
      <c r="L1065" s="8" t="s">
        <v>3609</v>
      </c>
    </row>
    <row r="1066" spans="1:12" s="8" customFormat="1">
      <c r="A1066" s="8" t="s">
        <v>5367</v>
      </c>
      <c r="B1066" s="8">
        <v>1</v>
      </c>
      <c r="C1066" s="8">
        <v>70.86</v>
      </c>
      <c r="D1066" s="8">
        <f t="shared" si="31"/>
        <v>70.86</v>
      </c>
      <c r="H1066" s="5" t="s">
        <v>940</v>
      </c>
      <c r="I1066" s="10">
        <v>5</v>
      </c>
      <c r="J1066" s="10">
        <v>104.9</v>
      </c>
      <c r="K1066" s="8" t="e">
        <v>#N/A</v>
      </c>
      <c r="L1066" s="8" t="s">
        <v>940</v>
      </c>
    </row>
    <row r="1067" spans="1:12" s="8" customFormat="1">
      <c r="A1067" s="8" t="s">
        <v>5369</v>
      </c>
      <c r="B1067" s="8">
        <v>0</v>
      </c>
      <c r="C1067" s="8">
        <v>51.11</v>
      </c>
      <c r="D1067" s="8">
        <f t="shared" si="31"/>
        <v>0</v>
      </c>
      <c r="H1067" s="5" t="s">
        <v>3509</v>
      </c>
      <c r="I1067" s="10">
        <v>5</v>
      </c>
      <c r="J1067" s="10">
        <v>196.4</v>
      </c>
      <c r="K1067" s="8" t="e">
        <v>#N/A</v>
      </c>
      <c r="L1067" s="8" t="s">
        <v>3509</v>
      </c>
    </row>
    <row r="1068" spans="1:12" s="8" customFormat="1">
      <c r="A1068" s="8" t="s">
        <v>5360</v>
      </c>
      <c r="B1068" s="8">
        <v>0</v>
      </c>
      <c r="C1068" s="8">
        <v>70.86</v>
      </c>
      <c r="D1068" s="8">
        <f t="shared" si="31"/>
        <v>0</v>
      </c>
      <c r="H1068" s="5" t="s">
        <v>3051</v>
      </c>
      <c r="I1068" s="10">
        <v>5</v>
      </c>
      <c r="J1068" s="10">
        <v>168.95</v>
      </c>
      <c r="K1068" s="8" t="e">
        <v>#N/A</v>
      </c>
      <c r="L1068" s="8" t="s">
        <v>3051</v>
      </c>
    </row>
    <row r="1069" spans="1:12" s="8" customFormat="1">
      <c r="A1069" s="8" t="s">
        <v>5368</v>
      </c>
      <c r="B1069" s="8">
        <v>0</v>
      </c>
      <c r="C1069" s="8">
        <v>51.11</v>
      </c>
      <c r="D1069" s="8">
        <f t="shared" si="31"/>
        <v>0</v>
      </c>
      <c r="H1069" s="5" t="s">
        <v>800</v>
      </c>
      <c r="I1069" s="10">
        <v>5</v>
      </c>
      <c r="J1069" s="10">
        <v>103.94999999999999</v>
      </c>
      <c r="K1069" s="8" t="e">
        <v>#N/A</v>
      </c>
      <c r="L1069" s="8" t="s">
        <v>800</v>
      </c>
    </row>
    <row r="1070" spans="1:12" s="8" customFormat="1">
      <c r="A1070" s="8" t="s">
        <v>5362</v>
      </c>
      <c r="B1070" s="8">
        <v>0</v>
      </c>
      <c r="C1070" s="8">
        <v>70.86</v>
      </c>
      <c r="D1070" s="8">
        <f t="shared" si="31"/>
        <v>0</v>
      </c>
      <c r="H1070" s="5" t="s">
        <v>1364</v>
      </c>
      <c r="I1070" s="10">
        <v>5</v>
      </c>
      <c r="J1070" s="10">
        <v>93.9</v>
      </c>
      <c r="K1070" s="8" t="e">
        <v>#N/A</v>
      </c>
      <c r="L1070" s="8" t="s">
        <v>1364</v>
      </c>
    </row>
    <row r="1071" spans="1:12" s="8" customFormat="1">
      <c r="A1071" s="8" t="s">
        <v>5371</v>
      </c>
      <c r="B1071" s="8">
        <v>0</v>
      </c>
      <c r="C1071" s="8">
        <v>27.79</v>
      </c>
      <c r="D1071" s="8">
        <f t="shared" si="31"/>
        <v>0</v>
      </c>
      <c r="H1071" s="5" t="s">
        <v>499</v>
      </c>
      <c r="I1071" s="10">
        <v>5</v>
      </c>
      <c r="J1071" s="10">
        <v>162.5</v>
      </c>
      <c r="K1071" s="8" t="e">
        <v>#N/A</v>
      </c>
      <c r="L1071" s="8" t="s">
        <v>499</v>
      </c>
    </row>
    <row r="1072" spans="1:12" s="8" customFormat="1">
      <c r="A1072" s="8" t="s">
        <v>5366</v>
      </c>
      <c r="B1072" s="8">
        <v>0</v>
      </c>
      <c r="C1072" s="8">
        <v>38.24</v>
      </c>
      <c r="D1072" s="8">
        <f t="shared" si="31"/>
        <v>0</v>
      </c>
      <c r="H1072" s="5" t="s">
        <v>1374</v>
      </c>
      <c r="I1072" s="10">
        <v>5</v>
      </c>
      <c r="J1072" s="10">
        <v>111.15</v>
      </c>
      <c r="K1072" s="8" t="e">
        <v>#N/A</v>
      </c>
      <c r="L1072" s="8" t="s">
        <v>1374</v>
      </c>
    </row>
    <row r="1073" spans="1:12" s="8" customFormat="1">
      <c r="A1073" s="8" t="s">
        <v>5365</v>
      </c>
      <c r="B1073" s="8">
        <v>0</v>
      </c>
      <c r="C1073" s="8">
        <v>51.11</v>
      </c>
      <c r="D1073" s="8">
        <f t="shared" si="31"/>
        <v>0</v>
      </c>
      <c r="H1073" s="5" t="s">
        <v>1155</v>
      </c>
      <c r="I1073" s="10">
        <v>5</v>
      </c>
      <c r="J1073" s="10">
        <v>75</v>
      </c>
      <c r="K1073" s="8" t="e">
        <v>#N/A</v>
      </c>
      <c r="L1073" s="8" t="s">
        <v>1155</v>
      </c>
    </row>
    <row r="1074" spans="1:12" s="8" customFormat="1">
      <c r="A1074" s="8" t="s">
        <v>5349</v>
      </c>
      <c r="B1074" s="8">
        <v>11</v>
      </c>
      <c r="C1074" s="8">
        <v>47.25</v>
      </c>
      <c r="D1074" s="8">
        <f t="shared" si="31"/>
        <v>519.75</v>
      </c>
      <c r="H1074" s="5" t="s">
        <v>3507</v>
      </c>
      <c r="I1074" s="10">
        <v>5</v>
      </c>
      <c r="J1074" s="10">
        <v>196.4</v>
      </c>
      <c r="K1074" s="8" t="e">
        <v>#N/A</v>
      </c>
      <c r="L1074" s="8" t="s">
        <v>3507</v>
      </c>
    </row>
    <row r="1075" spans="1:12" s="8" customFormat="1">
      <c r="A1075" s="8" t="s">
        <v>5348</v>
      </c>
      <c r="B1075" s="8">
        <v>6</v>
      </c>
      <c r="C1075" s="8">
        <v>38.700000000000003</v>
      </c>
      <c r="D1075" s="8">
        <f t="shared" si="31"/>
        <v>232.20000000000002</v>
      </c>
      <c r="H1075" s="5" t="s">
        <v>1976</v>
      </c>
      <c r="I1075" s="10">
        <v>5</v>
      </c>
      <c r="J1075" s="10">
        <v>376.15000000000003</v>
      </c>
      <c r="K1075" s="8" t="e">
        <v>#N/A</v>
      </c>
      <c r="L1075" s="8" t="s">
        <v>1976</v>
      </c>
    </row>
    <row r="1076" spans="1:12" s="8" customFormat="1">
      <c r="A1076" s="8" t="s">
        <v>5351</v>
      </c>
      <c r="B1076" s="8">
        <v>10</v>
      </c>
      <c r="C1076" s="8">
        <v>40.5</v>
      </c>
      <c r="D1076" s="8">
        <f t="shared" si="31"/>
        <v>405</v>
      </c>
      <c r="H1076" s="5" t="s">
        <v>4012</v>
      </c>
      <c r="I1076" s="10">
        <v>5</v>
      </c>
      <c r="J1076" s="10">
        <v>139.1</v>
      </c>
      <c r="K1076" s="8" t="e">
        <v>#N/A</v>
      </c>
      <c r="L1076" s="8" t="s">
        <v>4012</v>
      </c>
    </row>
    <row r="1077" spans="1:12" s="8" customFormat="1">
      <c r="A1077" s="8" t="s">
        <v>5352</v>
      </c>
      <c r="B1077" s="8">
        <v>5</v>
      </c>
      <c r="C1077" s="8">
        <v>46</v>
      </c>
      <c r="D1077" s="8">
        <f t="shared" si="31"/>
        <v>230</v>
      </c>
      <c r="H1077" s="5" t="s">
        <v>3588</v>
      </c>
      <c r="I1077" s="10">
        <v>5</v>
      </c>
      <c r="J1077" s="10">
        <v>178.45</v>
      </c>
      <c r="K1077" s="8" t="e">
        <v>#N/A</v>
      </c>
      <c r="L1077" s="8" t="s">
        <v>3588</v>
      </c>
    </row>
    <row r="1078" spans="1:12" s="8" customFormat="1">
      <c r="A1078" s="8" t="s">
        <v>5353</v>
      </c>
      <c r="B1078" s="8">
        <v>1</v>
      </c>
      <c r="C1078" s="8">
        <v>34.4</v>
      </c>
      <c r="D1078" s="8">
        <f t="shared" si="31"/>
        <v>34.4</v>
      </c>
      <c r="H1078" s="5" t="s">
        <v>952</v>
      </c>
      <c r="I1078" s="10">
        <v>5</v>
      </c>
      <c r="J1078" s="10">
        <v>125</v>
      </c>
      <c r="K1078" s="8" t="e">
        <v>#N/A</v>
      </c>
      <c r="L1078" s="8" t="s">
        <v>952</v>
      </c>
    </row>
    <row r="1079" spans="1:12" s="8" customFormat="1">
      <c r="A1079" s="8" t="s">
        <v>5390</v>
      </c>
      <c r="B1079" s="8">
        <v>8</v>
      </c>
      <c r="C1079" s="8">
        <v>52.04</v>
      </c>
      <c r="D1079" s="8">
        <f t="shared" si="31"/>
        <v>416.32</v>
      </c>
      <c r="H1079" s="5" t="s">
        <v>3581</v>
      </c>
      <c r="I1079" s="10">
        <v>5</v>
      </c>
      <c r="J1079" s="10">
        <v>150</v>
      </c>
      <c r="K1079" s="8" t="e">
        <v>#N/A</v>
      </c>
      <c r="L1079" s="8" t="s">
        <v>3581</v>
      </c>
    </row>
    <row r="1080" spans="1:12" s="8" customFormat="1">
      <c r="A1080" s="8" t="s">
        <v>5392</v>
      </c>
      <c r="B1080" s="8">
        <v>5</v>
      </c>
      <c r="C1080" s="8">
        <v>42.62</v>
      </c>
      <c r="D1080" s="8">
        <f t="shared" si="31"/>
        <v>213.1</v>
      </c>
      <c r="H1080" s="5" t="s">
        <v>7477</v>
      </c>
      <c r="I1080" s="10">
        <v>5</v>
      </c>
      <c r="J1080" s="10">
        <v>207.5</v>
      </c>
      <c r="K1080" s="8" t="e">
        <v>#N/A</v>
      </c>
      <c r="L1080" s="8" t="s">
        <v>7477</v>
      </c>
    </row>
    <row r="1081" spans="1:12" s="8" customFormat="1">
      <c r="A1081" s="8" t="s">
        <v>5391</v>
      </c>
      <c r="B1081" s="8">
        <v>2</v>
      </c>
      <c r="C1081" s="8">
        <v>52.04</v>
      </c>
      <c r="D1081" s="8">
        <f t="shared" si="31"/>
        <v>104.08</v>
      </c>
      <c r="H1081" s="5" t="s">
        <v>4288</v>
      </c>
      <c r="I1081" s="10">
        <v>5</v>
      </c>
      <c r="J1081" s="10">
        <v>317.64999999999998</v>
      </c>
      <c r="K1081" s="8" t="e">
        <v>#N/A</v>
      </c>
      <c r="L1081" s="8" t="s">
        <v>4288</v>
      </c>
    </row>
    <row r="1082" spans="1:12" s="8" customFormat="1">
      <c r="A1082" s="8" t="s">
        <v>5394</v>
      </c>
      <c r="B1082" s="8">
        <v>0</v>
      </c>
      <c r="C1082" s="8">
        <v>17.64</v>
      </c>
      <c r="D1082" s="8">
        <f t="shared" si="31"/>
        <v>0</v>
      </c>
      <c r="H1082" s="5" t="s">
        <v>834</v>
      </c>
      <c r="I1082" s="10">
        <v>5</v>
      </c>
      <c r="J1082" s="10">
        <v>100</v>
      </c>
      <c r="K1082" s="8" t="e">
        <v>#N/A</v>
      </c>
      <c r="L1082" s="8" t="s">
        <v>834</v>
      </c>
    </row>
    <row r="1083" spans="1:12" s="8" customFormat="1">
      <c r="A1083" s="8" t="s">
        <v>5393</v>
      </c>
      <c r="B1083" s="8">
        <v>0</v>
      </c>
      <c r="C1083" s="8">
        <v>42.62</v>
      </c>
      <c r="D1083" s="8">
        <f t="shared" si="31"/>
        <v>0</v>
      </c>
      <c r="H1083" s="5" t="s">
        <v>3584</v>
      </c>
      <c r="I1083" s="10">
        <v>5</v>
      </c>
      <c r="J1083" s="10">
        <v>162.5</v>
      </c>
      <c r="K1083" s="8" t="e">
        <v>#N/A</v>
      </c>
      <c r="L1083" s="8" t="s">
        <v>3584</v>
      </c>
    </row>
    <row r="1084" spans="1:12" s="8" customFormat="1">
      <c r="A1084" s="8" t="s">
        <v>5420</v>
      </c>
      <c r="B1084" s="8">
        <v>8</v>
      </c>
      <c r="C1084" s="8">
        <v>43.2</v>
      </c>
      <c r="D1084" s="8">
        <f t="shared" si="31"/>
        <v>345.6</v>
      </c>
      <c r="H1084" s="5" t="s">
        <v>1777</v>
      </c>
      <c r="I1084" s="10">
        <v>5</v>
      </c>
      <c r="J1084" s="10">
        <v>375.65</v>
      </c>
      <c r="K1084" s="8" t="e">
        <v>#N/A</v>
      </c>
      <c r="L1084" s="8" t="s">
        <v>1777</v>
      </c>
    </row>
    <row r="1085" spans="1:12" s="8" customFormat="1">
      <c r="A1085" s="8" t="s">
        <v>5421</v>
      </c>
      <c r="B1085" s="8">
        <v>0</v>
      </c>
      <c r="C1085" s="8">
        <v>37.6</v>
      </c>
      <c r="D1085" s="8">
        <f t="shared" si="31"/>
        <v>0</v>
      </c>
      <c r="H1085" s="5" t="s">
        <v>3040</v>
      </c>
      <c r="I1085" s="10">
        <v>5</v>
      </c>
      <c r="J1085" s="10">
        <v>132.44999999999999</v>
      </c>
      <c r="K1085" s="8" t="e">
        <v>#N/A</v>
      </c>
      <c r="L1085" s="8" t="s">
        <v>3040</v>
      </c>
    </row>
    <row r="1086" spans="1:12" s="8" customFormat="1">
      <c r="A1086" s="8" t="s">
        <v>5402</v>
      </c>
      <c r="B1086" s="8">
        <v>3</v>
      </c>
      <c r="C1086" s="8">
        <v>48</v>
      </c>
      <c r="D1086" s="8">
        <f t="shared" si="31"/>
        <v>144</v>
      </c>
      <c r="H1086" s="5" t="s">
        <v>4815</v>
      </c>
      <c r="I1086" s="10">
        <v>5</v>
      </c>
      <c r="J1086" s="10">
        <v>154.94999999999999</v>
      </c>
      <c r="K1086" s="8" t="e">
        <v>#N/A</v>
      </c>
      <c r="L1086" s="8" t="s">
        <v>4815</v>
      </c>
    </row>
    <row r="1087" spans="1:12" s="8" customFormat="1">
      <c r="A1087" s="8" t="s">
        <v>5405</v>
      </c>
      <c r="B1087" s="8">
        <v>2</v>
      </c>
      <c r="C1087" s="8">
        <v>41.16</v>
      </c>
      <c r="D1087" s="8">
        <f t="shared" si="31"/>
        <v>82.32</v>
      </c>
      <c r="H1087" s="5" t="s">
        <v>1561</v>
      </c>
      <c r="I1087" s="10">
        <v>5</v>
      </c>
      <c r="J1087" s="10">
        <v>158.55000000000001</v>
      </c>
      <c r="K1087" s="8" t="e">
        <v>#N/A</v>
      </c>
      <c r="L1087" s="8" t="s">
        <v>1561</v>
      </c>
    </row>
    <row r="1088" spans="1:12" s="8" customFormat="1">
      <c r="A1088" s="8" t="s">
        <v>5403</v>
      </c>
      <c r="B1088" s="8">
        <v>2</v>
      </c>
      <c r="C1088" s="8">
        <v>28.88</v>
      </c>
      <c r="D1088" s="8">
        <f t="shared" si="31"/>
        <v>57.76</v>
      </c>
      <c r="H1088" s="5" t="s">
        <v>1421</v>
      </c>
      <c r="I1088" s="10">
        <v>5</v>
      </c>
      <c r="J1088" s="10">
        <v>126.35</v>
      </c>
      <c r="K1088" s="8" t="e">
        <v>#N/A</v>
      </c>
      <c r="L1088" s="8" t="s">
        <v>1421</v>
      </c>
    </row>
    <row r="1089" spans="1:12" s="8" customFormat="1">
      <c r="A1089" s="8" t="s">
        <v>5400</v>
      </c>
      <c r="B1089" s="8">
        <v>1</v>
      </c>
      <c r="C1089" s="8">
        <v>34.299999999999997</v>
      </c>
      <c r="D1089" s="8">
        <f t="shared" si="31"/>
        <v>34.299999999999997</v>
      </c>
      <c r="H1089" s="5" t="s">
        <v>885</v>
      </c>
      <c r="I1089" s="10">
        <v>5</v>
      </c>
      <c r="J1089" s="10">
        <v>380.75</v>
      </c>
      <c r="K1089" s="8" t="e">
        <v>#N/A</v>
      </c>
      <c r="L1089" s="8" t="s">
        <v>885</v>
      </c>
    </row>
    <row r="1090" spans="1:12" s="8" customFormat="1">
      <c r="A1090" s="8" t="s">
        <v>5404</v>
      </c>
      <c r="B1090" s="8">
        <v>0</v>
      </c>
      <c r="C1090" s="8">
        <v>24.07</v>
      </c>
      <c r="D1090" s="8">
        <f t="shared" si="31"/>
        <v>0</v>
      </c>
      <c r="H1090" s="5" t="s">
        <v>115</v>
      </c>
      <c r="I1090" s="10">
        <v>5</v>
      </c>
      <c r="J1090" s="10">
        <v>200.2</v>
      </c>
      <c r="K1090" s="8" t="e">
        <v>#N/A</v>
      </c>
      <c r="L1090" s="8" t="s">
        <v>115</v>
      </c>
    </row>
    <row r="1091" spans="1:12" s="8" customFormat="1">
      <c r="A1091" s="8" t="s">
        <v>5401</v>
      </c>
      <c r="B1091" s="8">
        <v>0</v>
      </c>
      <c r="C1091" s="8">
        <v>40</v>
      </c>
      <c r="D1091" s="8">
        <f t="shared" ref="D1091:D1154" si="32">C1091*B1091</f>
        <v>0</v>
      </c>
      <c r="H1091" s="5" t="s">
        <v>668</v>
      </c>
      <c r="I1091" s="10">
        <v>5</v>
      </c>
      <c r="J1091" s="10">
        <v>285.95</v>
      </c>
      <c r="K1091" s="8" t="e">
        <v>#N/A</v>
      </c>
      <c r="L1091" s="8" t="s">
        <v>668</v>
      </c>
    </row>
    <row r="1092" spans="1:12" s="8" customFormat="1">
      <c r="A1092" s="8" t="s">
        <v>5398</v>
      </c>
      <c r="B1092" s="8">
        <v>5</v>
      </c>
      <c r="C1092" s="8">
        <v>63.37</v>
      </c>
      <c r="D1092" s="8">
        <f t="shared" si="32"/>
        <v>316.84999999999997</v>
      </c>
      <c r="H1092" s="5" t="s">
        <v>1762</v>
      </c>
      <c r="I1092" s="10">
        <v>5</v>
      </c>
      <c r="J1092" s="10">
        <v>341.75</v>
      </c>
      <c r="K1092" s="8" t="e">
        <v>#N/A</v>
      </c>
      <c r="L1092" s="8" t="s">
        <v>1762</v>
      </c>
    </row>
    <row r="1093" spans="1:12" s="8" customFormat="1">
      <c r="A1093" s="8" t="s">
        <v>5397</v>
      </c>
      <c r="B1093" s="8">
        <v>3</v>
      </c>
      <c r="C1093" s="8">
        <v>57</v>
      </c>
      <c r="D1093" s="8">
        <f t="shared" si="32"/>
        <v>171</v>
      </c>
      <c r="H1093" s="5" t="s">
        <v>4018</v>
      </c>
      <c r="I1093" s="10">
        <v>5</v>
      </c>
      <c r="J1093" s="10">
        <v>120.95</v>
      </c>
      <c r="K1093" s="8" t="e">
        <v>#N/A</v>
      </c>
      <c r="L1093" s="8" t="s">
        <v>4018</v>
      </c>
    </row>
    <row r="1094" spans="1:12" s="8" customFormat="1">
      <c r="A1094" s="8" t="s">
        <v>5399</v>
      </c>
      <c r="B1094" s="8">
        <v>0</v>
      </c>
      <c r="C1094" s="8">
        <v>48.06</v>
      </c>
      <c r="D1094" s="8">
        <f t="shared" si="32"/>
        <v>0</v>
      </c>
      <c r="H1094" s="5" t="s">
        <v>3590</v>
      </c>
      <c r="I1094" s="10">
        <v>5</v>
      </c>
      <c r="J1094" s="10">
        <v>178.45</v>
      </c>
      <c r="K1094" s="8" t="e">
        <v>#N/A</v>
      </c>
      <c r="L1094" s="8" t="s">
        <v>3590</v>
      </c>
    </row>
    <row r="1095" spans="1:12" s="8" customFormat="1">
      <c r="A1095" s="8" t="s">
        <v>5386</v>
      </c>
      <c r="B1095" s="8">
        <v>4</v>
      </c>
      <c r="C1095" s="8">
        <v>68.05</v>
      </c>
      <c r="D1095" s="8">
        <f t="shared" si="32"/>
        <v>272.2</v>
      </c>
      <c r="H1095" s="5" t="s">
        <v>1474</v>
      </c>
      <c r="I1095" s="10">
        <v>4</v>
      </c>
      <c r="J1095" s="10">
        <v>48.6</v>
      </c>
      <c r="K1095" s="8" t="e">
        <v>#N/A</v>
      </c>
      <c r="L1095" s="8" t="s">
        <v>1474</v>
      </c>
    </row>
    <row r="1096" spans="1:12" s="8" customFormat="1">
      <c r="A1096" s="8" t="s">
        <v>5387</v>
      </c>
      <c r="B1096" s="8">
        <v>3</v>
      </c>
      <c r="C1096" s="8">
        <v>59.93</v>
      </c>
      <c r="D1096" s="8">
        <f t="shared" si="32"/>
        <v>179.79</v>
      </c>
      <c r="H1096" s="5" t="s">
        <v>2995</v>
      </c>
      <c r="I1096" s="10">
        <v>4</v>
      </c>
      <c r="J1096" s="10">
        <v>145.56</v>
      </c>
      <c r="K1096" s="8" t="e">
        <v>#N/A</v>
      </c>
      <c r="L1096" s="8" t="s">
        <v>2995</v>
      </c>
    </row>
    <row r="1097" spans="1:12" s="8" customFormat="1">
      <c r="A1097" s="8" t="s">
        <v>5388</v>
      </c>
      <c r="B1097" s="8">
        <v>1</v>
      </c>
      <c r="C1097" s="8">
        <v>51.75</v>
      </c>
      <c r="D1097" s="8">
        <f t="shared" si="32"/>
        <v>51.75</v>
      </c>
      <c r="H1097" s="5" t="s">
        <v>3285</v>
      </c>
      <c r="I1097" s="10">
        <v>4</v>
      </c>
      <c r="J1097" s="10">
        <v>105.96</v>
      </c>
      <c r="K1097" s="8" t="e">
        <v>#N/A</v>
      </c>
      <c r="L1097" s="8" t="s">
        <v>3285</v>
      </c>
    </row>
    <row r="1098" spans="1:12" s="8" customFormat="1">
      <c r="A1098" s="8" t="s">
        <v>5389</v>
      </c>
      <c r="B1098" s="8">
        <v>0</v>
      </c>
      <c r="C1098" s="8">
        <v>54.43</v>
      </c>
      <c r="D1098" s="8">
        <f t="shared" si="32"/>
        <v>0</v>
      </c>
      <c r="H1098" s="5" t="s">
        <v>5777</v>
      </c>
      <c r="I1098" s="10">
        <v>4</v>
      </c>
      <c r="J1098" s="10">
        <v>465</v>
      </c>
      <c r="K1098" s="8" t="e">
        <v>#N/A</v>
      </c>
      <c r="L1098" s="8" t="s">
        <v>5777</v>
      </c>
    </row>
    <row r="1099" spans="1:12" s="8" customFormat="1">
      <c r="A1099" s="8" t="s">
        <v>5395</v>
      </c>
      <c r="B1099" s="8">
        <v>7</v>
      </c>
      <c r="C1099" s="8">
        <v>40</v>
      </c>
      <c r="D1099" s="8">
        <f t="shared" si="32"/>
        <v>280</v>
      </c>
      <c r="H1099" s="5" t="s">
        <v>2992</v>
      </c>
      <c r="I1099" s="10">
        <v>4</v>
      </c>
      <c r="J1099" s="10">
        <v>152.80000000000001</v>
      </c>
      <c r="K1099" s="8" t="e">
        <v>#N/A</v>
      </c>
      <c r="L1099" s="8" t="s">
        <v>2992</v>
      </c>
    </row>
    <row r="1100" spans="1:12" s="8" customFormat="1">
      <c r="A1100" s="8" t="s">
        <v>5396</v>
      </c>
      <c r="B1100" s="8">
        <v>0</v>
      </c>
      <c r="C1100" s="8">
        <v>34.299999999999997</v>
      </c>
      <c r="D1100" s="8">
        <f t="shared" si="32"/>
        <v>0</v>
      </c>
      <c r="H1100" s="5" t="s">
        <v>822</v>
      </c>
      <c r="I1100" s="10">
        <v>4</v>
      </c>
      <c r="J1100" s="10">
        <v>110.88</v>
      </c>
      <c r="K1100" s="8" t="e">
        <v>#N/A</v>
      </c>
      <c r="L1100" s="8" t="s">
        <v>822</v>
      </c>
    </row>
    <row r="1101" spans="1:12" s="8" customFormat="1">
      <c r="A1101" s="8" t="s">
        <v>5410</v>
      </c>
      <c r="B1101" s="8">
        <v>3</v>
      </c>
      <c r="C1101" s="8">
        <v>42.3</v>
      </c>
      <c r="D1101" s="8">
        <f t="shared" si="32"/>
        <v>126.89999999999999</v>
      </c>
      <c r="H1101" s="5" t="s">
        <v>3318</v>
      </c>
      <c r="I1101" s="10">
        <v>4</v>
      </c>
      <c r="J1101" s="10">
        <v>131</v>
      </c>
      <c r="K1101" s="8" t="e">
        <v>#N/A</v>
      </c>
      <c r="L1101" s="8" t="s">
        <v>3318</v>
      </c>
    </row>
    <row r="1102" spans="1:12" s="8" customFormat="1">
      <c r="A1102" s="8" t="s">
        <v>5411</v>
      </c>
      <c r="B1102" s="8">
        <v>3</v>
      </c>
      <c r="C1102" s="8">
        <v>30.1</v>
      </c>
      <c r="D1102" s="8">
        <f t="shared" si="32"/>
        <v>90.300000000000011</v>
      </c>
      <c r="H1102" s="5" t="s">
        <v>4456</v>
      </c>
      <c r="I1102" s="10">
        <v>4</v>
      </c>
      <c r="J1102" s="10">
        <v>291.56</v>
      </c>
      <c r="K1102" s="8" t="e">
        <v>#N/A</v>
      </c>
      <c r="L1102" s="8" t="s">
        <v>4456</v>
      </c>
    </row>
    <row r="1103" spans="1:12" s="8" customFormat="1">
      <c r="A1103" s="8" t="s">
        <v>5409</v>
      </c>
      <c r="B1103" s="8">
        <v>0</v>
      </c>
      <c r="C1103" s="8">
        <v>36</v>
      </c>
      <c r="D1103" s="8">
        <f t="shared" si="32"/>
        <v>0</v>
      </c>
      <c r="H1103" s="5" t="s">
        <v>3024</v>
      </c>
      <c r="I1103" s="10">
        <v>4</v>
      </c>
      <c r="J1103" s="10">
        <v>110</v>
      </c>
      <c r="K1103" s="8" t="e">
        <v>#N/A</v>
      </c>
      <c r="L1103" s="8" t="s">
        <v>3024</v>
      </c>
    </row>
    <row r="1104" spans="1:12" s="8" customFormat="1">
      <c r="A1104" s="8" t="s">
        <v>5413</v>
      </c>
      <c r="B1104" s="8">
        <v>3</v>
      </c>
      <c r="C1104" s="8">
        <v>48.6</v>
      </c>
      <c r="D1104" s="8">
        <f t="shared" si="32"/>
        <v>145.80000000000001</v>
      </c>
      <c r="H1104" s="5" t="s">
        <v>5810</v>
      </c>
      <c r="I1104" s="10">
        <v>4</v>
      </c>
      <c r="J1104" s="10">
        <v>470.4</v>
      </c>
      <c r="K1104" s="8" t="e">
        <v>#N/A</v>
      </c>
      <c r="L1104" s="8" t="s">
        <v>5810</v>
      </c>
    </row>
    <row r="1105" spans="1:12" s="8" customFormat="1">
      <c r="A1105" s="8" t="s">
        <v>5412</v>
      </c>
      <c r="B1105" s="8">
        <v>2</v>
      </c>
      <c r="C1105" s="8">
        <v>55.2</v>
      </c>
      <c r="D1105" s="8">
        <f t="shared" si="32"/>
        <v>110.4</v>
      </c>
      <c r="H1105" s="5" t="s">
        <v>319</v>
      </c>
      <c r="I1105" s="10">
        <v>4</v>
      </c>
      <c r="J1105" s="10">
        <v>122.36</v>
      </c>
      <c r="K1105" s="8" t="e">
        <v>#N/A</v>
      </c>
      <c r="L1105" s="8" t="s">
        <v>319</v>
      </c>
    </row>
    <row r="1106" spans="1:12" s="8" customFormat="1">
      <c r="A1106" s="8" t="s">
        <v>5414</v>
      </c>
      <c r="B1106" s="8">
        <v>0</v>
      </c>
      <c r="C1106" s="8">
        <v>41.28</v>
      </c>
      <c r="D1106" s="8">
        <f t="shared" si="32"/>
        <v>0</v>
      </c>
      <c r="H1106" s="5" t="s">
        <v>4486</v>
      </c>
      <c r="I1106" s="10">
        <v>4</v>
      </c>
      <c r="J1106" s="10">
        <v>155.52000000000001</v>
      </c>
      <c r="K1106" s="8" t="e">
        <v>#N/A</v>
      </c>
      <c r="L1106" s="8" t="s">
        <v>4486</v>
      </c>
    </row>
    <row r="1107" spans="1:12" s="8" customFormat="1">
      <c r="A1107" s="8" t="s">
        <v>6880</v>
      </c>
      <c r="B1107" s="8">
        <v>3</v>
      </c>
      <c r="C1107" s="8">
        <v>57.57</v>
      </c>
      <c r="D1107" s="8">
        <f t="shared" si="32"/>
        <v>172.71</v>
      </c>
      <c r="H1107" s="5" t="s">
        <v>5912</v>
      </c>
      <c r="I1107" s="10">
        <v>4</v>
      </c>
      <c r="J1107" s="10">
        <v>210.6</v>
      </c>
      <c r="K1107" s="8" t="e">
        <v>#N/A</v>
      </c>
      <c r="L1107" s="8" t="s">
        <v>5912</v>
      </c>
    </row>
    <row r="1108" spans="1:12" s="8" customFormat="1">
      <c r="A1108" s="8" t="s">
        <v>5415</v>
      </c>
      <c r="B1108" s="8">
        <v>1</v>
      </c>
      <c r="C1108" s="8">
        <v>63.74</v>
      </c>
      <c r="D1108" s="8">
        <f t="shared" si="32"/>
        <v>63.74</v>
      </c>
      <c r="H1108" s="5" t="s">
        <v>3277</v>
      </c>
      <c r="I1108" s="10">
        <v>4</v>
      </c>
      <c r="J1108" s="10">
        <v>93.56</v>
      </c>
      <c r="K1108" s="8" t="e">
        <v>#N/A</v>
      </c>
      <c r="L1108" s="8" t="s">
        <v>3277</v>
      </c>
    </row>
    <row r="1109" spans="1:12" s="8" customFormat="1">
      <c r="A1109" s="8" t="s">
        <v>5416</v>
      </c>
      <c r="B1109" s="8">
        <v>0</v>
      </c>
      <c r="C1109" s="8">
        <v>48.22</v>
      </c>
      <c r="D1109" s="8">
        <f t="shared" si="32"/>
        <v>0</v>
      </c>
      <c r="H1109" s="5" t="s">
        <v>4080</v>
      </c>
      <c r="I1109" s="10">
        <v>4</v>
      </c>
      <c r="J1109" s="10">
        <v>98.12</v>
      </c>
      <c r="K1109" s="8" t="e">
        <v>#N/A</v>
      </c>
      <c r="L1109" s="8" t="s">
        <v>4080</v>
      </c>
    </row>
    <row r="1110" spans="1:12" s="8" customFormat="1">
      <c r="A1110" s="8" t="s">
        <v>5417</v>
      </c>
      <c r="B1110" s="8">
        <v>2</v>
      </c>
      <c r="C1110" s="8">
        <v>43.2</v>
      </c>
      <c r="D1110" s="8">
        <f t="shared" si="32"/>
        <v>86.4</v>
      </c>
      <c r="H1110" s="5" t="s">
        <v>3322</v>
      </c>
      <c r="I1110" s="10">
        <v>4</v>
      </c>
      <c r="J1110" s="10">
        <v>105.96</v>
      </c>
      <c r="K1110" s="8" t="e">
        <v>#N/A</v>
      </c>
      <c r="L1110" s="8" t="s">
        <v>3322</v>
      </c>
    </row>
    <row r="1111" spans="1:12" s="8" customFormat="1">
      <c r="A1111" s="8" t="s">
        <v>5419</v>
      </c>
      <c r="B1111" s="8">
        <v>0</v>
      </c>
      <c r="C1111" s="8">
        <v>32.9</v>
      </c>
      <c r="D1111" s="8">
        <f t="shared" si="32"/>
        <v>0</v>
      </c>
      <c r="H1111" s="5" t="s">
        <v>4309</v>
      </c>
      <c r="I1111" s="10">
        <v>4</v>
      </c>
      <c r="J1111" s="10">
        <v>251.96</v>
      </c>
      <c r="K1111" s="8" t="e">
        <v>#N/A</v>
      </c>
      <c r="L1111" s="8" t="s">
        <v>4309</v>
      </c>
    </row>
    <row r="1112" spans="1:12" s="8" customFormat="1">
      <c r="A1112" s="8" t="s">
        <v>6881</v>
      </c>
      <c r="B1112" s="8">
        <v>0</v>
      </c>
      <c r="C1112" s="8">
        <v>40</v>
      </c>
      <c r="D1112" s="8">
        <f t="shared" si="32"/>
        <v>0</v>
      </c>
      <c r="H1112" s="5" t="s">
        <v>6933</v>
      </c>
      <c r="I1112" s="10">
        <v>4</v>
      </c>
      <c r="J1112" s="10">
        <v>93.56</v>
      </c>
      <c r="K1112" s="8" t="e">
        <v>#N/A</v>
      </c>
      <c r="L1112" s="8" t="s">
        <v>6933</v>
      </c>
    </row>
    <row r="1113" spans="1:12" s="8" customFormat="1">
      <c r="A1113" s="8" t="s">
        <v>5418</v>
      </c>
      <c r="B1113" s="8">
        <v>0</v>
      </c>
      <c r="C1113" s="8">
        <v>36</v>
      </c>
      <c r="D1113" s="8">
        <f t="shared" si="32"/>
        <v>0</v>
      </c>
      <c r="H1113" s="5" t="s">
        <v>3215</v>
      </c>
      <c r="I1113" s="10">
        <v>4</v>
      </c>
      <c r="J1113" s="10">
        <v>122.36</v>
      </c>
      <c r="K1113" s="8" t="e">
        <v>#N/A</v>
      </c>
      <c r="L1113" s="8" t="s">
        <v>3215</v>
      </c>
    </row>
    <row r="1114" spans="1:12" s="8" customFormat="1">
      <c r="A1114" s="8" t="s">
        <v>5439</v>
      </c>
      <c r="B1114" s="8">
        <v>2</v>
      </c>
      <c r="C1114" s="8">
        <v>59.09</v>
      </c>
      <c r="D1114" s="8">
        <f t="shared" si="32"/>
        <v>118.18</v>
      </c>
      <c r="H1114" s="5" t="s">
        <v>1363</v>
      </c>
      <c r="I1114" s="10">
        <v>4</v>
      </c>
      <c r="J1114" s="10">
        <v>90</v>
      </c>
      <c r="K1114" s="8" t="e">
        <v>#N/A</v>
      </c>
      <c r="L1114" s="8" t="s">
        <v>1363</v>
      </c>
    </row>
    <row r="1115" spans="1:12" s="8" customFormat="1">
      <c r="A1115" s="8" t="s">
        <v>5440</v>
      </c>
      <c r="B1115" s="8">
        <v>0</v>
      </c>
      <c r="C1115" s="8">
        <v>48.98</v>
      </c>
      <c r="D1115" s="8">
        <f t="shared" si="32"/>
        <v>0</v>
      </c>
      <c r="H1115" s="5" t="s">
        <v>6886</v>
      </c>
      <c r="I1115" s="10">
        <v>4</v>
      </c>
      <c r="J1115" s="10">
        <v>110</v>
      </c>
      <c r="K1115" s="8" t="e">
        <v>#N/A</v>
      </c>
      <c r="L1115" s="8" t="s">
        <v>6886</v>
      </c>
    </row>
    <row r="1116" spans="1:12" s="8" customFormat="1">
      <c r="A1116" s="8" t="s">
        <v>5426</v>
      </c>
      <c r="B1116" s="8">
        <v>1</v>
      </c>
      <c r="C1116" s="8">
        <v>59.93</v>
      </c>
      <c r="D1116" s="8">
        <f t="shared" si="32"/>
        <v>59.93</v>
      </c>
      <c r="H1116" s="5" t="s">
        <v>5600</v>
      </c>
      <c r="I1116" s="10">
        <v>4</v>
      </c>
      <c r="J1116" s="10">
        <v>397.44</v>
      </c>
      <c r="K1116" s="8" t="e">
        <v>#N/A</v>
      </c>
      <c r="L1116" s="8" t="s">
        <v>5600</v>
      </c>
    </row>
    <row r="1117" spans="1:12" s="8" customFormat="1">
      <c r="A1117" s="8" t="s">
        <v>5427</v>
      </c>
      <c r="B1117" s="8">
        <v>0</v>
      </c>
      <c r="C1117" s="8">
        <v>51.75</v>
      </c>
      <c r="D1117" s="8">
        <f t="shared" si="32"/>
        <v>0</v>
      </c>
      <c r="H1117" s="5" t="s">
        <v>2990</v>
      </c>
      <c r="I1117" s="10">
        <v>4</v>
      </c>
      <c r="J1117" s="10">
        <v>171.84</v>
      </c>
      <c r="K1117" s="8" t="e">
        <v>#N/A</v>
      </c>
      <c r="L1117" s="8" t="s">
        <v>2990</v>
      </c>
    </row>
    <row r="1118" spans="1:12" s="8" customFormat="1">
      <c r="A1118" s="8" t="s">
        <v>5425</v>
      </c>
      <c r="B1118" s="8">
        <v>0</v>
      </c>
      <c r="C1118" s="8">
        <v>68.28</v>
      </c>
      <c r="D1118" s="8">
        <f t="shared" si="32"/>
        <v>0</v>
      </c>
      <c r="H1118" s="5" t="s">
        <v>5781</v>
      </c>
      <c r="I1118" s="10">
        <v>4</v>
      </c>
      <c r="J1118" s="10">
        <v>162</v>
      </c>
      <c r="K1118" s="8" t="e">
        <v>#N/A</v>
      </c>
      <c r="L1118" s="8" t="s">
        <v>5781</v>
      </c>
    </row>
    <row r="1119" spans="1:12" s="8" customFormat="1">
      <c r="A1119" s="8" t="s">
        <v>5428</v>
      </c>
      <c r="B1119" s="8">
        <v>0</v>
      </c>
      <c r="C1119" s="8">
        <v>55.7</v>
      </c>
      <c r="D1119" s="8">
        <f t="shared" si="32"/>
        <v>0</v>
      </c>
      <c r="H1119" s="5" t="s">
        <v>328</v>
      </c>
      <c r="I1119" s="10">
        <v>4</v>
      </c>
      <c r="J1119" s="10">
        <v>98</v>
      </c>
      <c r="K1119" s="8" t="e">
        <v>#N/A</v>
      </c>
      <c r="L1119" s="8" t="s">
        <v>328</v>
      </c>
    </row>
    <row r="1120" spans="1:12" s="8" customFormat="1">
      <c r="A1120" s="8" t="s">
        <v>5438</v>
      </c>
      <c r="B1120" s="8">
        <v>1</v>
      </c>
      <c r="C1120" s="8">
        <v>24.84</v>
      </c>
      <c r="D1120" s="8">
        <f t="shared" si="32"/>
        <v>24.84</v>
      </c>
      <c r="H1120" s="5" t="s">
        <v>5611</v>
      </c>
      <c r="I1120" s="10">
        <v>4</v>
      </c>
      <c r="J1120" s="10">
        <v>172.76</v>
      </c>
      <c r="K1120" s="8" t="e">
        <v>#N/A</v>
      </c>
      <c r="L1120" s="8" t="s">
        <v>5611</v>
      </c>
    </row>
    <row r="1121" spans="1:12" s="8" customFormat="1">
      <c r="A1121" s="8" t="s">
        <v>5437</v>
      </c>
      <c r="B1121" s="8">
        <v>0</v>
      </c>
      <c r="C1121" s="8">
        <v>18.48</v>
      </c>
      <c r="D1121" s="8">
        <f t="shared" si="32"/>
        <v>0</v>
      </c>
      <c r="H1121" s="5" t="s">
        <v>858</v>
      </c>
      <c r="I1121" s="10">
        <v>4</v>
      </c>
      <c r="J1121" s="10">
        <v>270</v>
      </c>
      <c r="K1121" s="8" t="e">
        <v>#N/A</v>
      </c>
      <c r="L1121" s="8" t="s">
        <v>858</v>
      </c>
    </row>
    <row r="1122" spans="1:12" s="8" customFormat="1">
      <c r="A1122" s="8" t="s">
        <v>5436</v>
      </c>
      <c r="B1122" s="8">
        <v>0</v>
      </c>
      <c r="C1122" s="8">
        <v>21.12</v>
      </c>
      <c r="D1122" s="8">
        <f t="shared" si="32"/>
        <v>0</v>
      </c>
      <c r="H1122" s="5" t="s">
        <v>1475</v>
      </c>
      <c r="I1122" s="10">
        <v>4</v>
      </c>
      <c r="J1122" s="10">
        <v>57.6</v>
      </c>
      <c r="K1122" s="8" t="e">
        <v>#N/A</v>
      </c>
      <c r="L1122" s="8" t="s">
        <v>1475</v>
      </c>
    </row>
    <row r="1123" spans="1:12" s="8" customFormat="1">
      <c r="A1123" s="8" t="s">
        <v>5429</v>
      </c>
      <c r="B1123" s="8">
        <v>1</v>
      </c>
      <c r="C1123" s="8">
        <v>30.96</v>
      </c>
      <c r="D1123" s="8">
        <f t="shared" si="32"/>
        <v>30.96</v>
      </c>
      <c r="H1123" s="5" t="s">
        <v>2070</v>
      </c>
      <c r="I1123" s="10">
        <v>4</v>
      </c>
      <c r="J1123" s="10">
        <v>994.64</v>
      </c>
      <c r="K1123" s="8" t="e">
        <v>#N/A</v>
      </c>
      <c r="L1123" s="8" t="s">
        <v>2070</v>
      </c>
    </row>
    <row r="1124" spans="1:12" s="8" customFormat="1">
      <c r="A1124" s="8" t="s">
        <v>5431</v>
      </c>
      <c r="B1124" s="8">
        <v>1</v>
      </c>
      <c r="C1124" s="8">
        <v>46</v>
      </c>
      <c r="D1124" s="8">
        <f t="shared" si="32"/>
        <v>46</v>
      </c>
      <c r="H1124" s="5" t="s">
        <v>1044</v>
      </c>
      <c r="I1124" s="10">
        <v>4</v>
      </c>
      <c r="J1124" s="10">
        <v>192</v>
      </c>
      <c r="K1124" s="8" t="e">
        <v>#N/A</v>
      </c>
      <c r="L1124" s="8" t="s">
        <v>1044</v>
      </c>
    </row>
    <row r="1125" spans="1:12" s="8" customFormat="1">
      <c r="A1125" s="8" t="s">
        <v>5442</v>
      </c>
      <c r="B1125" s="8">
        <v>0</v>
      </c>
      <c r="C1125" s="8">
        <v>18.940000000000001</v>
      </c>
      <c r="D1125" s="8">
        <f t="shared" si="32"/>
        <v>0</v>
      </c>
      <c r="H1125" s="5" t="s">
        <v>4027</v>
      </c>
      <c r="I1125" s="10">
        <v>4</v>
      </c>
      <c r="J1125" s="10">
        <v>81.400000000000006</v>
      </c>
      <c r="K1125" s="8" t="e">
        <v>#N/A</v>
      </c>
      <c r="L1125" s="8" t="s">
        <v>4027</v>
      </c>
    </row>
    <row r="1126" spans="1:12" s="8" customFormat="1">
      <c r="A1126" s="8" t="s">
        <v>5443</v>
      </c>
      <c r="B1126" s="8">
        <v>0</v>
      </c>
      <c r="C1126" s="8">
        <v>28.59</v>
      </c>
      <c r="D1126" s="8">
        <f t="shared" si="32"/>
        <v>0</v>
      </c>
      <c r="H1126" s="5" t="s">
        <v>1503</v>
      </c>
      <c r="I1126" s="10">
        <v>4</v>
      </c>
      <c r="J1126" s="10">
        <v>233.16</v>
      </c>
      <c r="K1126" s="8" t="e">
        <v>#N/A</v>
      </c>
      <c r="L1126" s="8" t="s">
        <v>1503</v>
      </c>
    </row>
    <row r="1127" spans="1:12" s="8" customFormat="1">
      <c r="A1127" s="8" t="s">
        <v>5445</v>
      </c>
      <c r="B1127" s="8">
        <v>0</v>
      </c>
      <c r="C1127" s="8">
        <v>21.83</v>
      </c>
      <c r="D1127" s="8">
        <f t="shared" si="32"/>
        <v>0</v>
      </c>
      <c r="H1127" s="5" t="s">
        <v>3671</v>
      </c>
      <c r="I1127" s="10">
        <v>4</v>
      </c>
      <c r="J1127" s="10">
        <v>277.83999999999997</v>
      </c>
      <c r="K1127" s="8" t="e">
        <v>#N/A</v>
      </c>
      <c r="L1127" s="8" t="s">
        <v>3671</v>
      </c>
    </row>
    <row r="1128" spans="1:12" s="8" customFormat="1">
      <c r="A1128" s="8" t="s">
        <v>5422</v>
      </c>
      <c r="B1128" s="8">
        <v>0</v>
      </c>
      <c r="C1128" s="8">
        <v>46.06</v>
      </c>
      <c r="D1128" s="8">
        <f t="shared" si="32"/>
        <v>0</v>
      </c>
      <c r="H1128" s="5" t="s">
        <v>983</v>
      </c>
      <c r="I1128" s="10">
        <v>4</v>
      </c>
      <c r="J1128" s="10">
        <v>151.16</v>
      </c>
      <c r="K1128" s="8" t="e">
        <v>#N/A</v>
      </c>
      <c r="L1128" s="8" t="s">
        <v>983</v>
      </c>
    </row>
    <row r="1129" spans="1:12" s="8" customFormat="1">
      <c r="A1129" s="8" t="s">
        <v>5423</v>
      </c>
      <c r="B1129" s="8">
        <v>0</v>
      </c>
      <c r="C1129" s="8">
        <v>40</v>
      </c>
      <c r="D1129" s="8">
        <f t="shared" si="32"/>
        <v>0</v>
      </c>
      <c r="H1129" s="5" t="s">
        <v>5607</v>
      </c>
      <c r="I1129" s="10">
        <v>4</v>
      </c>
      <c r="J1129" s="10">
        <v>173.52</v>
      </c>
      <c r="K1129" s="8" t="e">
        <v>#N/A</v>
      </c>
      <c r="L1129" s="8" t="s">
        <v>5607</v>
      </c>
    </row>
    <row r="1130" spans="1:12" s="8" customFormat="1">
      <c r="A1130" s="8" t="s">
        <v>5471</v>
      </c>
      <c r="B1130" s="8">
        <v>0</v>
      </c>
      <c r="C1130" s="8">
        <v>28</v>
      </c>
      <c r="D1130" s="8">
        <f t="shared" si="32"/>
        <v>0</v>
      </c>
      <c r="H1130" s="5" t="s">
        <v>6695</v>
      </c>
      <c r="I1130" s="10">
        <v>4</v>
      </c>
      <c r="J1130" s="10">
        <v>357.2</v>
      </c>
      <c r="K1130" s="8" t="e">
        <v>#N/A</v>
      </c>
      <c r="L1130" s="8" t="s">
        <v>6695</v>
      </c>
    </row>
    <row r="1131" spans="1:12" s="8" customFormat="1">
      <c r="A1131" s="8" t="s">
        <v>5472</v>
      </c>
      <c r="B1131" s="8">
        <v>0</v>
      </c>
      <c r="C1131" s="8">
        <v>20.58</v>
      </c>
      <c r="D1131" s="8">
        <f t="shared" si="32"/>
        <v>0</v>
      </c>
      <c r="H1131" s="5" t="s">
        <v>689</v>
      </c>
      <c r="I1131" s="10">
        <v>4</v>
      </c>
      <c r="J1131" s="10">
        <v>342.76</v>
      </c>
      <c r="K1131" s="8" t="e">
        <v>#N/A</v>
      </c>
      <c r="L1131" s="8" t="s">
        <v>689</v>
      </c>
    </row>
    <row r="1132" spans="1:12" s="8" customFormat="1">
      <c r="A1132" s="8" t="s">
        <v>5435</v>
      </c>
      <c r="B1132" s="8">
        <v>0</v>
      </c>
      <c r="C1132" s="8">
        <v>25.38</v>
      </c>
      <c r="D1132" s="8">
        <f t="shared" si="32"/>
        <v>0</v>
      </c>
      <c r="H1132" s="5" t="s">
        <v>947</v>
      </c>
      <c r="I1132" s="10">
        <v>4</v>
      </c>
      <c r="J1132" s="10">
        <v>142.76</v>
      </c>
      <c r="K1132" s="8" t="e">
        <v>#N/A</v>
      </c>
      <c r="L1132" s="8" t="s">
        <v>947</v>
      </c>
    </row>
    <row r="1133" spans="1:12" s="8" customFormat="1">
      <c r="A1133" s="8" t="s">
        <v>5434</v>
      </c>
      <c r="B1133" s="8">
        <v>0</v>
      </c>
      <c r="C1133" s="8">
        <v>22.87</v>
      </c>
      <c r="D1133" s="8">
        <f t="shared" si="32"/>
        <v>0</v>
      </c>
      <c r="H1133" s="5" t="s">
        <v>3141</v>
      </c>
      <c r="I1133" s="10">
        <v>4</v>
      </c>
      <c r="J1133" s="10">
        <v>171.04</v>
      </c>
      <c r="K1133" s="8" t="e">
        <v>#N/A</v>
      </c>
      <c r="L1133" s="8" t="s">
        <v>3141</v>
      </c>
    </row>
    <row r="1134" spans="1:12" s="8" customFormat="1">
      <c r="A1134" s="8" t="s">
        <v>5523</v>
      </c>
      <c r="B1134" s="8">
        <v>0</v>
      </c>
      <c r="C1134" s="8">
        <v>26.48</v>
      </c>
      <c r="D1134" s="8">
        <f t="shared" si="32"/>
        <v>0</v>
      </c>
      <c r="H1134" s="5" t="s">
        <v>6690</v>
      </c>
      <c r="I1134" s="10">
        <v>4</v>
      </c>
      <c r="J1134" s="10">
        <v>75.680000000000007</v>
      </c>
      <c r="K1134" s="8" t="e">
        <v>#N/A</v>
      </c>
      <c r="L1134" s="8" t="s">
        <v>6690</v>
      </c>
    </row>
    <row r="1135" spans="1:12" s="8" customFormat="1">
      <c r="A1135" s="8" t="s">
        <v>5549</v>
      </c>
      <c r="B1135" s="8">
        <v>0</v>
      </c>
      <c r="C1135" s="8">
        <v>15.12</v>
      </c>
      <c r="D1135" s="8">
        <f t="shared" si="32"/>
        <v>0</v>
      </c>
      <c r="H1135" s="5" t="s">
        <v>3644</v>
      </c>
      <c r="I1135" s="10">
        <v>4</v>
      </c>
      <c r="J1135" s="10">
        <v>175.92</v>
      </c>
      <c r="K1135" s="8" t="e">
        <v>#N/A</v>
      </c>
      <c r="L1135" s="8" t="s">
        <v>3644</v>
      </c>
    </row>
    <row r="1136" spans="1:12" s="8" customFormat="1">
      <c r="A1136" s="8" t="s">
        <v>5576</v>
      </c>
      <c r="B1136" s="8">
        <v>0</v>
      </c>
      <c r="C1136" s="8">
        <v>10.32</v>
      </c>
      <c r="D1136" s="8">
        <f t="shared" si="32"/>
        <v>0</v>
      </c>
      <c r="H1136" s="5" t="s">
        <v>6964</v>
      </c>
      <c r="I1136" s="10">
        <v>4</v>
      </c>
      <c r="J1136" s="10">
        <v>1057.96</v>
      </c>
      <c r="K1136" s="8" t="e">
        <v>#N/A</v>
      </c>
      <c r="L1136" s="8" t="s">
        <v>6964</v>
      </c>
    </row>
    <row r="1137" spans="1:12" s="8" customFormat="1">
      <c r="A1137" s="8" t="s">
        <v>5574</v>
      </c>
      <c r="B1137" s="8">
        <v>0</v>
      </c>
      <c r="C1137" s="8">
        <v>40.5</v>
      </c>
      <c r="D1137" s="8">
        <f t="shared" si="32"/>
        <v>0</v>
      </c>
      <c r="H1137" s="5" t="s">
        <v>3668</v>
      </c>
      <c r="I1137" s="10">
        <v>4</v>
      </c>
      <c r="J1137" s="10">
        <v>277.83999999999997</v>
      </c>
      <c r="K1137" s="8" t="e">
        <v>#N/A</v>
      </c>
      <c r="L1137" s="8" t="s">
        <v>3668</v>
      </c>
    </row>
    <row r="1138" spans="1:12" s="8" customFormat="1">
      <c r="A1138" s="8" t="s">
        <v>5577</v>
      </c>
      <c r="B1138" s="8">
        <v>0</v>
      </c>
      <c r="C1138" s="8">
        <v>34.4</v>
      </c>
      <c r="D1138" s="8">
        <f t="shared" si="32"/>
        <v>0</v>
      </c>
      <c r="H1138" s="5" t="s">
        <v>1978</v>
      </c>
      <c r="I1138" s="10">
        <v>4</v>
      </c>
      <c r="J1138" s="10">
        <v>959.48</v>
      </c>
      <c r="K1138" s="8" t="e">
        <v>#N/A</v>
      </c>
      <c r="L1138" s="8" t="s">
        <v>1978</v>
      </c>
    </row>
    <row r="1139" spans="1:12" s="8" customFormat="1">
      <c r="A1139" s="8" t="s">
        <v>5588</v>
      </c>
      <c r="B1139" s="8">
        <v>10</v>
      </c>
      <c r="C1139" s="8">
        <v>54.8</v>
      </c>
      <c r="D1139" s="8">
        <f t="shared" si="32"/>
        <v>548</v>
      </c>
      <c r="H1139" s="5" t="s">
        <v>1357</v>
      </c>
      <c r="I1139" s="10">
        <v>4</v>
      </c>
      <c r="J1139" s="10">
        <v>86.2</v>
      </c>
      <c r="K1139" s="8" t="e">
        <v>#N/A</v>
      </c>
      <c r="L1139" s="8" t="s">
        <v>1357</v>
      </c>
    </row>
    <row r="1140" spans="1:12" s="8" customFormat="1">
      <c r="A1140" s="8" t="s">
        <v>5599</v>
      </c>
      <c r="B1140" s="8">
        <v>8</v>
      </c>
      <c r="C1140" s="8">
        <v>48.65</v>
      </c>
      <c r="D1140" s="8">
        <f t="shared" si="32"/>
        <v>389.2</v>
      </c>
      <c r="H1140" s="5" t="s">
        <v>6976</v>
      </c>
      <c r="I1140" s="10">
        <v>4</v>
      </c>
      <c r="J1140" s="10">
        <v>211.68</v>
      </c>
      <c r="K1140" s="8" t="e">
        <v>#N/A</v>
      </c>
      <c r="L1140" s="8" t="s">
        <v>6976</v>
      </c>
    </row>
    <row r="1141" spans="1:12" s="8" customFormat="1">
      <c r="A1141" s="8" t="s">
        <v>5644</v>
      </c>
      <c r="B1141" s="8">
        <v>8</v>
      </c>
      <c r="C1141" s="8">
        <v>56.8</v>
      </c>
      <c r="D1141" s="8">
        <f t="shared" si="32"/>
        <v>454.4</v>
      </c>
      <c r="H1141" s="5" t="s">
        <v>860</v>
      </c>
      <c r="I1141" s="10">
        <v>4</v>
      </c>
      <c r="J1141" s="10">
        <v>172.76</v>
      </c>
      <c r="K1141" s="8" t="e">
        <v>#N/A</v>
      </c>
      <c r="L1141" s="8" t="s">
        <v>860</v>
      </c>
    </row>
    <row r="1142" spans="1:12" s="8" customFormat="1">
      <c r="A1142" s="8" t="s">
        <v>5584</v>
      </c>
      <c r="B1142" s="8">
        <v>6</v>
      </c>
      <c r="C1142" s="8">
        <v>59.68</v>
      </c>
      <c r="D1142" s="8">
        <f t="shared" si="32"/>
        <v>358.08</v>
      </c>
      <c r="H1142" s="5" t="s">
        <v>1011</v>
      </c>
      <c r="I1142" s="10">
        <v>4</v>
      </c>
      <c r="J1142" s="10">
        <v>84.76</v>
      </c>
      <c r="K1142" s="8" t="e">
        <v>#N/A</v>
      </c>
      <c r="L1142" s="8" t="s">
        <v>1011</v>
      </c>
    </row>
    <row r="1143" spans="1:12" s="8" customFormat="1">
      <c r="A1143" s="8" t="s">
        <v>5602</v>
      </c>
      <c r="B1143" s="8">
        <v>6</v>
      </c>
      <c r="C1143" s="8">
        <v>54.8</v>
      </c>
      <c r="D1143" s="8">
        <f t="shared" si="32"/>
        <v>328.79999999999995</v>
      </c>
      <c r="H1143" s="5" t="s">
        <v>975</v>
      </c>
      <c r="I1143" s="10">
        <v>4</v>
      </c>
      <c r="J1143" s="10">
        <v>151.16</v>
      </c>
      <c r="K1143" s="8" t="e">
        <v>#N/A</v>
      </c>
      <c r="L1143" s="8" t="s">
        <v>975</v>
      </c>
    </row>
    <row r="1144" spans="1:12" s="8" customFormat="1">
      <c r="A1144" s="8" t="s">
        <v>5589</v>
      </c>
      <c r="B1144" s="8">
        <v>6</v>
      </c>
      <c r="C1144" s="8">
        <v>59.68</v>
      </c>
      <c r="D1144" s="8">
        <f t="shared" si="32"/>
        <v>358.08</v>
      </c>
      <c r="H1144" s="5" t="s">
        <v>3142</v>
      </c>
      <c r="I1144" s="10">
        <v>4</v>
      </c>
      <c r="J1144" s="10">
        <v>171.04</v>
      </c>
      <c r="K1144" s="8" t="e">
        <v>#N/A</v>
      </c>
      <c r="L1144" s="8" t="s">
        <v>3142</v>
      </c>
    </row>
    <row r="1145" spans="1:12" s="8" customFormat="1">
      <c r="A1145" s="8" t="s">
        <v>5660</v>
      </c>
      <c r="B1145" s="8">
        <v>6</v>
      </c>
      <c r="C1145" s="8">
        <v>34.57</v>
      </c>
      <c r="D1145" s="8">
        <f t="shared" si="32"/>
        <v>207.42000000000002</v>
      </c>
      <c r="H1145" s="5" t="s">
        <v>3144</v>
      </c>
      <c r="I1145" s="10">
        <v>4</v>
      </c>
      <c r="J1145" s="10">
        <v>152.80000000000001</v>
      </c>
      <c r="K1145" s="8" t="e">
        <v>#N/A</v>
      </c>
      <c r="L1145" s="8" t="s">
        <v>3144</v>
      </c>
    </row>
    <row r="1146" spans="1:12" s="8" customFormat="1">
      <c r="A1146" s="8" t="s">
        <v>5593</v>
      </c>
      <c r="B1146" s="8">
        <v>5</v>
      </c>
      <c r="C1146" s="8">
        <v>41</v>
      </c>
      <c r="D1146" s="8">
        <f t="shared" si="32"/>
        <v>205</v>
      </c>
      <c r="H1146" s="5" t="s">
        <v>5581</v>
      </c>
      <c r="I1146" s="10">
        <v>4</v>
      </c>
      <c r="J1146" s="10">
        <v>235.44</v>
      </c>
      <c r="K1146" s="8" t="e">
        <v>#N/A</v>
      </c>
      <c r="L1146" s="8" t="s">
        <v>5581</v>
      </c>
    </row>
    <row r="1147" spans="1:12" s="8" customFormat="1">
      <c r="A1147" s="8" t="s">
        <v>5583</v>
      </c>
      <c r="B1147" s="8">
        <v>5</v>
      </c>
      <c r="C1147" s="8">
        <v>49.68</v>
      </c>
      <c r="D1147" s="8">
        <f t="shared" si="32"/>
        <v>248.4</v>
      </c>
      <c r="H1147" s="5" t="s">
        <v>5582</v>
      </c>
      <c r="I1147" s="10">
        <v>4</v>
      </c>
      <c r="J1147" s="10">
        <v>235.44</v>
      </c>
      <c r="K1147" s="8" t="e">
        <v>#N/A</v>
      </c>
      <c r="L1147" s="8" t="s">
        <v>5582</v>
      </c>
    </row>
    <row r="1148" spans="1:12" s="8" customFormat="1">
      <c r="A1148" s="8" t="s">
        <v>5659</v>
      </c>
      <c r="B1148" s="8">
        <v>5</v>
      </c>
      <c r="C1148" s="8">
        <v>52.04</v>
      </c>
      <c r="D1148" s="8">
        <f t="shared" si="32"/>
        <v>260.2</v>
      </c>
      <c r="H1148" s="5" t="s">
        <v>1460</v>
      </c>
      <c r="I1148" s="10">
        <v>4</v>
      </c>
      <c r="J1148" s="10">
        <v>345.6</v>
      </c>
      <c r="K1148" s="8" t="e">
        <v>#N/A</v>
      </c>
      <c r="L1148" s="8" t="s">
        <v>1460</v>
      </c>
    </row>
    <row r="1149" spans="1:12" s="8" customFormat="1">
      <c r="A1149" s="8" t="s">
        <v>5601</v>
      </c>
      <c r="B1149" s="8">
        <v>5</v>
      </c>
      <c r="C1149" s="8">
        <v>78.290000000000006</v>
      </c>
      <c r="D1149" s="8">
        <f t="shared" si="32"/>
        <v>391.45000000000005</v>
      </c>
      <c r="H1149" s="5" t="s">
        <v>3439</v>
      </c>
      <c r="I1149" s="10">
        <v>4</v>
      </c>
      <c r="J1149" s="10">
        <v>108.6</v>
      </c>
      <c r="K1149" s="8" t="e">
        <v>#N/A</v>
      </c>
      <c r="L1149" s="8" t="s">
        <v>3439</v>
      </c>
    </row>
    <row r="1150" spans="1:12" s="8" customFormat="1">
      <c r="A1150" s="8" t="s">
        <v>5636</v>
      </c>
      <c r="B1150" s="8">
        <v>5</v>
      </c>
      <c r="C1150" s="8">
        <v>61.39</v>
      </c>
      <c r="D1150" s="8">
        <f t="shared" si="32"/>
        <v>306.95</v>
      </c>
      <c r="H1150" s="5" t="s">
        <v>1717</v>
      </c>
      <c r="I1150" s="10">
        <v>4</v>
      </c>
      <c r="J1150" s="10">
        <v>546.79999999999995</v>
      </c>
      <c r="K1150" s="8" t="e">
        <v>#N/A</v>
      </c>
      <c r="L1150" s="8" t="s">
        <v>1717</v>
      </c>
    </row>
    <row r="1151" spans="1:12" s="8" customFormat="1">
      <c r="A1151" s="8" t="s">
        <v>5610</v>
      </c>
      <c r="B1151" s="8">
        <v>4</v>
      </c>
      <c r="C1151" s="8">
        <v>41.3</v>
      </c>
      <c r="D1151" s="8">
        <f t="shared" si="32"/>
        <v>165.2</v>
      </c>
      <c r="H1151" s="5" t="s">
        <v>1627</v>
      </c>
      <c r="I1151" s="10">
        <v>4</v>
      </c>
      <c r="J1151" s="10">
        <v>546.79999999999995</v>
      </c>
      <c r="K1151" s="8" t="e">
        <v>#N/A</v>
      </c>
      <c r="L1151" s="8" t="s">
        <v>1627</v>
      </c>
    </row>
    <row r="1152" spans="1:12" s="8" customFormat="1">
      <c r="A1152" s="8" t="s">
        <v>5587</v>
      </c>
      <c r="B1152" s="8">
        <v>4</v>
      </c>
      <c r="C1152" s="8">
        <v>53.24</v>
      </c>
      <c r="D1152" s="8">
        <f t="shared" si="32"/>
        <v>212.96</v>
      </c>
      <c r="H1152" s="5" t="s">
        <v>1184</v>
      </c>
      <c r="I1152" s="10">
        <v>4</v>
      </c>
      <c r="J1152" s="10">
        <v>114.44</v>
      </c>
      <c r="K1152" s="8" t="e">
        <v>#N/A</v>
      </c>
      <c r="L1152" s="8" t="s">
        <v>1184</v>
      </c>
    </row>
    <row r="1153" spans="1:12" s="8" customFormat="1">
      <c r="A1153" s="8" t="s">
        <v>5585</v>
      </c>
      <c r="B1153" s="8">
        <v>4</v>
      </c>
      <c r="C1153" s="8">
        <v>54.8</v>
      </c>
      <c r="D1153" s="8">
        <f t="shared" si="32"/>
        <v>219.2</v>
      </c>
      <c r="H1153" s="5" t="s">
        <v>6887</v>
      </c>
      <c r="I1153" s="10">
        <v>4</v>
      </c>
      <c r="J1153" s="10">
        <v>106.12</v>
      </c>
      <c r="K1153" s="8" t="e">
        <v>#N/A</v>
      </c>
      <c r="L1153" s="8" t="s">
        <v>6887</v>
      </c>
    </row>
    <row r="1154" spans="1:12" s="8" customFormat="1">
      <c r="A1154" s="8" t="s">
        <v>5600</v>
      </c>
      <c r="B1154" s="8">
        <v>4</v>
      </c>
      <c r="C1154" s="8">
        <v>99.36</v>
      </c>
      <c r="D1154" s="8">
        <f t="shared" si="32"/>
        <v>397.44</v>
      </c>
      <c r="H1154" s="5" t="s">
        <v>364</v>
      </c>
      <c r="I1154" s="10">
        <v>4</v>
      </c>
      <c r="J1154" s="10">
        <v>81.56</v>
      </c>
      <c r="K1154" s="8" t="e">
        <v>#N/A</v>
      </c>
      <c r="L1154" s="8" t="s">
        <v>364</v>
      </c>
    </row>
    <row r="1155" spans="1:12" s="8" customFormat="1">
      <c r="A1155" s="8" t="s">
        <v>5751</v>
      </c>
      <c r="B1155" s="8">
        <v>4</v>
      </c>
      <c r="C1155" s="8">
        <v>56.8</v>
      </c>
      <c r="D1155" s="8">
        <f t="shared" ref="D1155:D1218" si="33">C1155*B1155</f>
        <v>227.2</v>
      </c>
      <c r="H1155" s="5" t="s">
        <v>1250</v>
      </c>
      <c r="I1155" s="10">
        <v>4</v>
      </c>
      <c r="J1155" s="10">
        <v>60</v>
      </c>
      <c r="K1155" s="8" t="e">
        <v>#N/A</v>
      </c>
      <c r="L1155" s="8" t="s">
        <v>1250</v>
      </c>
    </row>
    <row r="1156" spans="1:12" s="8" customFormat="1">
      <c r="A1156" s="8" t="s">
        <v>5582</v>
      </c>
      <c r="B1156" s="8">
        <v>4</v>
      </c>
      <c r="C1156" s="8">
        <v>58.86</v>
      </c>
      <c r="D1156" s="8">
        <f t="shared" si="33"/>
        <v>235.44</v>
      </c>
      <c r="H1156" s="5" t="s">
        <v>392</v>
      </c>
      <c r="I1156" s="10">
        <v>4</v>
      </c>
      <c r="J1156" s="10">
        <v>74.16</v>
      </c>
      <c r="K1156" s="8" t="e">
        <v>#N/A</v>
      </c>
      <c r="L1156" s="8" t="s">
        <v>392</v>
      </c>
    </row>
    <row r="1157" spans="1:12" s="8" customFormat="1">
      <c r="A1157" s="8" t="s">
        <v>5581</v>
      </c>
      <c r="B1157" s="8">
        <v>4</v>
      </c>
      <c r="C1157" s="8">
        <v>58.86</v>
      </c>
      <c r="D1157" s="8">
        <f t="shared" si="33"/>
        <v>235.44</v>
      </c>
      <c r="H1157" s="5" t="s">
        <v>1825</v>
      </c>
      <c r="I1157" s="10">
        <v>4</v>
      </c>
      <c r="J1157" s="10">
        <v>546.79999999999995</v>
      </c>
      <c r="K1157" s="8" t="e">
        <v>#N/A</v>
      </c>
      <c r="L1157" s="8" t="s">
        <v>1825</v>
      </c>
    </row>
    <row r="1158" spans="1:12" s="8" customFormat="1">
      <c r="A1158" s="8" t="s">
        <v>5607</v>
      </c>
      <c r="B1158" s="8">
        <v>4</v>
      </c>
      <c r="C1158" s="8">
        <v>43.38</v>
      </c>
      <c r="D1158" s="8">
        <f t="shared" si="33"/>
        <v>173.52</v>
      </c>
      <c r="H1158" s="5" t="s">
        <v>1211</v>
      </c>
      <c r="I1158" s="10">
        <v>4</v>
      </c>
      <c r="J1158" s="10">
        <v>140.36000000000001</v>
      </c>
      <c r="K1158" s="8" t="e">
        <v>#N/A</v>
      </c>
      <c r="L1158" s="8" t="s">
        <v>1211</v>
      </c>
    </row>
    <row r="1159" spans="1:12" s="8" customFormat="1">
      <c r="A1159" s="8" t="s">
        <v>5590</v>
      </c>
      <c r="B1159" s="8">
        <v>4</v>
      </c>
      <c r="C1159" s="8">
        <v>59.68</v>
      </c>
      <c r="D1159" s="8">
        <f t="shared" si="33"/>
        <v>238.72</v>
      </c>
      <c r="H1159" s="5" t="s">
        <v>4639</v>
      </c>
      <c r="I1159" s="10">
        <v>4</v>
      </c>
      <c r="J1159" s="10">
        <v>276.08</v>
      </c>
      <c r="K1159" s="8" t="e">
        <v>#N/A</v>
      </c>
      <c r="L1159" s="8" t="s">
        <v>4639</v>
      </c>
    </row>
    <row r="1160" spans="1:12" s="8" customFormat="1">
      <c r="A1160" s="8" t="s">
        <v>5611</v>
      </c>
      <c r="B1160" s="8">
        <v>4</v>
      </c>
      <c r="C1160" s="8">
        <v>43.19</v>
      </c>
      <c r="D1160" s="8">
        <f t="shared" si="33"/>
        <v>172.76</v>
      </c>
      <c r="H1160" s="5" t="s">
        <v>1004</v>
      </c>
      <c r="I1160" s="10">
        <v>4</v>
      </c>
      <c r="J1160" s="10">
        <v>120.6</v>
      </c>
      <c r="K1160" s="8" t="e">
        <v>#N/A</v>
      </c>
      <c r="L1160" s="8" t="s">
        <v>1004</v>
      </c>
    </row>
    <row r="1161" spans="1:12" s="8" customFormat="1">
      <c r="A1161" s="8" t="s">
        <v>5666</v>
      </c>
      <c r="B1161" s="8">
        <v>3</v>
      </c>
      <c r="C1161" s="8">
        <v>68.599999999999994</v>
      </c>
      <c r="D1161" s="8">
        <f t="shared" si="33"/>
        <v>205.79999999999998</v>
      </c>
      <c r="H1161" s="5" t="s">
        <v>3446</v>
      </c>
      <c r="I1161" s="10">
        <v>4</v>
      </c>
      <c r="J1161" s="10">
        <v>108.6</v>
      </c>
      <c r="K1161" s="8" t="e">
        <v>#N/A</v>
      </c>
      <c r="L1161" s="8" t="s">
        <v>3446</v>
      </c>
    </row>
    <row r="1162" spans="1:12" s="8" customFormat="1">
      <c r="A1162" s="8" t="s">
        <v>5686</v>
      </c>
      <c r="B1162" s="8">
        <v>3</v>
      </c>
      <c r="C1162" s="8">
        <v>48.59</v>
      </c>
      <c r="D1162" s="8">
        <f t="shared" si="33"/>
        <v>145.77000000000001</v>
      </c>
      <c r="H1162" s="5" t="s">
        <v>460</v>
      </c>
      <c r="I1162" s="10">
        <v>4</v>
      </c>
      <c r="J1162" s="10">
        <v>143.72</v>
      </c>
      <c r="K1162" s="8" t="e">
        <v>#N/A</v>
      </c>
      <c r="L1162" s="8" t="s">
        <v>460</v>
      </c>
    </row>
    <row r="1163" spans="1:12" s="8" customFormat="1">
      <c r="A1163" s="8" t="s">
        <v>5586</v>
      </c>
      <c r="B1163" s="8">
        <v>3</v>
      </c>
      <c r="C1163" s="8">
        <v>49.68</v>
      </c>
      <c r="D1163" s="8">
        <f t="shared" si="33"/>
        <v>149.04</v>
      </c>
      <c r="H1163" s="5" t="s">
        <v>1311</v>
      </c>
      <c r="I1163" s="10">
        <v>4</v>
      </c>
      <c r="J1163" s="10">
        <v>66.44</v>
      </c>
      <c r="K1163" s="8" t="e">
        <v>#N/A</v>
      </c>
      <c r="L1163" s="8" t="s">
        <v>1311</v>
      </c>
    </row>
    <row r="1164" spans="1:12" s="8" customFormat="1">
      <c r="A1164" s="8" t="s">
        <v>5624</v>
      </c>
      <c r="B1164" s="8">
        <v>3</v>
      </c>
      <c r="C1164" s="8">
        <v>56.8</v>
      </c>
      <c r="D1164" s="8">
        <f t="shared" si="33"/>
        <v>170.39999999999998</v>
      </c>
      <c r="H1164" s="5" t="s">
        <v>1242</v>
      </c>
      <c r="I1164" s="10">
        <v>4</v>
      </c>
      <c r="J1164" s="10">
        <v>137.16</v>
      </c>
      <c r="K1164" s="8" t="e">
        <v>#N/A</v>
      </c>
      <c r="L1164" s="8" t="s">
        <v>1242</v>
      </c>
    </row>
    <row r="1165" spans="1:12" s="8" customFormat="1">
      <c r="A1165" s="8" t="s">
        <v>5622</v>
      </c>
      <c r="B1165" s="8">
        <v>3</v>
      </c>
      <c r="C1165" s="8">
        <v>59.69</v>
      </c>
      <c r="D1165" s="8">
        <f t="shared" si="33"/>
        <v>179.07</v>
      </c>
      <c r="H1165" s="5" t="s">
        <v>1274</v>
      </c>
      <c r="I1165" s="10">
        <v>4</v>
      </c>
      <c r="J1165" s="10">
        <v>82.56</v>
      </c>
      <c r="K1165" s="8" t="e">
        <v>#N/A</v>
      </c>
      <c r="L1165" s="8" t="s">
        <v>1274</v>
      </c>
    </row>
    <row r="1166" spans="1:12" s="8" customFormat="1">
      <c r="A1166" s="8" t="s">
        <v>5650</v>
      </c>
      <c r="B1166" s="8">
        <v>3</v>
      </c>
      <c r="C1166" s="8">
        <v>45.01</v>
      </c>
      <c r="D1166" s="8">
        <f t="shared" si="33"/>
        <v>135.03</v>
      </c>
      <c r="H1166" s="5" t="s">
        <v>372</v>
      </c>
      <c r="I1166" s="10">
        <v>4</v>
      </c>
      <c r="J1166" s="10">
        <v>81.56</v>
      </c>
      <c r="K1166" s="8" t="e">
        <v>#N/A</v>
      </c>
      <c r="L1166" s="8" t="s">
        <v>372</v>
      </c>
    </row>
    <row r="1167" spans="1:12" s="8" customFormat="1">
      <c r="A1167" s="8" t="s">
        <v>5670</v>
      </c>
      <c r="B1167" s="8">
        <v>3</v>
      </c>
      <c r="C1167" s="8">
        <v>42.62</v>
      </c>
      <c r="D1167" s="8">
        <f t="shared" si="33"/>
        <v>127.85999999999999</v>
      </c>
      <c r="H1167" s="5" t="s">
        <v>2051</v>
      </c>
      <c r="I1167" s="10">
        <v>4</v>
      </c>
      <c r="J1167" s="10">
        <v>301.56</v>
      </c>
      <c r="K1167" s="8" t="e">
        <v>#N/A</v>
      </c>
      <c r="L1167" s="8" t="s">
        <v>2051</v>
      </c>
    </row>
    <row r="1168" spans="1:12" s="8" customFormat="1">
      <c r="A1168" s="8" t="s">
        <v>5669</v>
      </c>
      <c r="B1168" s="8">
        <v>2</v>
      </c>
      <c r="C1168" s="8">
        <v>41</v>
      </c>
      <c r="D1168" s="8">
        <f t="shared" si="33"/>
        <v>82</v>
      </c>
      <c r="H1168" s="5" t="s">
        <v>2899</v>
      </c>
      <c r="I1168" s="10">
        <v>4</v>
      </c>
      <c r="J1168" s="10">
        <v>173.88</v>
      </c>
      <c r="K1168" s="8" t="e">
        <v>#N/A</v>
      </c>
      <c r="L1168" s="8" t="s">
        <v>2899</v>
      </c>
    </row>
    <row r="1169" spans="1:12" s="8" customFormat="1">
      <c r="A1169" s="8" t="s">
        <v>5653</v>
      </c>
      <c r="B1169" s="8">
        <v>2</v>
      </c>
      <c r="C1169" s="8">
        <v>88.88</v>
      </c>
      <c r="D1169" s="8">
        <f t="shared" si="33"/>
        <v>177.76</v>
      </c>
      <c r="H1169" s="5" t="s">
        <v>370</v>
      </c>
      <c r="I1169" s="10">
        <v>4</v>
      </c>
      <c r="J1169" s="10">
        <v>81.56</v>
      </c>
      <c r="K1169" s="8" t="e">
        <v>#N/A</v>
      </c>
      <c r="L1169" s="8" t="s">
        <v>370</v>
      </c>
    </row>
    <row r="1170" spans="1:12" s="8" customFormat="1">
      <c r="A1170" s="8" t="s">
        <v>5604</v>
      </c>
      <c r="B1170" s="8">
        <v>2</v>
      </c>
      <c r="C1170" s="8">
        <v>50.28</v>
      </c>
      <c r="D1170" s="8">
        <f t="shared" si="33"/>
        <v>100.56</v>
      </c>
      <c r="H1170" s="5" t="s">
        <v>457</v>
      </c>
      <c r="I1170" s="10">
        <v>4</v>
      </c>
      <c r="J1170" s="10">
        <v>167.64</v>
      </c>
      <c r="K1170" s="8" t="e">
        <v>#N/A</v>
      </c>
      <c r="L1170" s="8" t="s">
        <v>457</v>
      </c>
    </row>
    <row r="1171" spans="1:12" s="8" customFormat="1">
      <c r="A1171" s="8" t="s">
        <v>5606</v>
      </c>
      <c r="B1171" s="8">
        <v>2</v>
      </c>
      <c r="C1171" s="8">
        <v>54.43</v>
      </c>
      <c r="D1171" s="8">
        <f t="shared" si="33"/>
        <v>108.86</v>
      </c>
      <c r="H1171" s="5" t="s">
        <v>1316</v>
      </c>
      <c r="I1171" s="10">
        <v>4</v>
      </c>
      <c r="J1171" s="10">
        <v>71.84</v>
      </c>
      <c r="K1171" s="8" t="e">
        <v>#N/A</v>
      </c>
      <c r="L1171" s="8" t="s">
        <v>1316</v>
      </c>
    </row>
    <row r="1172" spans="1:12" s="8" customFormat="1">
      <c r="A1172" s="8" t="s">
        <v>5633</v>
      </c>
      <c r="B1172" s="8">
        <v>2</v>
      </c>
      <c r="C1172" s="8">
        <v>42.83</v>
      </c>
      <c r="D1172" s="8">
        <f t="shared" si="33"/>
        <v>85.66</v>
      </c>
      <c r="H1172" s="5" t="s">
        <v>2928</v>
      </c>
      <c r="I1172" s="10">
        <v>4</v>
      </c>
      <c r="J1172" s="10">
        <v>167.56</v>
      </c>
      <c r="K1172" s="8" t="e">
        <v>#N/A</v>
      </c>
      <c r="L1172" s="8" t="s">
        <v>2928</v>
      </c>
    </row>
    <row r="1173" spans="1:12" s="8" customFormat="1">
      <c r="A1173" s="8" t="s">
        <v>5675</v>
      </c>
      <c r="B1173" s="8">
        <v>2</v>
      </c>
      <c r="C1173" s="8">
        <v>37.799999999999997</v>
      </c>
      <c r="D1173" s="8">
        <f t="shared" si="33"/>
        <v>75.599999999999994</v>
      </c>
      <c r="H1173" s="5" t="s">
        <v>3065</v>
      </c>
      <c r="I1173" s="10">
        <v>4</v>
      </c>
      <c r="J1173" s="10">
        <v>110.24</v>
      </c>
      <c r="K1173" s="8" t="e">
        <v>#N/A</v>
      </c>
      <c r="L1173" s="8" t="s">
        <v>3065</v>
      </c>
    </row>
    <row r="1174" spans="1:12" s="8" customFormat="1">
      <c r="A1174" s="8" t="s">
        <v>5634</v>
      </c>
      <c r="B1174" s="8">
        <v>2</v>
      </c>
      <c r="C1174" s="8">
        <v>78.290000000000006</v>
      </c>
      <c r="D1174" s="8">
        <f t="shared" si="33"/>
        <v>156.58000000000001</v>
      </c>
      <c r="H1174" s="5" t="s">
        <v>7468</v>
      </c>
      <c r="I1174" s="10">
        <v>4</v>
      </c>
      <c r="J1174" s="10">
        <v>98.96</v>
      </c>
      <c r="K1174" s="8" t="e">
        <v>#N/A</v>
      </c>
      <c r="L1174" s="8" t="s">
        <v>7468</v>
      </c>
    </row>
    <row r="1175" spans="1:12" s="8" customFormat="1">
      <c r="A1175" s="8" t="s">
        <v>5618</v>
      </c>
      <c r="B1175" s="8">
        <v>2</v>
      </c>
      <c r="C1175" s="8">
        <v>57.74</v>
      </c>
      <c r="D1175" s="8">
        <f t="shared" si="33"/>
        <v>115.48</v>
      </c>
      <c r="H1175" s="5" t="s">
        <v>3441</v>
      </c>
      <c r="I1175" s="10">
        <v>4</v>
      </c>
      <c r="J1175" s="10">
        <v>108.6</v>
      </c>
      <c r="K1175" s="8" t="e">
        <v>#N/A</v>
      </c>
      <c r="L1175" s="8" t="s">
        <v>3441</v>
      </c>
    </row>
    <row r="1176" spans="1:12" s="8" customFormat="1">
      <c r="A1176" s="8" t="s">
        <v>5603</v>
      </c>
      <c r="B1176" s="8">
        <v>2</v>
      </c>
      <c r="C1176" s="8">
        <v>59.68</v>
      </c>
      <c r="D1176" s="8">
        <f t="shared" si="33"/>
        <v>119.36</v>
      </c>
      <c r="H1176" s="5" t="s">
        <v>382</v>
      </c>
      <c r="I1176" s="10">
        <v>4</v>
      </c>
      <c r="J1176" s="10">
        <v>98.96</v>
      </c>
      <c r="K1176" s="8" t="e">
        <v>#N/A</v>
      </c>
      <c r="L1176" s="8" t="s">
        <v>382</v>
      </c>
    </row>
    <row r="1177" spans="1:12" s="8" customFormat="1">
      <c r="A1177" s="8" t="s">
        <v>5613</v>
      </c>
      <c r="B1177" s="8">
        <v>2</v>
      </c>
      <c r="C1177" s="8">
        <v>33.909999999999997</v>
      </c>
      <c r="D1177" s="8">
        <f t="shared" si="33"/>
        <v>67.819999999999993</v>
      </c>
      <c r="H1177" s="5" t="s">
        <v>3437</v>
      </c>
      <c r="I1177" s="10">
        <v>4</v>
      </c>
      <c r="J1177" s="10">
        <v>86.92</v>
      </c>
      <c r="K1177" s="8" t="e">
        <v>#N/A</v>
      </c>
      <c r="L1177" s="8" t="s">
        <v>3437</v>
      </c>
    </row>
    <row r="1178" spans="1:12" s="8" customFormat="1">
      <c r="A1178" s="8" t="s">
        <v>5645</v>
      </c>
      <c r="B1178" s="8">
        <v>2</v>
      </c>
      <c r="C1178" s="8">
        <v>47</v>
      </c>
      <c r="D1178" s="8">
        <f t="shared" si="33"/>
        <v>94</v>
      </c>
      <c r="H1178" s="5" t="s">
        <v>473</v>
      </c>
      <c r="I1178" s="10">
        <v>4</v>
      </c>
      <c r="J1178" s="10">
        <v>143.72</v>
      </c>
      <c r="K1178" s="8" t="e">
        <v>#N/A</v>
      </c>
      <c r="L1178" s="8" t="s">
        <v>473</v>
      </c>
    </row>
    <row r="1179" spans="1:12" s="8" customFormat="1">
      <c r="A1179" s="8" t="s">
        <v>5646</v>
      </c>
      <c r="B1179" s="8">
        <v>2</v>
      </c>
      <c r="C1179" s="8">
        <v>60.29</v>
      </c>
      <c r="D1179" s="8">
        <f t="shared" si="33"/>
        <v>120.58</v>
      </c>
      <c r="H1179" s="5" t="s">
        <v>367</v>
      </c>
      <c r="I1179" s="10">
        <v>4</v>
      </c>
      <c r="J1179" s="10">
        <v>108.12</v>
      </c>
      <c r="K1179" s="8" t="e">
        <v>#N/A</v>
      </c>
      <c r="L1179" s="8" t="s">
        <v>367</v>
      </c>
    </row>
    <row r="1180" spans="1:12" s="8" customFormat="1">
      <c r="A1180" s="8" t="s">
        <v>5630</v>
      </c>
      <c r="B1180" s="8">
        <v>2</v>
      </c>
      <c r="C1180" s="8">
        <v>66.239999999999995</v>
      </c>
      <c r="D1180" s="8">
        <f t="shared" si="33"/>
        <v>132.47999999999999</v>
      </c>
      <c r="H1180" s="5" t="s">
        <v>2281</v>
      </c>
      <c r="I1180" s="10">
        <v>4</v>
      </c>
      <c r="J1180" s="10">
        <v>240</v>
      </c>
      <c r="K1180" s="8" t="e">
        <v>#N/A</v>
      </c>
      <c r="L1180" s="8" t="s">
        <v>2281</v>
      </c>
    </row>
    <row r="1181" spans="1:12" s="8" customFormat="1">
      <c r="A1181" s="8" t="s">
        <v>5596</v>
      </c>
      <c r="B1181" s="8">
        <v>2</v>
      </c>
      <c r="C1181" s="8">
        <v>44.75</v>
      </c>
      <c r="D1181" s="8">
        <f t="shared" si="33"/>
        <v>89.5</v>
      </c>
      <c r="H1181" s="5" t="s">
        <v>4684</v>
      </c>
      <c r="I1181" s="10">
        <v>4</v>
      </c>
      <c r="J1181" s="10">
        <v>268.27999999999997</v>
      </c>
      <c r="K1181" s="8" t="e">
        <v>#N/A</v>
      </c>
      <c r="L1181" s="8" t="s">
        <v>4684</v>
      </c>
    </row>
    <row r="1182" spans="1:12" s="8" customFormat="1">
      <c r="A1182" s="8" t="s">
        <v>5683</v>
      </c>
      <c r="B1182" s="8">
        <v>1</v>
      </c>
      <c r="C1182" s="8">
        <v>87.5</v>
      </c>
      <c r="D1182" s="8">
        <f t="shared" si="33"/>
        <v>87.5</v>
      </c>
      <c r="H1182" s="5" t="s">
        <v>4872</v>
      </c>
      <c r="I1182" s="10">
        <v>4</v>
      </c>
      <c r="J1182" s="10">
        <v>352</v>
      </c>
      <c r="K1182" s="8" t="e">
        <v>#N/A</v>
      </c>
      <c r="L1182" s="8" t="s">
        <v>4872</v>
      </c>
    </row>
    <row r="1183" spans="1:12" s="8" customFormat="1">
      <c r="A1183" s="8" t="s">
        <v>5632</v>
      </c>
      <c r="B1183" s="8">
        <v>1</v>
      </c>
      <c r="C1183" s="8">
        <v>41</v>
      </c>
      <c r="D1183" s="8">
        <f t="shared" si="33"/>
        <v>41</v>
      </c>
      <c r="H1183" s="5" t="s">
        <v>4678</v>
      </c>
      <c r="I1183" s="10">
        <v>4</v>
      </c>
      <c r="J1183" s="10">
        <v>220</v>
      </c>
      <c r="K1183" s="8" t="e">
        <v>#N/A</v>
      </c>
      <c r="L1183" s="8" t="s">
        <v>4678</v>
      </c>
    </row>
    <row r="1184" spans="1:12" s="8" customFormat="1">
      <c r="A1184" s="8" t="s">
        <v>5612</v>
      </c>
      <c r="B1184" s="8">
        <v>1</v>
      </c>
      <c r="C1184" s="8">
        <v>47</v>
      </c>
      <c r="D1184" s="8">
        <f t="shared" si="33"/>
        <v>47</v>
      </c>
      <c r="H1184" s="5" t="s">
        <v>4982</v>
      </c>
      <c r="I1184" s="10">
        <v>4</v>
      </c>
      <c r="J1184" s="10">
        <v>257.76</v>
      </c>
      <c r="K1184" s="8" t="e">
        <v>#N/A</v>
      </c>
      <c r="L1184" s="8" t="s">
        <v>4982</v>
      </c>
    </row>
    <row r="1185" spans="1:12" s="8" customFormat="1">
      <c r="A1185" s="8" t="s">
        <v>5677</v>
      </c>
      <c r="B1185" s="8">
        <v>1</v>
      </c>
      <c r="C1185" s="8">
        <v>44.44</v>
      </c>
      <c r="D1185" s="8">
        <f t="shared" si="33"/>
        <v>44.44</v>
      </c>
      <c r="H1185" s="5" t="s">
        <v>5051</v>
      </c>
      <c r="I1185" s="10">
        <v>4</v>
      </c>
      <c r="J1185" s="10">
        <v>286.56</v>
      </c>
      <c r="K1185" s="8" t="e">
        <v>#N/A</v>
      </c>
      <c r="L1185" s="8" t="s">
        <v>5051</v>
      </c>
    </row>
    <row r="1186" spans="1:12" s="8" customFormat="1">
      <c r="A1186" s="8" t="s">
        <v>5647</v>
      </c>
      <c r="B1186" s="8">
        <v>1</v>
      </c>
      <c r="C1186" s="8">
        <v>56.8</v>
      </c>
      <c r="D1186" s="8">
        <f t="shared" si="33"/>
        <v>56.8</v>
      </c>
      <c r="H1186" s="5" t="s">
        <v>3478</v>
      </c>
      <c r="I1186" s="10">
        <v>4</v>
      </c>
      <c r="J1186" s="10">
        <v>207.96</v>
      </c>
      <c r="K1186" s="8" t="e">
        <v>#N/A</v>
      </c>
      <c r="L1186" s="8" t="s">
        <v>3478</v>
      </c>
    </row>
    <row r="1187" spans="1:12" s="8" customFormat="1">
      <c r="A1187" s="8" t="s">
        <v>5681</v>
      </c>
      <c r="B1187" s="8">
        <v>1</v>
      </c>
      <c r="C1187" s="8">
        <v>46.42</v>
      </c>
      <c r="D1187" s="8">
        <f t="shared" si="33"/>
        <v>46.42</v>
      </c>
      <c r="H1187" s="5" t="s">
        <v>4620</v>
      </c>
      <c r="I1187" s="10">
        <v>4</v>
      </c>
      <c r="J1187" s="10">
        <v>352</v>
      </c>
      <c r="K1187" s="8" t="e">
        <v>#N/A</v>
      </c>
      <c r="L1187" s="8" t="s">
        <v>4620</v>
      </c>
    </row>
    <row r="1188" spans="1:12" s="8" customFormat="1">
      <c r="A1188" s="8" t="s">
        <v>5592</v>
      </c>
      <c r="B1188" s="8">
        <v>1</v>
      </c>
      <c r="C1188" s="8">
        <v>62.34</v>
      </c>
      <c r="D1188" s="8">
        <f t="shared" si="33"/>
        <v>62.34</v>
      </c>
      <c r="H1188" s="5" t="s">
        <v>3476</v>
      </c>
      <c r="I1188" s="10">
        <v>4</v>
      </c>
      <c r="J1188" s="10">
        <v>187.16</v>
      </c>
      <c r="K1188" s="8" t="e">
        <v>#N/A</v>
      </c>
      <c r="L1188" s="8" t="s">
        <v>3476</v>
      </c>
    </row>
    <row r="1189" spans="1:12" s="8" customFormat="1">
      <c r="A1189" s="8" t="s">
        <v>5628</v>
      </c>
      <c r="B1189" s="8">
        <v>1</v>
      </c>
      <c r="C1189" s="8">
        <v>57.75</v>
      </c>
      <c r="D1189" s="8">
        <f t="shared" si="33"/>
        <v>57.75</v>
      </c>
      <c r="H1189" s="5" t="s">
        <v>4891</v>
      </c>
      <c r="I1189" s="10">
        <v>4</v>
      </c>
      <c r="J1189" s="10">
        <v>369.92</v>
      </c>
      <c r="K1189" s="8" t="e">
        <v>#N/A</v>
      </c>
      <c r="L1189" s="8" t="s">
        <v>4891</v>
      </c>
    </row>
    <row r="1190" spans="1:12" s="8" customFormat="1">
      <c r="A1190" s="8" t="s">
        <v>5609</v>
      </c>
      <c r="B1190" s="8">
        <v>1</v>
      </c>
      <c r="C1190" s="8">
        <v>61.39</v>
      </c>
      <c r="D1190" s="8">
        <f t="shared" si="33"/>
        <v>61.39</v>
      </c>
      <c r="H1190" s="5" t="s">
        <v>5028</v>
      </c>
      <c r="I1190" s="10">
        <v>4</v>
      </c>
      <c r="J1190" s="10">
        <v>299.48</v>
      </c>
      <c r="K1190" s="8" t="e">
        <v>#N/A</v>
      </c>
      <c r="L1190" s="8" t="s">
        <v>5028</v>
      </c>
    </row>
    <row r="1191" spans="1:12" s="8" customFormat="1">
      <c r="A1191" s="8" t="s">
        <v>5668</v>
      </c>
      <c r="B1191" s="8">
        <v>1</v>
      </c>
      <c r="C1191" s="8">
        <v>46.2</v>
      </c>
      <c r="D1191" s="8">
        <f t="shared" si="33"/>
        <v>46.2</v>
      </c>
      <c r="H1191" s="5" t="s">
        <v>1859</v>
      </c>
      <c r="I1191" s="10">
        <v>4</v>
      </c>
      <c r="J1191" s="10">
        <v>260</v>
      </c>
      <c r="K1191" s="8" t="e">
        <v>#N/A</v>
      </c>
      <c r="L1191" s="8" t="s">
        <v>1859</v>
      </c>
    </row>
    <row r="1192" spans="1:12" s="8" customFormat="1">
      <c r="A1192" s="8" t="s">
        <v>5676</v>
      </c>
      <c r="B1192" s="8">
        <v>1</v>
      </c>
      <c r="C1192" s="8">
        <v>42.11</v>
      </c>
      <c r="D1192" s="8">
        <f t="shared" si="33"/>
        <v>42.11</v>
      </c>
      <c r="H1192" s="5" t="s">
        <v>4974</v>
      </c>
      <c r="I1192" s="10">
        <v>4</v>
      </c>
      <c r="J1192" s="10">
        <v>296</v>
      </c>
      <c r="K1192" s="8" t="e">
        <v>#N/A</v>
      </c>
      <c r="L1192" s="8" t="s">
        <v>4974</v>
      </c>
    </row>
    <row r="1193" spans="1:12" s="8" customFormat="1">
      <c r="A1193" s="8" t="s">
        <v>5673</v>
      </c>
      <c r="B1193" s="8">
        <v>1</v>
      </c>
      <c r="C1193" s="8">
        <v>51.48</v>
      </c>
      <c r="D1193" s="8">
        <f t="shared" si="33"/>
        <v>51.48</v>
      </c>
      <c r="H1193" s="5" t="s">
        <v>4878</v>
      </c>
      <c r="I1193" s="10">
        <v>4</v>
      </c>
      <c r="J1193" s="10">
        <v>216.88</v>
      </c>
      <c r="K1193" s="8" t="e">
        <v>#N/A</v>
      </c>
      <c r="L1193" s="8" t="s">
        <v>4878</v>
      </c>
    </row>
    <row r="1194" spans="1:12" s="8" customFormat="1">
      <c r="A1194" s="8" t="s">
        <v>5631</v>
      </c>
      <c r="B1194" s="8">
        <v>1</v>
      </c>
      <c r="C1194" s="8">
        <v>44.75</v>
      </c>
      <c r="D1194" s="8">
        <f t="shared" si="33"/>
        <v>44.75</v>
      </c>
      <c r="H1194" s="5" t="s">
        <v>3992</v>
      </c>
      <c r="I1194" s="10">
        <v>4</v>
      </c>
      <c r="J1194" s="10">
        <v>190.76</v>
      </c>
      <c r="K1194" s="8" t="e">
        <v>#N/A</v>
      </c>
      <c r="L1194" s="8" t="s">
        <v>3992</v>
      </c>
    </row>
    <row r="1195" spans="1:12" s="8" customFormat="1">
      <c r="A1195" s="8" t="s">
        <v>5625</v>
      </c>
      <c r="B1195" s="8">
        <v>1</v>
      </c>
      <c r="C1195" s="8">
        <v>46.74</v>
      </c>
      <c r="D1195" s="8">
        <f t="shared" si="33"/>
        <v>46.74</v>
      </c>
      <c r="H1195" s="5" t="s">
        <v>3485</v>
      </c>
      <c r="I1195" s="10">
        <v>4</v>
      </c>
      <c r="J1195" s="10">
        <v>187.16</v>
      </c>
      <c r="K1195" s="8" t="e">
        <v>#N/A</v>
      </c>
      <c r="L1195" s="8" t="s">
        <v>3485</v>
      </c>
    </row>
    <row r="1196" spans="1:12" s="8" customFormat="1">
      <c r="A1196" s="8" t="s">
        <v>5667</v>
      </c>
      <c r="B1196" s="8">
        <v>1</v>
      </c>
      <c r="C1196" s="8">
        <v>58.71</v>
      </c>
      <c r="D1196" s="8">
        <f t="shared" si="33"/>
        <v>58.71</v>
      </c>
      <c r="H1196" s="5" t="s">
        <v>3990</v>
      </c>
      <c r="I1196" s="10">
        <v>4</v>
      </c>
      <c r="J1196" s="10">
        <v>190.76</v>
      </c>
      <c r="K1196" s="8" t="e">
        <v>#N/A</v>
      </c>
      <c r="L1196" s="8" t="s">
        <v>3990</v>
      </c>
    </row>
    <row r="1197" spans="1:12" s="8" customFormat="1">
      <c r="A1197" s="8" t="s">
        <v>5614</v>
      </c>
      <c r="B1197" s="8">
        <v>1</v>
      </c>
      <c r="C1197" s="8">
        <v>52.04</v>
      </c>
      <c r="D1197" s="8">
        <f t="shared" si="33"/>
        <v>52.04</v>
      </c>
      <c r="H1197" s="5" t="s">
        <v>3481</v>
      </c>
      <c r="I1197" s="10">
        <v>4</v>
      </c>
      <c r="J1197" s="10">
        <v>207.96</v>
      </c>
      <c r="K1197" s="8" t="e">
        <v>#N/A</v>
      </c>
      <c r="L1197" s="8" t="s">
        <v>3481</v>
      </c>
    </row>
    <row r="1198" spans="1:12" s="8" customFormat="1">
      <c r="A1198" s="8" t="s">
        <v>5635</v>
      </c>
      <c r="B1198" s="8">
        <v>1</v>
      </c>
      <c r="C1198" s="8">
        <v>52.04</v>
      </c>
      <c r="D1198" s="8">
        <f t="shared" si="33"/>
        <v>52.04</v>
      </c>
      <c r="H1198" s="5" t="s">
        <v>4929</v>
      </c>
      <c r="I1198" s="10">
        <v>4</v>
      </c>
      <c r="J1198" s="10">
        <v>353.4</v>
      </c>
      <c r="K1198" s="8" t="e">
        <v>#N/A</v>
      </c>
      <c r="L1198" s="8" t="s">
        <v>4929</v>
      </c>
    </row>
    <row r="1199" spans="1:12" s="8" customFormat="1">
      <c r="A1199" s="8" t="s">
        <v>5591</v>
      </c>
      <c r="B1199" s="8">
        <v>1</v>
      </c>
      <c r="C1199" s="8">
        <v>54.8</v>
      </c>
      <c r="D1199" s="8">
        <f t="shared" si="33"/>
        <v>54.8</v>
      </c>
      <c r="H1199" s="5" t="s">
        <v>3936</v>
      </c>
      <c r="I1199" s="10">
        <v>4</v>
      </c>
      <c r="J1199" s="10">
        <v>135.16</v>
      </c>
      <c r="K1199" s="8" t="e">
        <v>#N/A</v>
      </c>
      <c r="L1199" s="8" t="s">
        <v>3936</v>
      </c>
    </row>
    <row r="1200" spans="1:12" s="8" customFormat="1">
      <c r="A1200" s="8" t="s">
        <v>5649</v>
      </c>
      <c r="B1200" s="8">
        <v>1</v>
      </c>
      <c r="C1200" s="8">
        <v>33.909999999999997</v>
      </c>
      <c r="D1200" s="8">
        <f t="shared" si="33"/>
        <v>33.909999999999997</v>
      </c>
      <c r="H1200" s="5" t="s">
        <v>4629</v>
      </c>
      <c r="I1200" s="10">
        <v>4</v>
      </c>
      <c r="J1200" s="10">
        <v>296</v>
      </c>
      <c r="K1200" s="8" t="e">
        <v>#N/A</v>
      </c>
      <c r="L1200" s="8" t="s">
        <v>4629</v>
      </c>
    </row>
    <row r="1201" spans="1:12" s="8" customFormat="1">
      <c r="A1201" s="8" t="s">
        <v>5629</v>
      </c>
      <c r="B1201" s="8">
        <v>1</v>
      </c>
      <c r="C1201" s="8">
        <v>45.01</v>
      </c>
      <c r="D1201" s="8">
        <f t="shared" si="33"/>
        <v>45.01</v>
      </c>
      <c r="H1201" s="5" t="s">
        <v>4906</v>
      </c>
      <c r="I1201" s="10">
        <v>4</v>
      </c>
      <c r="J1201" s="10">
        <v>425.76</v>
      </c>
      <c r="K1201" s="8" t="e">
        <v>#N/A</v>
      </c>
      <c r="L1201" s="8" t="s">
        <v>4906</v>
      </c>
    </row>
    <row r="1202" spans="1:12" s="8" customFormat="1">
      <c r="A1202" s="8" t="s">
        <v>5684</v>
      </c>
      <c r="B1202" s="8">
        <v>1</v>
      </c>
      <c r="C1202" s="8">
        <v>46.42</v>
      </c>
      <c r="D1202" s="8">
        <f t="shared" si="33"/>
        <v>46.42</v>
      </c>
      <c r="H1202" s="5" t="s">
        <v>4671</v>
      </c>
      <c r="I1202" s="10">
        <v>4</v>
      </c>
      <c r="J1202" s="10">
        <v>275.12</v>
      </c>
      <c r="K1202" s="8" t="e">
        <v>#N/A</v>
      </c>
      <c r="L1202" s="8" t="s">
        <v>4671</v>
      </c>
    </row>
    <row r="1203" spans="1:12" s="8" customFormat="1">
      <c r="A1203" s="8" t="s">
        <v>5608</v>
      </c>
      <c r="B1203" s="8">
        <v>1</v>
      </c>
      <c r="C1203" s="8">
        <v>59.68</v>
      </c>
      <c r="D1203" s="8">
        <f t="shared" si="33"/>
        <v>59.68</v>
      </c>
      <c r="H1203" s="5" t="s">
        <v>4884</v>
      </c>
      <c r="I1203" s="10">
        <v>4</v>
      </c>
      <c r="J1203" s="10">
        <v>275.12</v>
      </c>
      <c r="K1203" s="8" t="e">
        <v>#N/A</v>
      </c>
      <c r="L1203" s="8" t="s">
        <v>4884</v>
      </c>
    </row>
    <row r="1204" spans="1:12" s="8" customFormat="1">
      <c r="A1204" s="8" t="s">
        <v>5594</v>
      </c>
      <c r="B1204" s="8">
        <v>1</v>
      </c>
      <c r="C1204" s="8">
        <v>59.68</v>
      </c>
      <c r="D1204" s="8">
        <f t="shared" si="33"/>
        <v>59.68</v>
      </c>
      <c r="H1204" s="5" t="s">
        <v>5035</v>
      </c>
      <c r="I1204" s="10">
        <v>4</v>
      </c>
      <c r="J1204" s="10">
        <v>250.88</v>
      </c>
      <c r="K1204" s="8" t="e">
        <v>#N/A</v>
      </c>
      <c r="L1204" s="8" t="s">
        <v>5035</v>
      </c>
    </row>
    <row r="1205" spans="1:12" s="8" customFormat="1">
      <c r="A1205" s="8" t="s">
        <v>5605</v>
      </c>
      <c r="B1205" s="8">
        <v>1</v>
      </c>
      <c r="C1205" s="8">
        <v>53.24</v>
      </c>
      <c r="D1205" s="8">
        <f t="shared" si="33"/>
        <v>53.24</v>
      </c>
      <c r="H1205" s="5" t="s">
        <v>2848</v>
      </c>
      <c r="I1205" s="10">
        <v>4</v>
      </c>
      <c r="J1205" s="10">
        <v>220</v>
      </c>
      <c r="K1205" s="8" t="e">
        <v>#N/A</v>
      </c>
      <c r="L1205" s="8" t="s">
        <v>2848</v>
      </c>
    </row>
    <row r="1206" spans="1:12" s="8" customFormat="1">
      <c r="A1206" s="8" t="s">
        <v>5623</v>
      </c>
      <c r="B1206" s="8">
        <v>0</v>
      </c>
      <c r="C1206" s="8">
        <v>71.72</v>
      </c>
      <c r="D1206" s="8">
        <f t="shared" si="33"/>
        <v>0</v>
      </c>
      <c r="H1206" s="5" t="s">
        <v>4699</v>
      </c>
      <c r="I1206" s="10">
        <v>4</v>
      </c>
      <c r="J1206" s="10">
        <v>425.76</v>
      </c>
      <c r="K1206" s="8" t="e">
        <v>#N/A</v>
      </c>
      <c r="L1206" s="8" t="s">
        <v>4699</v>
      </c>
    </row>
    <row r="1207" spans="1:12" s="8" customFormat="1">
      <c r="A1207" s="8" t="s">
        <v>5664</v>
      </c>
      <c r="B1207" s="8">
        <v>0</v>
      </c>
      <c r="C1207" s="8">
        <v>77.5</v>
      </c>
      <c r="D1207" s="8">
        <f t="shared" si="33"/>
        <v>0</v>
      </c>
      <c r="H1207" s="5" t="s">
        <v>4693</v>
      </c>
      <c r="I1207" s="10">
        <v>4</v>
      </c>
      <c r="J1207" s="10">
        <v>257.76</v>
      </c>
      <c r="K1207" s="8" t="e">
        <v>#N/A</v>
      </c>
      <c r="L1207" s="8" t="s">
        <v>4693</v>
      </c>
    </row>
    <row r="1208" spans="1:12" s="8" customFormat="1">
      <c r="A1208" s="8" t="s">
        <v>5692</v>
      </c>
      <c r="B1208" s="8">
        <v>0</v>
      </c>
      <c r="C1208" s="8">
        <v>19.8</v>
      </c>
      <c r="D1208" s="8">
        <f t="shared" si="33"/>
        <v>0</v>
      </c>
      <c r="H1208" s="5" t="s">
        <v>4893</v>
      </c>
      <c r="I1208" s="10">
        <v>4</v>
      </c>
      <c r="J1208" s="10">
        <v>250.88</v>
      </c>
      <c r="K1208" s="8" t="e">
        <v>#N/A</v>
      </c>
      <c r="L1208" s="8" t="s">
        <v>4893</v>
      </c>
    </row>
    <row r="1209" spans="1:12" s="8" customFormat="1">
      <c r="A1209" s="8" t="s">
        <v>5685</v>
      </c>
      <c r="B1209" s="8">
        <v>0</v>
      </c>
      <c r="C1209" s="8">
        <v>42.62</v>
      </c>
      <c r="D1209" s="8">
        <f t="shared" si="33"/>
        <v>0</v>
      </c>
      <c r="H1209" s="5" t="s">
        <v>908</v>
      </c>
      <c r="I1209" s="10">
        <v>4</v>
      </c>
      <c r="J1209" s="10">
        <v>127.16</v>
      </c>
      <c r="K1209" s="8" t="e">
        <v>#N/A</v>
      </c>
      <c r="L1209" s="8" t="s">
        <v>908</v>
      </c>
    </row>
    <row r="1210" spans="1:12" s="8" customFormat="1">
      <c r="A1210" s="8" t="s">
        <v>5595</v>
      </c>
      <c r="B1210" s="8">
        <v>0</v>
      </c>
      <c r="C1210" s="8">
        <v>45.38</v>
      </c>
      <c r="D1210" s="8">
        <f t="shared" si="33"/>
        <v>0</v>
      </c>
      <c r="H1210" s="5" t="s">
        <v>4985</v>
      </c>
      <c r="I1210" s="10">
        <v>4</v>
      </c>
      <c r="J1210" s="10">
        <v>226.76</v>
      </c>
      <c r="K1210" s="8" t="e">
        <v>#N/A</v>
      </c>
      <c r="L1210" s="8" t="s">
        <v>4985</v>
      </c>
    </row>
    <row r="1211" spans="1:12" s="8" customFormat="1">
      <c r="A1211" s="8" t="s">
        <v>5641</v>
      </c>
      <c r="B1211" s="8">
        <v>0</v>
      </c>
      <c r="C1211" s="8">
        <v>62.34</v>
      </c>
      <c r="D1211" s="8">
        <f t="shared" si="33"/>
        <v>0</v>
      </c>
      <c r="H1211" s="5" t="s">
        <v>3731</v>
      </c>
      <c r="I1211" s="10">
        <v>4</v>
      </c>
      <c r="J1211" s="10">
        <v>78.92</v>
      </c>
      <c r="K1211" s="8" t="e">
        <v>#N/A</v>
      </c>
      <c r="L1211" s="8" t="s">
        <v>3731</v>
      </c>
    </row>
    <row r="1212" spans="1:12" s="8" customFormat="1">
      <c r="A1212" s="8" t="s">
        <v>5627</v>
      </c>
      <c r="B1212" s="8">
        <v>0</v>
      </c>
      <c r="C1212" s="8">
        <v>45.01</v>
      </c>
      <c r="D1212" s="8">
        <f t="shared" si="33"/>
        <v>0</v>
      </c>
      <c r="H1212" s="5" t="s">
        <v>1733</v>
      </c>
      <c r="I1212" s="10">
        <v>4</v>
      </c>
      <c r="J1212" s="10">
        <v>140</v>
      </c>
      <c r="K1212" s="8" t="e">
        <v>#N/A</v>
      </c>
      <c r="L1212" s="8" t="s">
        <v>1733</v>
      </c>
    </row>
    <row r="1213" spans="1:12" s="8" customFormat="1">
      <c r="A1213" s="8" t="s">
        <v>5619</v>
      </c>
      <c r="B1213" s="8">
        <v>0</v>
      </c>
      <c r="C1213" s="8">
        <v>44.54</v>
      </c>
      <c r="D1213" s="8">
        <f t="shared" si="33"/>
        <v>0</v>
      </c>
      <c r="H1213" s="5" t="s">
        <v>4701</v>
      </c>
      <c r="I1213" s="10">
        <v>4</v>
      </c>
      <c r="J1213" s="10">
        <v>213.92</v>
      </c>
      <c r="K1213" s="8" t="e">
        <v>#N/A</v>
      </c>
      <c r="L1213" s="8" t="s">
        <v>4701</v>
      </c>
    </row>
    <row r="1214" spans="1:12" s="8" customFormat="1">
      <c r="A1214" s="8" t="s">
        <v>5764</v>
      </c>
      <c r="B1214" s="8">
        <v>0</v>
      </c>
      <c r="C1214" s="8">
        <v>56.8</v>
      </c>
      <c r="D1214" s="8">
        <f t="shared" si="33"/>
        <v>0</v>
      </c>
      <c r="H1214" s="5" t="s">
        <v>4651</v>
      </c>
      <c r="I1214" s="10">
        <v>4</v>
      </c>
      <c r="J1214" s="10">
        <v>199.96</v>
      </c>
      <c r="K1214" s="8" t="e">
        <v>#N/A</v>
      </c>
      <c r="L1214" s="8" t="s">
        <v>4651</v>
      </c>
    </row>
    <row r="1215" spans="1:12" s="8" customFormat="1">
      <c r="A1215" s="8" t="s">
        <v>5714</v>
      </c>
      <c r="B1215" s="8">
        <v>0</v>
      </c>
      <c r="C1215" s="8">
        <v>46.42</v>
      </c>
      <c r="D1215" s="8">
        <f t="shared" si="33"/>
        <v>0</v>
      </c>
      <c r="H1215" s="5" t="s">
        <v>4655</v>
      </c>
      <c r="I1215" s="10">
        <v>4</v>
      </c>
      <c r="J1215" s="10">
        <v>226.76</v>
      </c>
      <c r="K1215" s="8" t="e">
        <v>#N/A</v>
      </c>
      <c r="L1215" s="8" t="s">
        <v>4655</v>
      </c>
    </row>
    <row r="1216" spans="1:12" s="8" customFormat="1">
      <c r="A1216" s="8" t="s">
        <v>5620</v>
      </c>
      <c r="B1216" s="8">
        <v>0</v>
      </c>
      <c r="C1216" s="8">
        <v>49.16</v>
      </c>
      <c r="D1216" s="8">
        <f t="shared" si="33"/>
        <v>0</v>
      </c>
      <c r="H1216" s="5" t="s">
        <v>4603</v>
      </c>
      <c r="I1216" s="10">
        <v>4</v>
      </c>
      <c r="J1216" s="10">
        <v>296</v>
      </c>
      <c r="K1216" s="8" t="e">
        <v>#N/A</v>
      </c>
      <c r="L1216" s="8" t="s">
        <v>4603</v>
      </c>
    </row>
    <row r="1217" spans="1:12" s="8" customFormat="1">
      <c r="A1217" s="8" t="s">
        <v>5642</v>
      </c>
      <c r="B1217" s="8">
        <v>0</v>
      </c>
      <c r="C1217" s="8">
        <v>38.5</v>
      </c>
      <c r="D1217" s="8">
        <f t="shared" si="33"/>
        <v>0</v>
      </c>
      <c r="H1217" s="5" t="s">
        <v>4636</v>
      </c>
      <c r="I1217" s="10">
        <v>4</v>
      </c>
      <c r="J1217" s="10">
        <v>352</v>
      </c>
      <c r="K1217" s="8" t="e">
        <v>#N/A</v>
      </c>
      <c r="L1217" s="8" t="s">
        <v>4636</v>
      </c>
    </row>
    <row r="1218" spans="1:12" s="8" customFormat="1">
      <c r="A1218" s="8" t="s">
        <v>5715</v>
      </c>
      <c r="B1218" s="8">
        <v>0</v>
      </c>
      <c r="C1218" s="8">
        <v>29.94</v>
      </c>
      <c r="D1218" s="8">
        <f t="shared" si="33"/>
        <v>0</v>
      </c>
      <c r="H1218" s="5" t="s">
        <v>4866</v>
      </c>
      <c r="I1218" s="10">
        <v>4</v>
      </c>
      <c r="J1218" s="10">
        <v>187.64</v>
      </c>
      <c r="K1218" s="8" t="e">
        <v>#N/A</v>
      </c>
      <c r="L1218" s="8" t="s">
        <v>4866</v>
      </c>
    </row>
    <row r="1219" spans="1:12" s="8" customFormat="1">
      <c r="A1219" s="8" t="s">
        <v>5688</v>
      </c>
      <c r="B1219" s="8">
        <v>0</v>
      </c>
      <c r="C1219" s="8">
        <v>56.77</v>
      </c>
      <c r="D1219" s="8">
        <f t="shared" ref="D1219:D1282" si="34">C1219*B1219</f>
        <v>0</v>
      </c>
      <c r="H1219" s="5" t="s">
        <v>3943</v>
      </c>
      <c r="I1219" s="10">
        <v>4</v>
      </c>
      <c r="J1219" s="10">
        <v>135.16</v>
      </c>
      <c r="K1219" s="8" t="e">
        <v>#N/A</v>
      </c>
      <c r="L1219" s="8" t="s">
        <v>3943</v>
      </c>
    </row>
    <row r="1220" spans="1:12" s="8" customFormat="1">
      <c r="A1220" s="8" t="s">
        <v>5663</v>
      </c>
      <c r="B1220" s="8">
        <v>0</v>
      </c>
      <c r="C1220" s="8">
        <v>59.69</v>
      </c>
      <c r="D1220" s="8">
        <f t="shared" si="34"/>
        <v>0</v>
      </c>
      <c r="H1220" s="5" t="s">
        <v>3868</v>
      </c>
      <c r="I1220" s="10">
        <v>4</v>
      </c>
      <c r="J1220" s="10">
        <v>200.64</v>
      </c>
      <c r="K1220" s="8" t="e">
        <v>#N/A</v>
      </c>
      <c r="L1220" s="8" t="s">
        <v>3868</v>
      </c>
    </row>
    <row r="1221" spans="1:12" s="8" customFormat="1">
      <c r="A1221" s="8" t="s">
        <v>5661</v>
      </c>
      <c r="B1221" s="8">
        <v>0</v>
      </c>
      <c r="C1221" s="8">
        <v>48.59</v>
      </c>
      <c r="D1221" s="8">
        <f t="shared" si="34"/>
        <v>0</v>
      </c>
      <c r="H1221" s="5" t="s">
        <v>4868</v>
      </c>
      <c r="I1221" s="10">
        <v>4</v>
      </c>
      <c r="J1221" s="10">
        <v>228.16</v>
      </c>
      <c r="K1221" s="8" t="e">
        <v>#N/A</v>
      </c>
      <c r="L1221" s="8" t="s">
        <v>4868</v>
      </c>
    </row>
    <row r="1222" spans="1:12" s="8" customFormat="1">
      <c r="A1222" s="8" t="s">
        <v>5637</v>
      </c>
      <c r="B1222" s="8">
        <v>0</v>
      </c>
      <c r="C1222" s="8">
        <v>57.75</v>
      </c>
      <c r="D1222" s="8">
        <f t="shared" si="34"/>
        <v>0</v>
      </c>
      <c r="H1222" s="5" t="s">
        <v>909</v>
      </c>
      <c r="I1222" s="10">
        <v>4</v>
      </c>
      <c r="J1222" s="10">
        <v>110.2</v>
      </c>
      <c r="K1222" s="8" t="e">
        <v>#N/A</v>
      </c>
      <c r="L1222" s="8" t="s">
        <v>909</v>
      </c>
    </row>
    <row r="1223" spans="1:12" s="8" customFormat="1">
      <c r="A1223" s="8" t="s">
        <v>5626</v>
      </c>
      <c r="B1223" s="8">
        <v>0</v>
      </c>
      <c r="C1223" s="8">
        <v>51.48</v>
      </c>
      <c r="D1223" s="8">
        <f t="shared" si="34"/>
        <v>0</v>
      </c>
      <c r="H1223" s="5" t="s">
        <v>1598</v>
      </c>
      <c r="I1223" s="10">
        <v>4</v>
      </c>
      <c r="J1223" s="10">
        <v>357.92</v>
      </c>
      <c r="K1223" s="8" t="e">
        <v>#N/A</v>
      </c>
      <c r="L1223" s="8" t="s">
        <v>1598</v>
      </c>
    </row>
    <row r="1224" spans="1:12" s="8" customFormat="1">
      <c r="A1224" s="8" t="s">
        <v>5678</v>
      </c>
      <c r="B1224" s="8">
        <v>0</v>
      </c>
      <c r="C1224" s="8">
        <v>64.77</v>
      </c>
      <c r="D1224" s="8">
        <f t="shared" si="34"/>
        <v>0</v>
      </c>
      <c r="H1224" s="5" t="s">
        <v>2904</v>
      </c>
      <c r="I1224" s="10">
        <v>4</v>
      </c>
      <c r="J1224" s="10">
        <v>351.76</v>
      </c>
      <c r="K1224" s="8" t="e">
        <v>#N/A</v>
      </c>
      <c r="L1224" s="8" t="s">
        <v>2904</v>
      </c>
    </row>
    <row r="1225" spans="1:12" s="8" customFormat="1">
      <c r="A1225" s="8" t="s">
        <v>6882</v>
      </c>
      <c r="B1225" s="8">
        <v>0</v>
      </c>
      <c r="C1225" s="8">
        <v>54.8</v>
      </c>
      <c r="D1225" s="8">
        <f t="shared" si="34"/>
        <v>0</v>
      </c>
      <c r="H1225" s="5" t="s">
        <v>6465</v>
      </c>
      <c r="I1225" s="10">
        <v>4</v>
      </c>
      <c r="J1225" s="10">
        <v>120.8</v>
      </c>
      <c r="K1225" s="8" t="s">
        <v>6466</v>
      </c>
      <c r="L1225" s="8" t="str">
        <f>K1225</f>
        <v>AM12-0447</v>
      </c>
    </row>
    <row r="1226" spans="1:12" s="8" customFormat="1">
      <c r="A1226" s="8" t="s">
        <v>5655</v>
      </c>
      <c r="B1226" s="8">
        <v>0</v>
      </c>
      <c r="C1226" s="8">
        <v>53.24</v>
      </c>
      <c r="D1226" s="8">
        <f t="shared" si="34"/>
        <v>0</v>
      </c>
      <c r="H1226" s="5" t="s">
        <v>1689</v>
      </c>
      <c r="I1226" s="10">
        <v>4</v>
      </c>
      <c r="J1226" s="10">
        <v>288</v>
      </c>
      <c r="K1226" s="8" t="e">
        <v>#N/A</v>
      </c>
      <c r="L1226" s="8" t="s">
        <v>1689</v>
      </c>
    </row>
    <row r="1227" spans="1:12" s="8" customFormat="1">
      <c r="A1227" s="8" t="s">
        <v>5638</v>
      </c>
      <c r="B1227" s="8">
        <v>0</v>
      </c>
      <c r="C1227" s="8">
        <v>59.72</v>
      </c>
      <c r="D1227" s="8">
        <f t="shared" si="34"/>
        <v>0</v>
      </c>
      <c r="H1227" s="5" t="s">
        <v>1615</v>
      </c>
      <c r="I1227" s="10">
        <v>4</v>
      </c>
      <c r="J1227" s="10">
        <v>438.6</v>
      </c>
      <c r="K1227" s="8" t="e">
        <v>#N/A</v>
      </c>
      <c r="L1227" s="8" t="s">
        <v>1615</v>
      </c>
    </row>
    <row r="1228" spans="1:12" s="8" customFormat="1">
      <c r="A1228" s="8" t="s">
        <v>5755</v>
      </c>
      <c r="B1228" s="8">
        <v>0</v>
      </c>
      <c r="C1228" s="8">
        <v>81.83</v>
      </c>
      <c r="D1228" s="8">
        <f t="shared" si="34"/>
        <v>0</v>
      </c>
      <c r="H1228" s="5" t="s">
        <v>2804</v>
      </c>
      <c r="I1228" s="10">
        <v>4</v>
      </c>
      <c r="J1228" s="10">
        <v>320</v>
      </c>
      <c r="K1228" s="8" t="e">
        <v>#N/A</v>
      </c>
      <c r="L1228" s="8" t="s">
        <v>2804</v>
      </c>
    </row>
    <row r="1229" spans="1:12" s="8" customFormat="1">
      <c r="A1229" s="8" t="s">
        <v>5640</v>
      </c>
      <c r="B1229" s="8">
        <v>0</v>
      </c>
      <c r="C1229" s="8">
        <v>45.01</v>
      </c>
      <c r="D1229" s="8">
        <f t="shared" si="34"/>
        <v>0</v>
      </c>
      <c r="H1229" s="5" t="s">
        <v>1984</v>
      </c>
      <c r="I1229" s="10">
        <v>4</v>
      </c>
      <c r="J1229" s="10">
        <v>270.36</v>
      </c>
      <c r="K1229" s="8" t="e">
        <v>#N/A</v>
      </c>
      <c r="L1229" s="8" t="s">
        <v>1984</v>
      </c>
    </row>
    <row r="1230" spans="1:12" s="8" customFormat="1">
      <c r="A1230" s="8" t="s">
        <v>5717</v>
      </c>
      <c r="B1230" s="8">
        <v>0</v>
      </c>
      <c r="C1230" s="8">
        <v>98.08</v>
      </c>
      <c r="D1230" s="8">
        <f t="shared" si="34"/>
        <v>0</v>
      </c>
      <c r="H1230" s="5" t="s">
        <v>1659</v>
      </c>
      <c r="I1230" s="10">
        <v>4</v>
      </c>
      <c r="J1230" s="10">
        <v>358.56</v>
      </c>
      <c r="K1230" s="8" t="e">
        <v>#N/A</v>
      </c>
      <c r="L1230" s="8" t="s">
        <v>1659</v>
      </c>
    </row>
    <row r="1231" spans="1:12" s="8" customFormat="1">
      <c r="A1231" s="8" t="s">
        <v>5643</v>
      </c>
      <c r="B1231" s="8">
        <v>0</v>
      </c>
      <c r="C1231" s="8">
        <v>47.36</v>
      </c>
      <c r="D1231" s="8">
        <f t="shared" si="34"/>
        <v>0</v>
      </c>
      <c r="H1231" s="5" t="s">
        <v>1716</v>
      </c>
      <c r="I1231" s="10">
        <v>4</v>
      </c>
      <c r="J1231" s="10">
        <v>359.96</v>
      </c>
      <c r="K1231" s="8" t="e">
        <v>#N/A</v>
      </c>
      <c r="L1231" s="8" t="s">
        <v>1716</v>
      </c>
    </row>
    <row r="1232" spans="1:12" s="8" customFormat="1">
      <c r="A1232" s="8" t="s">
        <v>5689</v>
      </c>
      <c r="B1232" s="8">
        <v>0</v>
      </c>
      <c r="C1232" s="8">
        <v>75.790000000000006</v>
      </c>
      <c r="D1232" s="8">
        <f t="shared" si="34"/>
        <v>0</v>
      </c>
      <c r="H1232" s="5" t="s">
        <v>2774</v>
      </c>
      <c r="I1232" s="10">
        <v>4</v>
      </c>
      <c r="J1232" s="10">
        <v>274.48</v>
      </c>
      <c r="K1232" s="8" t="e">
        <v>#N/A</v>
      </c>
      <c r="L1232" s="8" t="s">
        <v>2774</v>
      </c>
    </row>
    <row r="1233" spans="1:12" s="8" customFormat="1">
      <c r="A1233" s="8" t="s">
        <v>5651</v>
      </c>
      <c r="B1233" s="8">
        <v>0</v>
      </c>
      <c r="C1233" s="8">
        <v>44.35</v>
      </c>
      <c r="D1233" s="8">
        <f t="shared" si="34"/>
        <v>0</v>
      </c>
      <c r="H1233" s="5" t="s">
        <v>1726</v>
      </c>
      <c r="I1233" s="10">
        <v>4</v>
      </c>
      <c r="J1233" s="10">
        <v>357.52</v>
      </c>
      <c r="K1233" s="8" t="e">
        <v>#N/A</v>
      </c>
      <c r="L1233" s="8" t="s">
        <v>1726</v>
      </c>
    </row>
    <row r="1234" spans="1:12" s="8" customFormat="1">
      <c r="A1234" s="8" t="s">
        <v>5662</v>
      </c>
      <c r="B1234" s="8">
        <v>0</v>
      </c>
      <c r="C1234" s="8">
        <v>59.72</v>
      </c>
      <c r="D1234" s="8">
        <f t="shared" si="34"/>
        <v>0</v>
      </c>
      <c r="H1234" s="5" t="s">
        <v>2157</v>
      </c>
      <c r="I1234" s="10">
        <v>4</v>
      </c>
      <c r="J1234" s="10">
        <v>120.8</v>
      </c>
      <c r="K1234" s="8" t="s">
        <v>6446</v>
      </c>
      <c r="L1234" s="8" t="str">
        <f>K1234</f>
        <v>AM12-0435</v>
      </c>
    </row>
    <row r="1235" spans="1:12" s="8" customFormat="1">
      <c r="A1235" s="8" t="s">
        <v>5657</v>
      </c>
      <c r="B1235" s="8">
        <v>0</v>
      </c>
      <c r="C1235" s="8">
        <v>59.72</v>
      </c>
      <c r="D1235" s="8">
        <f t="shared" si="34"/>
        <v>0</v>
      </c>
      <c r="H1235" s="5" t="s">
        <v>2208</v>
      </c>
      <c r="I1235" s="10">
        <v>4</v>
      </c>
      <c r="J1235" s="10">
        <v>320</v>
      </c>
      <c r="K1235" s="8" t="e">
        <v>#N/A</v>
      </c>
      <c r="L1235" s="8" t="s">
        <v>2208</v>
      </c>
    </row>
    <row r="1236" spans="1:12" s="8" customFormat="1">
      <c r="A1236" s="8" t="s">
        <v>5648</v>
      </c>
      <c r="B1236" s="8">
        <v>0</v>
      </c>
      <c r="C1236" s="8">
        <v>43.76</v>
      </c>
      <c r="D1236" s="8">
        <f t="shared" si="34"/>
        <v>0</v>
      </c>
      <c r="H1236" s="5" t="s">
        <v>2751</v>
      </c>
      <c r="I1236" s="10">
        <v>4</v>
      </c>
      <c r="J1236" s="10">
        <v>293.36</v>
      </c>
      <c r="K1236" s="8" t="e">
        <v>#N/A</v>
      </c>
      <c r="L1236" s="8" t="s">
        <v>2751</v>
      </c>
    </row>
    <row r="1237" spans="1:12" s="8" customFormat="1">
      <c r="A1237" s="8" t="s">
        <v>5682</v>
      </c>
      <c r="B1237" s="8">
        <v>0</v>
      </c>
      <c r="C1237" s="8">
        <v>42.62</v>
      </c>
      <c r="D1237" s="8">
        <f t="shared" si="34"/>
        <v>0</v>
      </c>
      <c r="H1237" s="5" t="s">
        <v>1985</v>
      </c>
      <c r="I1237" s="10">
        <v>4</v>
      </c>
      <c r="J1237" s="10">
        <v>244.76</v>
      </c>
      <c r="K1237" s="8" t="e">
        <v>#N/A</v>
      </c>
      <c r="L1237" s="8" t="s">
        <v>1985</v>
      </c>
    </row>
    <row r="1238" spans="1:12" s="8" customFormat="1">
      <c r="A1238" s="8" t="s">
        <v>5687</v>
      </c>
      <c r="B1238" s="8">
        <v>0</v>
      </c>
      <c r="C1238" s="8">
        <v>33.909999999999997</v>
      </c>
      <c r="D1238" s="8">
        <f t="shared" si="34"/>
        <v>0</v>
      </c>
      <c r="H1238" s="5" t="s">
        <v>1817</v>
      </c>
      <c r="I1238" s="10">
        <v>4</v>
      </c>
      <c r="J1238" s="10">
        <v>352</v>
      </c>
      <c r="K1238" s="8" t="e">
        <v>#N/A</v>
      </c>
      <c r="L1238" s="8" t="s">
        <v>1817</v>
      </c>
    </row>
    <row r="1239" spans="1:12" s="8" customFormat="1">
      <c r="A1239" s="8" t="s">
        <v>5656</v>
      </c>
      <c r="B1239" s="8">
        <v>0</v>
      </c>
      <c r="C1239" s="8">
        <v>52.04</v>
      </c>
      <c r="D1239" s="8">
        <f t="shared" si="34"/>
        <v>0</v>
      </c>
      <c r="H1239" s="5" t="s">
        <v>2075</v>
      </c>
      <c r="I1239" s="10">
        <v>4</v>
      </c>
      <c r="J1239" s="10">
        <v>329.76</v>
      </c>
      <c r="K1239" s="8" t="e">
        <v>#N/A</v>
      </c>
      <c r="L1239" s="8" t="s">
        <v>2075</v>
      </c>
    </row>
    <row r="1240" spans="1:12" s="8" customFormat="1">
      <c r="A1240" s="8" t="s">
        <v>5639</v>
      </c>
      <c r="B1240" s="8">
        <v>0</v>
      </c>
      <c r="C1240" s="8">
        <v>53.55</v>
      </c>
      <c r="D1240" s="8">
        <f t="shared" si="34"/>
        <v>0</v>
      </c>
      <c r="H1240" s="5" t="s">
        <v>1601</v>
      </c>
      <c r="I1240" s="10">
        <v>4</v>
      </c>
      <c r="J1240" s="10">
        <v>357.92</v>
      </c>
      <c r="K1240" s="8" t="e">
        <v>#N/A</v>
      </c>
      <c r="L1240" s="8" t="s">
        <v>1601</v>
      </c>
    </row>
    <row r="1241" spans="1:12" s="8" customFormat="1">
      <c r="A1241" s="8" t="s">
        <v>5694</v>
      </c>
      <c r="B1241" s="8">
        <v>0</v>
      </c>
      <c r="C1241" s="8">
        <v>68.84</v>
      </c>
      <c r="D1241" s="8">
        <f t="shared" si="34"/>
        <v>0</v>
      </c>
      <c r="H1241" s="5" t="s">
        <v>2119</v>
      </c>
      <c r="I1241" s="10">
        <v>4</v>
      </c>
      <c r="J1241" s="10">
        <v>538.12</v>
      </c>
      <c r="K1241" s="8" t="e">
        <v>#N/A</v>
      </c>
      <c r="L1241" s="8" t="s">
        <v>2119</v>
      </c>
    </row>
    <row r="1242" spans="1:12" s="8" customFormat="1">
      <c r="A1242" s="8" t="s">
        <v>5615</v>
      </c>
      <c r="B1242" s="8">
        <v>0</v>
      </c>
      <c r="C1242" s="8">
        <v>49.16</v>
      </c>
      <c r="D1242" s="8">
        <f t="shared" si="34"/>
        <v>0</v>
      </c>
      <c r="H1242" s="5" t="s">
        <v>4324</v>
      </c>
      <c r="I1242" s="10">
        <v>4</v>
      </c>
      <c r="J1242" s="10">
        <v>230.44</v>
      </c>
      <c r="K1242" s="8" t="e">
        <v>#N/A</v>
      </c>
      <c r="L1242" s="8" t="s">
        <v>4324</v>
      </c>
    </row>
    <row r="1243" spans="1:12" s="8" customFormat="1">
      <c r="A1243" s="8" t="s">
        <v>5679</v>
      </c>
      <c r="B1243" s="8">
        <v>0</v>
      </c>
      <c r="C1243" s="8">
        <v>42.62</v>
      </c>
      <c r="D1243" s="8">
        <f t="shared" si="34"/>
        <v>0</v>
      </c>
      <c r="H1243" s="5" t="s">
        <v>2009</v>
      </c>
      <c r="I1243" s="10">
        <v>4</v>
      </c>
      <c r="J1243" s="10">
        <v>288</v>
      </c>
      <c r="K1243" s="8" t="e">
        <v>#N/A</v>
      </c>
      <c r="L1243" s="8" t="s">
        <v>2009</v>
      </c>
    </row>
    <row r="1244" spans="1:12" s="8" customFormat="1">
      <c r="A1244" s="8" t="s">
        <v>5617</v>
      </c>
      <c r="B1244" s="8">
        <v>0</v>
      </c>
      <c r="C1244" s="8">
        <v>37.61</v>
      </c>
      <c r="D1244" s="8">
        <f t="shared" si="34"/>
        <v>0</v>
      </c>
      <c r="H1244" s="5" t="s">
        <v>1713</v>
      </c>
      <c r="I1244" s="10">
        <v>4</v>
      </c>
      <c r="J1244" s="10">
        <v>325.24</v>
      </c>
      <c r="K1244" s="8" t="e">
        <v>#N/A</v>
      </c>
      <c r="L1244" s="8" t="s">
        <v>1713</v>
      </c>
    </row>
    <row r="1245" spans="1:12" s="8" customFormat="1">
      <c r="A1245" s="8" t="s">
        <v>5616</v>
      </c>
      <c r="B1245" s="8">
        <v>0</v>
      </c>
      <c r="C1245" s="8">
        <v>56.8</v>
      </c>
      <c r="D1245" s="8">
        <f t="shared" si="34"/>
        <v>0</v>
      </c>
      <c r="H1245" s="5" t="s">
        <v>1872</v>
      </c>
      <c r="I1245" s="10">
        <v>4</v>
      </c>
      <c r="J1245" s="10">
        <v>394.36</v>
      </c>
      <c r="K1245" s="8" t="e">
        <v>#N/A</v>
      </c>
      <c r="L1245" s="8" t="s">
        <v>1872</v>
      </c>
    </row>
    <row r="1246" spans="1:12" s="8" customFormat="1">
      <c r="A1246" s="8" t="s">
        <v>5671</v>
      </c>
      <c r="B1246" s="8">
        <v>0</v>
      </c>
      <c r="C1246" s="8">
        <v>35.28</v>
      </c>
      <c r="D1246" s="8">
        <f t="shared" si="34"/>
        <v>0</v>
      </c>
      <c r="H1246" s="5" t="s">
        <v>1944</v>
      </c>
      <c r="I1246" s="10">
        <v>4</v>
      </c>
      <c r="J1246" s="10">
        <v>302.04000000000002</v>
      </c>
      <c r="K1246" s="8" t="e">
        <v>#N/A</v>
      </c>
      <c r="L1246" s="8" t="s">
        <v>1944</v>
      </c>
    </row>
    <row r="1247" spans="1:12" s="8" customFormat="1">
      <c r="A1247" s="8" t="s">
        <v>5654</v>
      </c>
      <c r="B1247" s="8">
        <v>0</v>
      </c>
      <c r="C1247" s="8">
        <v>78.400000000000006</v>
      </c>
      <c r="D1247" s="8">
        <f t="shared" si="34"/>
        <v>0</v>
      </c>
      <c r="H1247" s="5" t="s">
        <v>1970</v>
      </c>
      <c r="I1247" s="10">
        <v>4</v>
      </c>
      <c r="J1247" s="10">
        <v>332.92</v>
      </c>
      <c r="K1247" s="8" t="e">
        <v>#N/A</v>
      </c>
      <c r="L1247" s="8" t="s">
        <v>1970</v>
      </c>
    </row>
    <row r="1248" spans="1:12" s="8" customFormat="1">
      <c r="A1248" s="8" t="s">
        <v>5680</v>
      </c>
      <c r="B1248" s="8">
        <v>0</v>
      </c>
      <c r="C1248" s="8">
        <v>44.75</v>
      </c>
      <c r="D1248" s="8">
        <f t="shared" si="34"/>
        <v>0</v>
      </c>
      <c r="H1248" s="5" t="s">
        <v>2218</v>
      </c>
      <c r="I1248" s="10">
        <v>4</v>
      </c>
      <c r="J1248" s="10">
        <v>395.76</v>
      </c>
      <c r="K1248" s="8" t="e">
        <v>#N/A</v>
      </c>
      <c r="L1248" s="8" t="s">
        <v>2218</v>
      </c>
    </row>
    <row r="1249" spans="1:12" s="8" customFormat="1">
      <c r="A1249" s="8" t="s">
        <v>5621</v>
      </c>
      <c r="B1249" s="8">
        <v>0</v>
      </c>
      <c r="C1249" s="8">
        <v>78.290000000000006</v>
      </c>
      <c r="D1249" s="8">
        <f t="shared" si="34"/>
        <v>0</v>
      </c>
      <c r="H1249" s="5" t="s">
        <v>2323</v>
      </c>
      <c r="I1249" s="10">
        <v>4</v>
      </c>
      <c r="J1249" s="10">
        <v>381.2</v>
      </c>
      <c r="K1249" s="8" t="e">
        <v>#N/A</v>
      </c>
      <c r="L1249" s="8" t="s">
        <v>2323</v>
      </c>
    </row>
    <row r="1250" spans="1:12" s="8" customFormat="1">
      <c r="A1250" s="8" t="s">
        <v>5598</v>
      </c>
      <c r="B1250" s="8">
        <v>0</v>
      </c>
      <c r="C1250" s="8">
        <v>59.68</v>
      </c>
      <c r="D1250" s="8">
        <f t="shared" si="34"/>
        <v>0</v>
      </c>
      <c r="H1250" s="5" t="s">
        <v>1593</v>
      </c>
      <c r="I1250" s="10">
        <v>4</v>
      </c>
      <c r="J1250" s="10">
        <v>348.44</v>
      </c>
      <c r="K1250" s="8" t="e">
        <v>#N/A</v>
      </c>
      <c r="L1250" s="8" t="s">
        <v>1593</v>
      </c>
    </row>
    <row r="1251" spans="1:12" s="8" customFormat="1">
      <c r="A1251" s="8" t="s">
        <v>5652</v>
      </c>
      <c r="B1251" s="8">
        <v>0</v>
      </c>
      <c r="C1251" s="8">
        <v>56.77</v>
      </c>
      <c r="D1251" s="8">
        <f t="shared" si="34"/>
        <v>0</v>
      </c>
      <c r="H1251" s="5" t="s">
        <v>1997</v>
      </c>
      <c r="I1251" s="10">
        <v>4</v>
      </c>
      <c r="J1251" s="10">
        <v>330.32</v>
      </c>
      <c r="K1251" s="8" t="e">
        <v>#N/A</v>
      </c>
      <c r="L1251" s="8" t="s">
        <v>1997</v>
      </c>
    </row>
    <row r="1252" spans="1:12" s="8" customFormat="1">
      <c r="A1252" s="8" t="s">
        <v>5749</v>
      </c>
      <c r="B1252" s="8">
        <v>0</v>
      </c>
      <c r="C1252" s="8">
        <v>24.26</v>
      </c>
      <c r="D1252" s="8">
        <f t="shared" si="34"/>
        <v>0</v>
      </c>
      <c r="H1252" s="5" t="s">
        <v>2814</v>
      </c>
      <c r="I1252" s="10">
        <v>4</v>
      </c>
      <c r="J1252" s="10">
        <v>326.72000000000003</v>
      </c>
      <c r="K1252" s="8" t="e">
        <v>#N/A</v>
      </c>
      <c r="L1252" s="8" t="s">
        <v>2814</v>
      </c>
    </row>
    <row r="1253" spans="1:12" s="8" customFormat="1">
      <c r="A1253" s="8" t="s">
        <v>5778</v>
      </c>
      <c r="B1253" s="8">
        <v>5</v>
      </c>
      <c r="C1253" s="8">
        <v>51.7</v>
      </c>
      <c r="D1253" s="8">
        <f t="shared" si="34"/>
        <v>258.5</v>
      </c>
      <c r="H1253" s="5" t="s">
        <v>1949</v>
      </c>
      <c r="I1253" s="10">
        <v>4</v>
      </c>
      <c r="J1253" s="10">
        <v>224.36</v>
      </c>
      <c r="K1253" s="8" t="e">
        <v>#N/A</v>
      </c>
      <c r="L1253" s="8" t="s">
        <v>1949</v>
      </c>
    </row>
    <row r="1254" spans="1:12" s="8" customFormat="1">
      <c r="A1254" s="8" t="s">
        <v>5810</v>
      </c>
      <c r="B1254" s="8">
        <v>4</v>
      </c>
      <c r="C1254" s="8">
        <v>117.6</v>
      </c>
      <c r="D1254" s="8">
        <f t="shared" si="34"/>
        <v>470.4</v>
      </c>
      <c r="H1254" s="5" t="s">
        <v>1889</v>
      </c>
      <c r="I1254" s="10">
        <v>4</v>
      </c>
      <c r="J1254" s="10">
        <v>332.92</v>
      </c>
      <c r="K1254" s="8" t="e">
        <v>#N/A</v>
      </c>
      <c r="L1254" s="8" t="s">
        <v>1889</v>
      </c>
    </row>
    <row r="1255" spans="1:12" s="8" customFormat="1">
      <c r="A1255" s="8" t="s">
        <v>5777</v>
      </c>
      <c r="B1255" s="8">
        <v>4</v>
      </c>
      <c r="C1255" s="8">
        <v>116.25</v>
      </c>
      <c r="D1255" s="8">
        <f t="shared" si="34"/>
        <v>465</v>
      </c>
      <c r="H1255" s="5" t="s">
        <v>1787</v>
      </c>
      <c r="I1255" s="10">
        <v>4</v>
      </c>
      <c r="J1255" s="10">
        <v>529.4</v>
      </c>
      <c r="K1255" s="8" t="e">
        <v>#N/A</v>
      </c>
      <c r="L1255" s="8" t="s">
        <v>1787</v>
      </c>
    </row>
    <row r="1256" spans="1:12" s="8" customFormat="1">
      <c r="A1256" s="8" t="s">
        <v>5790</v>
      </c>
      <c r="B1256" s="8">
        <v>4</v>
      </c>
      <c r="C1256" s="8">
        <v>48.62</v>
      </c>
      <c r="D1256" s="8">
        <f t="shared" si="34"/>
        <v>194.48</v>
      </c>
      <c r="H1256" s="5" t="s">
        <v>1818</v>
      </c>
      <c r="I1256" s="10">
        <v>4</v>
      </c>
      <c r="J1256" s="10">
        <v>424.36</v>
      </c>
      <c r="K1256" s="8" t="e">
        <v>#N/A</v>
      </c>
      <c r="L1256" s="8" t="s">
        <v>1818</v>
      </c>
    </row>
    <row r="1257" spans="1:12" s="8" customFormat="1">
      <c r="A1257" s="8" t="s">
        <v>5781</v>
      </c>
      <c r="B1257" s="8">
        <v>4</v>
      </c>
      <c r="C1257" s="8">
        <v>40.5</v>
      </c>
      <c r="D1257" s="8">
        <f t="shared" si="34"/>
        <v>162</v>
      </c>
      <c r="H1257" s="5" t="s">
        <v>1878</v>
      </c>
      <c r="I1257" s="10">
        <v>4</v>
      </c>
      <c r="J1257" s="10">
        <v>303.36</v>
      </c>
      <c r="K1257" s="8" t="e">
        <v>#N/A</v>
      </c>
      <c r="L1257" s="8" t="s">
        <v>1878</v>
      </c>
    </row>
    <row r="1258" spans="1:12" s="8" customFormat="1">
      <c r="A1258" s="8" t="s">
        <v>5774</v>
      </c>
      <c r="B1258" s="8">
        <v>3</v>
      </c>
      <c r="C1258" s="8">
        <v>39.1</v>
      </c>
      <c r="D1258" s="8">
        <f t="shared" si="34"/>
        <v>117.30000000000001</v>
      </c>
      <c r="H1258" s="5" t="s">
        <v>4375</v>
      </c>
      <c r="I1258" s="10">
        <v>4</v>
      </c>
      <c r="J1258" s="10">
        <v>292.88</v>
      </c>
      <c r="K1258" s="8" t="e">
        <v>#N/A</v>
      </c>
      <c r="L1258" s="8" t="s">
        <v>4375</v>
      </c>
    </row>
    <row r="1259" spans="1:12" s="8" customFormat="1">
      <c r="A1259" s="8" t="s">
        <v>5784</v>
      </c>
      <c r="B1259" s="8">
        <v>3</v>
      </c>
      <c r="C1259" s="8">
        <v>39.200000000000003</v>
      </c>
      <c r="D1259" s="8">
        <f t="shared" si="34"/>
        <v>117.60000000000001</v>
      </c>
      <c r="H1259" s="5" t="s">
        <v>6457</v>
      </c>
      <c r="I1259" s="10">
        <v>4</v>
      </c>
      <c r="J1259" s="10">
        <v>120.8</v>
      </c>
      <c r="K1259" s="8" t="s">
        <v>6458</v>
      </c>
      <c r="L1259" s="8" t="str">
        <f>K1259</f>
        <v>AM12-0443</v>
      </c>
    </row>
    <row r="1260" spans="1:12" s="8" customFormat="1">
      <c r="A1260" s="8" t="s">
        <v>5794</v>
      </c>
      <c r="B1260" s="8">
        <v>3</v>
      </c>
      <c r="C1260" s="8">
        <v>61.39</v>
      </c>
      <c r="D1260" s="8">
        <f t="shared" si="34"/>
        <v>184.17000000000002</v>
      </c>
      <c r="H1260" s="5" t="s">
        <v>2057</v>
      </c>
      <c r="I1260" s="10">
        <v>4</v>
      </c>
      <c r="J1260" s="10">
        <v>384.56</v>
      </c>
      <c r="K1260" s="8" t="e">
        <v>#N/A</v>
      </c>
      <c r="L1260" s="8" t="s">
        <v>2057</v>
      </c>
    </row>
    <row r="1261" spans="1:12" s="8" customFormat="1">
      <c r="A1261" s="8" t="s">
        <v>5776</v>
      </c>
      <c r="B1261" s="8">
        <v>2</v>
      </c>
      <c r="C1261" s="8">
        <v>116.25</v>
      </c>
      <c r="D1261" s="8">
        <f t="shared" si="34"/>
        <v>232.5</v>
      </c>
      <c r="H1261" s="5" t="s">
        <v>1900</v>
      </c>
      <c r="I1261" s="10">
        <v>4</v>
      </c>
      <c r="J1261" s="10">
        <v>230.4</v>
      </c>
      <c r="K1261" s="8" t="e">
        <v>#N/A</v>
      </c>
      <c r="L1261" s="8" t="s">
        <v>1900</v>
      </c>
    </row>
    <row r="1262" spans="1:12" s="8" customFormat="1">
      <c r="A1262" s="8" t="s">
        <v>5779</v>
      </c>
      <c r="B1262" s="8">
        <v>2</v>
      </c>
      <c r="C1262" s="8">
        <v>33.6</v>
      </c>
      <c r="D1262" s="8">
        <f t="shared" si="34"/>
        <v>67.2</v>
      </c>
      <c r="H1262" s="5" t="s">
        <v>4405</v>
      </c>
      <c r="I1262" s="10">
        <v>4</v>
      </c>
      <c r="J1262" s="10">
        <v>184.32</v>
      </c>
      <c r="K1262" s="8" t="e">
        <v>#N/A</v>
      </c>
      <c r="L1262" s="8" t="s">
        <v>4405</v>
      </c>
    </row>
    <row r="1263" spans="1:12" s="8" customFormat="1">
      <c r="A1263" s="8" t="s">
        <v>5793</v>
      </c>
      <c r="B1263" s="8">
        <v>2</v>
      </c>
      <c r="C1263" s="8">
        <v>102.9</v>
      </c>
      <c r="D1263" s="8">
        <f t="shared" si="34"/>
        <v>205.8</v>
      </c>
      <c r="H1263" s="5" t="s">
        <v>1784</v>
      </c>
      <c r="I1263" s="10">
        <v>4</v>
      </c>
      <c r="J1263" s="10">
        <v>259.2</v>
      </c>
      <c r="K1263" s="8" t="e">
        <v>#N/A</v>
      </c>
      <c r="L1263" s="8" t="s">
        <v>1784</v>
      </c>
    </row>
    <row r="1264" spans="1:12" s="8" customFormat="1">
      <c r="A1264" s="8" t="s">
        <v>5806</v>
      </c>
      <c r="B1264" s="8">
        <v>2</v>
      </c>
      <c r="C1264" s="8">
        <v>75.900000000000006</v>
      </c>
      <c r="D1264" s="8">
        <f t="shared" si="34"/>
        <v>151.80000000000001</v>
      </c>
      <c r="H1264" s="5" t="s">
        <v>2780</v>
      </c>
      <c r="I1264" s="10">
        <v>4</v>
      </c>
      <c r="J1264" s="10">
        <v>233.8</v>
      </c>
      <c r="K1264" s="8" t="e">
        <v>#N/A</v>
      </c>
      <c r="L1264" s="8" t="s">
        <v>2780</v>
      </c>
    </row>
    <row r="1265" spans="1:12" s="8" customFormat="1">
      <c r="A1265" s="8" t="s">
        <v>5814</v>
      </c>
      <c r="B1265" s="8">
        <v>2</v>
      </c>
      <c r="C1265" s="8">
        <v>102.9</v>
      </c>
      <c r="D1265" s="8">
        <f t="shared" si="34"/>
        <v>205.8</v>
      </c>
      <c r="H1265" s="5" t="s">
        <v>1882</v>
      </c>
      <c r="I1265" s="10">
        <v>4</v>
      </c>
      <c r="J1265" s="10">
        <v>356.6</v>
      </c>
      <c r="K1265" s="8" t="e">
        <v>#N/A</v>
      </c>
      <c r="L1265" s="8" t="s">
        <v>1882</v>
      </c>
    </row>
    <row r="1266" spans="1:12" s="8" customFormat="1">
      <c r="A1266" s="8" t="s">
        <v>5773</v>
      </c>
      <c r="B1266" s="8">
        <v>2</v>
      </c>
      <c r="C1266" s="8">
        <v>46.05</v>
      </c>
      <c r="D1266" s="8">
        <f t="shared" si="34"/>
        <v>92.1</v>
      </c>
      <c r="H1266" s="5" t="s">
        <v>4386</v>
      </c>
      <c r="I1266" s="10">
        <v>4</v>
      </c>
      <c r="J1266" s="10">
        <v>368.52</v>
      </c>
      <c r="K1266" s="8" t="e">
        <v>#N/A</v>
      </c>
      <c r="L1266" s="8" t="s">
        <v>4386</v>
      </c>
    </row>
    <row r="1267" spans="1:12" s="8" customFormat="1">
      <c r="A1267" s="8" t="s">
        <v>5787</v>
      </c>
      <c r="B1267" s="8">
        <v>2</v>
      </c>
      <c r="C1267" s="8">
        <v>53.78</v>
      </c>
      <c r="D1267" s="8">
        <f t="shared" si="34"/>
        <v>107.56</v>
      </c>
      <c r="H1267" s="5" t="s">
        <v>1711</v>
      </c>
      <c r="I1267" s="10">
        <v>4</v>
      </c>
      <c r="J1267" s="10">
        <v>403.84</v>
      </c>
      <c r="K1267" s="8" t="e">
        <v>#N/A</v>
      </c>
      <c r="L1267" s="8" t="s">
        <v>1711</v>
      </c>
    </row>
    <row r="1268" spans="1:12" s="8" customFormat="1">
      <c r="A1268" s="8" t="s">
        <v>5807</v>
      </c>
      <c r="B1268" s="8">
        <v>2</v>
      </c>
      <c r="C1268" s="8">
        <v>93.75</v>
      </c>
      <c r="D1268" s="8">
        <f t="shared" si="34"/>
        <v>187.5</v>
      </c>
      <c r="H1268" s="5" t="s">
        <v>1861</v>
      </c>
      <c r="I1268" s="10">
        <v>4</v>
      </c>
      <c r="J1268" s="10">
        <v>392.6</v>
      </c>
      <c r="K1268" s="8" t="e">
        <v>#N/A</v>
      </c>
      <c r="L1268" s="8" t="s">
        <v>1861</v>
      </c>
    </row>
    <row r="1269" spans="1:12" s="8" customFormat="1">
      <c r="A1269" s="8" t="s">
        <v>5818</v>
      </c>
      <c r="B1269" s="8">
        <v>2</v>
      </c>
      <c r="C1269" s="8">
        <v>93.75</v>
      </c>
      <c r="D1269" s="8">
        <f t="shared" si="34"/>
        <v>187.5</v>
      </c>
      <c r="H1269" s="5" t="s">
        <v>1969</v>
      </c>
      <c r="I1269" s="10">
        <v>4</v>
      </c>
      <c r="J1269" s="10">
        <v>360</v>
      </c>
      <c r="K1269" s="8" t="e">
        <v>#N/A</v>
      </c>
      <c r="L1269" s="8" t="s">
        <v>1969</v>
      </c>
    </row>
    <row r="1270" spans="1:12" s="8" customFormat="1">
      <c r="A1270" s="8" t="s">
        <v>5816</v>
      </c>
      <c r="B1270" s="8">
        <v>2</v>
      </c>
      <c r="C1270" s="8">
        <v>117.6</v>
      </c>
      <c r="D1270" s="8">
        <f t="shared" si="34"/>
        <v>235.2</v>
      </c>
      <c r="H1270" s="5" t="s">
        <v>2723</v>
      </c>
      <c r="I1270" s="10">
        <v>4</v>
      </c>
      <c r="J1270" s="10">
        <v>148.80000000000001</v>
      </c>
      <c r="K1270" s="8" t="s">
        <v>6304</v>
      </c>
      <c r="L1270" s="8" t="str">
        <f t="shared" ref="L1270:L1277" si="35">K1270</f>
        <v>AM10-0399</v>
      </c>
    </row>
    <row r="1271" spans="1:12" s="8" customFormat="1">
      <c r="A1271" s="8" t="s">
        <v>5795</v>
      </c>
      <c r="B1271" s="8">
        <v>1</v>
      </c>
      <c r="C1271" s="8">
        <v>64.77</v>
      </c>
      <c r="D1271" s="8">
        <f t="shared" si="34"/>
        <v>64.77</v>
      </c>
      <c r="H1271" s="5" t="s">
        <v>1654</v>
      </c>
      <c r="I1271" s="10">
        <v>4</v>
      </c>
      <c r="J1271" s="10">
        <v>196.12</v>
      </c>
      <c r="K1271" s="8" t="s">
        <v>6173</v>
      </c>
      <c r="L1271" s="8" t="str">
        <f t="shared" si="35"/>
        <v>AM10-0103</v>
      </c>
    </row>
    <row r="1272" spans="1:12" s="8" customFormat="1">
      <c r="A1272" s="8" t="s">
        <v>5789</v>
      </c>
      <c r="B1272" s="8">
        <v>1</v>
      </c>
      <c r="C1272" s="8">
        <v>66.849999999999994</v>
      </c>
      <c r="D1272" s="8">
        <f t="shared" si="34"/>
        <v>66.849999999999994</v>
      </c>
      <c r="H1272" s="5" t="s">
        <v>1673</v>
      </c>
      <c r="I1272" s="10">
        <v>4</v>
      </c>
      <c r="J1272" s="10">
        <v>166.68</v>
      </c>
      <c r="K1272" s="8" t="s">
        <v>6278</v>
      </c>
      <c r="L1272" s="8" t="str">
        <f t="shared" si="35"/>
        <v>AM10-0009</v>
      </c>
    </row>
    <row r="1273" spans="1:12" s="8" customFormat="1">
      <c r="A1273" s="8" t="s">
        <v>5820</v>
      </c>
      <c r="B1273" s="8">
        <v>1</v>
      </c>
      <c r="C1273" s="8">
        <v>131.25</v>
      </c>
      <c r="D1273" s="8">
        <f t="shared" si="34"/>
        <v>131.25</v>
      </c>
      <c r="H1273" s="5" t="s">
        <v>1824</v>
      </c>
      <c r="I1273" s="10">
        <v>4</v>
      </c>
      <c r="J1273" s="10">
        <v>166.68</v>
      </c>
      <c r="K1273" s="8" t="s">
        <v>6281</v>
      </c>
      <c r="L1273" s="8" t="str">
        <f t="shared" si="35"/>
        <v>AM10-0136</v>
      </c>
    </row>
    <row r="1274" spans="1:12" s="8" customFormat="1">
      <c r="A1274" s="8" t="s">
        <v>5815</v>
      </c>
      <c r="B1274" s="8">
        <v>1</v>
      </c>
      <c r="C1274" s="8">
        <v>102.9</v>
      </c>
      <c r="D1274" s="8">
        <f t="shared" si="34"/>
        <v>102.9</v>
      </c>
      <c r="H1274" s="5" t="s">
        <v>1701</v>
      </c>
      <c r="I1274" s="10">
        <v>4</v>
      </c>
      <c r="J1274" s="10">
        <v>186</v>
      </c>
      <c r="K1274" s="8" t="s">
        <v>6239</v>
      </c>
      <c r="L1274" s="8" t="str">
        <f t="shared" si="35"/>
        <v>AM10-0015</v>
      </c>
    </row>
    <row r="1275" spans="1:12" s="8" customFormat="1">
      <c r="A1275" s="8" t="s">
        <v>5775</v>
      </c>
      <c r="B1275" s="8">
        <v>1</v>
      </c>
      <c r="C1275" s="8">
        <v>35</v>
      </c>
      <c r="D1275" s="8">
        <f t="shared" si="34"/>
        <v>35</v>
      </c>
      <c r="H1275" s="5" t="s">
        <v>1765</v>
      </c>
      <c r="I1275" s="10">
        <v>4</v>
      </c>
      <c r="J1275" s="10">
        <v>148.80000000000001</v>
      </c>
      <c r="K1275" s="8" t="s">
        <v>6283</v>
      </c>
      <c r="L1275" s="8" t="str">
        <f t="shared" si="35"/>
        <v>AM10-0138</v>
      </c>
    </row>
    <row r="1276" spans="1:12" s="8" customFormat="1">
      <c r="A1276" s="8" t="s">
        <v>5783</v>
      </c>
      <c r="B1276" s="8">
        <v>1</v>
      </c>
      <c r="C1276" s="8">
        <v>29.4</v>
      </c>
      <c r="D1276" s="8">
        <f t="shared" si="34"/>
        <v>29.4</v>
      </c>
      <c r="H1276" s="5" t="s">
        <v>2185</v>
      </c>
      <c r="I1276" s="10">
        <v>4</v>
      </c>
      <c r="J1276" s="10">
        <v>142.24</v>
      </c>
      <c r="K1276" s="8" t="s">
        <v>6133</v>
      </c>
      <c r="L1276" s="8" t="str">
        <f t="shared" si="35"/>
        <v>AM10-0130</v>
      </c>
    </row>
    <row r="1277" spans="1:12" s="8" customFormat="1">
      <c r="A1277" s="8" t="s">
        <v>5792</v>
      </c>
      <c r="B1277" s="8">
        <v>1</v>
      </c>
      <c r="C1277" s="8">
        <v>116.25</v>
      </c>
      <c r="D1277" s="8">
        <f t="shared" si="34"/>
        <v>116.25</v>
      </c>
      <c r="H1277" s="5" t="s">
        <v>5242</v>
      </c>
      <c r="I1277" s="10">
        <v>4</v>
      </c>
      <c r="J1277" s="10">
        <v>264.2</v>
      </c>
      <c r="K1277" s="8" t="s">
        <v>6553</v>
      </c>
      <c r="L1277" s="8" t="str">
        <f t="shared" si="35"/>
        <v>AM10-0382</v>
      </c>
    </row>
    <row r="1278" spans="1:12" s="8" customFormat="1">
      <c r="A1278" s="8" t="s">
        <v>5804</v>
      </c>
      <c r="B1278" s="8">
        <v>1</v>
      </c>
      <c r="C1278" s="8">
        <v>116.25</v>
      </c>
      <c r="D1278" s="8">
        <f t="shared" si="34"/>
        <v>116.25</v>
      </c>
      <c r="H1278" s="5" t="s">
        <v>299</v>
      </c>
      <c r="I1278" s="10">
        <v>4</v>
      </c>
      <c r="J1278" s="10">
        <v>52.2</v>
      </c>
      <c r="K1278" s="8" t="e">
        <v>#N/A</v>
      </c>
      <c r="L1278" s="8" t="s">
        <v>299</v>
      </c>
    </row>
    <row r="1279" spans="1:12" s="8" customFormat="1">
      <c r="A1279" s="8" t="s">
        <v>5800</v>
      </c>
      <c r="B1279" s="8">
        <v>1</v>
      </c>
      <c r="C1279" s="8">
        <v>131.25</v>
      </c>
      <c r="D1279" s="8">
        <f t="shared" si="34"/>
        <v>131.25</v>
      </c>
      <c r="H1279" s="5" t="s">
        <v>3981</v>
      </c>
      <c r="I1279" s="10">
        <v>4</v>
      </c>
      <c r="J1279" s="10">
        <v>84.76</v>
      </c>
      <c r="K1279" s="8" t="e">
        <v>#N/A</v>
      </c>
      <c r="L1279" s="8" t="s">
        <v>3981</v>
      </c>
    </row>
    <row r="1280" spans="1:12" s="8" customFormat="1">
      <c r="A1280" s="8" t="s">
        <v>5782</v>
      </c>
      <c r="B1280" s="8">
        <v>1</v>
      </c>
      <c r="C1280" s="8">
        <v>102.9</v>
      </c>
      <c r="D1280" s="8">
        <f t="shared" si="34"/>
        <v>102.9</v>
      </c>
      <c r="H1280" s="5" t="s">
        <v>5152</v>
      </c>
      <c r="I1280" s="10">
        <v>4</v>
      </c>
      <c r="J1280" s="10">
        <v>132.19999999999999</v>
      </c>
      <c r="K1280" s="8" t="s">
        <v>6476</v>
      </c>
      <c r="L1280" s="8" t="str">
        <f t="shared" ref="L1280:L1283" si="36">K1280</f>
        <v>AM14-0374</v>
      </c>
    </row>
    <row r="1281" spans="1:12" s="8" customFormat="1">
      <c r="A1281" s="8" t="s">
        <v>5834</v>
      </c>
      <c r="B1281" s="8">
        <v>1</v>
      </c>
      <c r="C1281" s="8">
        <v>131.25</v>
      </c>
      <c r="D1281" s="8">
        <f t="shared" si="34"/>
        <v>131.25</v>
      </c>
      <c r="H1281" s="5" t="s">
        <v>2755</v>
      </c>
      <c r="I1281" s="10">
        <v>4</v>
      </c>
      <c r="J1281" s="10">
        <v>172.68</v>
      </c>
      <c r="K1281" s="8" t="s">
        <v>6259</v>
      </c>
      <c r="L1281" s="8" t="str">
        <f t="shared" si="36"/>
        <v>AM10-0189</v>
      </c>
    </row>
    <row r="1282" spans="1:12" s="8" customFormat="1">
      <c r="A1282" s="8" t="s">
        <v>5830</v>
      </c>
      <c r="B1282" s="8">
        <v>1</v>
      </c>
      <c r="C1282" s="8">
        <v>131.25</v>
      </c>
      <c r="D1282" s="8">
        <f t="shared" si="34"/>
        <v>131.25</v>
      </c>
      <c r="H1282" s="5" t="s">
        <v>1696</v>
      </c>
      <c r="I1282" s="10">
        <v>4</v>
      </c>
      <c r="J1282" s="10">
        <v>119.72</v>
      </c>
      <c r="K1282" s="8" t="s">
        <v>6390</v>
      </c>
      <c r="L1282" s="8" t="str">
        <f t="shared" si="36"/>
        <v>AM12-0036</v>
      </c>
    </row>
    <row r="1283" spans="1:12" s="8" customFormat="1">
      <c r="A1283" s="8" t="s">
        <v>5819</v>
      </c>
      <c r="B1283" s="8">
        <v>1</v>
      </c>
      <c r="C1283" s="8">
        <v>93.75</v>
      </c>
      <c r="D1283" s="8">
        <f t="shared" ref="D1283:D1346" si="37">C1283*B1283</f>
        <v>93.75</v>
      </c>
      <c r="H1283" s="5" t="s">
        <v>6047</v>
      </c>
      <c r="I1283" s="10">
        <v>4</v>
      </c>
      <c r="J1283" s="10">
        <v>101.12</v>
      </c>
      <c r="K1283" s="8" t="s">
        <v>6654</v>
      </c>
      <c r="L1283" s="8" t="str">
        <f t="shared" si="36"/>
        <v>AM73-0246</v>
      </c>
    </row>
    <row r="1284" spans="1:12" s="8" customFormat="1">
      <c r="A1284" s="8" t="s">
        <v>5822</v>
      </c>
      <c r="B1284" s="8">
        <v>1</v>
      </c>
      <c r="C1284" s="8">
        <v>117.6</v>
      </c>
      <c r="D1284" s="8">
        <f t="shared" si="37"/>
        <v>117.6</v>
      </c>
      <c r="H1284" s="5" t="s">
        <v>3683</v>
      </c>
      <c r="I1284" s="10">
        <v>4</v>
      </c>
      <c r="J1284" s="10">
        <v>77.599999999999994</v>
      </c>
      <c r="K1284" s="8" t="e">
        <v>#N/A</v>
      </c>
      <c r="L1284" s="8" t="s">
        <v>3683</v>
      </c>
    </row>
    <row r="1285" spans="1:12" s="8" customFormat="1">
      <c r="A1285" s="8" t="s">
        <v>5837</v>
      </c>
      <c r="B1285" s="8">
        <v>1</v>
      </c>
      <c r="C1285" s="8">
        <v>45.06</v>
      </c>
      <c r="D1285" s="8">
        <f t="shared" si="37"/>
        <v>45.06</v>
      </c>
      <c r="H1285" s="5" t="s">
        <v>4290</v>
      </c>
      <c r="I1285" s="10">
        <v>4</v>
      </c>
      <c r="J1285" s="10">
        <v>149.4</v>
      </c>
      <c r="K1285" s="8" t="e">
        <v>#N/A</v>
      </c>
      <c r="L1285" s="8" t="s">
        <v>4290</v>
      </c>
    </row>
    <row r="1286" spans="1:12" s="8" customFormat="1">
      <c r="A1286" s="8" t="s">
        <v>5798</v>
      </c>
      <c r="B1286" s="8">
        <v>1</v>
      </c>
      <c r="C1286" s="8">
        <v>93.75</v>
      </c>
      <c r="D1286" s="8">
        <f t="shared" si="37"/>
        <v>93.75</v>
      </c>
      <c r="H1286" s="5" t="s">
        <v>45</v>
      </c>
      <c r="I1286" s="10">
        <v>4</v>
      </c>
      <c r="J1286" s="10">
        <v>110.4</v>
      </c>
      <c r="K1286" s="8" t="e">
        <v>#N/A</v>
      </c>
      <c r="L1286" s="8" t="s">
        <v>45</v>
      </c>
    </row>
    <row r="1287" spans="1:12" s="8" customFormat="1">
      <c r="A1287" s="8" t="s">
        <v>5796</v>
      </c>
      <c r="B1287" s="8">
        <v>0</v>
      </c>
      <c r="C1287" s="8">
        <v>56.23</v>
      </c>
      <c r="D1287" s="8">
        <f t="shared" si="37"/>
        <v>0</v>
      </c>
      <c r="H1287" s="5" t="s">
        <v>5060</v>
      </c>
      <c r="I1287" s="10">
        <v>4</v>
      </c>
      <c r="J1287" s="10">
        <v>197.48</v>
      </c>
      <c r="K1287" s="8" t="e">
        <v>#N/A</v>
      </c>
      <c r="L1287" s="8" t="s">
        <v>5060</v>
      </c>
    </row>
    <row r="1288" spans="1:12" s="8" customFormat="1">
      <c r="A1288" s="8" t="s">
        <v>5791</v>
      </c>
      <c r="B1288" s="8">
        <v>0</v>
      </c>
      <c r="C1288" s="8">
        <v>116.25</v>
      </c>
      <c r="D1288" s="8">
        <f t="shared" si="37"/>
        <v>0</v>
      </c>
      <c r="H1288" s="5" t="s">
        <v>4532</v>
      </c>
      <c r="I1288" s="10">
        <v>4</v>
      </c>
      <c r="J1288" s="10">
        <v>273.60000000000002</v>
      </c>
      <c r="K1288" s="8" t="e">
        <v>#N/A</v>
      </c>
      <c r="L1288" s="8" t="s">
        <v>4532</v>
      </c>
    </row>
    <row r="1289" spans="1:12" s="8" customFormat="1">
      <c r="A1289" s="8" t="s">
        <v>5839</v>
      </c>
      <c r="B1289" s="8">
        <v>0</v>
      </c>
      <c r="C1289" s="8">
        <v>43.67</v>
      </c>
      <c r="D1289" s="8">
        <f t="shared" si="37"/>
        <v>0</v>
      </c>
      <c r="H1289" s="5" t="s">
        <v>5790</v>
      </c>
      <c r="I1289" s="10">
        <v>4</v>
      </c>
      <c r="J1289" s="10">
        <v>194.48</v>
      </c>
      <c r="K1289" s="8" t="e">
        <v>#N/A</v>
      </c>
      <c r="L1289" s="8" t="s">
        <v>5790</v>
      </c>
    </row>
    <row r="1290" spans="1:12" s="8" customFormat="1">
      <c r="A1290" s="8" t="s">
        <v>5844</v>
      </c>
      <c r="B1290" s="8">
        <v>0</v>
      </c>
      <c r="C1290" s="8">
        <v>58.29</v>
      </c>
      <c r="D1290" s="8">
        <f t="shared" si="37"/>
        <v>0</v>
      </c>
      <c r="H1290" s="5" t="s">
        <v>4001</v>
      </c>
      <c r="I1290" s="10">
        <v>4</v>
      </c>
      <c r="J1290" s="10">
        <v>91.76</v>
      </c>
      <c r="K1290" s="8" t="e">
        <v>#N/A</v>
      </c>
      <c r="L1290" s="8" t="s">
        <v>4001</v>
      </c>
    </row>
    <row r="1291" spans="1:12" s="8" customFormat="1">
      <c r="A1291" s="8" t="s">
        <v>5802</v>
      </c>
      <c r="B1291" s="8">
        <v>0</v>
      </c>
      <c r="C1291" s="8">
        <v>54.59</v>
      </c>
      <c r="D1291" s="8">
        <f t="shared" si="37"/>
        <v>0</v>
      </c>
      <c r="H1291" s="5" t="s">
        <v>5590</v>
      </c>
      <c r="I1291" s="10">
        <v>4</v>
      </c>
      <c r="J1291" s="10">
        <v>238.72</v>
      </c>
      <c r="K1291" s="8" t="e">
        <v>#N/A</v>
      </c>
      <c r="L1291" s="8" t="s">
        <v>5590</v>
      </c>
    </row>
    <row r="1292" spans="1:12" s="8" customFormat="1">
      <c r="A1292" s="8" t="s">
        <v>5809</v>
      </c>
      <c r="B1292" s="8">
        <v>0</v>
      </c>
      <c r="C1292" s="8">
        <v>117.6</v>
      </c>
      <c r="D1292" s="8">
        <f t="shared" si="37"/>
        <v>0</v>
      </c>
      <c r="H1292" s="5" t="s">
        <v>5146</v>
      </c>
      <c r="I1292" s="10">
        <v>4</v>
      </c>
      <c r="J1292" s="10">
        <v>193</v>
      </c>
      <c r="K1292" s="8" t="e">
        <v>#N/A</v>
      </c>
      <c r="L1292" s="8" t="s">
        <v>5146</v>
      </c>
    </row>
    <row r="1293" spans="1:12" s="8" customFormat="1">
      <c r="A1293" s="8" t="s">
        <v>5835</v>
      </c>
      <c r="B1293" s="8">
        <v>0</v>
      </c>
      <c r="C1293" s="8">
        <v>27</v>
      </c>
      <c r="D1293" s="8">
        <f t="shared" si="37"/>
        <v>0</v>
      </c>
      <c r="H1293" s="5" t="s">
        <v>33</v>
      </c>
      <c r="I1293" s="10">
        <v>4</v>
      </c>
      <c r="J1293" s="10">
        <v>383.84</v>
      </c>
      <c r="K1293" s="8" t="e">
        <v>#N/A</v>
      </c>
      <c r="L1293" s="8" t="s">
        <v>33</v>
      </c>
    </row>
    <row r="1294" spans="1:12" s="8" customFormat="1">
      <c r="A1294" s="8" t="s">
        <v>5828</v>
      </c>
      <c r="B1294" s="8">
        <v>0</v>
      </c>
      <c r="C1294" s="8">
        <v>81.11</v>
      </c>
      <c r="D1294" s="8">
        <f t="shared" si="37"/>
        <v>0</v>
      </c>
      <c r="H1294" s="5" t="s">
        <v>6859</v>
      </c>
      <c r="I1294" s="10">
        <v>4</v>
      </c>
      <c r="J1294" s="10">
        <v>520</v>
      </c>
      <c r="K1294" s="8" t="e">
        <v>#N/A</v>
      </c>
      <c r="L1294" s="8" t="s">
        <v>6859</v>
      </c>
    </row>
    <row r="1295" spans="1:12" s="8" customFormat="1">
      <c r="A1295" s="8" t="s">
        <v>5805</v>
      </c>
      <c r="B1295" s="8">
        <v>0</v>
      </c>
      <c r="C1295" s="8">
        <v>117.6</v>
      </c>
      <c r="D1295" s="8">
        <f t="shared" si="37"/>
        <v>0</v>
      </c>
      <c r="H1295" s="5" t="s">
        <v>5386</v>
      </c>
      <c r="I1295" s="10">
        <v>4</v>
      </c>
      <c r="J1295" s="10">
        <v>272.2</v>
      </c>
      <c r="K1295" s="8" t="e">
        <v>#N/A</v>
      </c>
      <c r="L1295" s="8" t="s">
        <v>5386</v>
      </c>
    </row>
    <row r="1296" spans="1:12" s="8" customFormat="1">
      <c r="A1296" s="8" t="s">
        <v>5785</v>
      </c>
      <c r="B1296" s="8">
        <v>0</v>
      </c>
      <c r="C1296" s="8">
        <v>131.25</v>
      </c>
      <c r="D1296" s="8">
        <f t="shared" si="37"/>
        <v>0</v>
      </c>
      <c r="H1296" s="5" t="s">
        <v>3391</v>
      </c>
      <c r="I1296" s="10">
        <v>4</v>
      </c>
      <c r="J1296" s="10">
        <v>67.680000000000007</v>
      </c>
      <c r="K1296" s="8" t="e">
        <v>#N/A</v>
      </c>
      <c r="L1296" s="8" t="s">
        <v>3391</v>
      </c>
    </row>
    <row r="1297" spans="1:12" s="8" customFormat="1">
      <c r="A1297" s="8" t="s">
        <v>5801</v>
      </c>
      <c r="B1297" s="8">
        <v>0</v>
      </c>
      <c r="C1297" s="8">
        <v>75.900000000000006</v>
      </c>
      <c r="D1297" s="8">
        <f t="shared" si="37"/>
        <v>0</v>
      </c>
      <c r="H1297" s="5" t="s">
        <v>10</v>
      </c>
      <c r="I1297" s="10">
        <v>4</v>
      </c>
      <c r="J1297" s="10">
        <v>380</v>
      </c>
      <c r="K1297" s="8" t="e">
        <v>#N/A</v>
      </c>
      <c r="L1297" s="8" t="s">
        <v>10</v>
      </c>
    </row>
    <row r="1298" spans="1:12" s="8" customFormat="1">
      <c r="A1298" s="8" t="s">
        <v>5824</v>
      </c>
      <c r="B1298" s="8">
        <v>0</v>
      </c>
      <c r="C1298" s="8">
        <v>93.75</v>
      </c>
      <c r="D1298" s="8">
        <f t="shared" si="37"/>
        <v>0</v>
      </c>
      <c r="H1298" s="5" t="s">
        <v>5267</v>
      </c>
      <c r="I1298" s="10">
        <v>4</v>
      </c>
      <c r="J1298" s="10">
        <v>219.2</v>
      </c>
      <c r="K1298" s="8" t="e">
        <v>#N/A</v>
      </c>
      <c r="L1298" s="8" t="s">
        <v>5267</v>
      </c>
    </row>
    <row r="1299" spans="1:12" s="8" customFormat="1">
      <c r="A1299" s="8" t="s">
        <v>5823</v>
      </c>
      <c r="B1299" s="8">
        <v>0</v>
      </c>
      <c r="C1299" s="8">
        <v>75.900000000000006</v>
      </c>
      <c r="D1299" s="8">
        <f t="shared" si="37"/>
        <v>0</v>
      </c>
      <c r="H1299" s="5" t="s">
        <v>1104</v>
      </c>
      <c r="I1299" s="10">
        <v>4</v>
      </c>
      <c r="J1299" s="10">
        <v>43.72</v>
      </c>
      <c r="K1299" s="8" t="e">
        <v>#N/A</v>
      </c>
      <c r="L1299" s="8" t="s">
        <v>1104</v>
      </c>
    </row>
    <row r="1300" spans="1:12" s="8" customFormat="1">
      <c r="A1300" s="8" t="s">
        <v>5786</v>
      </c>
      <c r="B1300" s="8">
        <v>0</v>
      </c>
      <c r="C1300" s="8">
        <v>75.790000000000006</v>
      </c>
      <c r="D1300" s="8">
        <f t="shared" si="37"/>
        <v>0</v>
      </c>
      <c r="H1300" s="5" t="s">
        <v>4344</v>
      </c>
      <c r="I1300" s="10">
        <v>4</v>
      </c>
      <c r="J1300" s="10">
        <v>239.28</v>
      </c>
      <c r="K1300" s="8" t="e">
        <v>#N/A</v>
      </c>
      <c r="L1300" s="8" t="s">
        <v>4344</v>
      </c>
    </row>
    <row r="1301" spans="1:12" s="8" customFormat="1">
      <c r="A1301" s="8" t="s">
        <v>5780</v>
      </c>
      <c r="B1301" s="8">
        <v>0</v>
      </c>
      <c r="C1301" s="8">
        <v>47</v>
      </c>
      <c r="D1301" s="8">
        <f t="shared" si="37"/>
        <v>0</v>
      </c>
      <c r="H1301" s="5" t="s">
        <v>1113</v>
      </c>
      <c r="I1301" s="10">
        <v>4</v>
      </c>
      <c r="J1301" s="10">
        <v>70</v>
      </c>
      <c r="K1301" s="8" t="e">
        <v>#N/A</v>
      </c>
      <c r="L1301" s="8" t="s">
        <v>1113</v>
      </c>
    </row>
    <row r="1302" spans="1:12" s="8" customFormat="1">
      <c r="A1302" s="8" t="s">
        <v>5827</v>
      </c>
      <c r="B1302" s="8">
        <v>0</v>
      </c>
      <c r="C1302" s="8">
        <v>93.75</v>
      </c>
      <c r="D1302" s="8">
        <f t="shared" si="37"/>
        <v>0</v>
      </c>
      <c r="H1302" s="5" t="s">
        <v>5751</v>
      </c>
      <c r="I1302" s="10">
        <v>4</v>
      </c>
      <c r="J1302" s="10">
        <v>227.2</v>
      </c>
      <c r="K1302" s="8" t="e">
        <v>#N/A</v>
      </c>
      <c r="L1302" s="8" t="s">
        <v>5751</v>
      </c>
    </row>
    <row r="1303" spans="1:12" s="8" customFormat="1">
      <c r="A1303" s="8" t="s">
        <v>5840</v>
      </c>
      <c r="B1303" s="8">
        <v>0</v>
      </c>
      <c r="C1303" s="8">
        <v>34.31</v>
      </c>
      <c r="D1303" s="8">
        <f t="shared" si="37"/>
        <v>0</v>
      </c>
      <c r="H1303" s="5" t="s">
        <v>1114</v>
      </c>
      <c r="I1303" s="10">
        <v>4</v>
      </c>
      <c r="J1303" s="10">
        <v>90</v>
      </c>
      <c r="K1303" s="8" t="e">
        <v>#N/A</v>
      </c>
      <c r="L1303" s="8" t="s">
        <v>1114</v>
      </c>
    </row>
    <row r="1304" spans="1:12" s="8" customFormat="1">
      <c r="A1304" s="8" t="s">
        <v>5821</v>
      </c>
      <c r="B1304" s="8">
        <v>0</v>
      </c>
      <c r="C1304" s="8">
        <v>102.9</v>
      </c>
      <c r="D1304" s="8">
        <f t="shared" si="37"/>
        <v>0</v>
      </c>
      <c r="H1304" s="5" t="s">
        <v>5585</v>
      </c>
      <c r="I1304" s="10">
        <v>4</v>
      </c>
      <c r="J1304" s="10">
        <v>219.2</v>
      </c>
      <c r="K1304" s="8" t="e">
        <v>#N/A</v>
      </c>
      <c r="L1304" s="8" t="s">
        <v>5585</v>
      </c>
    </row>
    <row r="1305" spans="1:12" s="8" customFormat="1">
      <c r="A1305" s="8" t="s">
        <v>5829</v>
      </c>
      <c r="B1305" s="8">
        <v>0</v>
      </c>
      <c r="C1305" s="8">
        <v>75.900000000000006</v>
      </c>
      <c r="D1305" s="8">
        <f t="shared" si="37"/>
        <v>0</v>
      </c>
      <c r="H1305" s="5" t="s">
        <v>4282</v>
      </c>
      <c r="I1305" s="10">
        <v>4</v>
      </c>
      <c r="J1305" s="10">
        <v>205.96</v>
      </c>
      <c r="K1305" s="8" t="e">
        <v>#N/A</v>
      </c>
      <c r="L1305" s="8" t="s">
        <v>4282</v>
      </c>
    </row>
    <row r="1306" spans="1:12" s="8" customFormat="1">
      <c r="A1306" s="8" t="s">
        <v>5826</v>
      </c>
      <c r="B1306" s="8">
        <v>0</v>
      </c>
      <c r="C1306" s="8">
        <v>75.900000000000006</v>
      </c>
      <c r="D1306" s="8">
        <f t="shared" si="37"/>
        <v>0</v>
      </c>
      <c r="H1306" s="5" t="s">
        <v>5059</v>
      </c>
      <c r="I1306" s="10">
        <v>4</v>
      </c>
      <c r="J1306" s="10">
        <v>286.64</v>
      </c>
      <c r="K1306" s="8" t="e">
        <v>#N/A</v>
      </c>
      <c r="L1306" s="8" t="s">
        <v>5059</v>
      </c>
    </row>
    <row r="1307" spans="1:12" s="8" customFormat="1">
      <c r="A1307" s="8" t="s">
        <v>5886</v>
      </c>
      <c r="B1307" s="8">
        <v>0</v>
      </c>
      <c r="C1307" s="8">
        <v>83.74</v>
      </c>
      <c r="D1307" s="8">
        <f t="shared" si="37"/>
        <v>0</v>
      </c>
      <c r="H1307" s="5" t="s">
        <v>5587</v>
      </c>
      <c r="I1307" s="10">
        <v>4</v>
      </c>
      <c r="J1307" s="10">
        <v>212.96</v>
      </c>
      <c r="K1307" s="8" t="e">
        <v>#N/A</v>
      </c>
      <c r="L1307" s="8" t="s">
        <v>5587</v>
      </c>
    </row>
    <row r="1308" spans="1:12" s="8" customFormat="1">
      <c r="A1308" s="8" t="s">
        <v>5812</v>
      </c>
      <c r="B1308" s="8">
        <v>0</v>
      </c>
      <c r="C1308" s="8">
        <v>131.25</v>
      </c>
      <c r="D1308" s="8">
        <f t="shared" si="37"/>
        <v>0</v>
      </c>
      <c r="H1308" s="5" t="s">
        <v>3388</v>
      </c>
      <c r="I1308" s="10">
        <v>4</v>
      </c>
      <c r="J1308" s="10">
        <v>67.680000000000007</v>
      </c>
      <c r="K1308" s="8" t="e">
        <v>#N/A</v>
      </c>
      <c r="L1308" s="8" t="s">
        <v>3388</v>
      </c>
    </row>
    <row r="1309" spans="1:12" s="8" customFormat="1">
      <c r="A1309" s="8" t="s">
        <v>5813</v>
      </c>
      <c r="B1309" s="8">
        <v>0</v>
      </c>
      <c r="C1309" s="8">
        <v>48.35</v>
      </c>
      <c r="D1309" s="8">
        <f t="shared" si="37"/>
        <v>0</v>
      </c>
      <c r="H1309" s="5" t="s">
        <v>5355</v>
      </c>
      <c r="I1309" s="10">
        <v>4</v>
      </c>
      <c r="J1309" s="10">
        <v>163.16</v>
      </c>
      <c r="K1309" s="8" t="e">
        <v>#N/A</v>
      </c>
      <c r="L1309" s="8" t="s">
        <v>5355</v>
      </c>
    </row>
    <row r="1310" spans="1:12" s="8" customFormat="1">
      <c r="A1310" s="8" t="s">
        <v>5808</v>
      </c>
      <c r="B1310" s="8">
        <v>0</v>
      </c>
      <c r="C1310" s="8">
        <v>34.979999999999997</v>
      </c>
      <c r="D1310" s="8">
        <f t="shared" si="37"/>
        <v>0</v>
      </c>
      <c r="H1310" s="5" t="s">
        <v>5263</v>
      </c>
      <c r="I1310" s="10">
        <v>4</v>
      </c>
      <c r="J1310" s="10">
        <v>219.2</v>
      </c>
      <c r="K1310" s="8" t="e">
        <v>#N/A</v>
      </c>
      <c r="L1310" s="8" t="s">
        <v>5263</v>
      </c>
    </row>
    <row r="1311" spans="1:12" s="8" customFormat="1">
      <c r="A1311" s="8" t="s">
        <v>5797</v>
      </c>
      <c r="B1311" s="8">
        <v>0</v>
      </c>
      <c r="C1311" s="8">
        <v>36.380000000000003</v>
      </c>
      <c r="D1311" s="8">
        <f t="shared" si="37"/>
        <v>0</v>
      </c>
      <c r="H1311" s="5" t="s">
        <v>28</v>
      </c>
      <c r="I1311" s="10">
        <v>4</v>
      </c>
      <c r="J1311" s="10">
        <v>560</v>
      </c>
      <c r="K1311" s="8" t="e">
        <v>#N/A</v>
      </c>
      <c r="L1311" s="8" t="s">
        <v>28</v>
      </c>
    </row>
    <row r="1312" spans="1:12" s="8" customFormat="1">
      <c r="A1312" s="8" t="s">
        <v>5817</v>
      </c>
      <c r="B1312" s="8">
        <v>0</v>
      </c>
      <c r="C1312" s="8">
        <v>66</v>
      </c>
      <c r="D1312" s="8">
        <f t="shared" si="37"/>
        <v>0</v>
      </c>
      <c r="H1312" s="5" t="s">
        <v>1091</v>
      </c>
      <c r="I1312" s="10">
        <v>4</v>
      </c>
      <c r="J1312" s="10">
        <v>58.24</v>
      </c>
      <c r="K1312" s="8" t="e">
        <v>#N/A</v>
      </c>
      <c r="L1312" s="8" t="s">
        <v>1091</v>
      </c>
    </row>
    <row r="1313" spans="1:12" s="8" customFormat="1">
      <c r="A1313" s="8" t="s">
        <v>5811</v>
      </c>
      <c r="B1313" s="8">
        <v>0</v>
      </c>
      <c r="C1313" s="8">
        <v>102.9</v>
      </c>
      <c r="D1313" s="8">
        <f t="shared" si="37"/>
        <v>0</v>
      </c>
      <c r="H1313" s="5" t="s">
        <v>1110</v>
      </c>
      <c r="I1313" s="10">
        <v>4</v>
      </c>
      <c r="J1313" s="10">
        <v>100</v>
      </c>
      <c r="K1313" s="8" t="e">
        <v>#N/A</v>
      </c>
      <c r="L1313" s="8" t="s">
        <v>1110</v>
      </c>
    </row>
    <row r="1314" spans="1:12" s="8" customFormat="1">
      <c r="A1314" s="8" t="s">
        <v>5799</v>
      </c>
      <c r="B1314" s="8">
        <v>0</v>
      </c>
      <c r="C1314" s="8">
        <v>116.25</v>
      </c>
      <c r="D1314" s="8">
        <f t="shared" si="37"/>
        <v>0</v>
      </c>
      <c r="H1314" s="5" t="s">
        <v>5610</v>
      </c>
      <c r="I1314" s="10">
        <v>4</v>
      </c>
      <c r="J1314" s="10">
        <v>165.2</v>
      </c>
      <c r="K1314" s="8" t="e">
        <v>#N/A</v>
      </c>
      <c r="L1314" s="8" t="s">
        <v>5610</v>
      </c>
    </row>
    <row r="1315" spans="1:12" s="8" customFormat="1">
      <c r="A1315" s="8" t="s">
        <v>5877</v>
      </c>
      <c r="B1315" s="8">
        <v>0</v>
      </c>
      <c r="C1315" s="8">
        <v>39.630000000000003</v>
      </c>
      <c r="D1315" s="8">
        <f t="shared" si="37"/>
        <v>0</v>
      </c>
      <c r="H1315" s="5" t="s">
        <v>5089</v>
      </c>
      <c r="I1315" s="10">
        <v>4</v>
      </c>
      <c r="J1315" s="10">
        <v>145.68</v>
      </c>
      <c r="K1315" s="8" t="e">
        <v>#N/A</v>
      </c>
      <c r="L1315" s="8" t="s">
        <v>5089</v>
      </c>
    </row>
    <row r="1316" spans="1:12" s="8" customFormat="1">
      <c r="A1316" s="8" t="s">
        <v>5890</v>
      </c>
      <c r="B1316" s="8">
        <v>0</v>
      </c>
      <c r="C1316" s="8">
        <v>45.89</v>
      </c>
      <c r="D1316" s="8">
        <f t="shared" si="37"/>
        <v>0</v>
      </c>
      <c r="H1316" s="5" t="s">
        <v>3679</v>
      </c>
      <c r="I1316" s="10">
        <v>4</v>
      </c>
      <c r="J1316" s="10">
        <v>78.28</v>
      </c>
      <c r="K1316" s="8" t="e">
        <v>#N/A</v>
      </c>
      <c r="L1316" s="8" t="s">
        <v>3679</v>
      </c>
    </row>
    <row r="1317" spans="1:12" s="8" customFormat="1">
      <c r="A1317" s="8" t="s">
        <v>5825</v>
      </c>
      <c r="B1317" s="8">
        <v>0</v>
      </c>
      <c r="C1317" s="8">
        <v>51.99</v>
      </c>
      <c r="D1317" s="8">
        <f t="shared" si="37"/>
        <v>0</v>
      </c>
      <c r="H1317" s="5" t="s">
        <v>5364</v>
      </c>
      <c r="I1317" s="10">
        <v>4</v>
      </c>
      <c r="J1317" s="10">
        <v>204.44</v>
      </c>
      <c r="K1317" s="8" t="e">
        <v>#N/A</v>
      </c>
      <c r="L1317" s="8" t="s">
        <v>5364</v>
      </c>
    </row>
    <row r="1318" spans="1:12" s="8" customFormat="1">
      <c r="A1318" s="8" t="s">
        <v>6883</v>
      </c>
      <c r="B1318" s="8">
        <v>0</v>
      </c>
      <c r="C1318" s="8">
        <v>9.26</v>
      </c>
      <c r="D1318" s="8">
        <f t="shared" si="37"/>
        <v>0</v>
      </c>
      <c r="H1318" s="5" t="s">
        <v>5063</v>
      </c>
      <c r="I1318" s="10">
        <v>4</v>
      </c>
      <c r="J1318" s="10">
        <v>219.2</v>
      </c>
      <c r="K1318" s="8" t="e">
        <v>#N/A</v>
      </c>
      <c r="L1318" s="8" t="s">
        <v>5063</v>
      </c>
    </row>
    <row r="1319" spans="1:12" s="8" customFormat="1">
      <c r="A1319" s="8" t="s">
        <v>5803</v>
      </c>
      <c r="B1319" s="8">
        <v>0</v>
      </c>
      <c r="C1319" s="8">
        <v>75.900000000000006</v>
      </c>
      <c r="D1319" s="8">
        <f t="shared" si="37"/>
        <v>0</v>
      </c>
      <c r="H1319" s="5" t="s">
        <v>4475</v>
      </c>
      <c r="I1319" s="10">
        <v>4</v>
      </c>
      <c r="J1319" s="10">
        <v>112.72</v>
      </c>
      <c r="K1319" s="8" t="e">
        <v>#N/A</v>
      </c>
      <c r="L1319" s="8" t="s">
        <v>4475</v>
      </c>
    </row>
    <row r="1320" spans="1:12" s="8" customFormat="1">
      <c r="A1320" s="8" t="s">
        <v>5927</v>
      </c>
      <c r="B1320" s="8">
        <v>33</v>
      </c>
      <c r="C1320" s="8">
        <v>34.299999999999997</v>
      </c>
      <c r="D1320" s="8">
        <f t="shared" si="37"/>
        <v>1131.8999999999999</v>
      </c>
      <c r="H1320" s="5" t="s">
        <v>88</v>
      </c>
      <c r="I1320" s="10">
        <v>4</v>
      </c>
      <c r="J1320" s="10">
        <v>480.48</v>
      </c>
      <c r="K1320" s="8" t="e">
        <v>#N/A</v>
      </c>
      <c r="L1320" s="8" t="s">
        <v>88</v>
      </c>
    </row>
    <row r="1321" spans="1:12" s="8" customFormat="1">
      <c r="A1321" s="8" t="s">
        <v>5925</v>
      </c>
      <c r="B1321" s="8">
        <v>0</v>
      </c>
      <c r="C1321" s="8">
        <v>45.89</v>
      </c>
      <c r="D1321" s="8">
        <f t="shared" si="37"/>
        <v>0</v>
      </c>
      <c r="H1321" s="5" t="s">
        <v>4483</v>
      </c>
      <c r="I1321" s="10">
        <v>4</v>
      </c>
      <c r="J1321" s="10">
        <v>152.88</v>
      </c>
      <c r="K1321" s="8" t="e">
        <v>#N/A</v>
      </c>
      <c r="L1321" s="8" t="s">
        <v>4483</v>
      </c>
    </row>
    <row r="1322" spans="1:12" s="8" customFormat="1">
      <c r="A1322" s="8" t="s">
        <v>5926</v>
      </c>
      <c r="B1322" s="8">
        <v>0</v>
      </c>
      <c r="C1322" s="8">
        <v>34.299999999999997</v>
      </c>
      <c r="D1322" s="8">
        <f t="shared" si="37"/>
        <v>0</v>
      </c>
      <c r="H1322" s="5" t="s">
        <v>5058</v>
      </c>
      <c r="I1322" s="10">
        <v>4</v>
      </c>
      <c r="J1322" s="10">
        <v>240.64</v>
      </c>
      <c r="K1322" s="8" t="e">
        <v>#N/A</v>
      </c>
      <c r="L1322" s="8" t="s">
        <v>5058</v>
      </c>
    </row>
    <row r="1323" spans="1:12" s="8" customFormat="1">
      <c r="A1323" s="8" t="s">
        <v>5924</v>
      </c>
      <c r="B1323" s="8">
        <v>0</v>
      </c>
      <c r="C1323" s="8">
        <v>45.89</v>
      </c>
      <c r="D1323" s="8">
        <f t="shared" si="37"/>
        <v>0</v>
      </c>
      <c r="H1323" s="5" t="s">
        <v>4015</v>
      </c>
      <c r="I1323" s="10">
        <v>4</v>
      </c>
      <c r="J1323" s="10">
        <v>83.8</v>
      </c>
      <c r="K1323" s="8" t="e">
        <v>#N/A</v>
      </c>
      <c r="L1323" s="8" t="s">
        <v>4015</v>
      </c>
    </row>
    <row r="1324" spans="1:12" s="8" customFormat="1">
      <c r="A1324" s="8" t="s">
        <v>5895</v>
      </c>
      <c r="B1324" s="8">
        <v>8</v>
      </c>
      <c r="C1324" s="8">
        <v>80.989999999999995</v>
      </c>
      <c r="D1324" s="8">
        <f t="shared" si="37"/>
        <v>647.91999999999996</v>
      </c>
      <c r="H1324" s="5" t="s">
        <v>1166</v>
      </c>
      <c r="I1324" s="10">
        <v>4</v>
      </c>
      <c r="J1324" s="10">
        <v>55.56</v>
      </c>
      <c r="K1324" s="8" t="e">
        <v>#N/A</v>
      </c>
      <c r="L1324" s="8" t="s">
        <v>1166</v>
      </c>
    </row>
    <row r="1325" spans="1:12" s="8" customFormat="1">
      <c r="A1325" s="8" t="s">
        <v>5894</v>
      </c>
      <c r="B1325" s="8">
        <v>5</v>
      </c>
      <c r="C1325" s="8">
        <v>45.89</v>
      </c>
      <c r="D1325" s="8">
        <f t="shared" si="37"/>
        <v>229.45</v>
      </c>
      <c r="H1325" s="5" t="s">
        <v>3510</v>
      </c>
      <c r="I1325" s="10">
        <v>4</v>
      </c>
      <c r="J1325" s="10">
        <v>157.12</v>
      </c>
      <c r="K1325" s="8" t="e">
        <v>#N/A</v>
      </c>
      <c r="L1325" s="8" t="s">
        <v>3510</v>
      </c>
    </row>
    <row r="1326" spans="1:12" s="8" customFormat="1">
      <c r="A1326" s="8" t="s">
        <v>5904</v>
      </c>
      <c r="B1326" s="8">
        <v>1</v>
      </c>
      <c r="C1326" s="8">
        <v>72.89</v>
      </c>
      <c r="D1326" s="8">
        <f t="shared" si="37"/>
        <v>72.89</v>
      </c>
      <c r="H1326" s="5" t="s">
        <v>3508</v>
      </c>
      <c r="I1326" s="10">
        <v>4</v>
      </c>
      <c r="J1326" s="10">
        <v>157.12</v>
      </c>
      <c r="K1326" s="8" t="e">
        <v>#N/A</v>
      </c>
      <c r="L1326" s="8" t="s">
        <v>3508</v>
      </c>
    </row>
    <row r="1327" spans="1:12" s="8" customFormat="1">
      <c r="A1327" s="8" t="s">
        <v>5902</v>
      </c>
      <c r="B1327" s="8">
        <v>1</v>
      </c>
      <c r="C1327" s="8">
        <v>29.7</v>
      </c>
      <c r="D1327" s="8">
        <f t="shared" si="37"/>
        <v>29.7</v>
      </c>
      <c r="H1327" s="5" t="s">
        <v>1367</v>
      </c>
      <c r="I1327" s="10">
        <v>4</v>
      </c>
      <c r="J1327" s="10">
        <v>75.12</v>
      </c>
      <c r="K1327" s="8" t="e">
        <v>#N/A</v>
      </c>
      <c r="L1327" s="8" t="s">
        <v>1367</v>
      </c>
    </row>
    <row r="1328" spans="1:12" s="8" customFormat="1">
      <c r="A1328" s="8" t="s">
        <v>5901</v>
      </c>
      <c r="B1328" s="8">
        <v>1</v>
      </c>
      <c r="C1328" s="8">
        <v>55.87</v>
      </c>
      <c r="D1328" s="8">
        <f t="shared" si="37"/>
        <v>55.87</v>
      </c>
      <c r="H1328" s="5" t="s">
        <v>1018</v>
      </c>
      <c r="I1328" s="10">
        <v>4</v>
      </c>
      <c r="J1328" s="10">
        <v>120.6</v>
      </c>
      <c r="K1328" s="8" t="e">
        <v>#N/A</v>
      </c>
      <c r="L1328" s="8" t="s">
        <v>1018</v>
      </c>
    </row>
    <row r="1329" spans="1:12" s="8" customFormat="1">
      <c r="A1329" s="8" t="s">
        <v>5903</v>
      </c>
      <c r="B1329" s="8">
        <v>1</v>
      </c>
      <c r="C1329" s="8">
        <v>52.65</v>
      </c>
      <c r="D1329" s="8">
        <f t="shared" si="37"/>
        <v>52.65</v>
      </c>
      <c r="H1329" s="5" t="s">
        <v>890</v>
      </c>
      <c r="I1329" s="10">
        <v>4</v>
      </c>
      <c r="J1329" s="10">
        <v>270</v>
      </c>
      <c r="K1329" s="8" t="e">
        <v>#N/A</v>
      </c>
      <c r="L1329" s="8" t="s">
        <v>890</v>
      </c>
    </row>
    <row r="1330" spans="1:12" s="8" customFormat="1">
      <c r="A1330" s="8" t="s">
        <v>5898</v>
      </c>
      <c r="B1330" s="8">
        <v>0</v>
      </c>
      <c r="C1330" s="8">
        <v>40.5</v>
      </c>
      <c r="D1330" s="8">
        <f t="shared" si="37"/>
        <v>0</v>
      </c>
      <c r="H1330" s="5" t="s">
        <v>934</v>
      </c>
      <c r="I1330" s="10">
        <v>4</v>
      </c>
      <c r="J1330" s="10">
        <v>61.56</v>
      </c>
      <c r="K1330" s="8" t="e">
        <v>#N/A</v>
      </c>
      <c r="L1330" s="8" t="s">
        <v>934</v>
      </c>
    </row>
    <row r="1331" spans="1:12" s="8" customFormat="1">
      <c r="A1331" s="8" t="s">
        <v>5905</v>
      </c>
      <c r="B1331" s="8">
        <v>0</v>
      </c>
      <c r="C1331" s="8">
        <v>46.79</v>
      </c>
      <c r="D1331" s="8">
        <f t="shared" si="37"/>
        <v>0</v>
      </c>
      <c r="H1331" s="5" t="s">
        <v>836</v>
      </c>
      <c r="I1331" s="10">
        <v>4</v>
      </c>
      <c r="J1331" s="10">
        <v>323.95999999999998</v>
      </c>
      <c r="K1331" s="8" t="e">
        <v>#N/A</v>
      </c>
      <c r="L1331" s="8" t="s">
        <v>836</v>
      </c>
    </row>
    <row r="1332" spans="1:12" s="8" customFormat="1">
      <c r="A1332" s="8" t="s">
        <v>5897</v>
      </c>
      <c r="B1332" s="8">
        <v>0</v>
      </c>
      <c r="C1332" s="8">
        <v>50.04</v>
      </c>
      <c r="D1332" s="8">
        <f t="shared" si="37"/>
        <v>0</v>
      </c>
      <c r="H1332" s="5" t="s">
        <v>3587</v>
      </c>
      <c r="I1332" s="10">
        <v>4</v>
      </c>
      <c r="J1332" s="10">
        <v>142.76</v>
      </c>
      <c r="K1332" s="8" t="e">
        <v>#N/A</v>
      </c>
      <c r="L1332" s="8" t="s">
        <v>3587</v>
      </c>
    </row>
    <row r="1333" spans="1:12" s="8" customFormat="1">
      <c r="A1333" s="8" t="s">
        <v>5899</v>
      </c>
      <c r="B1333" s="8">
        <v>0</v>
      </c>
      <c r="C1333" s="8">
        <v>42.12</v>
      </c>
      <c r="D1333" s="8">
        <f t="shared" si="37"/>
        <v>0</v>
      </c>
      <c r="H1333" s="5" t="s">
        <v>1055</v>
      </c>
      <c r="I1333" s="10">
        <v>4</v>
      </c>
      <c r="J1333" s="10">
        <v>134.08000000000001</v>
      </c>
      <c r="K1333" s="8" t="e">
        <v>#N/A</v>
      </c>
      <c r="L1333" s="8" t="s">
        <v>1055</v>
      </c>
    </row>
    <row r="1334" spans="1:12" s="8" customFormat="1">
      <c r="A1334" s="8" t="s">
        <v>5896</v>
      </c>
      <c r="B1334" s="8">
        <v>0</v>
      </c>
      <c r="C1334" s="8">
        <v>40.94</v>
      </c>
      <c r="D1334" s="8">
        <f t="shared" si="37"/>
        <v>0</v>
      </c>
      <c r="H1334" s="5" t="s">
        <v>422</v>
      </c>
      <c r="I1334" s="10">
        <v>4</v>
      </c>
      <c r="J1334" s="10">
        <v>97.44</v>
      </c>
      <c r="K1334" s="8" t="e">
        <v>#N/A</v>
      </c>
      <c r="L1334" s="8" t="s">
        <v>422</v>
      </c>
    </row>
    <row r="1335" spans="1:12" s="8" customFormat="1">
      <c r="A1335" s="8" t="s">
        <v>5900</v>
      </c>
      <c r="B1335" s="8">
        <v>0</v>
      </c>
      <c r="C1335" s="8">
        <v>48.6</v>
      </c>
      <c r="D1335" s="8">
        <f t="shared" si="37"/>
        <v>0</v>
      </c>
      <c r="H1335" s="5" t="s">
        <v>1024</v>
      </c>
      <c r="I1335" s="10">
        <v>4</v>
      </c>
      <c r="J1335" s="10">
        <v>130.56</v>
      </c>
      <c r="K1335" s="8" t="e">
        <v>#N/A</v>
      </c>
      <c r="L1335" s="8" t="s">
        <v>1024</v>
      </c>
    </row>
    <row r="1336" spans="1:12" s="8" customFormat="1">
      <c r="A1336" s="8" t="s">
        <v>5908</v>
      </c>
      <c r="B1336" s="8">
        <v>0</v>
      </c>
      <c r="C1336" s="8">
        <v>28.04</v>
      </c>
      <c r="D1336" s="8">
        <f t="shared" si="37"/>
        <v>0</v>
      </c>
      <c r="H1336" s="5" t="s">
        <v>3591</v>
      </c>
      <c r="I1336" s="10">
        <v>4</v>
      </c>
      <c r="J1336" s="10">
        <v>120</v>
      </c>
      <c r="K1336" s="8" t="e">
        <v>#N/A</v>
      </c>
      <c r="L1336" s="8" t="s">
        <v>3591</v>
      </c>
    </row>
    <row r="1337" spans="1:12" s="8" customFormat="1">
      <c r="A1337" s="8" t="s">
        <v>5912</v>
      </c>
      <c r="B1337" s="8">
        <v>4</v>
      </c>
      <c r="C1337" s="8">
        <v>52.65</v>
      </c>
      <c r="D1337" s="8">
        <f t="shared" si="37"/>
        <v>210.6</v>
      </c>
      <c r="H1337" s="5" t="s">
        <v>4008</v>
      </c>
      <c r="I1337" s="10">
        <v>4</v>
      </c>
      <c r="J1337" s="10">
        <v>111.28</v>
      </c>
      <c r="K1337" s="8" t="e">
        <v>#N/A</v>
      </c>
      <c r="L1337" s="8" t="s">
        <v>4008</v>
      </c>
    </row>
    <row r="1338" spans="1:12" s="8" customFormat="1">
      <c r="A1338" s="8" t="s">
        <v>5911</v>
      </c>
      <c r="B1338" s="8">
        <v>3</v>
      </c>
      <c r="C1338" s="8">
        <v>37.799999999999997</v>
      </c>
      <c r="D1338" s="8">
        <f t="shared" si="37"/>
        <v>113.39999999999999</v>
      </c>
      <c r="H1338" s="5" t="s">
        <v>830</v>
      </c>
      <c r="I1338" s="10">
        <v>4</v>
      </c>
      <c r="J1338" s="10">
        <v>94</v>
      </c>
      <c r="K1338" s="8" t="e">
        <v>#N/A</v>
      </c>
      <c r="L1338" s="8" t="s">
        <v>830</v>
      </c>
    </row>
    <row r="1339" spans="1:12" s="8" customFormat="1">
      <c r="A1339" s="8" t="s">
        <v>5916</v>
      </c>
      <c r="B1339" s="8">
        <v>3</v>
      </c>
      <c r="C1339" s="8">
        <v>40.49</v>
      </c>
      <c r="D1339" s="8">
        <f t="shared" si="37"/>
        <v>121.47</v>
      </c>
      <c r="H1339" s="5" t="s">
        <v>3808</v>
      </c>
      <c r="I1339" s="10">
        <v>4</v>
      </c>
      <c r="J1339" s="10">
        <v>155.96</v>
      </c>
      <c r="K1339" s="8" t="e">
        <v>#N/A</v>
      </c>
      <c r="L1339" s="8" t="s">
        <v>3808</v>
      </c>
    </row>
    <row r="1340" spans="1:12" s="8" customFormat="1">
      <c r="A1340" s="8" t="s">
        <v>5915</v>
      </c>
      <c r="B1340" s="8">
        <v>2</v>
      </c>
      <c r="C1340" s="8">
        <v>48.45</v>
      </c>
      <c r="D1340" s="8">
        <f t="shared" si="37"/>
        <v>96.9</v>
      </c>
      <c r="H1340" s="5" t="s">
        <v>1088</v>
      </c>
      <c r="I1340" s="10">
        <v>4</v>
      </c>
      <c r="J1340" s="10">
        <v>160.12</v>
      </c>
      <c r="K1340" s="8" t="e">
        <v>#N/A</v>
      </c>
      <c r="L1340" s="8" t="s">
        <v>1088</v>
      </c>
    </row>
    <row r="1341" spans="1:12" s="8" customFormat="1">
      <c r="A1341" s="8" t="s">
        <v>5910</v>
      </c>
      <c r="B1341" s="8">
        <v>2</v>
      </c>
      <c r="C1341" s="8">
        <v>60.75</v>
      </c>
      <c r="D1341" s="8">
        <f t="shared" si="37"/>
        <v>121.5</v>
      </c>
      <c r="H1341" s="5" t="s">
        <v>423</v>
      </c>
      <c r="I1341" s="10">
        <v>4</v>
      </c>
      <c r="J1341" s="10">
        <v>97.44</v>
      </c>
      <c r="K1341" s="8" t="e">
        <v>#N/A</v>
      </c>
      <c r="L1341" s="8" t="s">
        <v>423</v>
      </c>
    </row>
    <row r="1342" spans="1:12" s="8" customFormat="1">
      <c r="A1342" s="8" t="s">
        <v>5913</v>
      </c>
      <c r="B1342" s="8">
        <v>2</v>
      </c>
      <c r="C1342" s="8">
        <v>32.4</v>
      </c>
      <c r="D1342" s="8">
        <f t="shared" si="37"/>
        <v>64.8</v>
      </c>
      <c r="H1342" s="5" t="s">
        <v>1158</v>
      </c>
      <c r="I1342" s="10">
        <v>4</v>
      </c>
      <c r="J1342" s="10">
        <v>50.4</v>
      </c>
      <c r="K1342" s="8" t="e">
        <v>#N/A</v>
      </c>
      <c r="L1342" s="8" t="s">
        <v>1158</v>
      </c>
    </row>
    <row r="1343" spans="1:12" s="8" customFormat="1">
      <c r="A1343" s="8" t="s">
        <v>5914</v>
      </c>
      <c r="B1343" s="8">
        <v>1</v>
      </c>
      <c r="C1343" s="8">
        <v>21.59</v>
      </c>
      <c r="D1343" s="8">
        <f t="shared" si="37"/>
        <v>21.59</v>
      </c>
      <c r="H1343" s="5" t="s">
        <v>4829</v>
      </c>
      <c r="I1343" s="10">
        <v>4</v>
      </c>
      <c r="J1343" s="10">
        <v>123.96</v>
      </c>
      <c r="K1343" s="8" t="e">
        <v>#N/A</v>
      </c>
      <c r="L1343" s="8" t="s">
        <v>4829</v>
      </c>
    </row>
    <row r="1344" spans="1:12" s="8" customFormat="1">
      <c r="A1344" s="8" t="s">
        <v>5909</v>
      </c>
      <c r="B1344" s="8">
        <v>0</v>
      </c>
      <c r="C1344" s="8">
        <v>37.770000000000003</v>
      </c>
      <c r="D1344" s="8">
        <f t="shared" si="37"/>
        <v>0</v>
      </c>
      <c r="H1344" s="5" t="s">
        <v>641</v>
      </c>
      <c r="I1344" s="10">
        <v>4</v>
      </c>
      <c r="J1344" s="10">
        <v>311.95999999999998</v>
      </c>
      <c r="K1344" s="8" t="e">
        <v>#N/A</v>
      </c>
      <c r="L1344" s="8" t="s">
        <v>641</v>
      </c>
    </row>
    <row r="1345" spans="1:12" s="8" customFormat="1">
      <c r="A1345" s="8" t="s">
        <v>5932</v>
      </c>
      <c r="B1345" s="8">
        <v>10</v>
      </c>
      <c r="C1345" s="8">
        <v>54.44</v>
      </c>
      <c r="D1345" s="8">
        <f t="shared" si="37"/>
        <v>544.4</v>
      </c>
      <c r="H1345" s="5" t="s">
        <v>1057</v>
      </c>
      <c r="I1345" s="10">
        <v>4</v>
      </c>
      <c r="J1345" s="10">
        <v>134.08000000000001</v>
      </c>
      <c r="K1345" s="8" t="e">
        <v>#N/A</v>
      </c>
      <c r="L1345" s="8" t="s">
        <v>1057</v>
      </c>
    </row>
    <row r="1346" spans="1:12" s="8" customFormat="1">
      <c r="A1346" s="8" t="s">
        <v>5933</v>
      </c>
      <c r="B1346" s="8">
        <v>2</v>
      </c>
      <c r="C1346" s="8">
        <v>72.38</v>
      </c>
      <c r="D1346" s="8">
        <f t="shared" si="37"/>
        <v>144.76</v>
      </c>
      <c r="H1346" s="5" t="s">
        <v>3589</v>
      </c>
      <c r="I1346" s="10">
        <v>4</v>
      </c>
      <c r="J1346" s="10">
        <v>120</v>
      </c>
      <c r="K1346" s="8" t="e">
        <v>#N/A</v>
      </c>
      <c r="L1346" s="8" t="s">
        <v>3589</v>
      </c>
    </row>
    <row r="1347" spans="1:12" s="8" customFormat="1">
      <c r="A1347" s="8" t="s">
        <v>5921</v>
      </c>
      <c r="B1347" s="8">
        <v>3</v>
      </c>
      <c r="C1347" s="8">
        <v>44.1</v>
      </c>
      <c r="D1347" s="8">
        <f t="shared" ref="D1347:D1410" si="38">C1347*B1347</f>
        <v>132.30000000000001</v>
      </c>
      <c r="H1347" s="5" t="s">
        <v>1053</v>
      </c>
      <c r="I1347" s="10">
        <v>4</v>
      </c>
      <c r="J1347" s="10">
        <v>134.08000000000001</v>
      </c>
      <c r="K1347" s="8" t="e">
        <v>#N/A</v>
      </c>
      <c r="L1347" s="8" t="s">
        <v>1053</v>
      </c>
    </row>
    <row r="1348" spans="1:12" s="8" customFormat="1">
      <c r="A1348" s="8" t="s">
        <v>5922</v>
      </c>
      <c r="B1348" s="8">
        <v>0</v>
      </c>
      <c r="C1348" s="8">
        <v>50</v>
      </c>
      <c r="D1348" s="8">
        <f t="shared" si="38"/>
        <v>0</v>
      </c>
      <c r="H1348" s="5" t="s">
        <v>3576</v>
      </c>
      <c r="I1348" s="10">
        <v>4</v>
      </c>
      <c r="J1348" s="10">
        <v>130</v>
      </c>
      <c r="K1348" s="8" t="e">
        <v>#N/A</v>
      </c>
      <c r="L1348" s="8" t="s">
        <v>3576</v>
      </c>
    </row>
    <row r="1349" spans="1:12" s="8" customFormat="1">
      <c r="A1349" s="8" t="s">
        <v>5923</v>
      </c>
      <c r="B1349" s="8">
        <v>0</v>
      </c>
      <c r="C1349" s="8">
        <v>66</v>
      </c>
      <c r="D1349" s="8">
        <f t="shared" si="38"/>
        <v>0</v>
      </c>
      <c r="H1349" s="5" t="s">
        <v>912</v>
      </c>
      <c r="I1349" s="10">
        <v>4</v>
      </c>
      <c r="J1349" s="10">
        <v>51.2</v>
      </c>
      <c r="K1349" s="8" t="e">
        <v>#N/A</v>
      </c>
      <c r="L1349" s="8" t="s">
        <v>912</v>
      </c>
    </row>
    <row r="1350" spans="1:12" s="8" customFormat="1">
      <c r="A1350" s="8" t="s">
        <v>5931</v>
      </c>
      <c r="B1350" s="8">
        <v>1</v>
      </c>
      <c r="C1350" s="8">
        <v>40.5</v>
      </c>
      <c r="D1350" s="8">
        <f t="shared" si="38"/>
        <v>40.5</v>
      </c>
      <c r="H1350" s="5" t="s">
        <v>645</v>
      </c>
      <c r="I1350" s="10">
        <v>4</v>
      </c>
      <c r="J1350" s="10">
        <v>367.16</v>
      </c>
      <c r="K1350" s="8" t="e">
        <v>#N/A</v>
      </c>
      <c r="L1350" s="8" t="s">
        <v>645</v>
      </c>
    </row>
    <row r="1351" spans="1:12" s="8" customFormat="1">
      <c r="A1351" s="8" t="s">
        <v>5929</v>
      </c>
      <c r="B1351" s="8">
        <v>0</v>
      </c>
      <c r="C1351" s="8">
        <v>51.7</v>
      </c>
      <c r="D1351" s="8">
        <f t="shared" si="38"/>
        <v>0</v>
      </c>
      <c r="H1351" s="5" t="s">
        <v>1371</v>
      </c>
      <c r="I1351" s="10">
        <v>4</v>
      </c>
      <c r="J1351" s="10">
        <v>88.92</v>
      </c>
      <c r="K1351" s="8" t="e">
        <v>#N/A</v>
      </c>
      <c r="L1351" s="8" t="s">
        <v>1371</v>
      </c>
    </row>
    <row r="1352" spans="1:12" s="8" customFormat="1">
      <c r="A1352" s="8" t="s">
        <v>5928</v>
      </c>
      <c r="B1352" s="8">
        <v>0</v>
      </c>
      <c r="C1352" s="8">
        <v>40.5</v>
      </c>
      <c r="D1352" s="8">
        <f t="shared" si="38"/>
        <v>0</v>
      </c>
      <c r="H1352" s="5" t="s">
        <v>648</v>
      </c>
      <c r="I1352" s="10">
        <v>4</v>
      </c>
      <c r="J1352" s="10">
        <v>311.95999999999998</v>
      </c>
      <c r="K1352" s="8" t="e">
        <v>#N/A</v>
      </c>
      <c r="L1352" s="8" t="s">
        <v>648</v>
      </c>
    </row>
    <row r="1353" spans="1:12" s="8" customFormat="1">
      <c r="A1353" s="8" t="s">
        <v>5930</v>
      </c>
      <c r="B1353" s="8">
        <v>0</v>
      </c>
      <c r="C1353" s="8">
        <v>51.7</v>
      </c>
      <c r="D1353" s="8">
        <f t="shared" si="38"/>
        <v>0</v>
      </c>
      <c r="H1353" s="5" t="s">
        <v>3617</v>
      </c>
      <c r="I1353" s="10">
        <v>4</v>
      </c>
      <c r="J1353" s="10">
        <v>135.16</v>
      </c>
      <c r="K1353" s="8" t="e">
        <v>#N/A</v>
      </c>
      <c r="L1353" s="8" t="s">
        <v>3617</v>
      </c>
    </row>
    <row r="1354" spans="1:12" s="8" customFormat="1">
      <c r="A1354" s="8" t="s">
        <v>5934</v>
      </c>
      <c r="B1354" s="8">
        <v>0</v>
      </c>
      <c r="C1354" s="8">
        <v>15.9</v>
      </c>
      <c r="D1354" s="8">
        <f t="shared" si="38"/>
        <v>0</v>
      </c>
      <c r="H1354" s="5" t="s">
        <v>582</v>
      </c>
      <c r="I1354" s="10">
        <v>4</v>
      </c>
      <c r="J1354" s="10">
        <v>160</v>
      </c>
      <c r="K1354" s="8" t="e">
        <v>#N/A</v>
      </c>
      <c r="L1354" s="8" t="s">
        <v>582</v>
      </c>
    </row>
    <row r="1355" spans="1:12" s="8" customFormat="1">
      <c r="A1355" s="8" t="s">
        <v>5939</v>
      </c>
      <c r="B1355" s="8">
        <v>0</v>
      </c>
      <c r="C1355" s="8">
        <v>17.84</v>
      </c>
      <c r="D1355" s="8">
        <f t="shared" si="38"/>
        <v>0</v>
      </c>
      <c r="H1355" s="5" t="s">
        <v>3824</v>
      </c>
      <c r="I1355" s="10">
        <v>4</v>
      </c>
      <c r="J1355" s="10">
        <v>155.96</v>
      </c>
      <c r="K1355" s="8" t="e">
        <v>#N/A</v>
      </c>
      <c r="L1355" s="8" t="s">
        <v>3824</v>
      </c>
    </row>
    <row r="1356" spans="1:12" s="8" customFormat="1">
      <c r="A1356" s="8" t="s">
        <v>5919</v>
      </c>
      <c r="B1356" s="8">
        <v>0</v>
      </c>
      <c r="C1356" s="8">
        <v>51.7</v>
      </c>
      <c r="D1356" s="8">
        <f t="shared" si="38"/>
        <v>0</v>
      </c>
      <c r="H1356" s="5" t="s">
        <v>3583</v>
      </c>
      <c r="I1356" s="10">
        <v>4</v>
      </c>
      <c r="J1356" s="10">
        <v>130</v>
      </c>
      <c r="K1356" s="8" t="e">
        <v>#N/A</v>
      </c>
      <c r="L1356" s="8" t="s">
        <v>3583</v>
      </c>
    </row>
    <row r="1357" spans="1:12" s="8" customFormat="1">
      <c r="A1357" s="8" t="s">
        <v>5920</v>
      </c>
      <c r="B1357" s="8">
        <v>0</v>
      </c>
      <c r="C1357" s="8">
        <v>40.5</v>
      </c>
      <c r="D1357" s="8">
        <f t="shared" si="38"/>
        <v>0</v>
      </c>
      <c r="H1357" s="5" t="s">
        <v>3811</v>
      </c>
      <c r="I1357" s="10">
        <v>4</v>
      </c>
      <c r="J1357" s="10">
        <v>145.56</v>
      </c>
      <c r="K1357" s="8" t="e">
        <v>#N/A</v>
      </c>
      <c r="L1357" s="8" t="s">
        <v>3811</v>
      </c>
    </row>
    <row r="1358" spans="1:12" s="8" customFormat="1">
      <c r="A1358" s="8" t="s">
        <v>5918</v>
      </c>
      <c r="B1358" s="8">
        <v>0</v>
      </c>
      <c r="C1358" s="8">
        <v>51.7</v>
      </c>
      <c r="D1358" s="8">
        <f t="shared" si="38"/>
        <v>0</v>
      </c>
      <c r="H1358" s="5" t="s">
        <v>1412</v>
      </c>
      <c r="I1358" s="10">
        <v>4</v>
      </c>
      <c r="J1358" s="10">
        <v>160</v>
      </c>
      <c r="K1358" s="8" t="e">
        <v>#N/A</v>
      </c>
      <c r="L1358" s="8" t="s">
        <v>1412</v>
      </c>
    </row>
    <row r="1359" spans="1:12" s="8" customFormat="1">
      <c r="A1359" s="8" t="s">
        <v>5917</v>
      </c>
      <c r="B1359" s="8">
        <v>0</v>
      </c>
      <c r="C1359" s="8">
        <v>40.5</v>
      </c>
      <c r="D1359" s="8">
        <f t="shared" si="38"/>
        <v>0</v>
      </c>
      <c r="H1359" s="5" t="s">
        <v>903</v>
      </c>
      <c r="I1359" s="10">
        <v>4</v>
      </c>
      <c r="J1359" s="10">
        <v>470.36</v>
      </c>
      <c r="K1359" s="8" t="e">
        <v>#N/A</v>
      </c>
      <c r="L1359" s="8" t="s">
        <v>903</v>
      </c>
    </row>
    <row r="1360" spans="1:12" s="8" customFormat="1">
      <c r="A1360" s="8" t="s">
        <v>5935</v>
      </c>
      <c r="B1360" s="8">
        <v>0</v>
      </c>
      <c r="C1360" s="8">
        <v>51.7</v>
      </c>
      <c r="D1360" s="8">
        <f t="shared" si="38"/>
        <v>0</v>
      </c>
      <c r="H1360" s="5" t="s">
        <v>851</v>
      </c>
      <c r="I1360" s="10">
        <v>4</v>
      </c>
      <c r="J1360" s="10">
        <v>273.56</v>
      </c>
      <c r="K1360" s="8" t="e">
        <v>#N/A</v>
      </c>
      <c r="L1360" s="8" t="s">
        <v>851</v>
      </c>
    </row>
    <row r="1361" spans="1:12" s="8" customFormat="1">
      <c r="A1361" s="8" t="s">
        <v>6025</v>
      </c>
      <c r="B1361" s="8">
        <v>1</v>
      </c>
      <c r="C1361" s="8">
        <v>31.02</v>
      </c>
      <c r="D1361" s="8">
        <f t="shared" si="38"/>
        <v>31.02</v>
      </c>
      <c r="H1361" s="5" t="s">
        <v>3579</v>
      </c>
      <c r="I1361" s="10">
        <v>4</v>
      </c>
      <c r="J1361" s="10">
        <v>120</v>
      </c>
      <c r="K1361" s="8" t="e">
        <v>#N/A</v>
      </c>
      <c r="L1361" s="8" t="s">
        <v>3579</v>
      </c>
    </row>
    <row r="1362" spans="1:12" s="9" customFormat="1">
      <c r="A1362" s="9" t="s">
        <v>6026</v>
      </c>
      <c r="B1362" s="9">
        <v>0</v>
      </c>
      <c r="C1362" s="9">
        <v>41.57</v>
      </c>
      <c r="D1362" s="8">
        <f t="shared" si="38"/>
        <v>0</v>
      </c>
      <c r="H1362" s="5" t="s">
        <v>3621</v>
      </c>
      <c r="I1362" s="10">
        <v>4</v>
      </c>
      <c r="J1362" s="10">
        <v>135.16</v>
      </c>
      <c r="K1362" s="9" t="e">
        <v>#N/A</v>
      </c>
      <c r="L1362" s="9" t="s">
        <v>3621</v>
      </c>
    </row>
    <row r="1363" spans="1:12" s="8" customFormat="1">
      <c r="A1363" s="8" t="s">
        <v>3023</v>
      </c>
      <c r="B1363" s="8">
        <v>14</v>
      </c>
      <c r="C1363" s="8">
        <v>6.5</v>
      </c>
      <c r="D1363" s="8">
        <f t="shared" si="38"/>
        <v>91</v>
      </c>
      <c r="H1363" s="5" t="s">
        <v>916</v>
      </c>
      <c r="I1363" s="10">
        <v>4</v>
      </c>
      <c r="J1363" s="10">
        <v>112.8</v>
      </c>
      <c r="K1363" s="8" t="e">
        <v>#N/A</v>
      </c>
      <c r="L1363" s="8" t="s">
        <v>916</v>
      </c>
    </row>
    <row r="1364" spans="1:12" s="8" customFormat="1">
      <c r="A1364" s="8" t="s">
        <v>2978</v>
      </c>
      <c r="B1364" s="8">
        <v>9</v>
      </c>
      <c r="C1364" s="8">
        <v>30.15</v>
      </c>
      <c r="D1364" s="8">
        <f t="shared" si="38"/>
        <v>271.34999999999997</v>
      </c>
      <c r="H1364" s="5" t="s">
        <v>3813</v>
      </c>
      <c r="I1364" s="10">
        <v>4</v>
      </c>
      <c r="J1364" s="10">
        <v>155.96</v>
      </c>
      <c r="K1364" s="8" t="e">
        <v>#N/A</v>
      </c>
      <c r="L1364" s="8" t="s">
        <v>3813</v>
      </c>
    </row>
    <row r="1365" spans="1:12" s="8" customFormat="1">
      <c r="A1365" s="8" t="s">
        <v>2981</v>
      </c>
      <c r="B1365" s="8">
        <v>7</v>
      </c>
      <c r="C1365" s="8">
        <v>6.5</v>
      </c>
      <c r="D1365" s="8">
        <f t="shared" si="38"/>
        <v>45.5</v>
      </c>
      <c r="H1365" s="5" t="s">
        <v>3001</v>
      </c>
      <c r="I1365" s="10">
        <v>3</v>
      </c>
      <c r="J1365" s="10">
        <v>117.84</v>
      </c>
      <c r="K1365" s="8" t="e">
        <v>#N/A</v>
      </c>
      <c r="L1365" s="8" t="s">
        <v>3001</v>
      </c>
    </row>
    <row r="1366" spans="1:12" s="8" customFormat="1">
      <c r="A1366" s="8" t="s">
        <v>3046</v>
      </c>
      <c r="B1366" s="8">
        <v>7</v>
      </c>
      <c r="C1366" s="8">
        <v>33.79</v>
      </c>
      <c r="D1366" s="8">
        <f t="shared" si="38"/>
        <v>236.53</v>
      </c>
      <c r="H1366" s="5" t="s">
        <v>6871</v>
      </c>
      <c r="I1366" s="10">
        <v>3</v>
      </c>
      <c r="J1366" s="10">
        <v>136.07999999999998</v>
      </c>
      <c r="K1366" s="8" t="e">
        <v>#N/A</v>
      </c>
      <c r="L1366" s="8" t="s">
        <v>6871</v>
      </c>
    </row>
    <row r="1367" spans="1:12" s="8" customFormat="1">
      <c r="A1367" s="8" t="s">
        <v>2996</v>
      </c>
      <c r="B1367" s="8">
        <v>7</v>
      </c>
      <c r="C1367" s="8">
        <v>30.59</v>
      </c>
      <c r="D1367" s="8">
        <f t="shared" si="38"/>
        <v>214.13</v>
      </c>
      <c r="H1367" s="5" t="s">
        <v>4467</v>
      </c>
      <c r="I1367" s="10">
        <v>3</v>
      </c>
      <c r="J1367" s="10">
        <v>137.67000000000002</v>
      </c>
      <c r="K1367" s="8" t="e">
        <v>#N/A</v>
      </c>
      <c r="L1367" s="8" t="s">
        <v>4467</v>
      </c>
    </row>
    <row r="1368" spans="1:12" s="8" customFormat="1">
      <c r="A1368" s="8" t="s">
        <v>2979</v>
      </c>
      <c r="B1368" s="8">
        <v>7</v>
      </c>
      <c r="C1368" s="8">
        <v>51.99</v>
      </c>
      <c r="D1368" s="8">
        <f t="shared" si="38"/>
        <v>363.93</v>
      </c>
      <c r="H1368" s="5" t="s">
        <v>5911</v>
      </c>
      <c r="I1368" s="10">
        <v>3</v>
      </c>
      <c r="J1368" s="10">
        <v>113.39999999999999</v>
      </c>
      <c r="K1368" s="8" t="e">
        <v>#N/A</v>
      </c>
      <c r="L1368" s="8" t="s">
        <v>5911</v>
      </c>
    </row>
    <row r="1369" spans="1:12" s="8" customFormat="1">
      <c r="A1369" s="8" t="s">
        <v>2994</v>
      </c>
      <c r="B1369" s="8">
        <v>7</v>
      </c>
      <c r="C1369" s="8">
        <v>6.5</v>
      </c>
      <c r="D1369" s="8">
        <f t="shared" si="38"/>
        <v>45.5</v>
      </c>
      <c r="H1369" s="5" t="s">
        <v>562</v>
      </c>
      <c r="I1369" s="10">
        <v>3</v>
      </c>
      <c r="J1369" s="10">
        <v>105.30000000000001</v>
      </c>
      <c r="K1369" s="8" t="e">
        <v>#N/A</v>
      </c>
      <c r="L1369" s="8" t="s">
        <v>562</v>
      </c>
    </row>
    <row r="1370" spans="1:12" s="8" customFormat="1">
      <c r="A1370" s="8" t="s">
        <v>3097</v>
      </c>
      <c r="B1370" s="8">
        <v>7</v>
      </c>
      <c r="C1370" s="8">
        <v>25.79</v>
      </c>
      <c r="D1370" s="8">
        <f t="shared" si="38"/>
        <v>180.53</v>
      </c>
      <c r="H1370" s="5" t="s">
        <v>5686</v>
      </c>
      <c r="I1370" s="10">
        <v>3</v>
      </c>
      <c r="J1370" s="10">
        <v>145.77000000000001</v>
      </c>
      <c r="K1370" s="8" t="e">
        <v>#N/A</v>
      </c>
      <c r="L1370" s="8" t="s">
        <v>5686</v>
      </c>
    </row>
    <row r="1371" spans="1:12" s="8" customFormat="1">
      <c r="A1371" s="8" t="s">
        <v>3086</v>
      </c>
      <c r="B1371" s="8">
        <v>7</v>
      </c>
      <c r="C1371" s="8">
        <v>7.46</v>
      </c>
      <c r="D1371" s="8">
        <f t="shared" si="38"/>
        <v>52.22</v>
      </c>
      <c r="H1371" s="5" t="s">
        <v>757</v>
      </c>
      <c r="I1371" s="10">
        <v>3</v>
      </c>
      <c r="J1371" s="10">
        <v>221.57999999999998</v>
      </c>
      <c r="K1371" s="8" t="e">
        <v>#N/A</v>
      </c>
      <c r="L1371" s="8" t="s">
        <v>757</v>
      </c>
    </row>
    <row r="1372" spans="1:12" s="8" customFormat="1">
      <c r="A1372" s="8" t="s">
        <v>6884</v>
      </c>
      <c r="B1372" s="8">
        <v>6</v>
      </c>
      <c r="C1372" s="8">
        <v>33.61</v>
      </c>
      <c r="D1372" s="8">
        <f t="shared" si="38"/>
        <v>201.66</v>
      </c>
      <c r="H1372" s="5" t="s">
        <v>4341</v>
      </c>
      <c r="I1372" s="10">
        <v>3</v>
      </c>
      <c r="J1372" s="10">
        <v>129.60000000000002</v>
      </c>
      <c r="K1372" s="8" t="e">
        <v>#N/A</v>
      </c>
      <c r="L1372" s="8" t="s">
        <v>4341</v>
      </c>
    </row>
    <row r="1373" spans="1:12" s="8" customFormat="1">
      <c r="A1373" s="8" t="s">
        <v>3099</v>
      </c>
      <c r="B1373" s="8">
        <v>6</v>
      </c>
      <c r="C1373" s="8">
        <v>25.79</v>
      </c>
      <c r="D1373" s="8">
        <f t="shared" si="38"/>
        <v>154.74</v>
      </c>
      <c r="H1373" s="5" t="s">
        <v>6889</v>
      </c>
      <c r="I1373" s="10">
        <v>3</v>
      </c>
      <c r="J1373" s="10">
        <v>75</v>
      </c>
      <c r="K1373" s="8" t="e">
        <v>#N/A</v>
      </c>
      <c r="L1373" s="8" t="s">
        <v>6889</v>
      </c>
    </row>
    <row r="1374" spans="1:12" s="8" customFormat="1">
      <c r="A1374" s="8" t="s">
        <v>3018</v>
      </c>
      <c r="B1374" s="8">
        <v>6</v>
      </c>
      <c r="C1374" s="8">
        <v>33.79</v>
      </c>
      <c r="D1374" s="8">
        <f t="shared" si="38"/>
        <v>202.74</v>
      </c>
      <c r="H1374" s="5" t="s">
        <v>3320</v>
      </c>
      <c r="I1374" s="10">
        <v>3</v>
      </c>
      <c r="J1374" s="10">
        <v>52.5</v>
      </c>
      <c r="K1374" s="8" t="e">
        <v>#N/A</v>
      </c>
      <c r="L1374" s="8" t="s">
        <v>3320</v>
      </c>
    </row>
    <row r="1375" spans="1:12" s="8" customFormat="1">
      <c r="A1375" s="8" t="s">
        <v>3110</v>
      </c>
      <c r="B1375" s="8">
        <v>6</v>
      </c>
      <c r="C1375" s="8">
        <v>21.49</v>
      </c>
      <c r="D1375" s="8">
        <f t="shared" si="38"/>
        <v>128.94</v>
      </c>
      <c r="H1375" s="5" t="s">
        <v>2993</v>
      </c>
      <c r="I1375" s="10">
        <v>3</v>
      </c>
      <c r="J1375" s="10">
        <v>79.47</v>
      </c>
      <c r="K1375" s="8" t="e">
        <v>#N/A</v>
      </c>
      <c r="L1375" s="8" t="s">
        <v>2993</v>
      </c>
    </row>
    <row r="1376" spans="1:12" s="8" customFormat="1">
      <c r="A1376" s="8" t="s">
        <v>3062</v>
      </c>
      <c r="B1376" s="8">
        <v>6</v>
      </c>
      <c r="C1376" s="8">
        <v>33.79</v>
      </c>
      <c r="D1376" s="8">
        <f t="shared" si="38"/>
        <v>202.74</v>
      </c>
      <c r="H1376" s="5" t="s">
        <v>3319</v>
      </c>
      <c r="I1376" s="10">
        <v>3</v>
      </c>
      <c r="J1376" s="10">
        <v>98.25</v>
      </c>
      <c r="K1376" s="8" t="e">
        <v>#N/A</v>
      </c>
      <c r="L1376" s="8" t="s">
        <v>3319</v>
      </c>
    </row>
    <row r="1377" spans="1:12" s="8" customFormat="1">
      <c r="A1377" s="8" t="s">
        <v>3109</v>
      </c>
      <c r="B1377" s="8">
        <v>6</v>
      </c>
      <c r="C1377" s="8">
        <v>30.1</v>
      </c>
      <c r="D1377" s="8">
        <f t="shared" si="38"/>
        <v>180.60000000000002</v>
      </c>
      <c r="H1377" s="5" t="s">
        <v>321</v>
      </c>
      <c r="I1377" s="10">
        <v>3</v>
      </c>
      <c r="J1377" s="10">
        <v>91.77</v>
      </c>
      <c r="K1377" s="8" t="e">
        <v>#N/A</v>
      </c>
      <c r="L1377" s="8" t="s">
        <v>321</v>
      </c>
    </row>
    <row r="1378" spans="1:12" s="8" customFormat="1">
      <c r="A1378" s="8" t="s">
        <v>3031</v>
      </c>
      <c r="B1378" s="8">
        <v>6</v>
      </c>
      <c r="C1378" s="8">
        <v>30.15</v>
      </c>
      <c r="D1378" s="8">
        <f t="shared" si="38"/>
        <v>180.89999999999998</v>
      </c>
      <c r="H1378" s="5" t="s">
        <v>572</v>
      </c>
      <c r="I1378" s="10">
        <v>3</v>
      </c>
      <c r="J1378" s="10">
        <v>98.399999999999991</v>
      </c>
      <c r="K1378" s="8" t="e">
        <v>#N/A</v>
      </c>
      <c r="L1378" s="8" t="s">
        <v>572</v>
      </c>
    </row>
    <row r="1379" spans="1:12" s="8" customFormat="1">
      <c r="A1379" s="8" t="s">
        <v>2976</v>
      </c>
      <c r="B1379" s="8">
        <v>5</v>
      </c>
      <c r="C1379" s="8">
        <v>30.59</v>
      </c>
      <c r="D1379" s="8">
        <f t="shared" si="38"/>
        <v>152.94999999999999</v>
      </c>
      <c r="H1379" s="5" t="s">
        <v>762</v>
      </c>
      <c r="I1379" s="10">
        <v>3</v>
      </c>
      <c r="J1379" s="10">
        <v>196.98</v>
      </c>
      <c r="K1379" s="8" t="e">
        <v>#N/A</v>
      </c>
      <c r="L1379" s="8" t="s">
        <v>762</v>
      </c>
    </row>
    <row r="1380" spans="1:12" s="8" customFormat="1">
      <c r="A1380" s="8" t="s">
        <v>3040</v>
      </c>
      <c r="B1380" s="8">
        <v>5</v>
      </c>
      <c r="C1380" s="8">
        <v>26.49</v>
      </c>
      <c r="D1380" s="8">
        <f t="shared" si="38"/>
        <v>132.44999999999999</v>
      </c>
      <c r="H1380" s="5" t="s">
        <v>864</v>
      </c>
      <c r="I1380" s="10">
        <v>3</v>
      </c>
      <c r="J1380" s="10">
        <v>220.82999999999998</v>
      </c>
      <c r="K1380" s="8" t="e">
        <v>#N/A</v>
      </c>
      <c r="L1380" s="8" t="s">
        <v>864</v>
      </c>
    </row>
    <row r="1381" spans="1:12" s="8" customFormat="1">
      <c r="A1381" s="8" t="s">
        <v>2971</v>
      </c>
      <c r="B1381" s="8">
        <v>5</v>
      </c>
      <c r="C1381" s="8">
        <v>30.59</v>
      </c>
      <c r="D1381" s="8">
        <f t="shared" si="38"/>
        <v>152.94999999999999</v>
      </c>
      <c r="H1381" s="5" t="s">
        <v>5666</v>
      </c>
      <c r="I1381" s="10">
        <v>3</v>
      </c>
      <c r="J1381" s="10">
        <v>205.79999999999998</v>
      </c>
      <c r="K1381" s="8" t="e">
        <v>#N/A</v>
      </c>
      <c r="L1381" s="8" t="s">
        <v>5666</v>
      </c>
    </row>
    <row r="1382" spans="1:12" s="8" customFormat="1">
      <c r="A1382" s="8" t="s">
        <v>2984</v>
      </c>
      <c r="B1382" s="8">
        <v>5</v>
      </c>
      <c r="C1382" s="8">
        <v>6.5</v>
      </c>
      <c r="D1382" s="8">
        <f t="shared" si="38"/>
        <v>32.5</v>
      </c>
      <c r="H1382" s="5" t="s">
        <v>3125</v>
      </c>
      <c r="I1382" s="10">
        <v>3</v>
      </c>
      <c r="J1382" s="10">
        <v>70.86</v>
      </c>
      <c r="K1382" s="8" t="e">
        <v>#N/A</v>
      </c>
      <c r="L1382" s="8" t="s">
        <v>3125</v>
      </c>
    </row>
    <row r="1383" spans="1:12" s="8" customFormat="1">
      <c r="A1383" s="8" t="s">
        <v>3051</v>
      </c>
      <c r="B1383" s="8">
        <v>5</v>
      </c>
      <c r="C1383" s="8">
        <v>33.79</v>
      </c>
      <c r="D1383" s="8">
        <f t="shared" si="38"/>
        <v>168.95</v>
      </c>
      <c r="H1383" s="5" t="s">
        <v>3340</v>
      </c>
      <c r="I1383" s="10">
        <v>3</v>
      </c>
      <c r="J1383" s="10">
        <v>98.25</v>
      </c>
      <c r="K1383" s="8" t="e">
        <v>#N/A</v>
      </c>
      <c r="L1383" s="8" t="s">
        <v>3340</v>
      </c>
    </row>
    <row r="1384" spans="1:12" s="8" customFormat="1">
      <c r="A1384" s="8" t="s">
        <v>3104</v>
      </c>
      <c r="B1384" s="8">
        <v>5</v>
      </c>
      <c r="C1384" s="8">
        <v>69.459999999999994</v>
      </c>
      <c r="D1384" s="8">
        <f t="shared" si="38"/>
        <v>347.29999999999995</v>
      </c>
      <c r="H1384" s="5" t="s">
        <v>3106</v>
      </c>
      <c r="I1384" s="10">
        <v>3</v>
      </c>
      <c r="J1384" s="10">
        <v>70.86</v>
      </c>
      <c r="K1384" s="8" t="e">
        <v>#N/A</v>
      </c>
      <c r="L1384" s="8" t="s">
        <v>3106</v>
      </c>
    </row>
    <row r="1385" spans="1:12" s="8" customFormat="1">
      <c r="A1385" s="8" t="s">
        <v>6885</v>
      </c>
      <c r="B1385" s="8">
        <v>5</v>
      </c>
      <c r="C1385" s="8">
        <v>19.93</v>
      </c>
      <c r="D1385" s="8">
        <f t="shared" si="38"/>
        <v>99.65</v>
      </c>
      <c r="H1385" s="5" t="s">
        <v>4458</v>
      </c>
      <c r="I1385" s="10">
        <v>3</v>
      </c>
      <c r="J1385" s="10">
        <v>153.87</v>
      </c>
      <c r="K1385" s="8" t="e">
        <v>#N/A</v>
      </c>
      <c r="L1385" s="8" t="s">
        <v>4458</v>
      </c>
    </row>
    <row r="1386" spans="1:12" s="8" customFormat="1">
      <c r="A1386" s="8" t="s">
        <v>6886</v>
      </c>
      <c r="B1386" s="8">
        <v>4</v>
      </c>
      <c r="C1386" s="8">
        <v>27.5</v>
      </c>
      <c r="D1386" s="8">
        <f t="shared" si="38"/>
        <v>110</v>
      </c>
      <c r="H1386" s="5" t="s">
        <v>4364</v>
      </c>
      <c r="I1386" s="10">
        <v>3</v>
      </c>
      <c r="J1386" s="10">
        <v>190.89000000000001</v>
      </c>
      <c r="K1386" s="8" t="e">
        <v>#N/A</v>
      </c>
      <c r="L1386" s="8" t="s">
        <v>4364</v>
      </c>
    </row>
    <row r="1387" spans="1:12" s="8" customFormat="1">
      <c r="A1387" s="8" t="s">
        <v>3065</v>
      </c>
      <c r="B1387" s="8">
        <v>4</v>
      </c>
      <c r="C1387" s="8">
        <v>27.56</v>
      </c>
      <c r="D1387" s="8">
        <f t="shared" si="38"/>
        <v>110.24</v>
      </c>
      <c r="H1387" s="5" t="s">
        <v>3148</v>
      </c>
      <c r="I1387" s="10">
        <v>3</v>
      </c>
      <c r="J1387" s="10">
        <v>114.60000000000001</v>
      </c>
      <c r="K1387" s="8" t="e">
        <v>#N/A</v>
      </c>
      <c r="L1387" s="8" t="s">
        <v>3148</v>
      </c>
    </row>
    <row r="1388" spans="1:12" s="8" customFormat="1">
      <c r="A1388" s="8" t="s">
        <v>2992</v>
      </c>
      <c r="B1388" s="8">
        <v>4</v>
      </c>
      <c r="C1388" s="8">
        <v>38.200000000000003</v>
      </c>
      <c r="D1388" s="8">
        <f t="shared" si="38"/>
        <v>152.80000000000001</v>
      </c>
      <c r="H1388" s="5" t="s">
        <v>4357</v>
      </c>
      <c r="I1388" s="10">
        <v>3</v>
      </c>
      <c r="J1388" s="10">
        <v>222.71999999999997</v>
      </c>
      <c r="K1388" s="8" t="e">
        <v>#N/A</v>
      </c>
      <c r="L1388" s="8" t="s">
        <v>4357</v>
      </c>
    </row>
    <row r="1389" spans="1:12" s="8" customFormat="1">
      <c r="A1389" s="8" t="s">
        <v>2990</v>
      </c>
      <c r="B1389" s="8">
        <v>4</v>
      </c>
      <c r="C1389" s="8">
        <v>42.96</v>
      </c>
      <c r="D1389" s="8">
        <f t="shared" si="38"/>
        <v>171.84</v>
      </c>
      <c r="H1389" s="5" t="s">
        <v>817</v>
      </c>
      <c r="I1389" s="10">
        <v>3</v>
      </c>
      <c r="J1389" s="10">
        <v>94.5</v>
      </c>
      <c r="K1389" s="8" t="e">
        <v>#N/A</v>
      </c>
      <c r="L1389" s="8" t="s">
        <v>817</v>
      </c>
    </row>
    <row r="1390" spans="1:12" s="8" customFormat="1">
      <c r="A1390" s="8" t="s">
        <v>3024</v>
      </c>
      <c r="B1390" s="8">
        <v>4</v>
      </c>
      <c r="C1390" s="8">
        <v>27.5</v>
      </c>
      <c r="D1390" s="8">
        <f t="shared" si="38"/>
        <v>110</v>
      </c>
      <c r="H1390" s="5" t="s">
        <v>824</v>
      </c>
      <c r="I1390" s="10">
        <v>3</v>
      </c>
      <c r="J1390" s="10">
        <v>94.5</v>
      </c>
      <c r="K1390" s="8" t="e">
        <v>#N/A</v>
      </c>
      <c r="L1390" s="8" t="s">
        <v>824</v>
      </c>
    </row>
    <row r="1391" spans="1:12" s="8" customFormat="1">
      <c r="A1391" s="8" t="s">
        <v>2995</v>
      </c>
      <c r="B1391" s="8">
        <v>4</v>
      </c>
      <c r="C1391" s="8">
        <v>36.39</v>
      </c>
      <c r="D1391" s="8">
        <f t="shared" si="38"/>
        <v>145.56</v>
      </c>
      <c r="H1391" s="5" t="s">
        <v>3311</v>
      </c>
      <c r="I1391" s="10">
        <v>3</v>
      </c>
      <c r="J1391" s="10">
        <v>52.5</v>
      </c>
      <c r="K1391" s="8" t="e">
        <v>#N/A</v>
      </c>
      <c r="L1391" s="8" t="s">
        <v>3311</v>
      </c>
    </row>
    <row r="1392" spans="1:12" s="8" customFormat="1">
      <c r="A1392" s="8" t="s">
        <v>6887</v>
      </c>
      <c r="B1392" s="8">
        <v>4</v>
      </c>
      <c r="C1392" s="8">
        <v>26.53</v>
      </c>
      <c r="D1392" s="8">
        <f t="shared" si="38"/>
        <v>106.12</v>
      </c>
      <c r="H1392" s="5" t="s">
        <v>5012</v>
      </c>
      <c r="I1392" s="10">
        <v>3</v>
      </c>
      <c r="J1392" s="10">
        <v>190.89000000000001</v>
      </c>
      <c r="K1392" s="8" t="e">
        <v>#N/A</v>
      </c>
      <c r="L1392" s="8" t="s">
        <v>5012</v>
      </c>
    </row>
    <row r="1393" spans="1:12" s="8" customFormat="1">
      <c r="A1393" s="8" t="s">
        <v>6888</v>
      </c>
      <c r="B1393" s="8">
        <v>3</v>
      </c>
      <c r="C1393" s="8">
        <v>15.23</v>
      </c>
      <c r="D1393" s="8">
        <f t="shared" si="38"/>
        <v>45.69</v>
      </c>
      <c r="H1393" s="5" t="s">
        <v>2987</v>
      </c>
      <c r="I1393" s="10">
        <v>3</v>
      </c>
      <c r="J1393" s="10">
        <v>79.47</v>
      </c>
      <c r="K1393" s="8" t="e">
        <v>#N/A</v>
      </c>
      <c r="L1393" s="8" t="s">
        <v>2987</v>
      </c>
    </row>
    <row r="1394" spans="1:12" s="8" customFormat="1">
      <c r="A1394" s="8" t="s">
        <v>6889</v>
      </c>
      <c r="B1394" s="8">
        <v>3</v>
      </c>
      <c r="C1394" s="8">
        <v>25</v>
      </c>
      <c r="D1394" s="8">
        <f t="shared" si="38"/>
        <v>75</v>
      </c>
      <c r="H1394" s="5" t="s">
        <v>4928</v>
      </c>
      <c r="I1394" s="10">
        <v>3</v>
      </c>
      <c r="J1394" s="10">
        <v>231.93</v>
      </c>
      <c r="K1394" s="8" t="e">
        <v>#N/A</v>
      </c>
      <c r="L1394" s="8" t="s">
        <v>4928</v>
      </c>
    </row>
    <row r="1395" spans="1:12" s="8" customFormat="1">
      <c r="A1395" s="8" t="s">
        <v>3125</v>
      </c>
      <c r="B1395" s="8">
        <v>3</v>
      </c>
      <c r="C1395" s="8">
        <v>23.62</v>
      </c>
      <c r="D1395" s="8">
        <f t="shared" si="38"/>
        <v>70.86</v>
      </c>
      <c r="H1395" s="5" t="s">
        <v>3010</v>
      </c>
      <c r="I1395" s="10">
        <v>3</v>
      </c>
      <c r="J1395" s="10">
        <v>144.78</v>
      </c>
      <c r="K1395" s="8" t="e">
        <v>#N/A</v>
      </c>
      <c r="L1395" s="8" t="s">
        <v>3010</v>
      </c>
    </row>
    <row r="1396" spans="1:12" s="8" customFormat="1">
      <c r="A1396" s="8" t="s">
        <v>3081</v>
      </c>
      <c r="B1396" s="8">
        <v>3</v>
      </c>
      <c r="C1396" s="8">
        <v>20.48</v>
      </c>
      <c r="D1396" s="8">
        <f t="shared" si="38"/>
        <v>61.44</v>
      </c>
      <c r="H1396" s="5" t="s">
        <v>1449</v>
      </c>
      <c r="I1396" s="10">
        <v>3</v>
      </c>
      <c r="J1396" s="10">
        <v>186.3</v>
      </c>
      <c r="K1396" s="8" t="e">
        <v>#N/A</v>
      </c>
      <c r="L1396" s="8" t="s">
        <v>1449</v>
      </c>
    </row>
    <row r="1397" spans="1:12" s="8" customFormat="1">
      <c r="A1397" s="8" t="s">
        <v>3010</v>
      </c>
      <c r="B1397" s="8">
        <v>3</v>
      </c>
      <c r="C1397" s="8">
        <v>48.26</v>
      </c>
      <c r="D1397" s="8">
        <f t="shared" si="38"/>
        <v>144.78</v>
      </c>
      <c r="H1397" s="5" t="s">
        <v>3877</v>
      </c>
      <c r="I1397" s="10">
        <v>3</v>
      </c>
      <c r="J1397" s="10">
        <v>52.5</v>
      </c>
      <c r="K1397" s="8" t="e">
        <v>#N/A</v>
      </c>
      <c r="L1397" s="8" t="s">
        <v>3877</v>
      </c>
    </row>
    <row r="1398" spans="1:12" s="8" customFormat="1">
      <c r="A1398" s="8" t="s">
        <v>2987</v>
      </c>
      <c r="B1398" s="8">
        <v>3</v>
      </c>
      <c r="C1398" s="8">
        <v>26.49</v>
      </c>
      <c r="D1398" s="8">
        <f t="shared" si="38"/>
        <v>79.47</v>
      </c>
      <c r="H1398" s="5" t="s">
        <v>4887</v>
      </c>
      <c r="I1398" s="10">
        <v>3</v>
      </c>
      <c r="J1398" s="10">
        <v>187.56</v>
      </c>
      <c r="K1398" s="8" t="e">
        <v>#N/A</v>
      </c>
      <c r="L1398" s="8" t="s">
        <v>4887</v>
      </c>
    </row>
    <row r="1399" spans="1:12" s="8" customFormat="1">
      <c r="A1399" s="8" t="s">
        <v>3106</v>
      </c>
      <c r="B1399" s="8">
        <v>3</v>
      </c>
      <c r="C1399" s="8">
        <v>23.62</v>
      </c>
      <c r="D1399" s="8">
        <f t="shared" si="38"/>
        <v>70.86</v>
      </c>
      <c r="H1399" s="5" t="s">
        <v>758</v>
      </c>
      <c r="I1399" s="10">
        <v>3</v>
      </c>
      <c r="J1399" s="10">
        <v>135.42000000000002</v>
      </c>
      <c r="K1399" s="8" t="e">
        <v>#N/A</v>
      </c>
      <c r="L1399" s="8" t="s">
        <v>758</v>
      </c>
    </row>
    <row r="1400" spans="1:12" s="8" customFormat="1">
      <c r="A1400" s="8" t="s">
        <v>2993</v>
      </c>
      <c r="B1400" s="8">
        <v>3</v>
      </c>
      <c r="C1400" s="8">
        <v>26.49</v>
      </c>
      <c r="D1400" s="8">
        <f t="shared" si="38"/>
        <v>79.47</v>
      </c>
      <c r="H1400" s="5" t="s">
        <v>3232</v>
      </c>
      <c r="I1400" s="10">
        <v>3</v>
      </c>
      <c r="J1400" s="10">
        <v>109.17</v>
      </c>
      <c r="K1400" s="8" t="e">
        <v>#N/A</v>
      </c>
      <c r="L1400" s="8" t="s">
        <v>3232</v>
      </c>
    </row>
    <row r="1401" spans="1:12" s="8" customFormat="1">
      <c r="A1401" s="8" t="s">
        <v>6890</v>
      </c>
      <c r="B1401" s="8">
        <v>3</v>
      </c>
      <c r="C1401" s="8">
        <v>26.53</v>
      </c>
      <c r="D1401" s="8">
        <f t="shared" si="38"/>
        <v>79.59</v>
      </c>
      <c r="H1401" s="5" t="s">
        <v>3297</v>
      </c>
      <c r="I1401" s="10">
        <v>3</v>
      </c>
      <c r="J1401" s="10">
        <v>79.47</v>
      </c>
      <c r="K1401" s="8" t="e">
        <v>#N/A</v>
      </c>
      <c r="L1401" s="8" t="s">
        <v>3297</v>
      </c>
    </row>
    <row r="1402" spans="1:12" s="8" customFormat="1">
      <c r="A1402" s="8" t="s">
        <v>3001</v>
      </c>
      <c r="B1402" s="8">
        <v>3</v>
      </c>
      <c r="C1402" s="8">
        <v>39.28</v>
      </c>
      <c r="D1402" s="8">
        <f t="shared" si="38"/>
        <v>117.84</v>
      </c>
      <c r="H1402" s="5" t="s">
        <v>3879</v>
      </c>
      <c r="I1402" s="10">
        <v>3</v>
      </c>
      <c r="J1402" s="10">
        <v>70.17</v>
      </c>
      <c r="K1402" s="8" t="e">
        <v>#N/A</v>
      </c>
      <c r="L1402" s="8" t="s">
        <v>3879</v>
      </c>
    </row>
    <row r="1403" spans="1:12" s="8" customFormat="1">
      <c r="A1403" s="8" t="s">
        <v>3115</v>
      </c>
      <c r="B1403" s="8">
        <v>2</v>
      </c>
      <c r="C1403" s="8">
        <v>23.62</v>
      </c>
      <c r="D1403" s="8">
        <f t="shared" si="38"/>
        <v>47.24</v>
      </c>
      <c r="H1403" s="5" t="s">
        <v>1478</v>
      </c>
      <c r="I1403" s="10">
        <v>3</v>
      </c>
      <c r="J1403" s="10">
        <v>43.2</v>
      </c>
      <c r="K1403" s="8" t="e">
        <v>#N/A</v>
      </c>
      <c r="L1403" s="8" t="s">
        <v>1478</v>
      </c>
    </row>
    <row r="1404" spans="1:12" s="8" customFormat="1">
      <c r="A1404" s="8" t="s">
        <v>6891</v>
      </c>
      <c r="B1404" s="8">
        <v>2</v>
      </c>
      <c r="C1404" s="8">
        <v>17.03</v>
      </c>
      <c r="D1404" s="8">
        <f t="shared" si="38"/>
        <v>34.06</v>
      </c>
      <c r="H1404" s="5" t="s">
        <v>3875</v>
      </c>
      <c r="I1404" s="10">
        <v>3</v>
      </c>
      <c r="J1404" s="10">
        <v>79.47</v>
      </c>
      <c r="K1404" s="8" t="e">
        <v>#N/A</v>
      </c>
      <c r="L1404" s="8" t="s">
        <v>3875</v>
      </c>
    </row>
    <row r="1405" spans="1:12" s="8" customFormat="1">
      <c r="A1405" s="8" t="s">
        <v>3026</v>
      </c>
      <c r="B1405" s="8">
        <v>2</v>
      </c>
      <c r="C1405" s="8">
        <v>36.39</v>
      </c>
      <c r="D1405" s="8">
        <f t="shared" si="38"/>
        <v>72.78</v>
      </c>
      <c r="H1405" s="5" t="s">
        <v>3286</v>
      </c>
      <c r="I1405" s="10">
        <v>3</v>
      </c>
      <c r="J1405" s="10">
        <v>79.47</v>
      </c>
      <c r="K1405" s="8" t="e">
        <v>#N/A</v>
      </c>
      <c r="L1405" s="8" t="s">
        <v>3286</v>
      </c>
    </row>
    <row r="1406" spans="1:12" s="8" customFormat="1">
      <c r="A1406" s="8" t="s">
        <v>3089</v>
      </c>
      <c r="B1406" s="8">
        <v>2</v>
      </c>
      <c r="C1406" s="8">
        <v>29.92</v>
      </c>
      <c r="D1406" s="8">
        <f t="shared" si="38"/>
        <v>59.84</v>
      </c>
      <c r="H1406" s="5" t="s">
        <v>4328</v>
      </c>
      <c r="I1406" s="10">
        <v>3</v>
      </c>
      <c r="J1406" s="10">
        <v>190.89000000000001</v>
      </c>
      <c r="K1406" s="8" t="e">
        <v>#N/A</v>
      </c>
      <c r="L1406" s="8" t="s">
        <v>4328</v>
      </c>
    </row>
    <row r="1407" spans="1:12" s="8" customFormat="1">
      <c r="A1407" s="8" t="s">
        <v>6892</v>
      </c>
      <c r="B1407" s="8">
        <v>2</v>
      </c>
      <c r="C1407" s="8">
        <v>26.53</v>
      </c>
      <c r="D1407" s="8">
        <f t="shared" si="38"/>
        <v>53.06</v>
      </c>
      <c r="H1407" s="5" t="s">
        <v>1463</v>
      </c>
      <c r="I1407" s="10">
        <v>3</v>
      </c>
      <c r="J1407" s="10">
        <v>165.63</v>
      </c>
      <c r="K1407" s="8" t="e">
        <v>#N/A</v>
      </c>
      <c r="L1407" s="8" t="s">
        <v>1463</v>
      </c>
    </row>
    <row r="1408" spans="1:12" s="8" customFormat="1">
      <c r="A1408" s="8" t="s">
        <v>2997</v>
      </c>
      <c r="B1408" s="8">
        <v>2</v>
      </c>
      <c r="C1408" s="8">
        <v>6.5</v>
      </c>
      <c r="D1408" s="8">
        <f t="shared" si="38"/>
        <v>13</v>
      </c>
      <c r="H1408" s="5" t="s">
        <v>4031</v>
      </c>
      <c r="I1408" s="10">
        <v>3</v>
      </c>
      <c r="J1408" s="10">
        <v>55.14</v>
      </c>
      <c r="K1408" s="8" t="e">
        <v>#N/A</v>
      </c>
      <c r="L1408" s="8" t="s">
        <v>4031</v>
      </c>
    </row>
    <row r="1409" spans="1:12" s="8" customFormat="1">
      <c r="A1409" s="8" t="s">
        <v>3057</v>
      </c>
      <c r="B1409" s="8">
        <v>2</v>
      </c>
      <c r="C1409" s="8">
        <v>42.63</v>
      </c>
      <c r="D1409" s="8">
        <f t="shared" si="38"/>
        <v>85.26</v>
      </c>
      <c r="H1409" s="5" t="s">
        <v>690</v>
      </c>
      <c r="I1409" s="10">
        <v>3</v>
      </c>
      <c r="J1409" s="10">
        <v>230.01</v>
      </c>
      <c r="K1409" s="8" t="e">
        <v>#N/A</v>
      </c>
      <c r="L1409" s="8" t="s">
        <v>690</v>
      </c>
    </row>
    <row r="1410" spans="1:12" s="8" customFormat="1">
      <c r="A1410" s="8" t="s">
        <v>3039</v>
      </c>
      <c r="B1410" s="8">
        <v>2</v>
      </c>
      <c r="C1410" s="8">
        <v>26.21</v>
      </c>
      <c r="D1410" s="8">
        <f t="shared" si="38"/>
        <v>52.42</v>
      </c>
      <c r="H1410" s="5" t="s">
        <v>973</v>
      </c>
      <c r="I1410" s="10">
        <v>3</v>
      </c>
      <c r="J1410" s="10">
        <v>113.37</v>
      </c>
      <c r="K1410" s="8" t="e">
        <v>#N/A</v>
      </c>
      <c r="L1410" s="8" t="s">
        <v>973</v>
      </c>
    </row>
    <row r="1411" spans="1:12" s="8" customFormat="1">
      <c r="A1411" s="8" t="s">
        <v>3048</v>
      </c>
      <c r="B1411" s="8">
        <v>2</v>
      </c>
      <c r="C1411" s="8">
        <v>32.75</v>
      </c>
      <c r="D1411" s="8">
        <f t="shared" ref="D1411:D1474" si="39">C1411*B1411</f>
        <v>65.5</v>
      </c>
      <c r="H1411" s="5" t="s">
        <v>525</v>
      </c>
      <c r="I1411" s="10">
        <v>3</v>
      </c>
      <c r="J1411" s="10">
        <v>99.06</v>
      </c>
      <c r="K1411" s="8" t="e">
        <v>#N/A</v>
      </c>
      <c r="L1411" s="8" t="s">
        <v>525</v>
      </c>
    </row>
    <row r="1412" spans="1:12" s="8" customFormat="1">
      <c r="A1412" s="8" t="s">
        <v>2989</v>
      </c>
      <c r="B1412" s="8">
        <v>2</v>
      </c>
      <c r="C1412" s="8">
        <v>39.28</v>
      </c>
      <c r="D1412" s="8">
        <f t="shared" si="39"/>
        <v>78.56</v>
      </c>
      <c r="H1412" s="5" t="s">
        <v>5402</v>
      </c>
      <c r="I1412" s="10">
        <v>3</v>
      </c>
      <c r="J1412" s="10">
        <v>144</v>
      </c>
      <c r="K1412" s="8" t="e">
        <v>#N/A</v>
      </c>
      <c r="L1412" s="8" t="s">
        <v>5402</v>
      </c>
    </row>
    <row r="1413" spans="1:12" s="8" customFormat="1">
      <c r="A1413" s="8" t="s">
        <v>3035</v>
      </c>
      <c r="B1413" s="8">
        <v>2</v>
      </c>
      <c r="C1413" s="8">
        <v>7.46</v>
      </c>
      <c r="D1413" s="8">
        <f t="shared" si="39"/>
        <v>14.92</v>
      </c>
      <c r="H1413" s="5" t="s">
        <v>734</v>
      </c>
      <c r="I1413" s="10">
        <v>3</v>
      </c>
      <c r="J1413" s="10">
        <v>156.09</v>
      </c>
      <c r="K1413" s="8" t="e">
        <v>#N/A</v>
      </c>
      <c r="L1413" s="8" t="s">
        <v>734</v>
      </c>
    </row>
    <row r="1414" spans="1:12" s="8" customFormat="1">
      <c r="A1414" s="8" t="s">
        <v>3118</v>
      </c>
      <c r="B1414" s="8">
        <v>2</v>
      </c>
      <c r="C1414" s="8">
        <v>31.42</v>
      </c>
      <c r="D1414" s="8">
        <f t="shared" si="39"/>
        <v>62.84</v>
      </c>
      <c r="H1414" s="5" t="s">
        <v>6705</v>
      </c>
      <c r="I1414" s="10">
        <v>3</v>
      </c>
      <c r="J1414" s="10">
        <v>216</v>
      </c>
      <c r="K1414" s="8" t="e">
        <v>#N/A</v>
      </c>
      <c r="L1414" s="8" t="s">
        <v>6705</v>
      </c>
    </row>
    <row r="1415" spans="1:12" s="8" customFormat="1">
      <c r="A1415" s="8" t="s">
        <v>6893</v>
      </c>
      <c r="B1415" s="8">
        <v>2</v>
      </c>
      <c r="C1415" s="8">
        <v>26.53</v>
      </c>
      <c r="D1415" s="8">
        <f t="shared" si="39"/>
        <v>53.06</v>
      </c>
      <c r="H1415" s="5" t="s">
        <v>5586</v>
      </c>
      <c r="I1415" s="10">
        <v>3</v>
      </c>
      <c r="J1415" s="10">
        <v>149.04</v>
      </c>
      <c r="K1415" s="8" t="e">
        <v>#N/A</v>
      </c>
      <c r="L1415" s="8" t="s">
        <v>5586</v>
      </c>
    </row>
    <row r="1416" spans="1:12" s="8" customFormat="1">
      <c r="A1416" s="8" t="s">
        <v>6894</v>
      </c>
      <c r="B1416" s="8">
        <v>2</v>
      </c>
      <c r="C1416" s="8">
        <v>17.5</v>
      </c>
      <c r="D1416" s="8">
        <f t="shared" si="39"/>
        <v>35</v>
      </c>
      <c r="H1416" s="5" t="s">
        <v>5411</v>
      </c>
      <c r="I1416" s="10">
        <v>3</v>
      </c>
      <c r="J1416" s="10">
        <v>90.300000000000011</v>
      </c>
      <c r="K1416" s="8" t="e">
        <v>#N/A</v>
      </c>
      <c r="L1416" s="8" t="s">
        <v>5411</v>
      </c>
    </row>
    <row r="1417" spans="1:12" s="8" customFormat="1">
      <c r="A1417" s="8" t="s">
        <v>6895</v>
      </c>
      <c r="B1417" s="8">
        <v>2</v>
      </c>
      <c r="C1417" s="8">
        <v>17.5</v>
      </c>
      <c r="D1417" s="8">
        <f t="shared" si="39"/>
        <v>35</v>
      </c>
      <c r="H1417" s="5" t="s">
        <v>3910</v>
      </c>
      <c r="I1417" s="10">
        <v>3</v>
      </c>
      <c r="J1417" s="10">
        <v>86.25</v>
      </c>
      <c r="K1417" s="8" t="e">
        <v>#N/A</v>
      </c>
      <c r="L1417" s="8" t="s">
        <v>3910</v>
      </c>
    </row>
    <row r="1418" spans="1:12" s="8" customFormat="1">
      <c r="A1418" s="8" t="s">
        <v>6896</v>
      </c>
      <c r="B1418" s="8">
        <v>2</v>
      </c>
      <c r="C1418" s="8">
        <v>17.03</v>
      </c>
      <c r="D1418" s="8">
        <f t="shared" si="39"/>
        <v>34.06</v>
      </c>
      <c r="H1418" s="5" t="s">
        <v>6689</v>
      </c>
      <c r="I1418" s="10">
        <v>3</v>
      </c>
      <c r="J1418" s="10">
        <v>220.79999999999998</v>
      </c>
      <c r="K1418" s="8" t="e">
        <v>#N/A</v>
      </c>
      <c r="L1418" s="8" t="s">
        <v>6689</v>
      </c>
    </row>
    <row r="1419" spans="1:12" s="8" customFormat="1">
      <c r="A1419" s="8" t="s">
        <v>2991</v>
      </c>
      <c r="B1419" s="8">
        <v>2</v>
      </c>
      <c r="C1419" s="8">
        <v>27.5</v>
      </c>
      <c r="D1419" s="8">
        <f t="shared" si="39"/>
        <v>55</v>
      </c>
      <c r="H1419" s="5" t="s">
        <v>5784</v>
      </c>
      <c r="I1419" s="10">
        <v>3</v>
      </c>
      <c r="J1419" s="10">
        <v>117.60000000000001</v>
      </c>
      <c r="K1419" s="8" t="e">
        <v>#N/A</v>
      </c>
      <c r="L1419" s="8" t="s">
        <v>5784</v>
      </c>
    </row>
    <row r="1420" spans="1:12" s="8" customFormat="1">
      <c r="A1420" s="8" t="s">
        <v>3091</v>
      </c>
      <c r="B1420" s="8">
        <v>2</v>
      </c>
      <c r="C1420" s="8">
        <v>32.75</v>
      </c>
      <c r="D1420" s="8">
        <f t="shared" si="39"/>
        <v>65.5</v>
      </c>
      <c r="H1420" s="5" t="s">
        <v>5410</v>
      </c>
      <c r="I1420" s="10">
        <v>3</v>
      </c>
      <c r="J1420" s="10">
        <v>126.89999999999999</v>
      </c>
      <c r="K1420" s="8" t="e">
        <v>#N/A</v>
      </c>
      <c r="L1420" s="8" t="s">
        <v>5410</v>
      </c>
    </row>
    <row r="1421" spans="1:12" s="8" customFormat="1">
      <c r="A1421" s="8" t="s">
        <v>3027</v>
      </c>
      <c r="B1421" s="8">
        <v>2</v>
      </c>
      <c r="C1421" s="8">
        <v>23.39</v>
      </c>
      <c r="D1421" s="8">
        <f t="shared" si="39"/>
        <v>46.78</v>
      </c>
      <c r="H1421" s="5" t="s">
        <v>698</v>
      </c>
      <c r="I1421" s="10">
        <v>3</v>
      </c>
      <c r="J1421" s="10">
        <v>165.63</v>
      </c>
      <c r="K1421" s="8" t="e">
        <v>#N/A</v>
      </c>
      <c r="L1421" s="8" t="s">
        <v>698</v>
      </c>
    </row>
    <row r="1422" spans="1:12" s="8" customFormat="1">
      <c r="A1422" s="8" t="s">
        <v>3114</v>
      </c>
      <c r="B1422" s="8">
        <v>2</v>
      </c>
      <c r="C1422" s="8">
        <v>30.1</v>
      </c>
      <c r="D1422" s="8">
        <f t="shared" si="39"/>
        <v>60.2</v>
      </c>
      <c r="H1422" s="5" t="s">
        <v>6712</v>
      </c>
      <c r="I1422" s="10">
        <v>3</v>
      </c>
      <c r="J1422" s="10">
        <v>127.02000000000001</v>
      </c>
      <c r="K1422" s="8" t="e">
        <v>#N/A</v>
      </c>
      <c r="L1422" s="8" t="s">
        <v>6712</v>
      </c>
    </row>
    <row r="1423" spans="1:12" s="8" customFormat="1">
      <c r="A1423" s="8" t="s">
        <v>3015</v>
      </c>
      <c r="B1423" s="8">
        <v>2</v>
      </c>
      <c r="C1423" s="8">
        <v>26.49</v>
      </c>
      <c r="D1423" s="8">
        <f t="shared" si="39"/>
        <v>52.98</v>
      </c>
      <c r="H1423" s="5" t="s">
        <v>5278</v>
      </c>
      <c r="I1423" s="10">
        <v>3</v>
      </c>
      <c r="J1423" s="10">
        <v>121.62</v>
      </c>
      <c r="K1423" s="8" t="e">
        <v>#N/A</v>
      </c>
      <c r="L1423" s="8" t="s">
        <v>5278</v>
      </c>
    </row>
    <row r="1424" spans="1:12" s="8" customFormat="1">
      <c r="A1424" s="8" t="s">
        <v>6897</v>
      </c>
      <c r="B1424" s="8">
        <v>2</v>
      </c>
      <c r="C1424" s="8">
        <v>13.13</v>
      </c>
      <c r="D1424" s="8">
        <f t="shared" si="39"/>
        <v>26.26</v>
      </c>
      <c r="H1424" s="5" t="s">
        <v>3505</v>
      </c>
      <c r="I1424" s="10">
        <v>3</v>
      </c>
      <c r="J1424" s="10">
        <v>122.67</v>
      </c>
      <c r="K1424" s="8" t="e">
        <v>#N/A</v>
      </c>
      <c r="L1424" s="8" t="s">
        <v>3505</v>
      </c>
    </row>
    <row r="1425" spans="1:12" s="8" customFormat="1">
      <c r="A1425" s="8" t="s">
        <v>3047</v>
      </c>
      <c r="B1425" s="8">
        <v>2</v>
      </c>
      <c r="C1425" s="8">
        <v>27.56</v>
      </c>
      <c r="D1425" s="8">
        <f t="shared" si="39"/>
        <v>55.12</v>
      </c>
      <c r="H1425" s="5" t="s">
        <v>6710</v>
      </c>
      <c r="I1425" s="10">
        <v>3</v>
      </c>
      <c r="J1425" s="10">
        <v>238.14</v>
      </c>
      <c r="K1425" s="8" t="e">
        <v>#N/A</v>
      </c>
      <c r="L1425" s="8" t="s">
        <v>6710</v>
      </c>
    </row>
    <row r="1426" spans="1:12" s="8" customFormat="1">
      <c r="A1426" s="8" t="s">
        <v>6898</v>
      </c>
      <c r="B1426" s="8">
        <v>2</v>
      </c>
      <c r="C1426" s="8">
        <v>26.53</v>
      </c>
      <c r="D1426" s="8">
        <f t="shared" si="39"/>
        <v>53.06</v>
      </c>
      <c r="H1426" s="5" t="s">
        <v>1356</v>
      </c>
      <c r="I1426" s="10">
        <v>3</v>
      </c>
      <c r="J1426" s="10">
        <v>64.650000000000006</v>
      </c>
      <c r="K1426" s="8" t="e">
        <v>#N/A</v>
      </c>
      <c r="L1426" s="8" t="s">
        <v>1356</v>
      </c>
    </row>
    <row r="1427" spans="1:12" s="8" customFormat="1">
      <c r="A1427" s="8" t="s">
        <v>3088</v>
      </c>
      <c r="B1427" s="8">
        <v>2</v>
      </c>
      <c r="C1427" s="8">
        <v>29.92</v>
      </c>
      <c r="D1427" s="8">
        <f t="shared" si="39"/>
        <v>59.84</v>
      </c>
      <c r="H1427" s="5" t="s">
        <v>5916</v>
      </c>
      <c r="I1427" s="10">
        <v>3</v>
      </c>
      <c r="J1427" s="10">
        <v>121.47</v>
      </c>
      <c r="K1427" s="8" t="e">
        <v>#N/A</v>
      </c>
      <c r="L1427" s="8" t="s">
        <v>5916</v>
      </c>
    </row>
    <row r="1428" spans="1:12" s="8" customFormat="1">
      <c r="A1428" s="8" t="s">
        <v>2973</v>
      </c>
      <c r="B1428" s="8">
        <v>2</v>
      </c>
      <c r="C1428" s="8">
        <v>30.59</v>
      </c>
      <c r="D1428" s="8">
        <f t="shared" si="39"/>
        <v>61.18</v>
      </c>
      <c r="H1428" s="5" t="s">
        <v>6691</v>
      </c>
      <c r="I1428" s="10">
        <v>3</v>
      </c>
      <c r="J1428" s="10">
        <v>56.699999999999996</v>
      </c>
      <c r="K1428" s="8" t="e">
        <v>#N/A</v>
      </c>
      <c r="L1428" s="8" t="s">
        <v>6691</v>
      </c>
    </row>
    <row r="1429" spans="1:12" s="8" customFormat="1">
      <c r="A1429" s="8" t="s">
        <v>6899</v>
      </c>
      <c r="B1429" s="8">
        <v>2</v>
      </c>
      <c r="C1429" s="8">
        <v>15.73</v>
      </c>
      <c r="D1429" s="8">
        <f t="shared" si="39"/>
        <v>31.46</v>
      </c>
      <c r="H1429" s="5" t="s">
        <v>3139</v>
      </c>
      <c r="I1429" s="10">
        <v>3</v>
      </c>
      <c r="J1429" s="10">
        <v>114.60000000000001</v>
      </c>
      <c r="K1429" s="8" t="e">
        <v>#N/A</v>
      </c>
      <c r="L1429" s="8" t="s">
        <v>3139</v>
      </c>
    </row>
    <row r="1430" spans="1:12" s="8" customFormat="1">
      <c r="A1430" s="8" t="s">
        <v>3121</v>
      </c>
      <c r="B1430" s="8">
        <v>2</v>
      </c>
      <c r="C1430" s="8">
        <v>26.18</v>
      </c>
      <c r="D1430" s="8">
        <f t="shared" si="39"/>
        <v>52.36</v>
      </c>
      <c r="H1430" s="5" t="s">
        <v>867</v>
      </c>
      <c r="I1430" s="10">
        <v>3</v>
      </c>
      <c r="J1430" s="10">
        <v>238.68</v>
      </c>
      <c r="K1430" s="8" t="e">
        <v>#N/A</v>
      </c>
      <c r="L1430" s="8" t="s">
        <v>867</v>
      </c>
    </row>
    <row r="1431" spans="1:12" s="8" customFormat="1">
      <c r="A1431" s="8" t="s">
        <v>3044</v>
      </c>
      <c r="B1431" s="8">
        <v>2</v>
      </c>
      <c r="C1431" s="8">
        <v>27.48</v>
      </c>
      <c r="D1431" s="8">
        <f t="shared" si="39"/>
        <v>54.96</v>
      </c>
      <c r="H1431" s="5" t="s">
        <v>1135</v>
      </c>
      <c r="I1431" s="10">
        <v>3</v>
      </c>
      <c r="J1431" s="10">
        <v>102.35999999999999</v>
      </c>
      <c r="K1431" s="8" t="e">
        <v>#N/A</v>
      </c>
      <c r="L1431" s="8" t="s">
        <v>1135</v>
      </c>
    </row>
    <row r="1432" spans="1:12" s="8" customFormat="1">
      <c r="A1432" s="8" t="s">
        <v>3000</v>
      </c>
      <c r="B1432" s="8">
        <v>2</v>
      </c>
      <c r="C1432" s="8">
        <v>27.5</v>
      </c>
      <c r="D1432" s="8">
        <f t="shared" si="39"/>
        <v>55</v>
      </c>
      <c r="H1432" s="5" t="s">
        <v>2245</v>
      </c>
      <c r="I1432" s="10">
        <v>3</v>
      </c>
      <c r="J1432" s="10">
        <v>676.31999999999994</v>
      </c>
      <c r="K1432" s="8" t="e">
        <v>#N/A</v>
      </c>
      <c r="L1432" s="8" t="s">
        <v>2245</v>
      </c>
    </row>
    <row r="1433" spans="1:12" s="8" customFormat="1">
      <c r="A1433" s="8" t="s">
        <v>6900</v>
      </c>
      <c r="B1433" s="8">
        <v>2</v>
      </c>
      <c r="C1433" s="8">
        <v>17.03</v>
      </c>
      <c r="D1433" s="8">
        <f t="shared" si="39"/>
        <v>34.06</v>
      </c>
      <c r="H1433" s="5" t="s">
        <v>564</v>
      </c>
      <c r="I1433" s="10">
        <v>3</v>
      </c>
      <c r="J1433" s="10">
        <v>99.06</v>
      </c>
      <c r="K1433" s="8" t="e">
        <v>#N/A</v>
      </c>
      <c r="L1433" s="8" t="s">
        <v>564</v>
      </c>
    </row>
    <row r="1434" spans="1:12" s="8" customFormat="1">
      <c r="A1434" s="8" t="s">
        <v>3030</v>
      </c>
      <c r="B1434" s="8">
        <v>1</v>
      </c>
      <c r="C1434" s="8">
        <v>36.39</v>
      </c>
      <c r="D1434" s="8">
        <f t="shared" si="39"/>
        <v>36.39</v>
      </c>
      <c r="H1434" s="5" t="s">
        <v>1683</v>
      </c>
      <c r="I1434" s="10">
        <v>3</v>
      </c>
      <c r="J1434" s="10">
        <v>689.34</v>
      </c>
      <c r="K1434" s="8" t="e">
        <v>#N/A</v>
      </c>
      <c r="L1434" s="8" t="s">
        <v>1683</v>
      </c>
    </row>
    <row r="1435" spans="1:12" s="8" customFormat="1">
      <c r="A1435" s="8" t="s">
        <v>2977</v>
      </c>
      <c r="B1435" s="8">
        <v>1</v>
      </c>
      <c r="C1435" s="8">
        <v>36.39</v>
      </c>
      <c r="D1435" s="8">
        <f t="shared" si="39"/>
        <v>36.39</v>
      </c>
      <c r="H1435" s="5" t="s">
        <v>984</v>
      </c>
      <c r="I1435" s="10">
        <v>3</v>
      </c>
      <c r="J1435" s="10">
        <v>113.37</v>
      </c>
      <c r="K1435" s="8" t="e">
        <v>#N/A</v>
      </c>
      <c r="L1435" s="8" t="s">
        <v>984</v>
      </c>
    </row>
    <row r="1436" spans="1:12" s="8" customFormat="1">
      <c r="A1436" s="8" t="s">
        <v>3071</v>
      </c>
      <c r="B1436" s="8">
        <v>1</v>
      </c>
      <c r="C1436" s="8">
        <v>32.75</v>
      </c>
      <c r="D1436" s="8">
        <f t="shared" si="39"/>
        <v>32.75</v>
      </c>
      <c r="H1436" s="5" t="s">
        <v>5921</v>
      </c>
      <c r="I1436" s="10">
        <v>3</v>
      </c>
      <c r="J1436" s="10">
        <v>132.30000000000001</v>
      </c>
      <c r="K1436" s="8" t="e">
        <v>#N/A</v>
      </c>
      <c r="L1436" s="8" t="s">
        <v>5921</v>
      </c>
    </row>
    <row r="1437" spans="1:12" s="8" customFormat="1">
      <c r="A1437" s="8" t="s">
        <v>3070</v>
      </c>
      <c r="B1437" s="8">
        <v>1</v>
      </c>
      <c r="C1437" s="8">
        <v>32.75</v>
      </c>
      <c r="D1437" s="8">
        <f t="shared" si="39"/>
        <v>32.75</v>
      </c>
      <c r="H1437" s="5" t="s">
        <v>3257</v>
      </c>
      <c r="I1437" s="10">
        <v>3</v>
      </c>
      <c r="J1437" s="10">
        <v>22.11</v>
      </c>
      <c r="K1437" s="8" t="e">
        <v>#N/A</v>
      </c>
      <c r="L1437" s="8" t="s">
        <v>3257</v>
      </c>
    </row>
    <row r="1438" spans="1:12" s="8" customFormat="1">
      <c r="A1438" s="8" t="s">
        <v>6901</v>
      </c>
      <c r="B1438" s="8">
        <v>1</v>
      </c>
      <c r="C1438" s="8">
        <v>17.5</v>
      </c>
      <c r="D1438" s="8">
        <f t="shared" si="39"/>
        <v>17.5</v>
      </c>
      <c r="H1438" s="5" t="s">
        <v>5794</v>
      </c>
      <c r="I1438" s="10">
        <v>3</v>
      </c>
      <c r="J1438" s="10">
        <v>184.17000000000002</v>
      </c>
      <c r="K1438" s="8" t="e">
        <v>#N/A</v>
      </c>
      <c r="L1438" s="8" t="s">
        <v>5794</v>
      </c>
    </row>
    <row r="1439" spans="1:12" s="8" customFormat="1">
      <c r="A1439" s="8" t="s">
        <v>6902</v>
      </c>
      <c r="B1439" s="8">
        <v>1</v>
      </c>
      <c r="C1439" s="8">
        <v>27.5</v>
      </c>
      <c r="D1439" s="8">
        <f t="shared" si="39"/>
        <v>27.5</v>
      </c>
      <c r="H1439" s="5" t="s">
        <v>1043</v>
      </c>
      <c r="I1439" s="10">
        <v>3</v>
      </c>
      <c r="J1439" s="10">
        <v>144</v>
      </c>
      <c r="K1439" s="8" t="e">
        <v>#N/A</v>
      </c>
      <c r="L1439" s="8" t="s">
        <v>1043</v>
      </c>
    </row>
    <row r="1440" spans="1:12" s="8" customFormat="1">
      <c r="A1440" s="8" t="s">
        <v>3120</v>
      </c>
      <c r="B1440" s="8">
        <v>1</v>
      </c>
      <c r="C1440" s="8">
        <v>69.459999999999994</v>
      </c>
      <c r="D1440" s="8">
        <f t="shared" si="39"/>
        <v>69.459999999999994</v>
      </c>
      <c r="H1440" s="5" t="s">
        <v>5774</v>
      </c>
      <c r="I1440" s="10">
        <v>3</v>
      </c>
      <c r="J1440" s="10">
        <v>117.30000000000001</v>
      </c>
      <c r="K1440" s="8" t="e">
        <v>#N/A</v>
      </c>
      <c r="L1440" s="8" t="s">
        <v>5774</v>
      </c>
    </row>
    <row r="1441" spans="1:12" s="8" customFormat="1">
      <c r="A1441" s="8" t="s">
        <v>3090</v>
      </c>
      <c r="B1441" s="8">
        <v>1</v>
      </c>
      <c r="C1441" s="8">
        <v>27.56</v>
      </c>
      <c r="D1441" s="8">
        <f t="shared" si="39"/>
        <v>27.56</v>
      </c>
      <c r="H1441" s="5" t="s">
        <v>720</v>
      </c>
      <c r="I1441" s="10">
        <v>3</v>
      </c>
      <c r="J1441" s="10">
        <v>156.09</v>
      </c>
      <c r="K1441" s="8" t="e">
        <v>#N/A</v>
      </c>
      <c r="L1441" s="8" t="s">
        <v>720</v>
      </c>
    </row>
    <row r="1442" spans="1:12" s="8" customFormat="1">
      <c r="A1442" s="8" t="s">
        <v>3053</v>
      </c>
      <c r="B1442" s="8">
        <v>1</v>
      </c>
      <c r="C1442" s="8">
        <v>23.39</v>
      </c>
      <c r="D1442" s="8">
        <f t="shared" si="39"/>
        <v>23.39</v>
      </c>
      <c r="H1442" s="5" t="s">
        <v>2815</v>
      </c>
      <c r="I1442" s="10">
        <v>3</v>
      </c>
      <c r="J1442" s="10">
        <v>314.96999999999997</v>
      </c>
      <c r="K1442" s="8" t="e">
        <v>#N/A</v>
      </c>
      <c r="L1442" s="8" t="s">
        <v>2815</v>
      </c>
    </row>
    <row r="1443" spans="1:12" s="8" customFormat="1">
      <c r="A1443" s="8" t="s">
        <v>3005</v>
      </c>
      <c r="B1443" s="8">
        <v>1</v>
      </c>
      <c r="C1443" s="8">
        <v>27.5</v>
      </c>
      <c r="D1443" s="8">
        <f t="shared" si="39"/>
        <v>27.5</v>
      </c>
      <c r="H1443" s="5" t="s">
        <v>6693</v>
      </c>
      <c r="I1443" s="10">
        <v>3</v>
      </c>
      <c r="J1443" s="10">
        <v>296.10000000000002</v>
      </c>
      <c r="K1443" s="8" t="e">
        <v>#N/A</v>
      </c>
      <c r="L1443" s="8" t="s">
        <v>6693</v>
      </c>
    </row>
    <row r="1444" spans="1:12" s="8" customFormat="1">
      <c r="A1444" s="8" t="s">
        <v>3006</v>
      </c>
      <c r="B1444" s="8">
        <v>1</v>
      </c>
      <c r="C1444" s="8">
        <v>25</v>
      </c>
      <c r="D1444" s="8">
        <f t="shared" si="39"/>
        <v>25</v>
      </c>
      <c r="H1444" s="5" t="s">
        <v>3639</v>
      </c>
      <c r="I1444" s="10">
        <v>3</v>
      </c>
      <c r="J1444" s="10">
        <v>143.07</v>
      </c>
      <c r="K1444" s="8" t="e">
        <v>#N/A</v>
      </c>
      <c r="L1444" s="8" t="s">
        <v>3639</v>
      </c>
    </row>
    <row r="1445" spans="1:12" s="8" customFormat="1">
      <c r="A1445" s="8" t="s">
        <v>3067</v>
      </c>
      <c r="B1445" s="8">
        <v>1</v>
      </c>
      <c r="C1445" s="8">
        <v>32.75</v>
      </c>
      <c r="D1445" s="8">
        <f t="shared" si="39"/>
        <v>32.75</v>
      </c>
      <c r="H1445" s="5" t="s">
        <v>1458</v>
      </c>
      <c r="I1445" s="10">
        <v>3</v>
      </c>
      <c r="J1445" s="10">
        <v>145.77000000000001</v>
      </c>
      <c r="K1445" s="8" t="e">
        <v>#N/A</v>
      </c>
      <c r="L1445" s="8" t="s">
        <v>1458</v>
      </c>
    </row>
    <row r="1446" spans="1:12" s="8" customFormat="1">
      <c r="A1446" s="8" t="s">
        <v>3041</v>
      </c>
      <c r="B1446" s="8">
        <v>1</v>
      </c>
      <c r="C1446" s="8">
        <v>36.39</v>
      </c>
      <c r="D1446" s="8">
        <f t="shared" si="39"/>
        <v>36.39</v>
      </c>
      <c r="H1446" s="5" t="s">
        <v>3137</v>
      </c>
      <c r="I1446" s="10">
        <v>3</v>
      </c>
      <c r="J1446" s="10">
        <v>114.60000000000001</v>
      </c>
      <c r="K1446" s="8" t="e">
        <v>#N/A</v>
      </c>
      <c r="L1446" s="8" t="s">
        <v>3137</v>
      </c>
    </row>
    <row r="1447" spans="1:12" s="8" customFormat="1">
      <c r="A1447" s="8" t="s">
        <v>6903</v>
      </c>
      <c r="B1447" s="8">
        <v>1</v>
      </c>
      <c r="C1447" s="8">
        <v>17.03</v>
      </c>
      <c r="D1447" s="8">
        <f t="shared" si="39"/>
        <v>17.03</v>
      </c>
      <c r="H1447" s="5" t="s">
        <v>2189</v>
      </c>
      <c r="I1447" s="10">
        <v>3</v>
      </c>
      <c r="J1447" s="10">
        <v>265.62</v>
      </c>
      <c r="K1447" s="8" t="e">
        <v>#N/A</v>
      </c>
      <c r="L1447" s="8" t="s">
        <v>2189</v>
      </c>
    </row>
    <row r="1448" spans="1:12" s="8" customFormat="1">
      <c r="A1448" s="8" t="s">
        <v>3124</v>
      </c>
      <c r="B1448" s="8">
        <v>1</v>
      </c>
      <c r="C1448" s="8">
        <v>19.45</v>
      </c>
      <c r="D1448" s="8">
        <f t="shared" si="39"/>
        <v>19.45</v>
      </c>
      <c r="H1448" s="5" t="s">
        <v>3897</v>
      </c>
      <c r="I1448" s="10">
        <v>3</v>
      </c>
      <c r="J1448" s="10">
        <v>73.41</v>
      </c>
      <c r="K1448" s="8" t="e">
        <v>#N/A</v>
      </c>
      <c r="L1448" s="8" t="s">
        <v>3897</v>
      </c>
    </row>
    <row r="1449" spans="1:12" s="8" customFormat="1">
      <c r="A1449" s="8" t="s">
        <v>6904</v>
      </c>
      <c r="B1449" s="8">
        <v>1</v>
      </c>
      <c r="C1449" s="8">
        <v>33.61</v>
      </c>
      <c r="D1449" s="8">
        <f t="shared" si="39"/>
        <v>33.61</v>
      </c>
      <c r="H1449" s="5" t="s">
        <v>868</v>
      </c>
      <c r="I1449" s="10">
        <v>3</v>
      </c>
      <c r="J1449" s="10">
        <v>257.07</v>
      </c>
      <c r="K1449" s="8" t="e">
        <v>#N/A</v>
      </c>
      <c r="L1449" s="8" t="s">
        <v>868</v>
      </c>
    </row>
    <row r="1450" spans="1:12" s="8" customFormat="1">
      <c r="A1450" s="8" t="s">
        <v>3029</v>
      </c>
      <c r="B1450" s="8">
        <v>1</v>
      </c>
      <c r="C1450" s="8">
        <v>25</v>
      </c>
      <c r="D1450" s="8">
        <f t="shared" si="39"/>
        <v>25</v>
      </c>
      <c r="H1450" s="5" t="s">
        <v>3892</v>
      </c>
      <c r="I1450" s="10">
        <v>3</v>
      </c>
      <c r="J1450" s="10">
        <v>82.5</v>
      </c>
      <c r="K1450" s="8" t="e">
        <v>#N/A</v>
      </c>
      <c r="L1450" s="8" t="s">
        <v>3892</v>
      </c>
    </row>
    <row r="1451" spans="1:12" s="8" customFormat="1">
      <c r="A1451" s="8" t="s">
        <v>2999</v>
      </c>
      <c r="B1451" s="8">
        <v>1</v>
      </c>
      <c r="C1451" s="8">
        <v>27.5</v>
      </c>
      <c r="D1451" s="8">
        <f t="shared" si="39"/>
        <v>27.5</v>
      </c>
      <c r="H1451" s="5" t="s">
        <v>5622</v>
      </c>
      <c r="I1451" s="10">
        <v>3</v>
      </c>
      <c r="J1451" s="10">
        <v>179.07</v>
      </c>
      <c r="K1451" s="8" t="e">
        <v>#N/A</v>
      </c>
      <c r="L1451" s="8" t="s">
        <v>5622</v>
      </c>
    </row>
    <row r="1452" spans="1:12" s="8" customFormat="1">
      <c r="A1452" s="8" t="s">
        <v>6905</v>
      </c>
      <c r="B1452" s="8">
        <v>1</v>
      </c>
      <c r="C1452" s="8">
        <v>26.53</v>
      </c>
      <c r="D1452" s="8">
        <f t="shared" si="39"/>
        <v>26.53</v>
      </c>
      <c r="H1452" s="5" t="s">
        <v>2019</v>
      </c>
      <c r="I1452" s="10">
        <v>3</v>
      </c>
      <c r="J1452" s="10">
        <v>226.17000000000002</v>
      </c>
      <c r="K1452" s="8" t="e">
        <v>#N/A</v>
      </c>
      <c r="L1452" s="8" t="s">
        <v>2019</v>
      </c>
    </row>
    <row r="1453" spans="1:12" s="8" customFormat="1">
      <c r="A1453" s="8" t="s">
        <v>6906</v>
      </c>
      <c r="B1453" s="8">
        <v>1</v>
      </c>
      <c r="C1453" s="8">
        <v>17.03</v>
      </c>
      <c r="D1453" s="8">
        <f t="shared" si="39"/>
        <v>17.03</v>
      </c>
      <c r="H1453" s="5" t="s">
        <v>2269</v>
      </c>
      <c r="I1453" s="10">
        <v>3</v>
      </c>
      <c r="J1453" s="10">
        <v>210.57</v>
      </c>
      <c r="K1453" s="8" t="e">
        <v>#N/A</v>
      </c>
      <c r="L1453" s="8" t="s">
        <v>2269</v>
      </c>
    </row>
    <row r="1454" spans="1:12" s="8" customFormat="1">
      <c r="A1454" s="8" t="s">
        <v>6907</v>
      </c>
      <c r="B1454" s="8">
        <v>1</v>
      </c>
      <c r="C1454" s="8">
        <v>17.03</v>
      </c>
      <c r="D1454" s="8">
        <f t="shared" si="39"/>
        <v>17.03</v>
      </c>
      <c r="H1454" s="5" t="s">
        <v>1280</v>
      </c>
      <c r="I1454" s="10">
        <v>3</v>
      </c>
      <c r="J1454" s="10">
        <v>64.5</v>
      </c>
      <c r="K1454" s="8" t="e">
        <v>#N/A</v>
      </c>
      <c r="L1454" s="8" t="s">
        <v>1280</v>
      </c>
    </row>
    <row r="1455" spans="1:12" s="8" customFormat="1">
      <c r="A1455" s="8" t="s">
        <v>3098</v>
      </c>
      <c r="B1455" s="8">
        <v>1</v>
      </c>
      <c r="C1455" s="8">
        <v>27.56</v>
      </c>
      <c r="D1455" s="8">
        <f t="shared" si="39"/>
        <v>27.56</v>
      </c>
      <c r="H1455" s="5" t="s">
        <v>1191</v>
      </c>
      <c r="I1455" s="10">
        <v>3</v>
      </c>
      <c r="J1455" s="10">
        <v>84.12</v>
      </c>
      <c r="K1455" s="8" t="e">
        <v>#N/A</v>
      </c>
      <c r="L1455" s="8" t="s">
        <v>1191</v>
      </c>
    </row>
    <row r="1456" spans="1:12" s="8" customFormat="1">
      <c r="A1456" s="8" t="s">
        <v>3004</v>
      </c>
      <c r="B1456" s="8">
        <v>1</v>
      </c>
      <c r="C1456" s="8">
        <v>25</v>
      </c>
      <c r="D1456" s="8">
        <f t="shared" si="39"/>
        <v>25</v>
      </c>
      <c r="H1456" s="5" t="s">
        <v>352</v>
      </c>
      <c r="I1456" s="10">
        <v>3</v>
      </c>
      <c r="J1456" s="10">
        <v>77.73</v>
      </c>
      <c r="K1456" s="8" t="e">
        <v>#N/A</v>
      </c>
      <c r="L1456" s="8" t="s">
        <v>352</v>
      </c>
    </row>
    <row r="1457" spans="1:12" s="8" customFormat="1">
      <c r="A1457" s="8" t="s">
        <v>3076</v>
      </c>
      <c r="B1457" s="8">
        <v>1</v>
      </c>
      <c r="C1457" s="8">
        <v>17.5</v>
      </c>
      <c r="D1457" s="8">
        <f t="shared" si="39"/>
        <v>17.5</v>
      </c>
      <c r="H1457" s="5" t="s">
        <v>467</v>
      </c>
      <c r="I1457" s="10">
        <v>3</v>
      </c>
      <c r="J1457" s="10">
        <v>89.820000000000007</v>
      </c>
      <c r="K1457" s="8" t="e">
        <v>#N/A</v>
      </c>
      <c r="L1457" s="8" t="s">
        <v>467</v>
      </c>
    </row>
    <row r="1458" spans="1:12" s="8" customFormat="1">
      <c r="A1458" s="8" t="s">
        <v>3055</v>
      </c>
      <c r="B1458" s="8">
        <v>1</v>
      </c>
      <c r="C1458" s="8">
        <v>32</v>
      </c>
      <c r="D1458" s="8">
        <f t="shared" si="39"/>
        <v>32</v>
      </c>
      <c r="H1458" s="5" t="s">
        <v>1914</v>
      </c>
      <c r="I1458" s="10">
        <v>3</v>
      </c>
      <c r="J1458" s="10">
        <v>95.13</v>
      </c>
      <c r="K1458" s="8" t="e">
        <v>#N/A</v>
      </c>
      <c r="L1458" s="8" t="s">
        <v>1914</v>
      </c>
    </row>
    <row r="1459" spans="1:12" s="8" customFormat="1">
      <c r="A1459" s="8" t="s">
        <v>3068</v>
      </c>
      <c r="B1459" s="8">
        <v>1</v>
      </c>
      <c r="C1459" s="8">
        <v>30.65</v>
      </c>
      <c r="D1459" s="8">
        <f t="shared" si="39"/>
        <v>30.65</v>
      </c>
      <c r="H1459" s="5" t="s">
        <v>1278</v>
      </c>
      <c r="I1459" s="10">
        <v>3</v>
      </c>
      <c r="J1459" s="10">
        <v>64.5</v>
      </c>
      <c r="K1459" s="8" t="e">
        <v>#N/A</v>
      </c>
      <c r="L1459" s="8" t="s">
        <v>1278</v>
      </c>
    </row>
    <row r="1460" spans="1:12" s="8" customFormat="1">
      <c r="A1460" s="8" t="s">
        <v>2982</v>
      </c>
      <c r="B1460" s="8">
        <v>1</v>
      </c>
      <c r="C1460" s="8">
        <v>6.5</v>
      </c>
      <c r="D1460" s="8">
        <f t="shared" si="39"/>
        <v>6.5</v>
      </c>
      <c r="H1460" s="5" t="s">
        <v>3081</v>
      </c>
      <c r="I1460" s="10">
        <v>3</v>
      </c>
      <c r="J1460" s="10">
        <v>61.44</v>
      </c>
      <c r="K1460" s="8" t="e">
        <v>#N/A</v>
      </c>
      <c r="L1460" s="8" t="s">
        <v>3081</v>
      </c>
    </row>
    <row r="1461" spans="1:12" s="8" customFormat="1">
      <c r="A1461" s="8" t="s">
        <v>6908</v>
      </c>
      <c r="B1461" s="8">
        <v>1</v>
      </c>
      <c r="C1461" s="8">
        <v>13.45</v>
      </c>
      <c r="D1461" s="8">
        <f t="shared" si="39"/>
        <v>13.45</v>
      </c>
      <c r="H1461" s="5" t="s">
        <v>1188</v>
      </c>
      <c r="I1461" s="10">
        <v>3</v>
      </c>
      <c r="J1461" s="10">
        <v>50.46</v>
      </c>
      <c r="K1461" s="8" t="e">
        <v>#N/A</v>
      </c>
      <c r="L1461" s="8" t="s">
        <v>1188</v>
      </c>
    </row>
    <row r="1462" spans="1:12" s="8" customFormat="1">
      <c r="A1462" s="8" t="s">
        <v>6909</v>
      </c>
      <c r="B1462" s="8">
        <v>1</v>
      </c>
      <c r="C1462" s="8">
        <v>17.03</v>
      </c>
      <c r="D1462" s="8">
        <f t="shared" si="39"/>
        <v>17.03</v>
      </c>
      <c r="H1462" s="5" t="s">
        <v>3435</v>
      </c>
      <c r="I1462" s="10">
        <v>3</v>
      </c>
      <c r="J1462" s="10">
        <v>74.88</v>
      </c>
      <c r="K1462" s="8" t="e">
        <v>#N/A</v>
      </c>
      <c r="L1462" s="8" t="s">
        <v>3435</v>
      </c>
    </row>
    <row r="1463" spans="1:12" s="8" customFormat="1">
      <c r="A1463" s="8" t="s">
        <v>6910</v>
      </c>
      <c r="B1463" s="8">
        <v>1</v>
      </c>
      <c r="C1463" s="8">
        <v>20.170000000000002</v>
      </c>
      <c r="D1463" s="8">
        <f t="shared" si="39"/>
        <v>20.170000000000002</v>
      </c>
      <c r="H1463" s="5" t="s">
        <v>2794</v>
      </c>
      <c r="I1463" s="10">
        <v>3</v>
      </c>
      <c r="J1463" s="10">
        <v>174.48</v>
      </c>
      <c r="K1463" s="8" t="e">
        <v>#N/A</v>
      </c>
      <c r="L1463" s="8" t="s">
        <v>2794</v>
      </c>
    </row>
    <row r="1464" spans="1:12" s="8" customFormat="1">
      <c r="A1464" s="8" t="s">
        <v>3025</v>
      </c>
      <c r="B1464" s="8">
        <v>1</v>
      </c>
      <c r="C1464" s="8">
        <v>27.5</v>
      </c>
      <c r="D1464" s="8">
        <f t="shared" si="39"/>
        <v>27.5</v>
      </c>
      <c r="H1464" s="5" t="s">
        <v>1820</v>
      </c>
      <c r="I1464" s="10">
        <v>3</v>
      </c>
      <c r="J1464" s="10">
        <v>95.13</v>
      </c>
      <c r="K1464" s="8" t="e">
        <v>#N/A</v>
      </c>
      <c r="L1464" s="8" t="s">
        <v>1820</v>
      </c>
    </row>
    <row r="1465" spans="1:12" s="8" customFormat="1">
      <c r="A1465" s="8" t="s">
        <v>2980</v>
      </c>
      <c r="B1465" s="8">
        <v>1</v>
      </c>
      <c r="C1465" s="8">
        <v>31.19</v>
      </c>
      <c r="D1465" s="8">
        <f t="shared" si="39"/>
        <v>31.19</v>
      </c>
      <c r="H1465" s="5" t="s">
        <v>2837</v>
      </c>
      <c r="I1465" s="10">
        <v>3</v>
      </c>
      <c r="J1465" s="10">
        <v>174.35999999999999</v>
      </c>
      <c r="K1465" s="8" t="e">
        <v>#N/A</v>
      </c>
      <c r="L1465" s="8" t="s">
        <v>2837</v>
      </c>
    </row>
    <row r="1466" spans="1:12" s="8" customFormat="1">
      <c r="A1466" s="8" t="s">
        <v>3096</v>
      </c>
      <c r="B1466" s="8">
        <v>1</v>
      </c>
      <c r="C1466" s="8">
        <v>32.75</v>
      </c>
      <c r="D1466" s="8">
        <f t="shared" si="39"/>
        <v>32.75</v>
      </c>
      <c r="H1466" s="5" t="s">
        <v>2029</v>
      </c>
      <c r="I1466" s="10">
        <v>3</v>
      </c>
      <c r="J1466" s="10">
        <v>155.97</v>
      </c>
      <c r="K1466" s="8" t="e">
        <v>#N/A</v>
      </c>
      <c r="L1466" s="8" t="s">
        <v>2029</v>
      </c>
    </row>
    <row r="1467" spans="1:12" s="8" customFormat="1">
      <c r="A1467" s="8" t="s">
        <v>3094</v>
      </c>
      <c r="B1467" s="8">
        <v>1</v>
      </c>
      <c r="C1467" s="8">
        <v>26.21</v>
      </c>
      <c r="D1467" s="8">
        <f t="shared" si="39"/>
        <v>26.21</v>
      </c>
      <c r="H1467" s="5" t="s">
        <v>454</v>
      </c>
      <c r="I1467" s="10">
        <v>3</v>
      </c>
      <c r="J1467" s="10">
        <v>107.78999999999999</v>
      </c>
      <c r="K1467" s="8" t="e">
        <v>#N/A</v>
      </c>
      <c r="L1467" s="8" t="s">
        <v>454</v>
      </c>
    </row>
    <row r="1468" spans="1:12" s="8" customFormat="1">
      <c r="A1468" s="8" t="s">
        <v>6911</v>
      </c>
      <c r="B1468" s="8">
        <v>1</v>
      </c>
      <c r="C1468" s="8">
        <v>19</v>
      </c>
      <c r="D1468" s="8">
        <f t="shared" si="39"/>
        <v>19</v>
      </c>
      <c r="H1468" s="5" t="s">
        <v>1771</v>
      </c>
      <c r="I1468" s="10">
        <v>3</v>
      </c>
      <c r="J1468" s="10">
        <v>457.32</v>
      </c>
      <c r="K1468" s="8" t="e">
        <v>#N/A</v>
      </c>
      <c r="L1468" s="8" t="s">
        <v>1771</v>
      </c>
    </row>
    <row r="1469" spans="1:12" s="8" customFormat="1">
      <c r="A1469" s="8" t="s">
        <v>2975</v>
      </c>
      <c r="B1469" s="8">
        <v>1</v>
      </c>
      <c r="C1469" s="8">
        <v>30.59</v>
      </c>
      <c r="D1469" s="8">
        <f t="shared" si="39"/>
        <v>30.59</v>
      </c>
      <c r="H1469" s="5" t="s">
        <v>2770</v>
      </c>
      <c r="I1469" s="10">
        <v>3</v>
      </c>
      <c r="J1469" s="10">
        <v>174.35999999999999</v>
      </c>
      <c r="K1469" s="8" t="e">
        <v>#N/A</v>
      </c>
      <c r="L1469" s="8" t="s">
        <v>2770</v>
      </c>
    </row>
    <row r="1470" spans="1:12" s="8" customFormat="1">
      <c r="A1470" s="8" t="s">
        <v>2985</v>
      </c>
      <c r="B1470" s="8">
        <v>1</v>
      </c>
      <c r="C1470" s="8">
        <v>17.84</v>
      </c>
      <c r="D1470" s="8">
        <f t="shared" si="39"/>
        <v>17.84</v>
      </c>
      <c r="H1470" s="5" t="s">
        <v>1038</v>
      </c>
      <c r="I1470" s="10">
        <v>3</v>
      </c>
      <c r="J1470" s="10">
        <v>90.449999999999989</v>
      </c>
      <c r="K1470" s="8" t="e">
        <v>#N/A</v>
      </c>
      <c r="L1470" s="8" t="s">
        <v>1038</v>
      </c>
    </row>
    <row r="1471" spans="1:12" s="8" customFormat="1">
      <c r="A1471" s="8" t="s">
        <v>3014</v>
      </c>
      <c r="B1471" s="8">
        <v>1</v>
      </c>
      <c r="C1471" s="8">
        <v>42.76</v>
      </c>
      <c r="D1471" s="8">
        <f t="shared" si="39"/>
        <v>42.76</v>
      </c>
      <c r="H1471" s="5" t="s">
        <v>3261</v>
      </c>
      <c r="I1471" s="10">
        <v>3</v>
      </c>
      <c r="J1471" s="10">
        <v>22.11</v>
      </c>
      <c r="K1471" s="8" t="e">
        <v>#N/A</v>
      </c>
      <c r="L1471" s="8" t="s">
        <v>3261</v>
      </c>
    </row>
    <row r="1472" spans="1:12" s="8" customFormat="1">
      <c r="A1472" s="8" t="s">
        <v>3117</v>
      </c>
      <c r="B1472" s="8">
        <v>1</v>
      </c>
      <c r="C1472" s="8">
        <v>31.42</v>
      </c>
      <c r="D1472" s="8">
        <f t="shared" si="39"/>
        <v>31.42</v>
      </c>
      <c r="H1472" s="5" t="s">
        <v>2247</v>
      </c>
      <c r="I1472" s="10">
        <v>3</v>
      </c>
      <c r="J1472" s="10">
        <v>178.17000000000002</v>
      </c>
      <c r="K1472" s="8" t="e">
        <v>#N/A</v>
      </c>
      <c r="L1472" s="8" t="s">
        <v>2247</v>
      </c>
    </row>
    <row r="1473" spans="1:12" s="8" customFormat="1">
      <c r="A1473" s="8" t="s">
        <v>3034</v>
      </c>
      <c r="B1473" s="8">
        <v>1</v>
      </c>
      <c r="C1473" s="8">
        <v>37.85</v>
      </c>
      <c r="D1473" s="8">
        <f t="shared" si="39"/>
        <v>37.85</v>
      </c>
      <c r="H1473" s="5" t="s">
        <v>1186</v>
      </c>
      <c r="I1473" s="10">
        <v>3</v>
      </c>
      <c r="J1473" s="10">
        <v>69.63</v>
      </c>
      <c r="K1473" s="8" t="e">
        <v>#N/A</v>
      </c>
      <c r="L1473" s="8" t="s">
        <v>1186</v>
      </c>
    </row>
    <row r="1474" spans="1:12" s="8" customFormat="1">
      <c r="A1474" s="8" t="s">
        <v>3101</v>
      </c>
      <c r="B1474" s="8">
        <v>1</v>
      </c>
      <c r="C1474" s="8">
        <v>23.04</v>
      </c>
      <c r="D1474" s="8">
        <f t="shared" si="39"/>
        <v>23.04</v>
      </c>
      <c r="H1474" s="5" t="s">
        <v>1650</v>
      </c>
      <c r="I1474" s="10">
        <v>3</v>
      </c>
      <c r="J1474" s="10">
        <v>155.04</v>
      </c>
      <c r="K1474" s="8" t="e">
        <v>#N/A</v>
      </c>
      <c r="L1474" s="8" t="s">
        <v>1650</v>
      </c>
    </row>
    <row r="1475" spans="1:12" s="8" customFormat="1">
      <c r="A1475" s="8" t="s">
        <v>6912</v>
      </c>
      <c r="B1475" s="8">
        <v>1</v>
      </c>
      <c r="C1475" s="8">
        <v>17.03</v>
      </c>
      <c r="D1475" s="8">
        <f t="shared" ref="D1475:D1538" si="40">C1475*B1475</f>
        <v>17.03</v>
      </c>
      <c r="H1475" s="5" t="s">
        <v>1430</v>
      </c>
      <c r="I1475" s="10">
        <v>3</v>
      </c>
      <c r="J1475" s="10">
        <v>62.19</v>
      </c>
      <c r="K1475" s="8" t="e">
        <v>#N/A</v>
      </c>
      <c r="L1475" s="8" t="s">
        <v>1430</v>
      </c>
    </row>
    <row r="1476" spans="1:12" s="8" customFormat="1">
      <c r="A1476" s="8" t="s">
        <v>6913</v>
      </c>
      <c r="B1476" s="8">
        <v>1</v>
      </c>
      <c r="C1476" s="8">
        <v>16.920000000000002</v>
      </c>
      <c r="D1476" s="8">
        <f t="shared" si="40"/>
        <v>16.920000000000002</v>
      </c>
      <c r="H1476" s="5" t="s">
        <v>999</v>
      </c>
      <c r="I1476" s="10">
        <v>3</v>
      </c>
      <c r="J1476" s="10">
        <v>80.97</v>
      </c>
      <c r="K1476" s="8" t="e">
        <v>#N/A</v>
      </c>
      <c r="L1476" s="8" t="s">
        <v>999</v>
      </c>
    </row>
    <row r="1477" spans="1:12" s="8" customFormat="1">
      <c r="A1477" s="8" t="s">
        <v>3113</v>
      </c>
      <c r="B1477" s="8">
        <v>1</v>
      </c>
      <c r="C1477" s="8">
        <v>26.18</v>
      </c>
      <c r="D1477" s="8">
        <f t="shared" si="40"/>
        <v>26.18</v>
      </c>
      <c r="H1477" s="5" t="s">
        <v>380</v>
      </c>
      <c r="I1477" s="10">
        <v>3</v>
      </c>
      <c r="J1477" s="10">
        <v>90.72</v>
      </c>
      <c r="K1477" s="8" t="e">
        <v>#N/A</v>
      </c>
      <c r="L1477" s="8" t="s">
        <v>380</v>
      </c>
    </row>
    <row r="1478" spans="1:12" s="8" customFormat="1">
      <c r="A1478" s="8" t="s">
        <v>3107</v>
      </c>
      <c r="B1478" s="8">
        <v>1</v>
      </c>
      <c r="C1478" s="8">
        <v>26.18</v>
      </c>
      <c r="D1478" s="8">
        <f t="shared" si="40"/>
        <v>26.18</v>
      </c>
      <c r="H1478" s="5" t="s">
        <v>6064</v>
      </c>
      <c r="I1478" s="10">
        <v>3</v>
      </c>
      <c r="J1478" s="10">
        <v>60</v>
      </c>
      <c r="K1478" s="8" t="e">
        <v>#N/A</v>
      </c>
      <c r="L1478" s="8" t="s">
        <v>6064</v>
      </c>
    </row>
    <row r="1479" spans="1:12" s="8" customFormat="1">
      <c r="A1479" s="8" t="s">
        <v>6914</v>
      </c>
      <c r="B1479" s="8">
        <v>1</v>
      </c>
      <c r="C1479" s="8">
        <v>16.920000000000002</v>
      </c>
      <c r="D1479" s="8">
        <f t="shared" si="40"/>
        <v>16.920000000000002</v>
      </c>
      <c r="H1479" s="5" t="s">
        <v>1005</v>
      </c>
      <c r="I1479" s="10">
        <v>3</v>
      </c>
      <c r="J1479" s="10">
        <v>90.449999999999989</v>
      </c>
      <c r="K1479" s="8" t="e">
        <v>#N/A</v>
      </c>
      <c r="L1479" s="8" t="s">
        <v>1005</v>
      </c>
    </row>
    <row r="1480" spans="1:12" s="8" customFormat="1">
      <c r="A1480" s="8" t="s">
        <v>3073</v>
      </c>
      <c r="B1480" s="8">
        <v>1</v>
      </c>
      <c r="C1480" s="8">
        <v>51.99</v>
      </c>
      <c r="D1480" s="8">
        <f t="shared" si="40"/>
        <v>51.99</v>
      </c>
      <c r="H1480" s="5" t="s">
        <v>2066</v>
      </c>
      <c r="I1480" s="10">
        <v>3</v>
      </c>
      <c r="J1480" s="10">
        <v>187.5</v>
      </c>
      <c r="K1480" s="8" t="e">
        <v>#N/A</v>
      </c>
      <c r="L1480" s="8" t="s">
        <v>2066</v>
      </c>
    </row>
    <row r="1481" spans="1:12" s="8" customFormat="1">
      <c r="A1481" s="8" t="s">
        <v>6915</v>
      </c>
      <c r="B1481" s="8">
        <v>1</v>
      </c>
      <c r="C1481" s="8">
        <v>16.57</v>
      </c>
      <c r="D1481" s="8">
        <f t="shared" si="40"/>
        <v>16.57</v>
      </c>
      <c r="H1481" s="5" t="s">
        <v>1967</v>
      </c>
      <c r="I1481" s="10">
        <v>3</v>
      </c>
      <c r="J1481" s="10">
        <v>462.18</v>
      </c>
      <c r="K1481" s="8" t="e">
        <v>#N/A</v>
      </c>
      <c r="L1481" s="8" t="s">
        <v>1967</v>
      </c>
    </row>
    <row r="1482" spans="1:12" s="8" customFormat="1">
      <c r="A1482" s="8" t="s">
        <v>6916</v>
      </c>
      <c r="B1482" s="8">
        <v>1</v>
      </c>
      <c r="C1482" s="8">
        <v>13.45</v>
      </c>
      <c r="D1482" s="8">
        <f t="shared" si="40"/>
        <v>13.45</v>
      </c>
      <c r="H1482" s="5" t="s">
        <v>1305</v>
      </c>
      <c r="I1482" s="10">
        <v>3</v>
      </c>
      <c r="J1482" s="10">
        <v>60</v>
      </c>
      <c r="K1482" s="8" t="e">
        <v>#N/A</v>
      </c>
      <c r="L1482" s="8" t="s">
        <v>1305</v>
      </c>
    </row>
    <row r="1483" spans="1:12" s="8" customFormat="1">
      <c r="A1483" s="8" t="s">
        <v>6917</v>
      </c>
      <c r="B1483" s="8">
        <v>1</v>
      </c>
      <c r="C1483" s="8">
        <v>25</v>
      </c>
      <c r="D1483" s="8">
        <f t="shared" si="40"/>
        <v>25</v>
      </c>
      <c r="H1483" s="5" t="s">
        <v>997</v>
      </c>
      <c r="I1483" s="10">
        <v>3</v>
      </c>
      <c r="J1483" s="10">
        <v>80.97</v>
      </c>
      <c r="K1483" s="8" t="e">
        <v>#N/A</v>
      </c>
      <c r="L1483" s="8" t="s">
        <v>997</v>
      </c>
    </row>
    <row r="1484" spans="1:12" s="8" customFormat="1">
      <c r="A1484" s="8" t="s">
        <v>2998</v>
      </c>
      <c r="B1484" s="8">
        <v>1</v>
      </c>
      <c r="C1484" s="8">
        <v>25.49</v>
      </c>
      <c r="D1484" s="8">
        <f t="shared" si="40"/>
        <v>25.49</v>
      </c>
      <c r="H1484" s="5" t="s">
        <v>1001</v>
      </c>
      <c r="I1484" s="10">
        <v>3</v>
      </c>
      <c r="J1484" s="10">
        <v>90.449999999999989</v>
      </c>
      <c r="K1484" s="8" t="e">
        <v>#N/A</v>
      </c>
      <c r="L1484" s="8" t="s">
        <v>1001</v>
      </c>
    </row>
    <row r="1485" spans="1:12" s="8" customFormat="1">
      <c r="A1485" s="8" t="s">
        <v>3085</v>
      </c>
      <c r="B1485" s="8">
        <v>1</v>
      </c>
      <c r="C1485" s="8">
        <v>26.49</v>
      </c>
      <c r="D1485" s="8">
        <f t="shared" si="40"/>
        <v>26.49</v>
      </c>
      <c r="H1485" s="5" t="s">
        <v>1002</v>
      </c>
      <c r="I1485" s="10">
        <v>3</v>
      </c>
      <c r="J1485" s="10">
        <v>90.449999999999989</v>
      </c>
      <c r="K1485" s="8" t="e">
        <v>#N/A</v>
      </c>
      <c r="L1485" s="8" t="s">
        <v>1002</v>
      </c>
    </row>
    <row r="1486" spans="1:12" s="8" customFormat="1">
      <c r="A1486" s="8" t="s">
        <v>3054</v>
      </c>
      <c r="B1486" s="8">
        <v>1</v>
      </c>
      <c r="C1486" s="8">
        <v>35.25</v>
      </c>
      <c r="D1486" s="8">
        <f t="shared" si="40"/>
        <v>35.25</v>
      </c>
      <c r="H1486" s="5" t="s">
        <v>7435</v>
      </c>
      <c r="I1486" s="10">
        <v>3</v>
      </c>
      <c r="J1486" s="10">
        <v>49.83</v>
      </c>
      <c r="K1486" s="8" t="e">
        <v>#N/A</v>
      </c>
      <c r="L1486" s="8" t="s">
        <v>7435</v>
      </c>
    </row>
    <row r="1487" spans="1:12" s="8" customFormat="1">
      <c r="A1487" s="8" t="s">
        <v>3028</v>
      </c>
      <c r="B1487" s="8">
        <v>1</v>
      </c>
      <c r="C1487" s="8">
        <v>32.75</v>
      </c>
      <c r="D1487" s="8">
        <f t="shared" si="40"/>
        <v>32.75</v>
      </c>
      <c r="H1487" s="5" t="s">
        <v>2160</v>
      </c>
      <c r="I1487" s="10">
        <v>3</v>
      </c>
      <c r="J1487" s="10">
        <v>217.5</v>
      </c>
      <c r="K1487" s="8" t="e">
        <v>#N/A</v>
      </c>
      <c r="L1487" s="8" t="s">
        <v>2160</v>
      </c>
    </row>
    <row r="1488" spans="1:12" s="8" customFormat="1">
      <c r="A1488" s="8" t="s">
        <v>3126</v>
      </c>
      <c r="B1488" s="8">
        <v>0</v>
      </c>
      <c r="C1488" s="8">
        <v>24.43</v>
      </c>
      <c r="D1488" s="8">
        <f t="shared" si="40"/>
        <v>0</v>
      </c>
      <c r="H1488" s="5" t="s">
        <v>1435</v>
      </c>
      <c r="I1488" s="10">
        <v>3</v>
      </c>
      <c r="J1488" s="10">
        <v>62.19</v>
      </c>
      <c r="K1488" s="8" t="e">
        <v>#N/A</v>
      </c>
      <c r="L1488" s="8" t="s">
        <v>1435</v>
      </c>
    </row>
    <row r="1489" spans="1:12" s="8" customFormat="1">
      <c r="A1489" s="8" t="s">
        <v>3112</v>
      </c>
      <c r="B1489" s="8">
        <v>0</v>
      </c>
      <c r="C1489" s="8">
        <v>25.08</v>
      </c>
      <c r="D1489" s="8">
        <f t="shared" si="40"/>
        <v>0</v>
      </c>
      <c r="H1489" s="5" t="s">
        <v>2332</v>
      </c>
      <c r="I1489" s="10">
        <v>3</v>
      </c>
      <c r="J1489" s="10">
        <v>217.5</v>
      </c>
      <c r="K1489" s="8" t="e">
        <v>#N/A</v>
      </c>
      <c r="L1489" s="8" t="s">
        <v>2332</v>
      </c>
    </row>
    <row r="1490" spans="1:12" s="8" customFormat="1">
      <c r="A1490" s="8" t="s">
        <v>3049</v>
      </c>
      <c r="B1490" s="8">
        <v>0</v>
      </c>
      <c r="C1490" s="8">
        <v>28.59</v>
      </c>
      <c r="D1490" s="8">
        <f t="shared" si="40"/>
        <v>0</v>
      </c>
      <c r="H1490" s="5" t="s">
        <v>1903</v>
      </c>
      <c r="I1490" s="10">
        <v>3</v>
      </c>
      <c r="J1490" s="10">
        <v>182.7</v>
      </c>
      <c r="K1490" s="8" t="e">
        <v>#N/A</v>
      </c>
      <c r="L1490" s="8" t="s">
        <v>1903</v>
      </c>
    </row>
    <row r="1491" spans="1:12" s="8" customFormat="1">
      <c r="A1491" s="8" t="s">
        <v>6918</v>
      </c>
      <c r="B1491" s="8">
        <v>0</v>
      </c>
      <c r="C1491" s="8">
        <v>19</v>
      </c>
      <c r="D1491" s="8">
        <f t="shared" si="40"/>
        <v>0</v>
      </c>
      <c r="H1491" s="5" t="s">
        <v>2017</v>
      </c>
      <c r="I1491" s="10">
        <v>3</v>
      </c>
      <c r="J1491" s="10">
        <v>468.87</v>
      </c>
      <c r="K1491" s="8" t="e">
        <v>#N/A</v>
      </c>
      <c r="L1491" s="8" t="s">
        <v>2017</v>
      </c>
    </row>
    <row r="1492" spans="1:12" s="8" customFormat="1">
      <c r="A1492" s="8" t="s">
        <v>3020</v>
      </c>
      <c r="B1492" s="8">
        <v>0</v>
      </c>
      <c r="C1492" s="8">
        <v>18.190000000000001</v>
      </c>
      <c r="D1492" s="8">
        <f t="shared" si="40"/>
        <v>0</v>
      </c>
      <c r="H1492" s="5" t="s">
        <v>1262</v>
      </c>
      <c r="I1492" s="10">
        <v>3</v>
      </c>
      <c r="J1492" s="10">
        <v>72.03</v>
      </c>
      <c r="K1492" s="8" t="e">
        <v>#N/A</v>
      </c>
      <c r="L1492" s="8" t="s">
        <v>1262</v>
      </c>
    </row>
    <row r="1493" spans="1:12" s="8" customFormat="1">
      <c r="A1493" s="8" t="s">
        <v>3116</v>
      </c>
      <c r="B1493" s="8">
        <v>0</v>
      </c>
      <c r="C1493" s="8">
        <v>20.48</v>
      </c>
      <c r="D1493" s="8">
        <f t="shared" si="40"/>
        <v>0</v>
      </c>
      <c r="H1493" s="5" t="s">
        <v>2222</v>
      </c>
      <c r="I1493" s="10">
        <v>3</v>
      </c>
      <c r="J1493" s="10">
        <v>226.17000000000002</v>
      </c>
      <c r="K1493" s="8" t="e">
        <v>#N/A</v>
      </c>
      <c r="L1493" s="8" t="s">
        <v>2222</v>
      </c>
    </row>
    <row r="1494" spans="1:12" s="8" customFormat="1">
      <c r="A1494" s="8" t="s">
        <v>3043</v>
      </c>
      <c r="B1494" s="8">
        <v>0</v>
      </c>
      <c r="C1494" s="8">
        <v>46.49</v>
      </c>
      <c r="D1494" s="8">
        <f t="shared" si="40"/>
        <v>0</v>
      </c>
      <c r="H1494" s="5" t="s">
        <v>6890</v>
      </c>
      <c r="I1494" s="10">
        <v>3</v>
      </c>
      <c r="J1494" s="10">
        <v>79.59</v>
      </c>
      <c r="K1494" s="8" t="e">
        <v>#N/A</v>
      </c>
      <c r="L1494" s="8" t="s">
        <v>6890</v>
      </c>
    </row>
    <row r="1495" spans="1:12" s="8" customFormat="1">
      <c r="A1495" s="8" t="s">
        <v>3061</v>
      </c>
      <c r="B1495" s="8">
        <v>0</v>
      </c>
      <c r="C1495" s="8">
        <v>27.48</v>
      </c>
      <c r="D1495" s="8">
        <f t="shared" si="40"/>
        <v>0</v>
      </c>
      <c r="H1495" s="5" t="s">
        <v>2053</v>
      </c>
      <c r="I1495" s="10">
        <v>3</v>
      </c>
      <c r="J1495" s="10">
        <v>187.5</v>
      </c>
      <c r="K1495" s="8" t="e">
        <v>#N/A</v>
      </c>
      <c r="L1495" s="8" t="s">
        <v>2053</v>
      </c>
    </row>
    <row r="1496" spans="1:12" s="8" customFormat="1">
      <c r="A1496" s="8" t="s">
        <v>3038</v>
      </c>
      <c r="B1496" s="8">
        <v>0</v>
      </c>
      <c r="C1496" s="8">
        <v>35.01</v>
      </c>
      <c r="D1496" s="8">
        <f t="shared" si="40"/>
        <v>0</v>
      </c>
      <c r="H1496" s="5" t="s">
        <v>2228</v>
      </c>
      <c r="I1496" s="10">
        <v>3</v>
      </c>
      <c r="J1496" s="10">
        <v>194.37</v>
      </c>
      <c r="K1496" s="8" t="e">
        <v>#N/A</v>
      </c>
      <c r="L1496" s="8" t="s">
        <v>2228</v>
      </c>
    </row>
    <row r="1497" spans="1:12" s="8" customFormat="1">
      <c r="A1497" s="8" t="s">
        <v>3002</v>
      </c>
      <c r="B1497" s="8">
        <v>0</v>
      </c>
      <c r="C1497" s="8">
        <v>48.26</v>
      </c>
      <c r="D1497" s="8">
        <f t="shared" si="40"/>
        <v>0</v>
      </c>
      <c r="H1497" s="5" t="s">
        <v>1867</v>
      </c>
      <c r="I1497" s="10">
        <v>3</v>
      </c>
      <c r="J1497" s="10">
        <v>206.52</v>
      </c>
      <c r="K1497" s="8" t="e">
        <v>#N/A</v>
      </c>
      <c r="L1497" s="8" t="s">
        <v>1867</v>
      </c>
    </row>
    <row r="1498" spans="1:12" s="8" customFormat="1">
      <c r="A1498" s="8" t="s">
        <v>3017</v>
      </c>
      <c r="B1498" s="8">
        <v>0</v>
      </c>
      <c r="C1498" s="8">
        <v>48.26</v>
      </c>
      <c r="D1498" s="8">
        <f t="shared" si="40"/>
        <v>0</v>
      </c>
      <c r="H1498" s="5" t="s">
        <v>3453</v>
      </c>
      <c r="I1498" s="10">
        <v>3</v>
      </c>
      <c r="J1498" s="10">
        <v>81.75</v>
      </c>
      <c r="K1498" s="8" t="e">
        <v>#N/A</v>
      </c>
      <c r="L1498" s="8" t="s">
        <v>3453</v>
      </c>
    </row>
    <row r="1499" spans="1:12" s="8" customFormat="1">
      <c r="A1499" s="8" t="s">
        <v>3069</v>
      </c>
      <c r="B1499" s="8">
        <v>0</v>
      </c>
      <c r="C1499" s="8">
        <v>31.42</v>
      </c>
      <c r="D1499" s="8">
        <f t="shared" si="40"/>
        <v>0</v>
      </c>
      <c r="H1499" s="5" t="s">
        <v>7434</v>
      </c>
      <c r="I1499" s="10">
        <v>3</v>
      </c>
      <c r="J1499" s="10">
        <v>50.519999999999996</v>
      </c>
      <c r="K1499" s="8" t="e">
        <v>#N/A</v>
      </c>
      <c r="L1499" s="8" t="s">
        <v>7434</v>
      </c>
    </row>
    <row r="1500" spans="1:12" s="8" customFormat="1">
      <c r="A1500" s="8" t="s">
        <v>3058</v>
      </c>
      <c r="B1500" s="8">
        <v>0</v>
      </c>
      <c r="C1500" s="8">
        <v>35.01</v>
      </c>
      <c r="D1500" s="8">
        <f t="shared" si="40"/>
        <v>0</v>
      </c>
      <c r="H1500" s="5" t="s">
        <v>402</v>
      </c>
      <c r="I1500" s="10">
        <v>3</v>
      </c>
      <c r="J1500" s="10">
        <v>74.22</v>
      </c>
      <c r="K1500" s="8" t="e">
        <v>#N/A</v>
      </c>
      <c r="L1500" s="8" t="s">
        <v>402</v>
      </c>
    </row>
    <row r="1501" spans="1:12" s="8" customFormat="1">
      <c r="A1501" s="8" t="s">
        <v>6919</v>
      </c>
      <c r="B1501" s="8">
        <v>0</v>
      </c>
      <c r="C1501" s="8">
        <v>27.5</v>
      </c>
      <c r="D1501" s="8">
        <f t="shared" si="40"/>
        <v>0</v>
      </c>
      <c r="H1501" s="5" t="s">
        <v>1829</v>
      </c>
      <c r="I1501" s="10">
        <v>3</v>
      </c>
      <c r="J1501" s="10">
        <v>424.71</v>
      </c>
      <c r="K1501" s="8" t="e">
        <v>#N/A</v>
      </c>
      <c r="L1501" s="8" t="s">
        <v>1829</v>
      </c>
    </row>
    <row r="1502" spans="1:12" s="8" customFormat="1">
      <c r="A1502" s="8" t="s">
        <v>3082</v>
      </c>
      <c r="B1502" s="8">
        <v>0</v>
      </c>
      <c r="C1502" s="8">
        <v>26.21</v>
      </c>
      <c r="D1502" s="8">
        <f t="shared" si="40"/>
        <v>0</v>
      </c>
      <c r="H1502" s="5" t="s">
        <v>1739</v>
      </c>
      <c r="I1502" s="10">
        <v>3</v>
      </c>
      <c r="J1502" s="10">
        <v>151.17000000000002</v>
      </c>
      <c r="K1502" s="8" t="e">
        <v>#N/A</v>
      </c>
      <c r="L1502" s="8" t="s">
        <v>1739</v>
      </c>
    </row>
    <row r="1503" spans="1:12" s="8" customFormat="1">
      <c r="A1503" s="8" t="s">
        <v>3060</v>
      </c>
      <c r="B1503" s="8">
        <v>0</v>
      </c>
      <c r="C1503" s="8">
        <v>23.39</v>
      </c>
      <c r="D1503" s="8">
        <f t="shared" si="40"/>
        <v>0</v>
      </c>
      <c r="H1503" s="5" t="s">
        <v>1888</v>
      </c>
      <c r="I1503" s="10">
        <v>3</v>
      </c>
      <c r="J1503" s="10">
        <v>462.18</v>
      </c>
      <c r="K1503" s="8" t="e">
        <v>#N/A</v>
      </c>
      <c r="L1503" s="8" t="s">
        <v>1888</v>
      </c>
    </row>
    <row r="1504" spans="1:12" s="8" customFormat="1">
      <c r="A1504" s="8" t="s">
        <v>3011</v>
      </c>
      <c r="B1504" s="8">
        <v>0</v>
      </c>
      <c r="C1504" s="8">
        <v>36.39</v>
      </c>
      <c r="D1504" s="8">
        <f t="shared" si="40"/>
        <v>0</v>
      </c>
      <c r="H1504" s="5" t="s">
        <v>1429</v>
      </c>
      <c r="I1504" s="10">
        <v>3</v>
      </c>
      <c r="J1504" s="10">
        <v>54.42</v>
      </c>
      <c r="K1504" s="8" t="e">
        <v>#N/A</v>
      </c>
      <c r="L1504" s="8" t="s">
        <v>1429</v>
      </c>
    </row>
    <row r="1505" spans="1:12" s="8" customFormat="1">
      <c r="A1505" s="8" t="s">
        <v>3130</v>
      </c>
      <c r="B1505" s="8">
        <v>0</v>
      </c>
      <c r="C1505" s="8">
        <v>11.97</v>
      </c>
      <c r="D1505" s="8">
        <f t="shared" si="40"/>
        <v>0</v>
      </c>
      <c r="H1505" s="5" t="s">
        <v>1446</v>
      </c>
      <c r="I1505" s="10">
        <v>3</v>
      </c>
      <c r="J1505" s="10">
        <v>82.5</v>
      </c>
      <c r="K1505" s="8" t="e">
        <v>#N/A</v>
      </c>
      <c r="L1505" s="8" t="s">
        <v>1446</v>
      </c>
    </row>
    <row r="1506" spans="1:12" s="8" customFormat="1">
      <c r="A1506" s="8" t="s">
        <v>3075</v>
      </c>
      <c r="B1506" s="8">
        <v>0</v>
      </c>
      <c r="C1506" s="8">
        <v>42.63</v>
      </c>
      <c r="D1506" s="8">
        <f t="shared" si="40"/>
        <v>0</v>
      </c>
      <c r="H1506" s="5" t="s">
        <v>2290</v>
      </c>
      <c r="I1506" s="10">
        <v>3</v>
      </c>
      <c r="J1506" s="10">
        <v>202.5</v>
      </c>
      <c r="K1506" s="8" t="e">
        <v>#N/A</v>
      </c>
      <c r="L1506" s="8" t="s">
        <v>2290</v>
      </c>
    </row>
    <row r="1507" spans="1:12" s="8" customFormat="1">
      <c r="A1507" s="8" t="s">
        <v>3080</v>
      </c>
      <c r="B1507" s="8">
        <v>0</v>
      </c>
      <c r="C1507" s="8">
        <v>31.42</v>
      </c>
      <c r="D1507" s="8">
        <f t="shared" si="40"/>
        <v>0</v>
      </c>
      <c r="H1507" s="5" t="s">
        <v>1730</v>
      </c>
      <c r="I1507" s="10">
        <v>3</v>
      </c>
      <c r="J1507" s="10">
        <v>95.13</v>
      </c>
      <c r="K1507" s="8" t="e">
        <v>#N/A</v>
      </c>
      <c r="L1507" s="8" t="s">
        <v>1730</v>
      </c>
    </row>
    <row r="1508" spans="1:12" s="8" customFormat="1">
      <c r="A1508" s="8" t="s">
        <v>3019</v>
      </c>
      <c r="B1508" s="8">
        <v>0</v>
      </c>
      <c r="C1508" s="8">
        <v>25</v>
      </c>
      <c r="D1508" s="8">
        <f t="shared" si="40"/>
        <v>0</v>
      </c>
      <c r="H1508" s="5" t="s">
        <v>3937</v>
      </c>
      <c r="I1508" s="10">
        <v>3</v>
      </c>
      <c r="J1508" s="10">
        <v>109.17</v>
      </c>
      <c r="K1508" s="8" t="e">
        <v>#N/A</v>
      </c>
      <c r="L1508" s="8" t="s">
        <v>3937</v>
      </c>
    </row>
    <row r="1509" spans="1:12" s="8" customFormat="1">
      <c r="A1509" s="8" t="s">
        <v>6920</v>
      </c>
      <c r="B1509" s="8">
        <v>0</v>
      </c>
      <c r="C1509" s="8">
        <v>19</v>
      </c>
      <c r="D1509" s="8">
        <f t="shared" si="40"/>
        <v>0</v>
      </c>
      <c r="H1509" s="5" t="s">
        <v>1131</v>
      </c>
      <c r="I1509" s="10">
        <v>3</v>
      </c>
      <c r="J1509" s="10">
        <v>45.36</v>
      </c>
      <c r="K1509" s="8" t="e">
        <v>#N/A</v>
      </c>
      <c r="L1509" s="8" t="s">
        <v>1131</v>
      </c>
    </row>
    <row r="1510" spans="1:12" s="8" customFormat="1">
      <c r="A1510" s="8" t="s">
        <v>6921</v>
      </c>
      <c r="B1510" s="8">
        <v>0</v>
      </c>
      <c r="C1510" s="8">
        <v>33.61</v>
      </c>
      <c r="D1510" s="8">
        <f t="shared" si="40"/>
        <v>0</v>
      </c>
      <c r="H1510" s="5" t="s">
        <v>3708</v>
      </c>
      <c r="I1510" s="10">
        <v>3</v>
      </c>
      <c r="J1510" s="10">
        <v>42.089999999999996</v>
      </c>
      <c r="K1510" s="8" t="e">
        <v>#N/A</v>
      </c>
      <c r="L1510" s="8" t="s">
        <v>3708</v>
      </c>
    </row>
    <row r="1511" spans="1:12" s="8" customFormat="1">
      <c r="A1511" s="8" t="s">
        <v>2986</v>
      </c>
      <c r="B1511" s="8">
        <v>0</v>
      </c>
      <c r="C1511" s="8">
        <v>22.94</v>
      </c>
      <c r="D1511" s="8">
        <f t="shared" si="40"/>
        <v>0</v>
      </c>
      <c r="H1511" s="5" t="s">
        <v>4838</v>
      </c>
      <c r="I1511" s="10">
        <v>3</v>
      </c>
      <c r="J1511" s="10">
        <v>186.99</v>
      </c>
      <c r="K1511" s="8" t="e">
        <v>#N/A</v>
      </c>
      <c r="L1511" s="8" t="s">
        <v>4838</v>
      </c>
    </row>
    <row r="1512" spans="1:12" s="8" customFormat="1">
      <c r="A1512" s="8" t="s">
        <v>3105</v>
      </c>
      <c r="B1512" s="8">
        <v>0</v>
      </c>
      <c r="C1512" s="8">
        <v>26.18</v>
      </c>
      <c r="D1512" s="8">
        <f t="shared" si="40"/>
        <v>0</v>
      </c>
      <c r="H1512" s="5" t="s">
        <v>3957</v>
      </c>
      <c r="I1512" s="10">
        <v>3</v>
      </c>
      <c r="J1512" s="10">
        <v>91.77</v>
      </c>
      <c r="K1512" s="8" t="e">
        <v>#N/A</v>
      </c>
      <c r="L1512" s="8" t="s">
        <v>3957</v>
      </c>
    </row>
    <row r="1513" spans="1:12" s="8" customFormat="1">
      <c r="A1513" s="8" t="s">
        <v>3064</v>
      </c>
      <c r="B1513" s="8">
        <v>0</v>
      </c>
      <c r="C1513" s="8">
        <v>36.39</v>
      </c>
      <c r="D1513" s="8">
        <f t="shared" si="40"/>
        <v>0</v>
      </c>
      <c r="H1513" s="5" t="s">
        <v>2843</v>
      </c>
      <c r="I1513" s="10">
        <v>3</v>
      </c>
      <c r="J1513" s="10">
        <v>80.61</v>
      </c>
      <c r="K1513" s="8" t="e">
        <v>#N/A</v>
      </c>
      <c r="L1513" s="8" t="s">
        <v>2843</v>
      </c>
    </row>
    <row r="1514" spans="1:12" s="8" customFormat="1">
      <c r="A1514" s="8" t="s">
        <v>2983</v>
      </c>
      <c r="B1514" s="8">
        <v>0</v>
      </c>
      <c r="C1514" s="8">
        <v>42.96</v>
      </c>
      <c r="D1514" s="8">
        <f t="shared" si="40"/>
        <v>0</v>
      </c>
      <c r="H1514" s="5" t="s">
        <v>4718</v>
      </c>
      <c r="I1514" s="10">
        <v>3</v>
      </c>
      <c r="J1514" s="10">
        <v>150</v>
      </c>
      <c r="K1514" s="8" t="e">
        <v>#N/A</v>
      </c>
      <c r="L1514" s="8" t="s">
        <v>4718</v>
      </c>
    </row>
    <row r="1515" spans="1:12" s="8" customFormat="1">
      <c r="A1515" s="8" t="s">
        <v>3063</v>
      </c>
      <c r="B1515" s="8">
        <v>0</v>
      </c>
      <c r="C1515" s="8">
        <v>25</v>
      </c>
      <c r="D1515" s="8">
        <f t="shared" si="40"/>
        <v>0</v>
      </c>
      <c r="H1515" s="5" t="s">
        <v>4621</v>
      </c>
      <c r="I1515" s="10">
        <v>3</v>
      </c>
      <c r="J1515" s="10">
        <v>206.34</v>
      </c>
      <c r="K1515" s="8" t="e">
        <v>#N/A</v>
      </c>
      <c r="L1515" s="8" t="s">
        <v>4621</v>
      </c>
    </row>
    <row r="1516" spans="1:12" s="8" customFormat="1">
      <c r="A1516" s="8" t="s">
        <v>3133</v>
      </c>
      <c r="B1516" s="8">
        <v>0</v>
      </c>
      <c r="C1516" s="8">
        <v>19</v>
      </c>
      <c r="D1516" s="8">
        <f t="shared" si="40"/>
        <v>0</v>
      </c>
      <c r="H1516" s="5" t="s">
        <v>4649</v>
      </c>
      <c r="I1516" s="10">
        <v>3</v>
      </c>
      <c r="J1516" s="10">
        <v>150</v>
      </c>
      <c r="K1516" s="8" t="e">
        <v>#N/A</v>
      </c>
      <c r="L1516" s="8" t="s">
        <v>4649</v>
      </c>
    </row>
    <row r="1517" spans="1:12" s="8" customFormat="1">
      <c r="A1517" s="8" t="s">
        <v>6922</v>
      </c>
      <c r="B1517" s="8">
        <v>0</v>
      </c>
      <c r="C1517" s="8">
        <v>15.73</v>
      </c>
      <c r="D1517" s="8">
        <f t="shared" si="40"/>
        <v>0</v>
      </c>
      <c r="H1517" s="5" t="s">
        <v>4653</v>
      </c>
      <c r="I1517" s="10">
        <v>3</v>
      </c>
      <c r="J1517" s="10">
        <v>210.57</v>
      </c>
      <c r="K1517" s="8" t="e">
        <v>#N/A</v>
      </c>
      <c r="L1517" s="8" t="s">
        <v>4653</v>
      </c>
    </row>
    <row r="1518" spans="1:12" s="8" customFormat="1">
      <c r="A1518" s="8" t="s">
        <v>6923</v>
      </c>
      <c r="B1518" s="8">
        <v>0</v>
      </c>
      <c r="C1518" s="8">
        <v>16.149999999999999</v>
      </c>
      <c r="D1518" s="8">
        <f t="shared" si="40"/>
        <v>0</v>
      </c>
      <c r="H1518" s="5" t="s">
        <v>3715</v>
      </c>
      <c r="I1518" s="10">
        <v>3</v>
      </c>
      <c r="J1518" s="10">
        <v>87.27</v>
      </c>
      <c r="K1518" s="8" t="e">
        <v>#N/A</v>
      </c>
      <c r="L1518" s="8" t="s">
        <v>3715</v>
      </c>
    </row>
    <row r="1519" spans="1:12" s="8" customFormat="1">
      <c r="A1519" s="8" t="s">
        <v>6924</v>
      </c>
      <c r="B1519" s="8">
        <v>0</v>
      </c>
      <c r="C1519" s="8">
        <v>25</v>
      </c>
      <c r="D1519" s="8">
        <f t="shared" si="40"/>
        <v>0</v>
      </c>
      <c r="H1519" s="5" t="s">
        <v>4834</v>
      </c>
      <c r="I1519" s="10">
        <v>3</v>
      </c>
      <c r="J1519" s="10">
        <v>186.99</v>
      </c>
      <c r="K1519" s="8" t="e">
        <v>#N/A</v>
      </c>
      <c r="L1519" s="8" t="s">
        <v>4834</v>
      </c>
    </row>
    <row r="1520" spans="1:12" s="8" customFormat="1">
      <c r="A1520" s="8" t="s">
        <v>6925</v>
      </c>
      <c r="B1520" s="8">
        <v>0</v>
      </c>
      <c r="C1520" s="8">
        <v>13.42</v>
      </c>
      <c r="D1520" s="8">
        <f t="shared" si="40"/>
        <v>0</v>
      </c>
      <c r="H1520" s="5" t="s">
        <v>4082</v>
      </c>
      <c r="I1520" s="10">
        <v>3</v>
      </c>
      <c r="J1520" s="10">
        <v>73.41</v>
      </c>
      <c r="K1520" s="8" t="e">
        <v>#N/A</v>
      </c>
      <c r="L1520" s="8" t="s">
        <v>4082</v>
      </c>
    </row>
    <row r="1521" spans="1:12" s="8" customFormat="1">
      <c r="A1521" s="8" t="s">
        <v>3072</v>
      </c>
      <c r="B1521" s="8">
        <v>0</v>
      </c>
      <c r="C1521" s="8">
        <v>36.39</v>
      </c>
      <c r="D1521" s="8">
        <f t="shared" si="40"/>
        <v>0</v>
      </c>
      <c r="H1521" s="5" t="s">
        <v>2914</v>
      </c>
      <c r="I1521" s="10">
        <v>3</v>
      </c>
      <c r="J1521" s="10">
        <v>129.03</v>
      </c>
      <c r="K1521" s="8" t="e">
        <v>#N/A</v>
      </c>
      <c r="L1521" s="8" t="s">
        <v>2914</v>
      </c>
    </row>
    <row r="1522" spans="1:12" s="8" customFormat="1">
      <c r="A1522" s="8" t="s">
        <v>3122</v>
      </c>
      <c r="B1522" s="8">
        <v>0</v>
      </c>
      <c r="C1522" s="8">
        <v>19.45</v>
      </c>
      <c r="D1522" s="8">
        <f t="shared" si="40"/>
        <v>0</v>
      </c>
      <c r="H1522" s="5" t="s">
        <v>3991</v>
      </c>
      <c r="I1522" s="10">
        <v>3</v>
      </c>
      <c r="J1522" s="10">
        <v>107.07</v>
      </c>
      <c r="K1522" s="8" t="e">
        <v>#N/A</v>
      </c>
      <c r="L1522" s="8" t="s">
        <v>3991</v>
      </c>
    </row>
    <row r="1523" spans="1:12" s="8" customFormat="1">
      <c r="A1523" s="8" t="s">
        <v>3078</v>
      </c>
      <c r="B1523" s="8">
        <v>0</v>
      </c>
      <c r="C1523" s="8">
        <v>17.5</v>
      </c>
      <c r="D1523" s="8">
        <f t="shared" si="40"/>
        <v>0</v>
      </c>
      <c r="H1523" s="5" t="s">
        <v>4696</v>
      </c>
      <c r="I1523" s="10">
        <v>3</v>
      </c>
      <c r="J1523" s="10">
        <v>162.66</v>
      </c>
      <c r="K1523" s="8" t="e">
        <v>#N/A</v>
      </c>
      <c r="L1523" s="8" t="s">
        <v>4696</v>
      </c>
    </row>
    <row r="1524" spans="1:12" s="8" customFormat="1">
      <c r="A1524" s="8" t="s">
        <v>3123</v>
      </c>
      <c r="B1524" s="8">
        <v>0</v>
      </c>
      <c r="C1524" s="8">
        <v>19.45</v>
      </c>
      <c r="D1524" s="8">
        <f t="shared" si="40"/>
        <v>0</v>
      </c>
      <c r="H1524" s="5" t="s">
        <v>4924</v>
      </c>
      <c r="I1524" s="10">
        <v>3</v>
      </c>
      <c r="J1524" s="10">
        <v>214.92000000000002</v>
      </c>
      <c r="K1524" s="8" t="e">
        <v>#N/A</v>
      </c>
      <c r="L1524" s="8" t="s">
        <v>4924</v>
      </c>
    </row>
    <row r="1525" spans="1:12" s="8" customFormat="1">
      <c r="A1525" s="8" t="s">
        <v>3111</v>
      </c>
      <c r="B1525" s="8">
        <v>0</v>
      </c>
      <c r="C1525" s="8">
        <v>20.48</v>
      </c>
      <c r="D1525" s="8">
        <f t="shared" si="40"/>
        <v>0</v>
      </c>
      <c r="H1525" s="5" t="s">
        <v>4925</v>
      </c>
      <c r="I1525" s="10">
        <v>3</v>
      </c>
      <c r="J1525" s="10">
        <v>127.41</v>
      </c>
      <c r="K1525" s="8" t="e">
        <v>#N/A</v>
      </c>
      <c r="L1525" s="8" t="s">
        <v>4925</v>
      </c>
    </row>
    <row r="1526" spans="1:12" s="8" customFormat="1">
      <c r="A1526" s="8" t="s">
        <v>3003</v>
      </c>
      <c r="B1526" s="8">
        <v>0</v>
      </c>
      <c r="C1526" s="8">
        <v>32.75</v>
      </c>
      <c r="D1526" s="8">
        <f t="shared" si="40"/>
        <v>0</v>
      </c>
      <c r="H1526" s="5" t="s">
        <v>3503</v>
      </c>
      <c r="I1526" s="10">
        <v>3</v>
      </c>
      <c r="J1526" s="10">
        <v>122.67</v>
      </c>
      <c r="K1526" s="8" t="e">
        <v>#N/A</v>
      </c>
      <c r="L1526" s="8" t="s">
        <v>3503</v>
      </c>
    </row>
    <row r="1527" spans="1:12" s="8" customFormat="1">
      <c r="A1527" s="8" t="s">
        <v>3016</v>
      </c>
      <c r="B1527" s="8">
        <v>0</v>
      </c>
      <c r="C1527" s="8">
        <v>23.39</v>
      </c>
      <c r="D1527" s="8">
        <f t="shared" si="40"/>
        <v>0</v>
      </c>
      <c r="H1527" s="5" t="s">
        <v>4990</v>
      </c>
      <c r="I1527" s="10">
        <v>3</v>
      </c>
      <c r="J1527" s="10">
        <v>160.44</v>
      </c>
      <c r="K1527" s="8" t="e">
        <v>#N/A</v>
      </c>
      <c r="L1527" s="8" t="s">
        <v>4990</v>
      </c>
    </row>
    <row r="1528" spans="1:12" s="8" customFormat="1">
      <c r="A1528" s="8" t="s">
        <v>3007</v>
      </c>
      <c r="B1528" s="8">
        <v>0</v>
      </c>
      <c r="C1528" s="8">
        <v>26.49</v>
      </c>
      <c r="D1528" s="8">
        <f t="shared" si="40"/>
        <v>0</v>
      </c>
      <c r="H1528" s="5" t="s">
        <v>4895</v>
      </c>
      <c r="I1528" s="10">
        <v>3</v>
      </c>
      <c r="J1528" s="10">
        <v>264</v>
      </c>
      <c r="K1528" s="8" t="e">
        <v>#N/A</v>
      </c>
      <c r="L1528" s="8" t="s">
        <v>4895</v>
      </c>
    </row>
    <row r="1529" spans="1:12" s="8" customFormat="1">
      <c r="A1529" s="8" t="s">
        <v>3036</v>
      </c>
      <c r="B1529" s="8">
        <v>0</v>
      </c>
      <c r="C1529" s="8">
        <v>29.41</v>
      </c>
      <c r="D1529" s="8">
        <f t="shared" si="40"/>
        <v>0</v>
      </c>
      <c r="H1529" s="5" t="s">
        <v>4833</v>
      </c>
      <c r="I1529" s="10">
        <v>3</v>
      </c>
      <c r="J1529" s="10">
        <v>214.92000000000002</v>
      </c>
      <c r="K1529" s="8" t="e">
        <v>#N/A</v>
      </c>
      <c r="L1529" s="8" t="s">
        <v>4833</v>
      </c>
    </row>
    <row r="1530" spans="1:12" s="8" customFormat="1">
      <c r="A1530" s="8" t="s">
        <v>3092</v>
      </c>
      <c r="B1530" s="8">
        <v>0</v>
      </c>
      <c r="C1530" s="8">
        <v>26.18</v>
      </c>
      <c r="D1530" s="8">
        <f t="shared" si="40"/>
        <v>0</v>
      </c>
      <c r="H1530" s="5" t="s">
        <v>4703</v>
      </c>
      <c r="I1530" s="10">
        <v>3</v>
      </c>
      <c r="J1530" s="10">
        <v>171.57</v>
      </c>
      <c r="K1530" s="8" t="e">
        <v>#N/A</v>
      </c>
      <c r="L1530" s="8" t="s">
        <v>4703</v>
      </c>
    </row>
    <row r="1531" spans="1:12" s="8" customFormat="1">
      <c r="A1531" s="8" t="s">
        <v>3093</v>
      </c>
      <c r="B1531" s="8">
        <v>0</v>
      </c>
      <c r="C1531" s="8">
        <v>31.42</v>
      </c>
      <c r="D1531" s="8">
        <f t="shared" si="40"/>
        <v>0</v>
      </c>
      <c r="H1531" s="5" t="s">
        <v>5037</v>
      </c>
      <c r="I1531" s="10">
        <v>3</v>
      </c>
      <c r="J1531" s="10">
        <v>223.86</v>
      </c>
      <c r="K1531" s="8" t="e">
        <v>#N/A</v>
      </c>
      <c r="L1531" s="8" t="s">
        <v>5037</v>
      </c>
    </row>
    <row r="1532" spans="1:12" s="8" customFormat="1">
      <c r="A1532" s="8" t="s">
        <v>3059</v>
      </c>
      <c r="B1532" s="8">
        <v>0</v>
      </c>
      <c r="C1532" s="8">
        <v>29.92</v>
      </c>
      <c r="D1532" s="8">
        <f t="shared" si="40"/>
        <v>0</v>
      </c>
      <c r="H1532" s="5" t="s">
        <v>3716</v>
      </c>
      <c r="I1532" s="10">
        <v>3</v>
      </c>
      <c r="J1532" s="10">
        <v>75.66</v>
      </c>
      <c r="K1532" s="8" t="e">
        <v>#N/A</v>
      </c>
      <c r="L1532" s="8" t="s">
        <v>3716</v>
      </c>
    </row>
    <row r="1533" spans="1:12" s="8" customFormat="1">
      <c r="A1533" s="8" t="s">
        <v>6926</v>
      </c>
      <c r="B1533" s="8">
        <v>0</v>
      </c>
      <c r="C1533" s="8">
        <v>17.03</v>
      </c>
      <c r="D1533" s="8">
        <f t="shared" si="40"/>
        <v>0</v>
      </c>
      <c r="H1533" s="5" t="s">
        <v>2329</v>
      </c>
      <c r="I1533" s="10">
        <v>3</v>
      </c>
      <c r="J1533" s="10">
        <v>120.27000000000001</v>
      </c>
      <c r="K1533" s="8" t="e">
        <v>#N/A</v>
      </c>
      <c r="L1533" s="8" t="s">
        <v>2329</v>
      </c>
    </row>
    <row r="1534" spans="1:12" s="8" customFormat="1">
      <c r="A1534" s="8" t="s">
        <v>3102</v>
      </c>
      <c r="B1534" s="8">
        <v>0</v>
      </c>
      <c r="C1534" s="8">
        <v>23.04</v>
      </c>
      <c r="D1534" s="8">
        <f t="shared" si="40"/>
        <v>0</v>
      </c>
      <c r="H1534" s="5" t="s">
        <v>3953</v>
      </c>
      <c r="I1534" s="10">
        <v>3</v>
      </c>
      <c r="J1534" s="10">
        <v>109.17</v>
      </c>
      <c r="K1534" s="8" t="e">
        <v>#N/A</v>
      </c>
      <c r="L1534" s="8" t="s">
        <v>3953</v>
      </c>
    </row>
    <row r="1535" spans="1:12" s="8" customFormat="1">
      <c r="A1535" s="8" t="s">
        <v>3021</v>
      </c>
      <c r="B1535" s="8">
        <v>0</v>
      </c>
      <c r="C1535" s="8">
        <v>32.75</v>
      </c>
      <c r="D1535" s="8">
        <f t="shared" si="40"/>
        <v>0</v>
      </c>
      <c r="H1535" s="5" t="s">
        <v>4977</v>
      </c>
      <c r="I1535" s="10">
        <v>3</v>
      </c>
      <c r="J1535" s="10">
        <v>206.34</v>
      </c>
      <c r="K1535" s="8" t="e">
        <v>#N/A</v>
      </c>
      <c r="L1535" s="8" t="s">
        <v>4977</v>
      </c>
    </row>
    <row r="1536" spans="1:12" s="8" customFormat="1">
      <c r="A1536" s="8" t="s">
        <v>3009</v>
      </c>
      <c r="B1536" s="8">
        <v>0</v>
      </c>
      <c r="C1536" s="8">
        <v>36.39</v>
      </c>
      <c r="D1536" s="8">
        <f t="shared" si="40"/>
        <v>0</v>
      </c>
      <c r="H1536" s="5" t="s">
        <v>3935</v>
      </c>
      <c r="I1536" s="10">
        <v>3</v>
      </c>
      <c r="J1536" s="10">
        <v>101.37</v>
      </c>
      <c r="K1536" s="8" t="e">
        <v>#N/A</v>
      </c>
      <c r="L1536" s="8" t="s">
        <v>3935</v>
      </c>
    </row>
    <row r="1537" spans="1:12" s="8" customFormat="1">
      <c r="A1537" s="8" t="s">
        <v>3077</v>
      </c>
      <c r="B1537" s="8">
        <v>0</v>
      </c>
      <c r="C1537" s="8">
        <v>27.56</v>
      </c>
      <c r="D1537" s="8">
        <f t="shared" si="40"/>
        <v>0</v>
      </c>
      <c r="H1537" s="5" t="s">
        <v>4881</v>
      </c>
      <c r="I1537" s="10">
        <v>3</v>
      </c>
      <c r="J1537" s="10">
        <v>171.12</v>
      </c>
      <c r="K1537" s="8" t="e">
        <v>#N/A</v>
      </c>
      <c r="L1537" s="8" t="s">
        <v>4881</v>
      </c>
    </row>
    <row r="1538" spans="1:12" s="8" customFormat="1">
      <c r="A1538" s="8" t="s">
        <v>3100</v>
      </c>
      <c r="B1538" s="8">
        <v>0</v>
      </c>
      <c r="C1538" s="8">
        <v>26.49</v>
      </c>
      <c r="D1538" s="8">
        <f t="shared" si="40"/>
        <v>0</v>
      </c>
      <c r="H1538" s="5" t="s">
        <v>3940</v>
      </c>
      <c r="I1538" s="10">
        <v>3</v>
      </c>
      <c r="J1538" s="10">
        <v>109.17</v>
      </c>
      <c r="K1538" s="8" t="e">
        <v>#N/A</v>
      </c>
      <c r="L1538" s="8" t="s">
        <v>3940</v>
      </c>
    </row>
    <row r="1539" spans="1:12" s="8" customFormat="1">
      <c r="A1539" s="8" t="s">
        <v>3083</v>
      </c>
      <c r="B1539" s="8">
        <v>0</v>
      </c>
      <c r="C1539" s="8">
        <v>19</v>
      </c>
      <c r="D1539" s="8">
        <f t="shared" ref="D1539:D1602" si="41">C1539*B1539</f>
        <v>0</v>
      </c>
      <c r="H1539" s="5" t="s">
        <v>4624</v>
      </c>
      <c r="I1539" s="10">
        <v>3</v>
      </c>
      <c r="J1539" s="10">
        <v>206.34</v>
      </c>
      <c r="K1539" s="8" t="e">
        <v>#N/A</v>
      </c>
      <c r="L1539" s="8" t="s">
        <v>4624</v>
      </c>
    </row>
    <row r="1540" spans="1:12" s="8" customFormat="1">
      <c r="A1540" s="8" t="s">
        <v>3045</v>
      </c>
      <c r="B1540" s="8">
        <v>0</v>
      </c>
      <c r="C1540" s="8">
        <v>7.46</v>
      </c>
      <c r="D1540" s="8">
        <f t="shared" si="41"/>
        <v>0</v>
      </c>
      <c r="H1540" s="5" t="s">
        <v>4690</v>
      </c>
      <c r="I1540" s="10">
        <v>3</v>
      </c>
      <c r="J1540" s="10">
        <v>221.64</v>
      </c>
      <c r="K1540" s="8" t="e">
        <v>#N/A</v>
      </c>
      <c r="L1540" s="8" t="s">
        <v>4690</v>
      </c>
    </row>
    <row r="1541" spans="1:12" s="8" customFormat="1">
      <c r="A1541" s="8" t="s">
        <v>3042</v>
      </c>
      <c r="B1541" s="8">
        <v>0</v>
      </c>
      <c r="C1541" s="8">
        <v>7.46</v>
      </c>
      <c r="D1541" s="8">
        <f t="shared" si="41"/>
        <v>0</v>
      </c>
      <c r="H1541" s="5" t="s">
        <v>4604</v>
      </c>
      <c r="I1541" s="10">
        <v>3</v>
      </c>
      <c r="J1541" s="10">
        <v>277.44</v>
      </c>
      <c r="K1541" s="8" t="e">
        <v>#N/A</v>
      </c>
      <c r="L1541" s="8" t="s">
        <v>4604</v>
      </c>
    </row>
    <row r="1542" spans="1:12" s="8" customFormat="1">
      <c r="A1542" s="8" t="s">
        <v>3013</v>
      </c>
      <c r="B1542" s="8">
        <v>0</v>
      </c>
      <c r="C1542" s="8">
        <v>32</v>
      </c>
      <c r="D1542" s="8">
        <f t="shared" si="41"/>
        <v>0</v>
      </c>
      <c r="H1542" s="5" t="s">
        <v>3669</v>
      </c>
      <c r="I1542" s="10">
        <v>3</v>
      </c>
      <c r="J1542" s="10">
        <v>208.38</v>
      </c>
      <c r="K1542" s="8" t="e">
        <v>#N/A</v>
      </c>
      <c r="L1542" s="8" t="s">
        <v>3669</v>
      </c>
    </row>
    <row r="1543" spans="1:12" s="8" customFormat="1">
      <c r="A1543" s="8" t="s">
        <v>3052</v>
      </c>
      <c r="B1543" s="8">
        <v>0</v>
      </c>
      <c r="C1543" s="8">
        <v>25</v>
      </c>
      <c r="D1543" s="8">
        <f t="shared" si="41"/>
        <v>0</v>
      </c>
      <c r="H1543" s="5" t="s">
        <v>4706</v>
      </c>
      <c r="I1543" s="10">
        <v>3</v>
      </c>
      <c r="J1543" s="10">
        <v>127.41</v>
      </c>
      <c r="K1543" s="8" t="e">
        <v>#N/A</v>
      </c>
      <c r="L1543" s="8" t="s">
        <v>4706</v>
      </c>
    </row>
    <row r="1544" spans="1:12" s="8" customFormat="1">
      <c r="A1544" s="8" t="s">
        <v>3008</v>
      </c>
      <c r="B1544" s="8">
        <v>0</v>
      </c>
      <c r="C1544" s="8">
        <v>36.39</v>
      </c>
      <c r="D1544" s="8">
        <f t="shared" si="41"/>
        <v>0</v>
      </c>
      <c r="H1544" s="5" t="s">
        <v>1848</v>
      </c>
      <c r="I1544" s="10">
        <v>3</v>
      </c>
      <c r="J1544" s="10">
        <v>100.80000000000001</v>
      </c>
      <c r="K1544" s="8" t="e">
        <v>#N/A</v>
      </c>
      <c r="L1544" s="8" t="s">
        <v>1848</v>
      </c>
    </row>
    <row r="1545" spans="1:12" s="8" customFormat="1">
      <c r="A1545" s="8" t="s">
        <v>2972</v>
      </c>
      <c r="B1545" s="8">
        <v>0</v>
      </c>
      <c r="C1545" s="8">
        <v>30.59</v>
      </c>
      <c r="D1545" s="8">
        <f t="shared" si="41"/>
        <v>0</v>
      </c>
      <c r="H1545" s="5" t="s">
        <v>4626</v>
      </c>
      <c r="I1545" s="10">
        <v>3</v>
      </c>
      <c r="J1545" s="10">
        <v>277.44</v>
      </c>
      <c r="K1545" s="8" t="e">
        <v>#N/A</v>
      </c>
      <c r="L1545" s="8" t="s">
        <v>4626</v>
      </c>
    </row>
    <row r="1546" spans="1:12" s="8" customFormat="1">
      <c r="A1546" s="8" t="s">
        <v>3037</v>
      </c>
      <c r="B1546" s="8">
        <v>0</v>
      </c>
      <c r="C1546" s="8">
        <v>36.39</v>
      </c>
      <c r="D1546" s="8">
        <f t="shared" si="41"/>
        <v>0</v>
      </c>
      <c r="H1546" s="5" t="s">
        <v>3828</v>
      </c>
      <c r="I1546" s="10">
        <v>3</v>
      </c>
      <c r="J1546" s="10">
        <v>122.67</v>
      </c>
      <c r="K1546" s="8" t="e">
        <v>#N/A</v>
      </c>
      <c r="L1546" s="8" t="s">
        <v>3828</v>
      </c>
    </row>
    <row r="1547" spans="1:12" s="8" customFormat="1">
      <c r="A1547" s="8" t="s">
        <v>6927</v>
      </c>
      <c r="B1547" s="8">
        <v>0</v>
      </c>
      <c r="C1547" s="8">
        <v>13.42</v>
      </c>
      <c r="D1547" s="8">
        <f t="shared" si="41"/>
        <v>0</v>
      </c>
      <c r="H1547" s="5" t="s">
        <v>4670</v>
      </c>
      <c r="I1547" s="10">
        <v>3</v>
      </c>
      <c r="J1547" s="10">
        <v>170.07</v>
      </c>
      <c r="K1547" s="8" t="e">
        <v>#N/A</v>
      </c>
      <c r="L1547" s="8" t="s">
        <v>4670</v>
      </c>
    </row>
    <row r="1548" spans="1:12" s="8" customFormat="1">
      <c r="A1548" s="8" t="s">
        <v>3095</v>
      </c>
      <c r="B1548" s="8">
        <v>0</v>
      </c>
      <c r="C1548" s="8">
        <v>26.18</v>
      </c>
      <c r="D1548" s="8">
        <f t="shared" si="41"/>
        <v>0</v>
      </c>
      <c r="H1548" s="5" t="s">
        <v>4682</v>
      </c>
      <c r="I1548" s="10">
        <v>3</v>
      </c>
      <c r="J1548" s="10">
        <v>149.97</v>
      </c>
      <c r="K1548" s="8" t="e">
        <v>#N/A</v>
      </c>
      <c r="L1548" s="8" t="s">
        <v>4682</v>
      </c>
    </row>
    <row r="1549" spans="1:12" s="8" customFormat="1">
      <c r="A1549" s="8" t="s">
        <v>6928</v>
      </c>
      <c r="B1549" s="8">
        <v>0</v>
      </c>
      <c r="C1549" s="8">
        <v>17.03</v>
      </c>
      <c r="D1549" s="8">
        <f t="shared" si="41"/>
        <v>0</v>
      </c>
      <c r="H1549" s="5" t="s">
        <v>4930</v>
      </c>
      <c r="I1549" s="10">
        <v>3</v>
      </c>
      <c r="J1549" s="10">
        <v>175.59</v>
      </c>
      <c r="K1549" s="8" t="e">
        <v>#N/A</v>
      </c>
      <c r="L1549" s="8" t="s">
        <v>4930</v>
      </c>
    </row>
    <row r="1550" spans="1:12" s="8" customFormat="1">
      <c r="A1550" s="8" t="s">
        <v>3056</v>
      </c>
      <c r="B1550" s="8">
        <v>0</v>
      </c>
      <c r="C1550" s="8">
        <v>36.39</v>
      </c>
      <c r="D1550" s="8">
        <f t="shared" si="41"/>
        <v>0</v>
      </c>
      <c r="H1550" s="5" t="s">
        <v>4676</v>
      </c>
      <c r="I1550" s="10">
        <v>3</v>
      </c>
      <c r="J1550" s="10">
        <v>170.07</v>
      </c>
      <c r="K1550" s="8" t="e">
        <v>#N/A</v>
      </c>
      <c r="L1550" s="8" t="s">
        <v>4676</v>
      </c>
    </row>
    <row r="1551" spans="1:12" s="8" customFormat="1">
      <c r="A1551" s="8" t="s">
        <v>3012</v>
      </c>
      <c r="B1551" s="8">
        <v>0</v>
      </c>
      <c r="C1551" s="8">
        <v>37.85</v>
      </c>
      <c r="D1551" s="8">
        <f t="shared" si="41"/>
        <v>0</v>
      </c>
      <c r="H1551" s="5" t="s">
        <v>4879</v>
      </c>
      <c r="I1551" s="10">
        <v>3</v>
      </c>
      <c r="J1551" s="10">
        <v>206.34</v>
      </c>
      <c r="K1551" s="8" t="e">
        <v>#N/A</v>
      </c>
      <c r="L1551" s="8" t="s">
        <v>4879</v>
      </c>
    </row>
    <row r="1552" spans="1:12" s="8" customFormat="1">
      <c r="A1552" s="8" t="s">
        <v>3108</v>
      </c>
      <c r="B1552" s="8">
        <v>0</v>
      </c>
      <c r="C1552" s="8">
        <v>7.15</v>
      </c>
      <c r="D1552" s="8">
        <f t="shared" si="41"/>
        <v>0</v>
      </c>
      <c r="H1552" s="5" t="s">
        <v>827</v>
      </c>
      <c r="I1552" s="10">
        <v>3</v>
      </c>
      <c r="J1552" s="10">
        <v>49.62</v>
      </c>
      <c r="K1552" s="8" t="e">
        <v>#N/A</v>
      </c>
      <c r="L1552" s="8" t="s">
        <v>827</v>
      </c>
    </row>
    <row r="1553" spans="1:12" s="8" customFormat="1">
      <c r="A1553" s="8" t="s">
        <v>2974</v>
      </c>
      <c r="B1553" s="8">
        <v>0</v>
      </c>
      <c r="C1553" s="8">
        <v>46.79</v>
      </c>
      <c r="D1553" s="8">
        <f t="shared" si="41"/>
        <v>0</v>
      </c>
      <c r="H1553" s="5" t="s">
        <v>1629</v>
      </c>
      <c r="I1553" s="10">
        <v>3</v>
      </c>
      <c r="J1553" s="10">
        <v>127.19999999999999</v>
      </c>
      <c r="K1553" s="8" t="e">
        <v>#N/A</v>
      </c>
      <c r="L1553" s="8" t="s">
        <v>1629</v>
      </c>
    </row>
    <row r="1554" spans="1:12" s="8" customFormat="1">
      <c r="A1554" s="8" t="s">
        <v>3066</v>
      </c>
      <c r="B1554" s="8">
        <v>0</v>
      </c>
      <c r="C1554" s="8">
        <v>23.39</v>
      </c>
      <c r="D1554" s="8">
        <f t="shared" si="41"/>
        <v>0</v>
      </c>
      <c r="H1554" s="5" t="s">
        <v>2184</v>
      </c>
      <c r="I1554" s="10">
        <v>3</v>
      </c>
      <c r="J1554" s="10">
        <v>288.78000000000003</v>
      </c>
      <c r="K1554" s="8" t="e">
        <v>#N/A</v>
      </c>
      <c r="L1554" s="8" t="s">
        <v>2184</v>
      </c>
    </row>
    <row r="1555" spans="1:12" s="8" customFormat="1">
      <c r="A1555" s="8" t="s">
        <v>3087</v>
      </c>
      <c r="B1555" s="8">
        <v>0</v>
      </c>
      <c r="C1555" s="8">
        <v>31.42</v>
      </c>
      <c r="D1555" s="8">
        <f t="shared" si="41"/>
        <v>0</v>
      </c>
      <c r="H1555" s="5" t="s">
        <v>1931</v>
      </c>
      <c r="I1555" s="10">
        <v>3</v>
      </c>
      <c r="J1555" s="10">
        <v>127.19999999999999</v>
      </c>
      <c r="K1555" s="8" t="e">
        <v>#N/A</v>
      </c>
      <c r="L1555" s="8" t="s">
        <v>1931</v>
      </c>
    </row>
    <row r="1556" spans="1:12" s="8" customFormat="1">
      <c r="A1556" s="8" t="s">
        <v>3032</v>
      </c>
      <c r="B1556" s="8">
        <v>0</v>
      </c>
      <c r="C1556" s="8">
        <v>27.56</v>
      </c>
      <c r="D1556" s="8">
        <f t="shared" si="41"/>
        <v>0</v>
      </c>
      <c r="H1556" s="5" t="s">
        <v>1826</v>
      </c>
      <c r="I1556" s="10">
        <v>3</v>
      </c>
      <c r="J1556" s="10">
        <v>292.86</v>
      </c>
      <c r="K1556" s="8" t="e">
        <v>#N/A</v>
      </c>
      <c r="L1556" s="8" t="s">
        <v>1826</v>
      </c>
    </row>
    <row r="1557" spans="1:12" s="8" customFormat="1">
      <c r="A1557" s="8" t="s">
        <v>3074</v>
      </c>
      <c r="B1557" s="8">
        <v>0</v>
      </c>
      <c r="C1557" s="8">
        <v>23.04</v>
      </c>
      <c r="D1557" s="8">
        <f t="shared" si="41"/>
        <v>0</v>
      </c>
      <c r="H1557" s="5" t="s">
        <v>4400</v>
      </c>
      <c r="I1557" s="10">
        <v>3</v>
      </c>
      <c r="J1557" s="10">
        <v>219.66</v>
      </c>
      <c r="K1557" s="8" t="e">
        <v>#N/A</v>
      </c>
      <c r="L1557" s="8" t="s">
        <v>4400</v>
      </c>
    </row>
    <row r="1558" spans="1:12" s="8" customFormat="1">
      <c r="A1558" s="8" t="s">
        <v>3079</v>
      </c>
      <c r="B1558" s="8">
        <v>0</v>
      </c>
      <c r="C1558" s="8">
        <v>30.65</v>
      </c>
      <c r="D1558" s="8">
        <f t="shared" si="41"/>
        <v>0</v>
      </c>
      <c r="H1558" s="5" t="s">
        <v>2150</v>
      </c>
      <c r="I1558" s="10">
        <v>3</v>
      </c>
      <c r="J1558" s="10">
        <v>305.85000000000002</v>
      </c>
      <c r="K1558" s="8" t="e">
        <v>#N/A</v>
      </c>
      <c r="L1558" s="8" t="s">
        <v>2150</v>
      </c>
    </row>
    <row r="1559" spans="1:12" s="8" customFormat="1">
      <c r="A1559" s="8" t="s">
        <v>2988</v>
      </c>
      <c r="B1559" s="8">
        <v>0</v>
      </c>
      <c r="C1559" s="8">
        <v>36.39</v>
      </c>
      <c r="D1559" s="8">
        <f t="shared" si="41"/>
        <v>0</v>
      </c>
      <c r="H1559" s="5" t="s">
        <v>776</v>
      </c>
      <c r="I1559" s="10">
        <v>3</v>
      </c>
      <c r="J1559" s="10">
        <v>145.17000000000002</v>
      </c>
      <c r="K1559" s="8" t="e">
        <v>#N/A</v>
      </c>
      <c r="L1559" s="8" t="s">
        <v>776</v>
      </c>
    </row>
    <row r="1560" spans="1:12" s="8" customFormat="1">
      <c r="A1560" s="8" t="s">
        <v>3022</v>
      </c>
      <c r="B1560" s="8">
        <v>0</v>
      </c>
      <c r="C1560" s="8">
        <v>7.46</v>
      </c>
      <c r="D1560" s="8">
        <f t="shared" si="41"/>
        <v>0</v>
      </c>
      <c r="H1560" s="5" t="s">
        <v>2096</v>
      </c>
      <c r="I1560" s="10">
        <v>3</v>
      </c>
      <c r="J1560" s="10">
        <v>255</v>
      </c>
      <c r="K1560" s="8" t="e">
        <v>#N/A</v>
      </c>
      <c r="L1560" s="8" t="s">
        <v>2096</v>
      </c>
    </row>
    <row r="1561" spans="1:12" s="8" customFormat="1">
      <c r="A1561" s="8" t="s">
        <v>3050</v>
      </c>
      <c r="B1561" s="8">
        <v>0</v>
      </c>
      <c r="C1561" s="8">
        <v>7.46</v>
      </c>
      <c r="D1561" s="8">
        <f t="shared" si="41"/>
        <v>0</v>
      </c>
      <c r="H1561" s="5" t="s">
        <v>2142</v>
      </c>
      <c r="I1561" s="10">
        <v>3</v>
      </c>
      <c r="J1561" s="10">
        <v>258.81</v>
      </c>
      <c r="K1561" s="8" t="e">
        <v>#N/A</v>
      </c>
      <c r="L1561" s="8" t="s">
        <v>2142</v>
      </c>
    </row>
    <row r="1562" spans="1:12" s="8" customFormat="1">
      <c r="A1562" s="8" t="s">
        <v>6929</v>
      </c>
      <c r="B1562" s="8">
        <v>0</v>
      </c>
      <c r="C1562" s="8">
        <v>20.170000000000002</v>
      </c>
      <c r="D1562" s="8">
        <f t="shared" si="41"/>
        <v>0</v>
      </c>
      <c r="H1562" s="5" t="s">
        <v>1918</v>
      </c>
      <c r="I1562" s="10">
        <v>3</v>
      </c>
      <c r="J1562" s="10">
        <v>301.20000000000005</v>
      </c>
      <c r="K1562" s="8" t="e">
        <v>#N/A</v>
      </c>
      <c r="L1562" s="8" t="s">
        <v>1918</v>
      </c>
    </row>
    <row r="1563" spans="1:12" s="8" customFormat="1">
      <c r="A1563" s="8" t="s">
        <v>3033</v>
      </c>
      <c r="B1563" s="8">
        <v>0</v>
      </c>
      <c r="C1563" s="8">
        <v>42.76</v>
      </c>
      <c r="D1563" s="8">
        <f t="shared" si="41"/>
        <v>0</v>
      </c>
      <c r="H1563" s="5" t="s">
        <v>1913</v>
      </c>
      <c r="I1563" s="10">
        <v>3</v>
      </c>
      <c r="J1563" s="10">
        <v>260.39999999999998</v>
      </c>
      <c r="K1563" s="8" t="e">
        <v>#N/A</v>
      </c>
      <c r="L1563" s="8" t="s">
        <v>1913</v>
      </c>
    </row>
    <row r="1564" spans="1:12" s="8" customFormat="1">
      <c r="A1564" s="8" t="s">
        <v>6930</v>
      </c>
      <c r="B1564" s="8">
        <v>0</v>
      </c>
      <c r="C1564" s="8">
        <v>17.03</v>
      </c>
      <c r="D1564" s="8">
        <f t="shared" si="41"/>
        <v>0</v>
      </c>
      <c r="H1564" s="5" t="s">
        <v>2921</v>
      </c>
      <c r="I1564" s="10">
        <v>3</v>
      </c>
      <c r="J1564" s="10">
        <v>230.39999999999998</v>
      </c>
      <c r="K1564" s="8" t="e">
        <v>#N/A</v>
      </c>
      <c r="L1564" s="8" t="s">
        <v>2921</v>
      </c>
    </row>
    <row r="1565" spans="1:12" s="8" customFormat="1">
      <c r="A1565" s="8" t="s">
        <v>6931</v>
      </c>
      <c r="B1565" s="8">
        <v>0</v>
      </c>
      <c r="C1565" s="8">
        <v>15.8</v>
      </c>
      <c r="D1565" s="8">
        <f t="shared" si="41"/>
        <v>0</v>
      </c>
      <c r="H1565" s="5" t="s">
        <v>1977</v>
      </c>
      <c r="I1565" s="10">
        <v>3</v>
      </c>
      <c r="J1565" s="10">
        <v>225.69</v>
      </c>
      <c r="K1565" s="8" t="e">
        <v>#N/A</v>
      </c>
      <c r="L1565" s="8" t="s">
        <v>1977</v>
      </c>
    </row>
    <row r="1566" spans="1:12" s="8" customFormat="1">
      <c r="A1566" s="8" t="s">
        <v>6932</v>
      </c>
      <c r="B1566" s="8">
        <v>0</v>
      </c>
      <c r="C1566" s="8">
        <v>13.13</v>
      </c>
      <c r="D1566" s="8">
        <f t="shared" si="41"/>
        <v>0</v>
      </c>
      <c r="H1566" s="5" t="s">
        <v>2897</v>
      </c>
      <c r="I1566" s="10">
        <v>3</v>
      </c>
      <c r="J1566" s="10">
        <v>259.20000000000005</v>
      </c>
      <c r="K1566" s="8" t="e">
        <v>#N/A</v>
      </c>
      <c r="L1566" s="8" t="s">
        <v>2897</v>
      </c>
    </row>
    <row r="1567" spans="1:12" s="8" customFormat="1">
      <c r="A1567" s="8" t="s">
        <v>3580</v>
      </c>
      <c r="B1567" s="8">
        <v>16</v>
      </c>
      <c r="C1567" s="8">
        <v>32.5</v>
      </c>
      <c r="D1567" s="8">
        <f t="shared" si="41"/>
        <v>520</v>
      </c>
      <c r="H1567" s="5" t="s">
        <v>1870</v>
      </c>
      <c r="I1567" s="10">
        <v>3</v>
      </c>
      <c r="J1567" s="10">
        <v>183.57</v>
      </c>
      <c r="K1567" s="8" t="e">
        <v>#N/A</v>
      </c>
      <c r="L1567" s="8" t="s">
        <v>1870</v>
      </c>
    </row>
    <row r="1568" spans="1:12" s="8" customFormat="1">
      <c r="A1568" s="8" t="s">
        <v>3573</v>
      </c>
      <c r="B1568" s="8">
        <v>9</v>
      </c>
      <c r="C1568" s="8">
        <v>32.5</v>
      </c>
      <c r="D1568" s="8">
        <f t="shared" si="41"/>
        <v>292.5</v>
      </c>
      <c r="H1568" s="5" t="s">
        <v>6123</v>
      </c>
      <c r="I1568" s="10">
        <v>3</v>
      </c>
      <c r="J1568" s="10">
        <v>183.3</v>
      </c>
      <c r="K1568" s="8" t="s">
        <v>6124</v>
      </c>
      <c r="L1568" s="8" t="str">
        <f>K1568</f>
        <v>AM10-0534</v>
      </c>
    </row>
    <row r="1569" spans="1:12" s="8" customFormat="1">
      <c r="A1569" s="8" t="s">
        <v>3577</v>
      </c>
      <c r="B1569" s="8">
        <v>7</v>
      </c>
      <c r="C1569" s="8">
        <v>32.5</v>
      </c>
      <c r="D1569" s="8">
        <f t="shared" si="41"/>
        <v>227.5</v>
      </c>
      <c r="H1569" s="5" t="s">
        <v>1124</v>
      </c>
      <c r="I1569" s="10">
        <v>3</v>
      </c>
      <c r="J1569" s="10">
        <v>212.94</v>
      </c>
      <c r="K1569" s="8" t="e">
        <v>#N/A</v>
      </c>
      <c r="L1569" s="8" t="s">
        <v>1124</v>
      </c>
    </row>
    <row r="1570" spans="1:12" s="8" customFormat="1">
      <c r="A1570" s="8" t="s">
        <v>3575</v>
      </c>
      <c r="B1570" s="8">
        <v>7</v>
      </c>
      <c r="C1570" s="8">
        <v>32.5</v>
      </c>
      <c r="D1570" s="8">
        <f t="shared" si="41"/>
        <v>227.5</v>
      </c>
      <c r="H1570" s="5" t="s">
        <v>4343</v>
      </c>
      <c r="I1570" s="10">
        <v>3</v>
      </c>
      <c r="J1570" s="10">
        <v>185.88</v>
      </c>
      <c r="K1570" s="8" t="e">
        <v>#N/A</v>
      </c>
      <c r="L1570" s="8" t="s">
        <v>4343</v>
      </c>
    </row>
    <row r="1571" spans="1:12" s="8" customFormat="1">
      <c r="A1571" s="8" t="s">
        <v>3578</v>
      </c>
      <c r="B1571" s="8">
        <v>7</v>
      </c>
      <c r="C1571" s="8">
        <v>32.5</v>
      </c>
      <c r="D1571" s="8">
        <f t="shared" si="41"/>
        <v>227.5</v>
      </c>
      <c r="H1571" s="5" t="s">
        <v>2826</v>
      </c>
      <c r="I1571" s="10">
        <v>3</v>
      </c>
      <c r="J1571" s="10">
        <v>145.14000000000001</v>
      </c>
      <c r="K1571" s="8" t="e">
        <v>#N/A</v>
      </c>
      <c r="L1571" s="8" t="s">
        <v>2826</v>
      </c>
    </row>
    <row r="1572" spans="1:12" s="8" customFormat="1">
      <c r="A1572" s="8" t="s">
        <v>3582</v>
      </c>
      <c r="B1572" s="8">
        <v>6</v>
      </c>
      <c r="C1572" s="8">
        <v>35.69</v>
      </c>
      <c r="D1572" s="8">
        <f t="shared" si="41"/>
        <v>214.14</v>
      </c>
      <c r="H1572" s="5" t="s">
        <v>2752</v>
      </c>
      <c r="I1572" s="10">
        <v>3</v>
      </c>
      <c r="J1572" s="10">
        <v>205.86</v>
      </c>
      <c r="K1572" s="8" t="e">
        <v>#N/A</v>
      </c>
      <c r="L1572" s="8" t="s">
        <v>2752</v>
      </c>
    </row>
    <row r="1573" spans="1:12" s="8" customFormat="1">
      <c r="A1573" s="8" t="s">
        <v>3574</v>
      </c>
      <c r="B1573" s="8">
        <v>6</v>
      </c>
      <c r="C1573" s="8">
        <v>32.5</v>
      </c>
      <c r="D1573" s="8">
        <f t="shared" si="41"/>
        <v>195</v>
      </c>
      <c r="H1573" s="5" t="s">
        <v>2109</v>
      </c>
      <c r="I1573" s="10">
        <v>3</v>
      </c>
      <c r="J1573" s="10">
        <v>262.35000000000002</v>
      </c>
      <c r="K1573" s="8" t="e">
        <v>#N/A</v>
      </c>
      <c r="L1573" s="8" t="s">
        <v>2109</v>
      </c>
    </row>
    <row r="1574" spans="1:12" s="8" customFormat="1">
      <c r="A1574" s="8" t="s">
        <v>3581</v>
      </c>
      <c r="B1574" s="8">
        <v>5</v>
      </c>
      <c r="C1574" s="8">
        <v>30</v>
      </c>
      <c r="D1574" s="8">
        <f t="shared" si="41"/>
        <v>150</v>
      </c>
      <c r="H1574" s="5" t="s">
        <v>1961</v>
      </c>
      <c r="I1574" s="10">
        <v>3</v>
      </c>
      <c r="J1574" s="10">
        <v>280.77</v>
      </c>
      <c r="K1574" s="8" t="e">
        <v>#N/A</v>
      </c>
      <c r="L1574" s="8" t="s">
        <v>1961</v>
      </c>
    </row>
    <row r="1575" spans="1:12" s="8" customFormat="1">
      <c r="A1575" s="8" t="s">
        <v>3584</v>
      </c>
      <c r="B1575" s="8">
        <v>5</v>
      </c>
      <c r="C1575" s="8">
        <v>32.5</v>
      </c>
      <c r="D1575" s="8">
        <f t="shared" si="41"/>
        <v>162.5</v>
      </c>
      <c r="H1575" s="5" t="s">
        <v>1996</v>
      </c>
      <c r="I1575" s="10">
        <v>3</v>
      </c>
      <c r="J1575" s="10">
        <v>446.49</v>
      </c>
      <c r="K1575" s="8" t="e">
        <v>#N/A</v>
      </c>
      <c r="L1575" s="8" t="s">
        <v>1996</v>
      </c>
    </row>
    <row r="1576" spans="1:12" s="8" customFormat="1">
      <c r="A1576" s="8" t="s">
        <v>3588</v>
      </c>
      <c r="B1576" s="8">
        <v>5</v>
      </c>
      <c r="C1576" s="8">
        <v>35.69</v>
      </c>
      <c r="D1576" s="8">
        <f t="shared" si="41"/>
        <v>178.45</v>
      </c>
      <c r="H1576" s="5" t="s">
        <v>1874</v>
      </c>
      <c r="I1576" s="10">
        <v>3</v>
      </c>
      <c r="J1576" s="10">
        <v>270</v>
      </c>
      <c r="K1576" s="8" t="e">
        <v>#N/A</v>
      </c>
      <c r="L1576" s="8" t="s">
        <v>1874</v>
      </c>
    </row>
    <row r="1577" spans="1:12" s="8" customFormat="1">
      <c r="A1577" s="8" t="s">
        <v>3590</v>
      </c>
      <c r="B1577" s="8">
        <v>5</v>
      </c>
      <c r="C1577" s="8">
        <v>35.69</v>
      </c>
      <c r="D1577" s="8">
        <f t="shared" si="41"/>
        <v>178.45</v>
      </c>
      <c r="H1577" s="5" t="s">
        <v>1691</v>
      </c>
      <c r="I1577" s="10">
        <v>3</v>
      </c>
      <c r="J1577" s="10">
        <v>268.92</v>
      </c>
      <c r="K1577" s="8" t="e">
        <v>#N/A</v>
      </c>
      <c r="L1577" s="8" t="s">
        <v>1691</v>
      </c>
    </row>
    <row r="1578" spans="1:12" s="8" customFormat="1">
      <c r="A1578" s="8" t="s">
        <v>3579</v>
      </c>
      <c r="B1578" s="8">
        <v>4</v>
      </c>
      <c r="C1578" s="8">
        <v>30</v>
      </c>
      <c r="D1578" s="8">
        <f t="shared" si="41"/>
        <v>120</v>
      </c>
      <c r="H1578" s="5" t="s">
        <v>2114</v>
      </c>
      <c r="I1578" s="10">
        <v>3</v>
      </c>
      <c r="J1578" s="10">
        <v>270</v>
      </c>
      <c r="K1578" s="8" t="e">
        <v>#N/A</v>
      </c>
      <c r="L1578" s="8" t="s">
        <v>2114</v>
      </c>
    </row>
    <row r="1579" spans="1:12" s="8" customFormat="1">
      <c r="A1579" s="8" t="s">
        <v>3576</v>
      </c>
      <c r="B1579" s="8">
        <v>4</v>
      </c>
      <c r="C1579" s="8">
        <v>32.5</v>
      </c>
      <c r="D1579" s="8">
        <f t="shared" si="41"/>
        <v>130</v>
      </c>
      <c r="H1579" s="5" t="s">
        <v>2790</v>
      </c>
      <c r="I1579" s="10">
        <v>3</v>
      </c>
      <c r="J1579" s="10">
        <v>127.44</v>
      </c>
      <c r="K1579" s="8" t="s">
        <v>6312</v>
      </c>
      <c r="L1579" s="8" t="str">
        <f>K1579</f>
        <v>AM10-0451</v>
      </c>
    </row>
    <row r="1580" spans="1:12" s="8" customFormat="1">
      <c r="A1580" s="8" t="s">
        <v>3583</v>
      </c>
      <c r="B1580" s="8">
        <v>4</v>
      </c>
      <c r="C1580" s="8">
        <v>32.5</v>
      </c>
      <c r="D1580" s="8">
        <f t="shared" si="41"/>
        <v>130</v>
      </c>
      <c r="H1580" s="5" t="s">
        <v>1891</v>
      </c>
      <c r="I1580" s="10">
        <v>3</v>
      </c>
      <c r="J1580" s="10">
        <v>307.59000000000003</v>
      </c>
      <c r="K1580" s="8" t="e">
        <v>#N/A</v>
      </c>
      <c r="L1580" s="8" t="s">
        <v>1891</v>
      </c>
    </row>
    <row r="1581" spans="1:12" s="8" customFormat="1">
      <c r="A1581" s="8" t="s">
        <v>3587</v>
      </c>
      <c r="B1581" s="8">
        <v>4</v>
      </c>
      <c r="C1581" s="8">
        <v>35.69</v>
      </c>
      <c r="D1581" s="8">
        <f t="shared" si="41"/>
        <v>142.76</v>
      </c>
      <c r="H1581" s="5" t="s">
        <v>2316</v>
      </c>
      <c r="I1581" s="10">
        <v>3</v>
      </c>
      <c r="J1581" s="10">
        <v>230.96999999999997</v>
      </c>
      <c r="K1581" s="8" t="e">
        <v>#N/A</v>
      </c>
      <c r="L1581" s="8" t="s">
        <v>2316</v>
      </c>
    </row>
    <row r="1582" spans="1:12" s="8" customFormat="1">
      <c r="A1582" s="8" t="s">
        <v>3589</v>
      </c>
      <c r="B1582" s="8">
        <v>4</v>
      </c>
      <c r="C1582" s="8">
        <v>30</v>
      </c>
      <c r="D1582" s="8">
        <f t="shared" si="41"/>
        <v>120</v>
      </c>
      <c r="H1582" s="5" t="s">
        <v>2913</v>
      </c>
      <c r="I1582" s="10">
        <v>3</v>
      </c>
      <c r="J1582" s="10">
        <v>145.14000000000001</v>
      </c>
      <c r="K1582" s="8" t="e">
        <v>#N/A</v>
      </c>
      <c r="L1582" s="8" t="s">
        <v>2913</v>
      </c>
    </row>
    <row r="1583" spans="1:12" s="8" customFormat="1">
      <c r="A1583" s="8" t="s">
        <v>3591</v>
      </c>
      <c r="B1583" s="8">
        <v>4</v>
      </c>
      <c r="C1583" s="8">
        <v>30</v>
      </c>
      <c r="D1583" s="8">
        <f t="shared" si="41"/>
        <v>120</v>
      </c>
      <c r="H1583" s="5" t="s">
        <v>1926</v>
      </c>
      <c r="I1583" s="10">
        <v>3</v>
      </c>
      <c r="J1583" s="10">
        <v>266.31</v>
      </c>
      <c r="K1583" s="8" t="e">
        <v>#N/A</v>
      </c>
      <c r="L1583" s="8" t="s">
        <v>1926</v>
      </c>
    </row>
    <row r="1584" spans="1:12" s="8" customFormat="1">
      <c r="A1584" s="8" t="s">
        <v>3606</v>
      </c>
      <c r="B1584" s="8">
        <v>3</v>
      </c>
      <c r="C1584" s="8">
        <v>35.69</v>
      </c>
      <c r="D1584" s="8">
        <f t="shared" si="41"/>
        <v>107.07</v>
      </c>
      <c r="H1584" s="5" t="s">
        <v>6459</v>
      </c>
      <c r="I1584" s="10">
        <v>3</v>
      </c>
      <c r="J1584" s="10">
        <v>80.429999999999993</v>
      </c>
      <c r="K1584" s="8" t="s">
        <v>6460</v>
      </c>
      <c r="L1584" s="8" t="str">
        <f>K1584</f>
        <v>AM12-0444</v>
      </c>
    </row>
    <row r="1585" spans="1:12" s="8" customFormat="1">
      <c r="A1585" s="8" t="s">
        <v>3597</v>
      </c>
      <c r="B1585" s="8">
        <v>3</v>
      </c>
      <c r="C1585" s="8">
        <v>30</v>
      </c>
      <c r="D1585" s="8">
        <f t="shared" si="41"/>
        <v>90</v>
      </c>
      <c r="H1585" s="5" t="s">
        <v>2958</v>
      </c>
      <c r="I1585" s="10">
        <v>3</v>
      </c>
      <c r="J1585" s="10">
        <v>177.39000000000001</v>
      </c>
      <c r="K1585" s="8" t="e">
        <v>#N/A</v>
      </c>
      <c r="L1585" s="8" t="s">
        <v>2958</v>
      </c>
    </row>
    <row r="1586" spans="1:12" s="8" customFormat="1">
      <c r="A1586" s="8" t="s">
        <v>3605</v>
      </c>
      <c r="B1586" s="8">
        <v>3</v>
      </c>
      <c r="C1586" s="8">
        <v>35.69</v>
      </c>
      <c r="D1586" s="8">
        <f t="shared" si="41"/>
        <v>107.07</v>
      </c>
      <c r="H1586" s="5" t="s">
        <v>4308</v>
      </c>
      <c r="I1586" s="10">
        <v>3</v>
      </c>
      <c r="J1586" s="10">
        <v>154.32</v>
      </c>
      <c r="K1586" s="8" t="e">
        <v>#N/A</v>
      </c>
      <c r="L1586" s="8" t="s">
        <v>4308</v>
      </c>
    </row>
    <row r="1587" spans="1:12" s="8" customFormat="1">
      <c r="A1587" s="8" t="s">
        <v>3592</v>
      </c>
      <c r="B1587" s="8">
        <v>2</v>
      </c>
      <c r="C1587" s="8">
        <v>35.69</v>
      </c>
      <c r="D1587" s="8">
        <f t="shared" si="41"/>
        <v>71.38</v>
      </c>
      <c r="H1587" s="5" t="s">
        <v>2240</v>
      </c>
      <c r="I1587" s="10">
        <v>3</v>
      </c>
      <c r="J1587" s="10">
        <v>296.82</v>
      </c>
      <c r="K1587" s="8" t="e">
        <v>#N/A</v>
      </c>
      <c r="L1587" s="8" t="s">
        <v>2240</v>
      </c>
    </row>
    <row r="1588" spans="1:12" s="8" customFormat="1">
      <c r="A1588" s="8" t="s">
        <v>3604</v>
      </c>
      <c r="B1588" s="8">
        <v>2</v>
      </c>
      <c r="C1588" s="8">
        <v>35.69</v>
      </c>
      <c r="D1588" s="8">
        <f t="shared" si="41"/>
        <v>71.38</v>
      </c>
      <c r="H1588" s="5" t="s">
        <v>1125</v>
      </c>
      <c r="I1588" s="10">
        <v>3</v>
      </c>
      <c r="J1588" s="10">
        <v>87.42</v>
      </c>
      <c r="K1588" s="8" t="e">
        <v>#N/A</v>
      </c>
      <c r="L1588" s="8" t="s">
        <v>1125</v>
      </c>
    </row>
    <row r="1589" spans="1:12" s="8" customFormat="1">
      <c r="A1589" s="8" t="s">
        <v>3586</v>
      </c>
      <c r="B1589" s="8">
        <v>2</v>
      </c>
      <c r="C1589" s="8">
        <v>35.69</v>
      </c>
      <c r="D1589" s="8">
        <f t="shared" si="41"/>
        <v>71.38</v>
      </c>
      <c r="H1589" s="5" t="s">
        <v>2866</v>
      </c>
      <c r="I1589" s="10">
        <v>3</v>
      </c>
      <c r="J1589" s="10">
        <v>298.64999999999998</v>
      </c>
      <c r="K1589" s="8" t="e">
        <v>#N/A</v>
      </c>
      <c r="L1589" s="8" t="s">
        <v>2866</v>
      </c>
    </row>
    <row r="1590" spans="1:12" s="8" customFormat="1">
      <c r="A1590" s="8" t="s">
        <v>3599</v>
      </c>
      <c r="B1590" s="8">
        <v>1</v>
      </c>
      <c r="C1590" s="8">
        <v>30</v>
      </c>
      <c r="D1590" s="8">
        <f t="shared" si="41"/>
        <v>30</v>
      </c>
      <c r="H1590" s="5" t="s">
        <v>1737</v>
      </c>
      <c r="I1590" s="10">
        <v>3</v>
      </c>
      <c r="J1590" s="10">
        <v>127.19999999999999</v>
      </c>
      <c r="K1590" s="8" t="e">
        <v>#N/A</v>
      </c>
      <c r="L1590" s="8" t="s">
        <v>1737</v>
      </c>
    </row>
    <row r="1591" spans="1:12" s="8" customFormat="1">
      <c r="A1591" s="8" t="s">
        <v>3594</v>
      </c>
      <c r="B1591" s="8">
        <v>1</v>
      </c>
      <c r="C1591" s="8">
        <v>35.69</v>
      </c>
      <c r="D1591" s="8">
        <f t="shared" si="41"/>
        <v>35.69</v>
      </c>
      <c r="H1591" s="5" t="s">
        <v>1905</v>
      </c>
      <c r="I1591" s="10">
        <v>3</v>
      </c>
      <c r="J1591" s="10">
        <v>225</v>
      </c>
      <c r="K1591" s="8" t="e">
        <v>#N/A</v>
      </c>
      <c r="L1591" s="8" t="s">
        <v>1905</v>
      </c>
    </row>
    <row r="1592" spans="1:12" s="8" customFormat="1">
      <c r="A1592" s="8" t="s">
        <v>3608</v>
      </c>
      <c r="B1592" s="8">
        <v>1</v>
      </c>
      <c r="C1592" s="8">
        <v>35.69</v>
      </c>
      <c r="D1592" s="8">
        <f t="shared" si="41"/>
        <v>35.69</v>
      </c>
      <c r="H1592" s="5" t="s">
        <v>2801</v>
      </c>
      <c r="I1592" s="10">
        <v>3</v>
      </c>
      <c r="J1592" s="10">
        <v>145.14000000000001</v>
      </c>
      <c r="K1592" s="8" t="e">
        <v>#N/A</v>
      </c>
      <c r="L1592" s="8" t="s">
        <v>2801</v>
      </c>
    </row>
    <row r="1593" spans="1:12" s="8" customFormat="1">
      <c r="A1593" s="8" t="s">
        <v>3607</v>
      </c>
      <c r="B1593" s="8">
        <v>1</v>
      </c>
      <c r="C1593" s="8">
        <v>35.69</v>
      </c>
      <c r="D1593" s="8">
        <f t="shared" si="41"/>
        <v>35.69</v>
      </c>
      <c r="H1593" s="5" t="s">
        <v>6872</v>
      </c>
      <c r="I1593" s="10">
        <v>3</v>
      </c>
      <c r="J1593" s="10">
        <v>184.92000000000002</v>
      </c>
      <c r="K1593" s="8" t="e">
        <v>#N/A</v>
      </c>
      <c r="L1593" s="8" t="s">
        <v>6872</v>
      </c>
    </row>
    <row r="1594" spans="1:12" s="8" customFormat="1">
      <c r="A1594" s="8" t="s">
        <v>3596</v>
      </c>
      <c r="B1594" s="8">
        <v>1</v>
      </c>
      <c r="C1594" s="8">
        <v>30</v>
      </c>
      <c r="D1594" s="8">
        <f t="shared" si="41"/>
        <v>30</v>
      </c>
      <c r="H1594" s="5" t="s">
        <v>2817</v>
      </c>
      <c r="I1594" s="10">
        <v>3</v>
      </c>
      <c r="J1594" s="10">
        <v>251.96999999999997</v>
      </c>
      <c r="K1594" s="8" t="e">
        <v>#N/A</v>
      </c>
      <c r="L1594" s="8" t="s">
        <v>2817</v>
      </c>
    </row>
    <row r="1595" spans="1:12" s="8" customFormat="1">
      <c r="A1595" s="8" t="s">
        <v>3585</v>
      </c>
      <c r="B1595" s="8">
        <v>1</v>
      </c>
      <c r="C1595" s="8">
        <v>35.69</v>
      </c>
      <c r="D1595" s="8">
        <f t="shared" si="41"/>
        <v>35.69</v>
      </c>
      <c r="H1595" s="5" t="s">
        <v>2121</v>
      </c>
      <c r="I1595" s="10">
        <v>3</v>
      </c>
      <c r="J1595" s="10">
        <v>269.94</v>
      </c>
      <c r="K1595" s="8" t="e">
        <v>#N/A</v>
      </c>
      <c r="L1595" s="8" t="s">
        <v>2121</v>
      </c>
    </row>
    <row r="1596" spans="1:12" s="8" customFormat="1">
      <c r="A1596" s="8" t="s">
        <v>3598</v>
      </c>
      <c r="B1596" s="8">
        <v>1</v>
      </c>
      <c r="C1596" s="8">
        <v>30</v>
      </c>
      <c r="D1596" s="8">
        <f t="shared" si="41"/>
        <v>30</v>
      </c>
      <c r="H1596" s="5" t="s">
        <v>1742</v>
      </c>
      <c r="I1596" s="10">
        <v>3</v>
      </c>
      <c r="J1596" s="10">
        <v>280.77</v>
      </c>
      <c r="K1596" s="8" t="e">
        <v>#N/A</v>
      </c>
      <c r="L1596" s="8" t="s">
        <v>1742</v>
      </c>
    </row>
    <row r="1597" spans="1:12" s="8" customFormat="1">
      <c r="A1597" s="8" t="s">
        <v>3603</v>
      </c>
      <c r="B1597" s="8">
        <v>1</v>
      </c>
      <c r="C1597" s="8">
        <v>35.69</v>
      </c>
      <c r="D1597" s="8">
        <f t="shared" si="41"/>
        <v>35.69</v>
      </c>
      <c r="H1597" s="5" t="s">
        <v>4347</v>
      </c>
      <c r="I1597" s="10">
        <v>3</v>
      </c>
      <c r="J1597" s="10">
        <v>201.69</v>
      </c>
      <c r="K1597" s="8" t="e">
        <v>#N/A</v>
      </c>
      <c r="L1597" s="8" t="s">
        <v>4347</v>
      </c>
    </row>
    <row r="1598" spans="1:12" s="8" customFormat="1">
      <c r="A1598" s="8" t="s">
        <v>3595</v>
      </c>
      <c r="B1598" s="8">
        <v>1</v>
      </c>
      <c r="C1598" s="8">
        <v>30</v>
      </c>
      <c r="D1598" s="8">
        <f t="shared" si="41"/>
        <v>30</v>
      </c>
      <c r="H1598" s="5" t="s">
        <v>2007</v>
      </c>
      <c r="I1598" s="10">
        <v>3</v>
      </c>
      <c r="J1598" s="10">
        <v>278.43</v>
      </c>
      <c r="K1598" s="8" t="e">
        <v>#N/A</v>
      </c>
      <c r="L1598" s="8" t="s">
        <v>2007</v>
      </c>
    </row>
    <row r="1599" spans="1:12" s="8" customFormat="1">
      <c r="A1599" s="8" t="s">
        <v>3600</v>
      </c>
      <c r="B1599" s="8">
        <v>0</v>
      </c>
      <c r="C1599" s="8">
        <v>35.69</v>
      </c>
      <c r="D1599" s="8">
        <f t="shared" si="41"/>
        <v>0</v>
      </c>
      <c r="H1599" s="5" t="s">
        <v>1956</v>
      </c>
      <c r="I1599" s="10">
        <v>3</v>
      </c>
      <c r="J1599" s="10">
        <v>219.87</v>
      </c>
      <c r="K1599" s="8" t="e">
        <v>#N/A</v>
      </c>
      <c r="L1599" s="8" t="s">
        <v>1956</v>
      </c>
    </row>
    <row r="1600" spans="1:12" s="8" customFormat="1">
      <c r="A1600" s="8" t="s">
        <v>3601</v>
      </c>
      <c r="B1600" s="8">
        <v>0</v>
      </c>
      <c r="C1600" s="8">
        <v>35.69</v>
      </c>
      <c r="D1600" s="8">
        <f t="shared" si="41"/>
        <v>0</v>
      </c>
      <c r="H1600" s="5" t="s">
        <v>2035</v>
      </c>
      <c r="I1600" s="10">
        <v>3</v>
      </c>
      <c r="J1600" s="10">
        <v>255</v>
      </c>
      <c r="K1600" s="8" t="e">
        <v>#N/A</v>
      </c>
      <c r="L1600" s="8" t="s">
        <v>2035</v>
      </c>
    </row>
    <row r="1601" spans="1:12" s="8" customFormat="1">
      <c r="A1601" s="8" t="s">
        <v>3602</v>
      </c>
      <c r="B1601" s="8">
        <v>0</v>
      </c>
      <c r="C1601" s="8">
        <v>35.69</v>
      </c>
      <c r="D1601" s="8">
        <f t="shared" si="41"/>
        <v>0</v>
      </c>
      <c r="H1601" s="5" t="s">
        <v>6435</v>
      </c>
      <c r="I1601" s="10">
        <v>3</v>
      </c>
      <c r="J1601" s="10">
        <v>80.429999999999993</v>
      </c>
      <c r="K1601" s="8" t="s">
        <v>6436</v>
      </c>
      <c r="L1601" s="8" t="str">
        <f>K1601</f>
        <v>AM12-0426</v>
      </c>
    </row>
    <row r="1602" spans="1:12" s="8" customFormat="1">
      <c r="A1602" s="8" t="s">
        <v>3304</v>
      </c>
      <c r="B1602" s="8">
        <v>6</v>
      </c>
      <c r="C1602" s="8">
        <v>26.49</v>
      </c>
      <c r="D1602" s="8">
        <f t="shared" si="41"/>
        <v>158.94</v>
      </c>
      <c r="H1602" s="5" t="s">
        <v>6869</v>
      </c>
      <c r="I1602" s="10">
        <v>3</v>
      </c>
      <c r="J1602" s="10">
        <v>140.67000000000002</v>
      </c>
      <c r="K1602" s="8" t="e">
        <v>#N/A</v>
      </c>
      <c r="L1602" s="8" t="s">
        <v>6869</v>
      </c>
    </row>
    <row r="1603" spans="1:12" s="8" customFormat="1">
      <c r="A1603" s="8" t="s">
        <v>3272</v>
      </c>
      <c r="B1603" s="8">
        <v>5</v>
      </c>
      <c r="C1603" s="8">
        <v>17.5</v>
      </c>
      <c r="D1603" s="8">
        <f t="shared" ref="D1603:D1666" si="42">C1603*B1603</f>
        <v>87.5</v>
      </c>
      <c r="H1603" s="5" t="s">
        <v>1853</v>
      </c>
      <c r="I1603" s="10">
        <v>3</v>
      </c>
      <c r="J1603" s="10">
        <v>215.76</v>
      </c>
      <c r="K1603" s="8" t="e">
        <v>#N/A</v>
      </c>
      <c r="L1603" s="8" t="s">
        <v>1853</v>
      </c>
    </row>
    <row r="1604" spans="1:12" s="8" customFormat="1">
      <c r="A1604" s="8" t="s">
        <v>3284</v>
      </c>
      <c r="B1604" s="8">
        <v>5</v>
      </c>
      <c r="C1604" s="8">
        <v>23.39</v>
      </c>
      <c r="D1604" s="8">
        <f t="shared" si="42"/>
        <v>116.95</v>
      </c>
      <c r="H1604" s="5" t="s">
        <v>2067</v>
      </c>
      <c r="I1604" s="10">
        <v>3</v>
      </c>
      <c r="J1604" s="10">
        <v>269.94</v>
      </c>
      <c r="K1604" s="8" t="e">
        <v>#N/A</v>
      </c>
      <c r="L1604" s="8" t="s">
        <v>2067</v>
      </c>
    </row>
    <row r="1605" spans="1:12" s="8" customFormat="1">
      <c r="A1605" s="8" t="s">
        <v>3273</v>
      </c>
      <c r="B1605" s="8">
        <v>5</v>
      </c>
      <c r="C1605" s="8">
        <v>26.49</v>
      </c>
      <c r="D1605" s="8">
        <f t="shared" si="42"/>
        <v>132.44999999999999</v>
      </c>
      <c r="H1605" s="5" t="s">
        <v>2219</v>
      </c>
      <c r="I1605" s="10">
        <v>3</v>
      </c>
      <c r="J1605" s="10">
        <v>255</v>
      </c>
      <c r="K1605" s="8" t="e">
        <v>#N/A</v>
      </c>
      <c r="L1605" s="8" t="s">
        <v>2219</v>
      </c>
    </row>
    <row r="1606" spans="1:12" s="8" customFormat="1">
      <c r="A1606" s="8" t="s">
        <v>3270</v>
      </c>
      <c r="B1606" s="8">
        <v>5</v>
      </c>
      <c r="C1606" s="8">
        <v>26.49</v>
      </c>
      <c r="D1606" s="8">
        <f t="shared" si="42"/>
        <v>132.44999999999999</v>
      </c>
      <c r="H1606" s="5" t="s">
        <v>2034</v>
      </c>
      <c r="I1606" s="10">
        <v>3</v>
      </c>
      <c r="J1606" s="10">
        <v>210</v>
      </c>
      <c r="K1606" s="8" t="e">
        <v>#N/A</v>
      </c>
      <c r="L1606" s="8" t="s">
        <v>2034</v>
      </c>
    </row>
    <row r="1607" spans="1:12" s="8" customFormat="1">
      <c r="A1607" s="8" t="s">
        <v>3271</v>
      </c>
      <c r="B1607" s="8">
        <v>5</v>
      </c>
      <c r="C1607" s="8">
        <v>26.49</v>
      </c>
      <c r="D1607" s="8">
        <f t="shared" si="42"/>
        <v>132.44999999999999</v>
      </c>
      <c r="H1607" s="5" t="s">
        <v>1846</v>
      </c>
      <c r="I1607" s="10">
        <v>3</v>
      </c>
      <c r="J1607" s="10">
        <v>249.99</v>
      </c>
      <c r="K1607" s="8" t="e">
        <v>#N/A</v>
      </c>
      <c r="L1607" s="8" t="s">
        <v>1846</v>
      </c>
    </row>
    <row r="1608" spans="1:12" s="8" customFormat="1">
      <c r="A1608" s="8" t="s">
        <v>3285</v>
      </c>
      <c r="B1608" s="8">
        <v>4</v>
      </c>
      <c r="C1608" s="8">
        <v>26.49</v>
      </c>
      <c r="D1608" s="8">
        <f t="shared" si="42"/>
        <v>105.96</v>
      </c>
      <c r="H1608" s="5" t="s">
        <v>1564</v>
      </c>
      <c r="I1608" s="10">
        <v>3</v>
      </c>
      <c r="J1608" s="10">
        <v>207.78000000000003</v>
      </c>
      <c r="K1608" s="8" t="e">
        <v>#N/A</v>
      </c>
      <c r="L1608" s="8" t="s">
        <v>1564</v>
      </c>
    </row>
    <row r="1609" spans="1:12" s="8" customFormat="1">
      <c r="A1609" s="8" t="s">
        <v>3277</v>
      </c>
      <c r="B1609" s="8">
        <v>4</v>
      </c>
      <c r="C1609" s="8">
        <v>23.39</v>
      </c>
      <c r="D1609" s="8">
        <f t="shared" si="42"/>
        <v>93.56</v>
      </c>
      <c r="H1609" s="5" t="s">
        <v>1662</v>
      </c>
      <c r="I1609" s="10">
        <v>3</v>
      </c>
      <c r="J1609" s="10">
        <v>218.37</v>
      </c>
      <c r="K1609" s="8" t="e">
        <v>#N/A</v>
      </c>
      <c r="L1609" s="8" t="s">
        <v>1662</v>
      </c>
    </row>
    <row r="1610" spans="1:12" s="8" customFormat="1">
      <c r="A1610" s="8" t="s">
        <v>6933</v>
      </c>
      <c r="B1610" s="8">
        <v>4</v>
      </c>
      <c r="C1610" s="8">
        <v>23.39</v>
      </c>
      <c r="D1610" s="8">
        <f t="shared" si="42"/>
        <v>93.56</v>
      </c>
      <c r="H1610" s="5" t="s">
        <v>1940</v>
      </c>
      <c r="I1610" s="10">
        <v>3</v>
      </c>
      <c r="J1610" s="10">
        <v>244.07999999999998</v>
      </c>
      <c r="K1610" s="8" t="e">
        <v>#N/A</v>
      </c>
      <c r="L1610" s="8" t="s">
        <v>1940</v>
      </c>
    </row>
    <row r="1611" spans="1:12" s="8" customFormat="1">
      <c r="A1611" s="8" t="s">
        <v>3322</v>
      </c>
      <c r="B1611" s="8">
        <v>4</v>
      </c>
      <c r="C1611" s="8">
        <v>26.49</v>
      </c>
      <c r="D1611" s="8">
        <f t="shared" si="42"/>
        <v>105.96</v>
      </c>
      <c r="H1611" s="5" t="s">
        <v>1922</v>
      </c>
      <c r="I1611" s="10">
        <v>3</v>
      </c>
      <c r="J1611" s="10">
        <v>111.47999999999999</v>
      </c>
      <c r="K1611" s="8" t="s">
        <v>6317</v>
      </c>
      <c r="L1611" s="8" t="str">
        <f>K1611</f>
        <v>AM10-0456</v>
      </c>
    </row>
    <row r="1612" spans="1:12" s="8" customFormat="1">
      <c r="A1612" s="8" t="s">
        <v>3318</v>
      </c>
      <c r="B1612" s="8">
        <v>4</v>
      </c>
      <c r="C1612" s="8">
        <v>32.75</v>
      </c>
      <c r="D1612" s="8">
        <f t="shared" si="42"/>
        <v>131</v>
      </c>
      <c r="H1612" s="5" t="s">
        <v>2761</v>
      </c>
      <c r="I1612" s="10">
        <v>3</v>
      </c>
      <c r="J1612" s="10">
        <v>291.09000000000003</v>
      </c>
      <c r="K1612" s="8" t="e">
        <v>#N/A</v>
      </c>
      <c r="L1612" s="8" t="s">
        <v>2761</v>
      </c>
    </row>
    <row r="1613" spans="1:12" s="8" customFormat="1">
      <c r="A1613" s="8" t="s">
        <v>3297</v>
      </c>
      <c r="B1613" s="8">
        <v>3</v>
      </c>
      <c r="C1613" s="8">
        <v>26.49</v>
      </c>
      <c r="D1613" s="8">
        <f t="shared" si="42"/>
        <v>79.47</v>
      </c>
      <c r="H1613" s="5" t="s">
        <v>2797</v>
      </c>
      <c r="I1613" s="10">
        <v>3</v>
      </c>
      <c r="J1613" s="10">
        <v>255</v>
      </c>
      <c r="K1613" s="8" t="e">
        <v>#N/A</v>
      </c>
      <c r="L1613" s="8" t="s">
        <v>2797</v>
      </c>
    </row>
    <row r="1614" spans="1:12" s="8" customFormat="1">
      <c r="A1614" s="8" t="s">
        <v>3319</v>
      </c>
      <c r="B1614" s="8">
        <v>3</v>
      </c>
      <c r="C1614" s="8">
        <v>32.75</v>
      </c>
      <c r="D1614" s="8">
        <f t="shared" si="42"/>
        <v>98.25</v>
      </c>
      <c r="H1614" s="5" t="s">
        <v>1885</v>
      </c>
      <c r="I1614" s="10">
        <v>3</v>
      </c>
      <c r="J1614" s="10">
        <v>240</v>
      </c>
      <c r="K1614" s="8" t="e">
        <v>#N/A</v>
      </c>
      <c r="L1614" s="8" t="s">
        <v>1885</v>
      </c>
    </row>
    <row r="1615" spans="1:12" s="8" customFormat="1">
      <c r="A1615" s="8" t="s">
        <v>3286</v>
      </c>
      <c r="B1615" s="8">
        <v>3</v>
      </c>
      <c r="C1615" s="8">
        <v>26.49</v>
      </c>
      <c r="D1615" s="8">
        <f t="shared" si="42"/>
        <v>79.47</v>
      </c>
      <c r="H1615" s="5" t="s">
        <v>2129</v>
      </c>
      <c r="I1615" s="10">
        <v>3</v>
      </c>
      <c r="J1615" s="10">
        <v>354.24</v>
      </c>
      <c r="K1615" s="8" t="e">
        <v>#N/A</v>
      </c>
      <c r="L1615" s="8" t="s">
        <v>2129</v>
      </c>
    </row>
    <row r="1616" spans="1:12" s="8" customFormat="1">
      <c r="A1616" s="8" t="s">
        <v>3311</v>
      </c>
      <c r="B1616" s="8">
        <v>3</v>
      </c>
      <c r="C1616" s="8">
        <v>17.5</v>
      </c>
      <c r="D1616" s="8">
        <f t="shared" si="42"/>
        <v>52.5</v>
      </c>
      <c r="H1616" s="5" t="s">
        <v>1910</v>
      </c>
      <c r="I1616" s="10">
        <v>3</v>
      </c>
      <c r="J1616" s="10">
        <v>218.37</v>
      </c>
      <c r="K1616" s="8" t="e">
        <v>#N/A</v>
      </c>
      <c r="L1616" s="8" t="s">
        <v>1910</v>
      </c>
    </row>
    <row r="1617" spans="1:12" s="8" customFormat="1">
      <c r="A1617" s="8" t="s">
        <v>3340</v>
      </c>
      <c r="B1617" s="8">
        <v>3</v>
      </c>
      <c r="C1617" s="8">
        <v>32.75</v>
      </c>
      <c r="D1617" s="8">
        <f t="shared" si="42"/>
        <v>98.25</v>
      </c>
      <c r="H1617" s="5" t="s">
        <v>6341</v>
      </c>
      <c r="I1617" s="10">
        <v>3</v>
      </c>
      <c r="J1617" s="10">
        <v>111.47999999999999</v>
      </c>
      <c r="K1617" s="8" t="s">
        <v>6342</v>
      </c>
      <c r="L1617" s="8" t="str">
        <f>K1617</f>
        <v>AM10-0470</v>
      </c>
    </row>
    <row r="1618" spans="1:12" s="8" customFormat="1">
      <c r="A1618" s="8" t="s">
        <v>3320</v>
      </c>
      <c r="B1618" s="8">
        <v>3</v>
      </c>
      <c r="C1618" s="8">
        <v>17.5</v>
      </c>
      <c r="D1618" s="8">
        <f t="shared" si="42"/>
        <v>52.5</v>
      </c>
      <c r="H1618" s="5" t="s">
        <v>1907</v>
      </c>
      <c r="I1618" s="10">
        <v>3</v>
      </c>
      <c r="J1618" s="10">
        <v>397.04999999999995</v>
      </c>
      <c r="K1618" s="8" t="e">
        <v>#N/A</v>
      </c>
      <c r="L1618" s="8" t="s">
        <v>1907</v>
      </c>
    </row>
    <row r="1619" spans="1:12" s="8" customFormat="1">
      <c r="A1619" s="8" t="s">
        <v>3295</v>
      </c>
      <c r="B1619" s="8">
        <v>2</v>
      </c>
      <c r="C1619" s="8">
        <v>17.5</v>
      </c>
      <c r="D1619" s="8">
        <f t="shared" si="42"/>
        <v>35</v>
      </c>
      <c r="H1619" s="5" t="s">
        <v>2927</v>
      </c>
      <c r="I1619" s="10">
        <v>3</v>
      </c>
      <c r="J1619" s="10">
        <v>177.39000000000001</v>
      </c>
      <c r="K1619" s="8" t="e">
        <v>#N/A</v>
      </c>
      <c r="L1619" s="8" t="s">
        <v>2927</v>
      </c>
    </row>
    <row r="1620" spans="1:12" s="8" customFormat="1">
      <c r="A1620" s="8" t="s">
        <v>3278</v>
      </c>
      <c r="B1620" s="8">
        <v>2</v>
      </c>
      <c r="C1620" s="8">
        <v>19</v>
      </c>
      <c r="D1620" s="8">
        <f t="shared" si="42"/>
        <v>38</v>
      </c>
      <c r="H1620" s="5" t="s">
        <v>2002</v>
      </c>
      <c r="I1620" s="10">
        <v>3</v>
      </c>
      <c r="J1620" s="10">
        <v>268.92</v>
      </c>
      <c r="K1620" s="8" t="e">
        <v>#N/A</v>
      </c>
      <c r="L1620" s="8" t="s">
        <v>2002</v>
      </c>
    </row>
    <row r="1621" spans="1:12" s="8" customFormat="1">
      <c r="A1621" s="8" t="s">
        <v>3314</v>
      </c>
      <c r="B1621" s="8">
        <v>2</v>
      </c>
      <c r="C1621" s="8">
        <v>17.5</v>
      </c>
      <c r="D1621" s="8">
        <f t="shared" si="42"/>
        <v>35</v>
      </c>
      <c r="H1621" s="5" t="s">
        <v>1835</v>
      </c>
      <c r="I1621" s="10">
        <v>3</v>
      </c>
      <c r="J1621" s="10">
        <v>165</v>
      </c>
      <c r="K1621" s="8" t="e">
        <v>#N/A</v>
      </c>
      <c r="L1621" s="8" t="s">
        <v>1835</v>
      </c>
    </row>
    <row r="1622" spans="1:12" s="8" customFormat="1">
      <c r="A1622" s="8" t="s">
        <v>3353</v>
      </c>
      <c r="B1622" s="8">
        <v>2</v>
      </c>
      <c r="C1622" s="8">
        <v>23.39</v>
      </c>
      <c r="D1622" s="8">
        <f t="shared" si="42"/>
        <v>46.78</v>
      </c>
      <c r="H1622" s="5" t="s">
        <v>4433</v>
      </c>
      <c r="I1622" s="10">
        <v>3</v>
      </c>
      <c r="J1622" s="10">
        <v>236.70000000000002</v>
      </c>
      <c r="K1622" s="8" t="e">
        <v>#N/A</v>
      </c>
      <c r="L1622" s="8" t="s">
        <v>4433</v>
      </c>
    </row>
    <row r="1623" spans="1:12" s="8" customFormat="1">
      <c r="A1623" s="8" t="s">
        <v>3321</v>
      </c>
      <c r="B1623" s="8">
        <v>2</v>
      </c>
      <c r="C1623" s="8">
        <v>23.39</v>
      </c>
      <c r="D1623" s="8">
        <f t="shared" si="42"/>
        <v>46.78</v>
      </c>
      <c r="H1623" s="5" t="s">
        <v>1556</v>
      </c>
      <c r="I1623" s="10">
        <v>3</v>
      </c>
      <c r="J1623" s="10">
        <v>269.96999999999997</v>
      </c>
      <c r="K1623" s="8" t="e">
        <v>#N/A</v>
      </c>
      <c r="L1623" s="8" t="s">
        <v>1556</v>
      </c>
    </row>
    <row r="1624" spans="1:12" s="8" customFormat="1">
      <c r="A1624" s="8" t="s">
        <v>3269</v>
      </c>
      <c r="B1624" s="8">
        <v>2</v>
      </c>
      <c r="C1624" s="8">
        <v>26.49</v>
      </c>
      <c r="D1624" s="8">
        <f t="shared" si="42"/>
        <v>52.98</v>
      </c>
      <c r="H1624" s="5" t="s">
        <v>5248</v>
      </c>
      <c r="I1624" s="10">
        <v>3</v>
      </c>
      <c r="J1624" s="10">
        <v>198.14999999999998</v>
      </c>
      <c r="K1624" s="8" t="s">
        <v>6556</v>
      </c>
      <c r="L1624" s="8" t="str">
        <f t="shared" ref="L1624:L1627" si="43">K1624</f>
        <v>AM10-0385</v>
      </c>
    </row>
    <row r="1625" spans="1:12" s="8" customFormat="1">
      <c r="A1625" s="8" t="s">
        <v>3300</v>
      </c>
      <c r="B1625" s="8">
        <v>2</v>
      </c>
      <c r="C1625" s="8">
        <v>26.49</v>
      </c>
      <c r="D1625" s="8">
        <f t="shared" si="42"/>
        <v>52.98</v>
      </c>
      <c r="H1625" s="5" t="s">
        <v>1799</v>
      </c>
      <c r="I1625" s="10">
        <v>3</v>
      </c>
      <c r="J1625" s="10">
        <v>84.539999999999992</v>
      </c>
      <c r="K1625" s="8" t="s">
        <v>6099</v>
      </c>
      <c r="L1625" s="8" t="str">
        <f t="shared" si="43"/>
        <v>AM10-0080</v>
      </c>
    </row>
    <row r="1626" spans="1:12" s="8" customFormat="1">
      <c r="A1626" s="8" t="s">
        <v>3333</v>
      </c>
      <c r="B1626" s="8">
        <v>2</v>
      </c>
      <c r="C1626" s="8">
        <v>19</v>
      </c>
      <c r="D1626" s="8">
        <f t="shared" si="42"/>
        <v>38</v>
      </c>
      <c r="H1626" s="5" t="s">
        <v>1597</v>
      </c>
      <c r="I1626" s="10">
        <v>3</v>
      </c>
      <c r="J1626" s="10">
        <v>95.16</v>
      </c>
      <c r="K1626" s="8" t="s">
        <v>6165</v>
      </c>
      <c r="L1626" s="8" t="str">
        <f t="shared" si="43"/>
        <v>AM10-0068</v>
      </c>
    </row>
    <row r="1627" spans="1:12" s="8" customFormat="1">
      <c r="A1627" s="8" t="s">
        <v>3301</v>
      </c>
      <c r="B1627" s="8">
        <v>2</v>
      </c>
      <c r="C1627" s="8">
        <v>17.5</v>
      </c>
      <c r="D1627" s="8">
        <f t="shared" si="42"/>
        <v>35</v>
      </c>
      <c r="H1627" s="5" t="s">
        <v>5118</v>
      </c>
      <c r="I1627" s="10">
        <v>3</v>
      </c>
      <c r="J1627" s="10">
        <v>130.35000000000002</v>
      </c>
      <c r="K1627" s="8" t="s">
        <v>6477</v>
      </c>
      <c r="L1627" s="8" t="str">
        <f t="shared" si="43"/>
        <v>AM14-0375</v>
      </c>
    </row>
    <row r="1628" spans="1:12" s="8" customFormat="1">
      <c r="A1628" s="8" t="s">
        <v>3325</v>
      </c>
      <c r="B1628" s="8">
        <v>2</v>
      </c>
      <c r="C1628" s="8">
        <v>32.75</v>
      </c>
      <c r="D1628" s="8">
        <f t="shared" si="42"/>
        <v>65.5</v>
      </c>
      <c r="H1628" s="5" t="s">
        <v>302</v>
      </c>
      <c r="I1628" s="10">
        <v>3</v>
      </c>
      <c r="J1628" s="10">
        <v>47.25</v>
      </c>
      <c r="K1628" s="8" t="e">
        <v>#N/A</v>
      </c>
      <c r="L1628" s="8" t="s">
        <v>302</v>
      </c>
    </row>
    <row r="1629" spans="1:12" s="8" customFormat="1">
      <c r="A1629" s="8" t="s">
        <v>3343</v>
      </c>
      <c r="B1629" s="8">
        <v>2</v>
      </c>
      <c r="C1629" s="8">
        <v>32.75</v>
      </c>
      <c r="D1629" s="8">
        <f t="shared" si="42"/>
        <v>65.5</v>
      </c>
      <c r="H1629" s="5" t="s">
        <v>1778</v>
      </c>
      <c r="I1629" s="10">
        <v>3</v>
      </c>
      <c r="J1629" s="10">
        <v>81.150000000000006</v>
      </c>
      <c r="K1629" s="8" t="s">
        <v>6407</v>
      </c>
      <c r="L1629" s="8" t="str">
        <f>K1629</f>
        <v>AM12-0156</v>
      </c>
    </row>
    <row r="1630" spans="1:12" s="8" customFormat="1">
      <c r="A1630" s="8" t="s">
        <v>3354</v>
      </c>
      <c r="B1630" s="8">
        <v>1</v>
      </c>
      <c r="C1630" s="8">
        <v>32.75</v>
      </c>
      <c r="D1630" s="8">
        <f t="shared" si="42"/>
        <v>32.75</v>
      </c>
      <c r="H1630" s="5" t="s">
        <v>3974</v>
      </c>
      <c r="I1630" s="10">
        <v>3</v>
      </c>
      <c r="J1630" s="10">
        <v>71.52</v>
      </c>
      <c r="K1630" s="8" t="e">
        <v>#N/A</v>
      </c>
      <c r="L1630" s="8" t="s">
        <v>3974</v>
      </c>
    </row>
    <row r="1631" spans="1:12" s="8" customFormat="1">
      <c r="A1631" s="8" t="s">
        <v>3345</v>
      </c>
      <c r="B1631" s="8">
        <v>1</v>
      </c>
      <c r="C1631" s="8">
        <v>17.5</v>
      </c>
      <c r="D1631" s="8">
        <f t="shared" si="42"/>
        <v>17.5</v>
      </c>
      <c r="H1631" s="5" t="s">
        <v>5140</v>
      </c>
      <c r="I1631" s="10">
        <v>3</v>
      </c>
      <c r="J1631" s="10">
        <v>130.35000000000002</v>
      </c>
      <c r="K1631" s="8" t="s">
        <v>6474</v>
      </c>
      <c r="L1631" s="8" t="str">
        <f t="shared" ref="L1631:L1633" si="44">K1631</f>
        <v>AM14-0372</v>
      </c>
    </row>
    <row r="1632" spans="1:12" s="8" customFormat="1">
      <c r="A1632" s="8" t="s">
        <v>3302</v>
      </c>
      <c r="B1632" s="8">
        <v>1</v>
      </c>
      <c r="C1632" s="8">
        <v>17.5</v>
      </c>
      <c r="D1632" s="8">
        <f t="shared" si="42"/>
        <v>17.5</v>
      </c>
      <c r="H1632" s="5" t="s">
        <v>1972</v>
      </c>
      <c r="I1632" s="10">
        <v>3</v>
      </c>
      <c r="J1632" s="10">
        <v>102.24</v>
      </c>
      <c r="K1632" s="8" t="s">
        <v>6303</v>
      </c>
      <c r="L1632" s="8" t="str">
        <f t="shared" si="44"/>
        <v>AM10-0398</v>
      </c>
    </row>
    <row r="1633" spans="1:12" s="8" customFormat="1">
      <c r="A1633" s="8" t="s">
        <v>3336</v>
      </c>
      <c r="B1633" s="8">
        <v>1</v>
      </c>
      <c r="C1633" s="8">
        <v>17.5</v>
      </c>
      <c r="D1633" s="8">
        <f t="shared" si="42"/>
        <v>17.5</v>
      </c>
      <c r="H1633" s="5" t="s">
        <v>2736</v>
      </c>
      <c r="I1633" s="10">
        <v>3</v>
      </c>
      <c r="J1633" s="10">
        <v>125.01</v>
      </c>
      <c r="K1633" s="8" t="s">
        <v>6293</v>
      </c>
      <c r="L1633" s="8" t="str">
        <f t="shared" si="44"/>
        <v>AM10-0388</v>
      </c>
    </row>
    <row r="1634" spans="1:12" s="8" customFormat="1">
      <c r="A1634" s="8" t="s">
        <v>3266</v>
      </c>
      <c r="B1634" s="8">
        <v>1</v>
      </c>
      <c r="C1634" s="8">
        <v>17.5</v>
      </c>
      <c r="D1634" s="8">
        <f t="shared" si="42"/>
        <v>17.5</v>
      </c>
      <c r="H1634" s="5" t="s">
        <v>2088</v>
      </c>
      <c r="I1634" s="10">
        <v>3</v>
      </c>
      <c r="J1634" s="10">
        <v>237.42000000000002</v>
      </c>
      <c r="K1634" s="8" t="e">
        <v>#N/A</v>
      </c>
      <c r="L1634" s="8" t="s">
        <v>2088</v>
      </c>
    </row>
    <row r="1635" spans="1:12" s="8" customFormat="1">
      <c r="A1635" s="8" t="s">
        <v>3364</v>
      </c>
      <c r="B1635" s="8">
        <v>1</v>
      </c>
      <c r="C1635" s="8">
        <v>19</v>
      </c>
      <c r="D1635" s="8">
        <f t="shared" si="42"/>
        <v>19</v>
      </c>
      <c r="H1635" s="5" t="s">
        <v>2728</v>
      </c>
      <c r="I1635" s="10">
        <v>3</v>
      </c>
      <c r="J1635" s="10">
        <v>160.17000000000002</v>
      </c>
      <c r="K1635" s="8" t="s">
        <v>6154</v>
      </c>
      <c r="L1635" s="8" t="str">
        <f t="shared" ref="L1635:L1644" si="45">K1635</f>
        <v>AM10-0298</v>
      </c>
    </row>
    <row r="1636" spans="1:12" s="8" customFormat="1">
      <c r="A1636" s="8" t="s">
        <v>3355</v>
      </c>
      <c r="B1636" s="8">
        <v>1</v>
      </c>
      <c r="C1636" s="8">
        <v>32.75</v>
      </c>
      <c r="D1636" s="8">
        <f t="shared" si="42"/>
        <v>32.75</v>
      </c>
      <c r="H1636" s="5" t="s">
        <v>2772</v>
      </c>
      <c r="I1636" s="10">
        <v>3</v>
      </c>
      <c r="J1636" s="10">
        <v>89.789999999999992</v>
      </c>
      <c r="K1636" s="8" t="s">
        <v>6414</v>
      </c>
      <c r="L1636" s="8" t="str">
        <f t="shared" si="45"/>
        <v>AM12-0409</v>
      </c>
    </row>
    <row r="1637" spans="1:12" s="8" customFormat="1">
      <c r="A1637" s="8" t="s">
        <v>3356</v>
      </c>
      <c r="B1637" s="8">
        <v>1</v>
      </c>
      <c r="C1637" s="8">
        <v>32.75</v>
      </c>
      <c r="D1637" s="8">
        <f t="shared" si="42"/>
        <v>32.75</v>
      </c>
      <c r="H1637" s="5" t="s">
        <v>1865</v>
      </c>
      <c r="I1637" s="10">
        <v>3</v>
      </c>
      <c r="J1637" s="10">
        <v>124.10999999999999</v>
      </c>
      <c r="K1637" s="8" t="s">
        <v>6235</v>
      </c>
      <c r="L1637" s="8" t="str">
        <f t="shared" si="45"/>
        <v>AM10-0011</v>
      </c>
    </row>
    <row r="1638" spans="1:12" s="8" customFormat="1">
      <c r="A1638" s="8" t="s">
        <v>3330</v>
      </c>
      <c r="B1638" s="8">
        <v>1</v>
      </c>
      <c r="C1638" s="8">
        <v>19</v>
      </c>
      <c r="D1638" s="8">
        <f t="shared" si="42"/>
        <v>19</v>
      </c>
      <c r="H1638" s="5" t="s">
        <v>1789</v>
      </c>
      <c r="I1638" s="10">
        <v>3</v>
      </c>
      <c r="J1638" s="10">
        <v>89.789999999999992</v>
      </c>
      <c r="K1638" s="8" t="s">
        <v>6420</v>
      </c>
      <c r="L1638" s="8" t="str">
        <f t="shared" si="45"/>
        <v>AM12-0415</v>
      </c>
    </row>
    <row r="1639" spans="1:12" s="8" customFormat="1">
      <c r="A1639" s="8" t="s">
        <v>3288</v>
      </c>
      <c r="B1639" s="8">
        <v>1</v>
      </c>
      <c r="C1639" s="8">
        <v>26.49</v>
      </c>
      <c r="D1639" s="8">
        <f t="shared" si="42"/>
        <v>26.49</v>
      </c>
      <c r="H1639" s="5" t="s">
        <v>5246</v>
      </c>
      <c r="I1639" s="10">
        <v>3</v>
      </c>
      <c r="J1639" s="10">
        <v>198.14999999999998</v>
      </c>
      <c r="K1639" s="8" t="s">
        <v>6535</v>
      </c>
      <c r="L1639" s="8" t="str">
        <f t="shared" si="45"/>
        <v>AM10-0276</v>
      </c>
    </row>
    <row r="1640" spans="1:12" s="8" customFormat="1">
      <c r="A1640" s="8" t="s">
        <v>3274</v>
      </c>
      <c r="B1640" s="8">
        <v>1</v>
      </c>
      <c r="C1640" s="8">
        <v>26.49</v>
      </c>
      <c r="D1640" s="8">
        <f t="shared" si="42"/>
        <v>26.49</v>
      </c>
      <c r="H1640" s="5" t="s">
        <v>1591</v>
      </c>
      <c r="I1640" s="10">
        <v>3</v>
      </c>
      <c r="J1640" s="10">
        <v>95.16</v>
      </c>
      <c r="K1640" s="8" t="s">
        <v>6162</v>
      </c>
      <c r="L1640" s="8" t="str">
        <f t="shared" si="45"/>
        <v>AM10-0065</v>
      </c>
    </row>
    <row r="1641" spans="1:12" s="8" customFormat="1">
      <c r="A1641" s="8" t="s">
        <v>3312</v>
      </c>
      <c r="B1641" s="8">
        <v>1</v>
      </c>
      <c r="C1641" s="8">
        <v>32.75</v>
      </c>
      <c r="D1641" s="8">
        <f t="shared" si="42"/>
        <v>32.75</v>
      </c>
      <c r="H1641" s="5" t="s">
        <v>1616</v>
      </c>
      <c r="I1641" s="10">
        <v>3</v>
      </c>
      <c r="J1641" s="10">
        <v>95.16</v>
      </c>
      <c r="K1641" s="8" t="s">
        <v>6156</v>
      </c>
      <c r="L1641" s="8" t="str">
        <f t="shared" si="45"/>
        <v>AM10-0059</v>
      </c>
    </row>
    <row r="1642" spans="1:12" s="8" customFormat="1">
      <c r="A1642" s="8" t="s">
        <v>3307</v>
      </c>
      <c r="B1642" s="8">
        <v>1</v>
      </c>
      <c r="C1642" s="8">
        <v>26.49</v>
      </c>
      <c r="D1642" s="8">
        <f t="shared" si="42"/>
        <v>26.49</v>
      </c>
      <c r="H1642" s="5" t="s">
        <v>5228</v>
      </c>
      <c r="I1642" s="10">
        <v>3</v>
      </c>
      <c r="J1642" s="10">
        <v>143.52000000000001</v>
      </c>
      <c r="K1642" s="8" t="s">
        <v>6561</v>
      </c>
      <c r="L1642" s="8" t="str">
        <f t="shared" si="45"/>
        <v>AM10-0266</v>
      </c>
    </row>
    <row r="1643" spans="1:12" s="8" customFormat="1">
      <c r="A1643" s="8" t="s">
        <v>3359</v>
      </c>
      <c r="B1643" s="8">
        <v>1</v>
      </c>
      <c r="C1643" s="8">
        <v>19</v>
      </c>
      <c r="D1643" s="8">
        <f t="shared" si="42"/>
        <v>19</v>
      </c>
      <c r="H1643" s="5" t="s">
        <v>2802</v>
      </c>
      <c r="I1643" s="10">
        <v>3</v>
      </c>
      <c r="J1643" s="10">
        <v>144.42000000000002</v>
      </c>
      <c r="K1643" s="8" t="s">
        <v>6260</v>
      </c>
      <c r="L1643" s="8" t="str">
        <f t="shared" si="45"/>
        <v>AM10-0190</v>
      </c>
    </row>
    <row r="1644" spans="1:12" s="8" customFormat="1">
      <c r="A1644" s="8" t="s">
        <v>3349</v>
      </c>
      <c r="B1644" s="8">
        <v>1</v>
      </c>
      <c r="C1644" s="8">
        <v>32.75</v>
      </c>
      <c r="D1644" s="8">
        <f t="shared" si="42"/>
        <v>32.75</v>
      </c>
      <c r="H1644" s="5" t="s">
        <v>5227</v>
      </c>
      <c r="I1644" s="10">
        <v>3</v>
      </c>
      <c r="J1644" s="10">
        <v>143.52000000000001</v>
      </c>
      <c r="K1644" s="8" t="s">
        <v>6567</v>
      </c>
      <c r="L1644" s="8" t="str">
        <f t="shared" si="45"/>
        <v>AM10-0272</v>
      </c>
    </row>
    <row r="1645" spans="1:12" s="8" customFormat="1">
      <c r="A1645" s="8" t="s">
        <v>3372</v>
      </c>
      <c r="B1645" s="8">
        <v>1</v>
      </c>
      <c r="C1645" s="8">
        <v>26.49</v>
      </c>
      <c r="D1645" s="8">
        <f t="shared" si="42"/>
        <v>26.49</v>
      </c>
      <c r="H1645" s="5" t="s">
        <v>434</v>
      </c>
      <c r="I1645" s="10">
        <v>3</v>
      </c>
      <c r="J1645" s="10">
        <v>90</v>
      </c>
      <c r="K1645" s="8" t="e">
        <v>#N/A</v>
      </c>
      <c r="L1645" s="8" t="s">
        <v>434</v>
      </c>
    </row>
    <row r="1646" spans="1:12" s="8" customFormat="1">
      <c r="A1646" s="8" t="s">
        <v>3347</v>
      </c>
      <c r="B1646" s="8">
        <v>1</v>
      </c>
      <c r="C1646" s="8">
        <v>23.39</v>
      </c>
      <c r="D1646" s="8">
        <f t="shared" si="42"/>
        <v>23.39</v>
      </c>
      <c r="H1646" s="5" t="s">
        <v>5239</v>
      </c>
      <c r="I1646" s="10">
        <v>3</v>
      </c>
      <c r="J1646" s="10">
        <v>174.87</v>
      </c>
      <c r="K1646" s="8" t="s">
        <v>6555</v>
      </c>
      <c r="L1646" s="8" t="str">
        <f t="shared" ref="L1646:L1654" si="46">K1646</f>
        <v>AM10-0384</v>
      </c>
    </row>
    <row r="1647" spans="1:12" s="8" customFormat="1">
      <c r="A1647" s="8" t="s">
        <v>3283</v>
      </c>
      <c r="B1647" s="8">
        <v>1</v>
      </c>
      <c r="C1647" s="8">
        <v>26.49</v>
      </c>
      <c r="D1647" s="8">
        <f t="shared" si="42"/>
        <v>26.49</v>
      </c>
      <c r="H1647" s="5" t="s">
        <v>1768</v>
      </c>
      <c r="I1647" s="10">
        <v>3</v>
      </c>
      <c r="J1647" s="10">
        <v>125.01</v>
      </c>
      <c r="K1647" s="8" t="s">
        <v>6308</v>
      </c>
      <c r="L1647" s="8" t="str">
        <f t="shared" si="46"/>
        <v>AM10-0403</v>
      </c>
    </row>
    <row r="1648" spans="1:12" s="8" customFormat="1">
      <c r="A1648" s="8" t="s">
        <v>3267</v>
      </c>
      <c r="B1648" s="8">
        <v>1</v>
      </c>
      <c r="C1648" s="8">
        <v>23.39</v>
      </c>
      <c r="D1648" s="8">
        <f t="shared" si="42"/>
        <v>23.39</v>
      </c>
      <c r="H1648" s="5" t="s">
        <v>6058</v>
      </c>
      <c r="I1648" s="10">
        <v>3</v>
      </c>
      <c r="J1648" s="10">
        <v>75.84</v>
      </c>
      <c r="K1648" s="8" t="s">
        <v>6659</v>
      </c>
      <c r="L1648" s="8" t="str">
        <f t="shared" si="46"/>
        <v>AM73-0253</v>
      </c>
    </row>
    <row r="1649" spans="1:12" s="8" customFormat="1">
      <c r="A1649" s="8" t="s">
        <v>3293</v>
      </c>
      <c r="B1649" s="8">
        <v>1</v>
      </c>
      <c r="C1649" s="8">
        <v>17.5</v>
      </c>
      <c r="D1649" s="8">
        <f t="shared" si="42"/>
        <v>17.5</v>
      </c>
      <c r="H1649" s="5" t="s">
        <v>1761</v>
      </c>
      <c r="I1649" s="10">
        <v>3</v>
      </c>
      <c r="J1649" s="10">
        <v>139.5</v>
      </c>
      <c r="K1649" s="8" t="s">
        <v>6245</v>
      </c>
      <c r="L1649" s="8" t="str">
        <f t="shared" si="46"/>
        <v>AM10-0024</v>
      </c>
    </row>
    <row r="1650" spans="1:12" s="8" customFormat="1">
      <c r="A1650" s="8" t="s">
        <v>3298</v>
      </c>
      <c r="B1650" s="8">
        <v>1</v>
      </c>
      <c r="C1650" s="8">
        <v>32.75</v>
      </c>
      <c r="D1650" s="8">
        <f t="shared" si="42"/>
        <v>32.75</v>
      </c>
      <c r="H1650" s="5" t="s">
        <v>2242</v>
      </c>
      <c r="I1650" s="10">
        <v>3</v>
      </c>
      <c r="J1650" s="10">
        <v>102.24</v>
      </c>
      <c r="K1650" s="8" t="s">
        <v>6276</v>
      </c>
      <c r="L1650" s="8" t="str">
        <f t="shared" si="46"/>
        <v>AM10-0007</v>
      </c>
    </row>
    <row r="1651" spans="1:12" s="8" customFormat="1">
      <c r="A1651" s="8" t="s">
        <v>3326</v>
      </c>
      <c r="B1651" s="8">
        <v>1</v>
      </c>
      <c r="C1651" s="8">
        <v>23.39</v>
      </c>
      <c r="D1651" s="8">
        <f t="shared" si="42"/>
        <v>23.39</v>
      </c>
      <c r="H1651" s="5" t="s">
        <v>1779</v>
      </c>
      <c r="I1651" s="10">
        <v>3</v>
      </c>
      <c r="J1651" s="10">
        <v>95.550000000000011</v>
      </c>
      <c r="K1651" s="8" t="s">
        <v>6132</v>
      </c>
      <c r="L1651" s="8" t="str">
        <f t="shared" si="46"/>
        <v>AM10-0129</v>
      </c>
    </row>
    <row r="1652" spans="1:12" s="8" customFormat="1">
      <c r="A1652" s="8" t="s">
        <v>3276</v>
      </c>
      <c r="B1652" s="8">
        <v>1</v>
      </c>
      <c r="C1652" s="8">
        <v>17.5</v>
      </c>
      <c r="D1652" s="8">
        <f t="shared" si="42"/>
        <v>17.5</v>
      </c>
      <c r="H1652" s="5" t="s">
        <v>1525</v>
      </c>
      <c r="I1652" s="10">
        <v>3</v>
      </c>
      <c r="J1652" s="10">
        <v>63.87</v>
      </c>
      <c r="K1652" s="8" t="s">
        <v>6677</v>
      </c>
      <c r="L1652" s="8" t="str">
        <f t="shared" si="46"/>
        <v>AM73-0233</v>
      </c>
    </row>
    <row r="1653" spans="1:12" s="8" customFormat="1">
      <c r="A1653" s="8" t="s">
        <v>3296</v>
      </c>
      <c r="B1653" s="8">
        <v>1</v>
      </c>
      <c r="C1653" s="8">
        <v>17.5</v>
      </c>
      <c r="D1653" s="8">
        <f t="shared" si="42"/>
        <v>17.5</v>
      </c>
      <c r="H1653" s="5" t="s">
        <v>5229</v>
      </c>
      <c r="I1653" s="10">
        <v>3</v>
      </c>
      <c r="J1653" s="10">
        <v>143.52000000000001</v>
      </c>
      <c r="K1653" s="8" t="s">
        <v>6558</v>
      </c>
      <c r="L1653" s="8" t="str">
        <f t="shared" si="46"/>
        <v>AM10-0263</v>
      </c>
    </row>
    <row r="1654" spans="1:12" s="8" customFormat="1">
      <c r="A1654" s="8" t="s">
        <v>3303</v>
      </c>
      <c r="B1654" s="8">
        <v>1</v>
      </c>
      <c r="C1654" s="8">
        <v>23.39</v>
      </c>
      <c r="D1654" s="8">
        <f t="shared" si="42"/>
        <v>23.39</v>
      </c>
      <c r="H1654" s="5" t="s">
        <v>2733</v>
      </c>
      <c r="I1654" s="10">
        <v>3</v>
      </c>
      <c r="J1654" s="10">
        <v>140.43</v>
      </c>
      <c r="K1654" s="8" t="s">
        <v>6147</v>
      </c>
      <c r="L1654" s="8" t="str">
        <f t="shared" si="46"/>
        <v>AM10-0291</v>
      </c>
    </row>
    <row r="1655" spans="1:12" s="8" customFormat="1">
      <c r="A1655" s="8" t="s">
        <v>3338</v>
      </c>
      <c r="B1655" s="8">
        <v>1</v>
      </c>
      <c r="C1655" s="8">
        <v>23.39</v>
      </c>
      <c r="D1655" s="8">
        <f t="shared" si="42"/>
        <v>23.39</v>
      </c>
      <c r="H1655" s="5" t="s">
        <v>3398</v>
      </c>
      <c r="I1655" s="10">
        <v>3</v>
      </c>
      <c r="J1655" s="10">
        <v>47.19</v>
      </c>
      <c r="K1655" s="8" t="e">
        <v>#N/A</v>
      </c>
      <c r="L1655" s="8" t="s">
        <v>3398</v>
      </c>
    </row>
    <row r="1656" spans="1:12" s="8" customFormat="1">
      <c r="A1656" s="8" t="s">
        <v>3317</v>
      </c>
      <c r="B1656" s="8">
        <v>1</v>
      </c>
      <c r="C1656" s="8">
        <v>23.39</v>
      </c>
      <c r="D1656" s="8">
        <f t="shared" si="42"/>
        <v>23.39</v>
      </c>
      <c r="H1656" s="5" t="s">
        <v>5065</v>
      </c>
      <c r="I1656" s="10">
        <v>3</v>
      </c>
      <c r="J1656" s="10">
        <v>126.33</v>
      </c>
      <c r="K1656" s="8" t="e">
        <v>#N/A</v>
      </c>
      <c r="L1656" s="8" t="s">
        <v>5065</v>
      </c>
    </row>
    <row r="1657" spans="1:12" s="8" customFormat="1">
      <c r="A1657" s="8" t="s">
        <v>3289</v>
      </c>
      <c r="B1657" s="8">
        <v>1</v>
      </c>
      <c r="C1657" s="8">
        <v>26.49</v>
      </c>
      <c r="D1657" s="8">
        <f t="shared" si="42"/>
        <v>26.49</v>
      </c>
      <c r="H1657" s="5" t="s">
        <v>6937</v>
      </c>
      <c r="I1657" s="10">
        <v>3</v>
      </c>
      <c r="J1657" s="10">
        <v>55.62</v>
      </c>
      <c r="K1657" s="8" t="e">
        <v>#N/A</v>
      </c>
      <c r="L1657" s="8" t="s">
        <v>6937</v>
      </c>
    </row>
    <row r="1658" spans="1:12" s="8" customFormat="1">
      <c r="A1658" s="8" t="s">
        <v>3373</v>
      </c>
      <c r="B1658" s="8">
        <v>1</v>
      </c>
      <c r="C1658" s="8">
        <v>23.39</v>
      </c>
      <c r="D1658" s="8">
        <f t="shared" si="42"/>
        <v>23.39</v>
      </c>
      <c r="H1658" s="5" t="s">
        <v>4451</v>
      </c>
      <c r="I1658" s="10">
        <v>3</v>
      </c>
      <c r="J1658" s="10">
        <v>145.80000000000001</v>
      </c>
      <c r="K1658" s="8" t="e">
        <v>#N/A</v>
      </c>
      <c r="L1658" s="8" t="s">
        <v>4451</v>
      </c>
    </row>
    <row r="1659" spans="1:12" s="8" customFormat="1">
      <c r="A1659" s="8" t="s">
        <v>3370</v>
      </c>
      <c r="B1659" s="8">
        <v>0</v>
      </c>
      <c r="C1659" s="8">
        <v>32.75</v>
      </c>
      <c r="D1659" s="8">
        <f t="shared" si="42"/>
        <v>0</v>
      </c>
      <c r="H1659" s="5" t="s">
        <v>5284</v>
      </c>
      <c r="I1659" s="10">
        <v>3</v>
      </c>
      <c r="J1659" s="10">
        <v>84.66</v>
      </c>
      <c r="K1659" s="8" t="e">
        <v>#N/A</v>
      </c>
      <c r="L1659" s="8" t="s">
        <v>5284</v>
      </c>
    </row>
    <row r="1660" spans="1:12" s="8" customFormat="1">
      <c r="A1660" s="8" t="s">
        <v>3327</v>
      </c>
      <c r="B1660" s="8">
        <v>0</v>
      </c>
      <c r="C1660" s="8">
        <v>17.5</v>
      </c>
      <c r="D1660" s="8">
        <f t="shared" si="42"/>
        <v>0</v>
      </c>
      <c r="H1660" s="5" t="s">
        <v>4505</v>
      </c>
      <c r="I1660" s="10">
        <v>3</v>
      </c>
      <c r="J1660" s="10">
        <v>121.47</v>
      </c>
      <c r="K1660" s="8" t="e">
        <v>#N/A</v>
      </c>
      <c r="L1660" s="8" t="s">
        <v>4505</v>
      </c>
    </row>
    <row r="1661" spans="1:12" s="8" customFormat="1">
      <c r="A1661" s="8" t="s">
        <v>3348</v>
      </c>
      <c r="B1661" s="8">
        <v>0</v>
      </c>
      <c r="C1661" s="8">
        <v>17.5</v>
      </c>
      <c r="D1661" s="8">
        <f t="shared" si="42"/>
        <v>0</v>
      </c>
      <c r="H1661" s="5" t="s">
        <v>4345</v>
      </c>
      <c r="I1661" s="10">
        <v>3</v>
      </c>
      <c r="J1661" s="10">
        <v>115.5</v>
      </c>
      <c r="K1661" s="8" t="e">
        <v>#N/A</v>
      </c>
      <c r="L1661" s="8" t="s">
        <v>4345</v>
      </c>
    </row>
    <row r="1662" spans="1:12" s="8" customFormat="1">
      <c r="A1662" s="8" t="s">
        <v>3371</v>
      </c>
      <c r="B1662" s="8">
        <v>0</v>
      </c>
      <c r="C1662" s="8">
        <v>32.75</v>
      </c>
      <c r="D1662" s="8">
        <f t="shared" si="42"/>
        <v>0</v>
      </c>
      <c r="H1662" s="5" t="s">
        <v>5358</v>
      </c>
      <c r="I1662" s="10">
        <v>3</v>
      </c>
      <c r="J1662" s="10">
        <v>188.97</v>
      </c>
      <c r="K1662" s="8" t="e">
        <v>#N/A</v>
      </c>
      <c r="L1662" s="8" t="s">
        <v>5358</v>
      </c>
    </row>
    <row r="1663" spans="1:12" s="8" customFormat="1">
      <c r="A1663" s="8" t="s">
        <v>3268</v>
      </c>
      <c r="B1663" s="8">
        <v>0</v>
      </c>
      <c r="C1663" s="8">
        <v>17.5</v>
      </c>
      <c r="D1663" s="8">
        <f t="shared" si="42"/>
        <v>0</v>
      </c>
      <c r="H1663" s="5" t="s">
        <v>5062</v>
      </c>
      <c r="I1663" s="10">
        <v>3</v>
      </c>
      <c r="J1663" s="10">
        <v>180.48</v>
      </c>
      <c r="K1663" s="8" t="e">
        <v>#N/A</v>
      </c>
      <c r="L1663" s="8" t="s">
        <v>5062</v>
      </c>
    </row>
    <row r="1664" spans="1:12" s="8" customFormat="1">
      <c r="A1664" s="8" t="s">
        <v>3341</v>
      </c>
      <c r="B1664" s="8">
        <v>0</v>
      </c>
      <c r="C1664" s="8">
        <v>26.49</v>
      </c>
      <c r="D1664" s="8">
        <f t="shared" si="42"/>
        <v>0</v>
      </c>
      <c r="H1664" s="5" t="s">
        <v>6868</v>
      </c>
      <c r="I1664" s="10">
        <v>3</v>
      </c>
      <c r="J1664" s="10">
        <v>154.44</v>
      </c>
      <c r="K1664" s="8" t="e">
        <v>#N/A</v>
      </c>
      <c r="L1664" s="8" t="s">
        <v>6868</v>
      </c>
    </row>
    <row r="1665" spans="1:12" s="8" customFormat="1">
      <c r="A1665" s="8" t="s">
        <v>3331</v>
      </c>
      <c r="B1665" s="8">
        <v>0</v>
      </c>
      <c r="C1665" s="8">
        <v>32.75</v>
      </c>
      <c r="D1665" s="8">
        <f t="shared" si="42"/>
        <v>0</v>
      </c>
      <c r="H1665" s="5" t="s">
        <v>50</v>
      </c>
      <c r="I1665" s="10">
        <v>3</v>
      </c>
      <c r="J1665" s="10">
        <v>330.75</v>
      </c>
      <c r="K1665" s="8" t="e">
        <v>#N/A</v>
      </c>
      <c r="L1665" s="8" t="s">
        <v>50</v>
      </c>
    </row>
    <row r="1666" spans="1:12" s="8" customFormat="1">
      <c r="A1666" s="8" t="s">
        <v>3275</v>
      </c>
      <c r="B1666" s="8">
        <v>0</v>
      </c>
      <c r="C1666" s="8">
        <v>26.49</v>
      </c>
      <c r="D1666" s="8">
        <f t="shared" si="42"/>
        <v>0</v>
      </c>
      <c r="H1666" s="5" t="s">
        <v>5397</v>
      </c>
      <c r="I1666" s="10">
        <v>3</v>
      </c>
      <c r="J1666" s="10">
        <v>171</v>
      </c>
      <c r="K1666" s="8" t="e">
        <v>#N/A</v>
      </c>
      <c r="L1666" s="8" t="s">
        <v>5397</v>
      </c>
    </row>
    <row r="1667" spans="1:12" s="8" customFormat="1">
      <c r="A1667" s="8" t="s">
        <v>3352</v>
      </c>
      <c r="B1667" s="8">
        <v>0</v>
      </c>
      <c r="C1667" s="8">
        <v>32.75</v>
      </c>
      <c r="D1667" s="8">
        <f t="shared" ref="D1667:D1730" si="47">C1667*B1667</f>
        <v>0</v>
      </c>
      <c r="H1667" s="5" t="s">
        <v>5109</v>
      </c>
      <c r="I1667" s="10">
        <v>3</v>
      </c>
      <c r="J1667" s="10">
        <v>187.14000000000001</v>
      </c>
      <c r="K1667" s="8" t="e">
        <v>#N/A</v>
      </c>
      <c r="L1667" s="8" t="s">
        <v>5109</v>
      </c>
    </row>
    <row r="1668" spans="1:12" s="8" customFormat="1">
      <c r="A1668" s="8" t="s">
        <v>3361</v>
      </c>
      <c r="B1668" s="8">
        <v>0</v>
      </c>
      <c r="C1668" s="8">
        <v>32.75</v>
      </c>
      <c r="D1668" s="8">
        <f t="shared" si="47"/>
        <v>0</v>
      </c>
      <c r="H1668" s="5" t="s">
        <v>5650</v>
      </c>
      <c r="I1668" s="10">
        <v>3</v>
      </c>
      <c r="J1668" s="10">
        <v>135.03</v>
      </c>
      <c r="K1668" s="8" t="e">
        <v>#N/A</v>
      </c>
      <c r="L1668" s="8" t="s">
        <v>5650</v>
      </c>
    </row>
    <row r="1669" spans="1:12" s="8" customFormat="1">
      <c r="A1669" s="8" t="s">
        <v>3337</v>
      </c>
      <c r="B1669" s="8">
        <v>0</v>
      </c>
      <c r="C1669" s="8">
        <v>23.39</v>
      </c>
      <c r="D1669" s="8">
        <f t="shared" si="47"/>
        <v>0</v>
      </c>
      <c r="H1669" s="5" t="s">
        <v>3972</v>
      </c>
      <c r="I1669" s="10">
        <v>3</v>
      </c>
      <c r="J1669" s="10">
        <v>80.97</v>
      </c>
      <c r="K1669" s="8" t="e">
        <v>#N/A</v>
      </c>
      <c r="L1669" s="8" t="s">
        <v>3972</v>
      </c>
    </row>
    <row r="1670" spans="1:12" s="8" customFormat="1">
      <c r="A1670" s="8" t="s">
        <v>3365</v>
      </c>
      <c r="B1670" s="8">
        <v>0</v>
      </c>
      <c r="C1670" s="8">
        <v>32.75</v>
      </c>
      <c r="D1670" s="8">
        <f t="shared" si="47"/>
        <v>0</v>
      </c>
      <c r="H1670" s="5" t="s">
        <v>5624</v>
      </c>
      <c r="I1670" s="10">
        <v>3</v>
      </c>
      <c r="J1670" s="10">
        <v>170.39999999999998</v>
      </c>
      <c r="K1670" s="8" t="e">
        <v>#N/A</v>
      </c>
      <c r="L1670" s="8" t="s">
        <v>5624</v>
      </c>
    </row>
    <row r="1671" spans="1:12" s="8" customFormat="1">
      <c r="A1671" s="8" t="s">
        <v>3324</v>
      </c>
      <c r="B1671" s="8">
        <v>0</v>
      </c>
      <c r="C1671" s="8">
        <v>32.75</v>
      </c>
      <c r="D1671" s="8">
        <f t="shared" si="47"/>
        <v>0</v>
      </c>
      <c r="H1671" s="5" t="s">
        <v>5283</v>
      </c>
      <c r="I1671" s="10">
        <v>3</v>
      </c>
      <c r="J1671" s="10">
        <v>98.13</v>
      </c>
      <c r="K1671" s="8" t="e">
        <v>#N/A</v>
      </c>
      <c r="L1671" s="8" t="s">
        <v>5283</v>
      </c>
    </row>
    <row r="1672" spans="1:12" s="8" customFormat="1">
      <c r="A1672" s="8" t="s">
        <v>3292</v>
      </c>
      <c r="B1672" s="8">
        <v>0</v>
      </c>
      <c r="C1672" s="8">
        <v>19</v>
      </c>
      <c r="D1672" s="8">
        <f t="shared" si="47"/>
        <v>0</v>
      </c>
      <c r="H1672" s="5" t="s">
        <v>1105</v>
      </c>
      <c r="I1672" s="10">
        <v>3</v>
      </c>
      <c r="J1672" s="10">
        <v>75</v>
      </c>
      <c r="K1672" s="8" t="e">
        <v>#N/A</v>
      </c>
      <c r="L1672" s="8" t="s">
        <v>1105</v>
      </c>
    </row>
    <row r="1673" spans="1:12" s="8" customFormat="1">
      <c r="A1673" s="8" t="s">
        <v>3350</v>
      </c>
      <c r="B1673" s="8">
        <v>0</v>
      </c>
      <c r="C1673" s="8">
        <v>32.75</v>
      </c>
      <c r="D1673" s="8">
        <f t="shared" si="47"/>
        <v>0</v>
      </c>
      <c r="H1673" s="5" t="s">
        <v>5064</v>
      </c>
      <c r="I1673" s="10">
        <v>3</v>
      </c>
      <c r="J1673" s="10">
        <v>164.39999999999998</v>
      </c>
      <c r="K1673" s="8" t="e">
        <v>#N/A</v>
      </c>
      <c r="L1673" s="8" t="s">
        <v>5064</v>
      </c>
    </row>
    <row r="1674" spans="1:12" s="8" customFormat="1">
      <c r="A1674" s="8" t="s">
        <v>3310</v>
      </c>
      <c r="B1674" s="8">
        <v>0</v>
      </c>
      <c r="C1674" s="8">
        <v>23.39</v>
      </c>
      <c r="D1674" s="8">
        <f t="shared" si="47"/>
        <v>0</v>
      </c>
      <c r="H1674" s="5" t="s">
        <v>4453</v>
      </c>
      <c r="I1674" s="10">
        <v>3</v>
      </c>
      <c r="J1674" s="10">
        <v>140.91</v>
      </c>
      <c r="K1674" s="8" t="e">
        <v>#N/A</v>
      </c>
      <c r="L1674" s="8" t="s">
        <v>4453</v>
      </c>
    </row>
    <row r="1675" spans="1:12" s="8" customFormat="1">
      <c r="A1675" s="8" t="s">
        <v>3281</v>
      </c>
      <c r="B1675" s="8">
        <v>0</v>
      </c>
      <c r="C1675" s="8">
        <v>26.49</v>
      </c>
      <c r="D1675" s="8">
        <f t="shared" si="47"/>
        <v>0</v>
      </c>
      <c r="H1675" s="5" t="s">
        <v>5101</v>
      </c>
      <c r="I1675" s="10">
        <v>3</v>
      </c>
      <c r="J1675" s="10">
        <v>197.45999999999998</v>
      </c>
      <c r="K1675" s="8" t="e">
        <v>#N/A</v>
      </c>
      <c r="L1675" s="8" t="s">
        <v>5101</v>
      </c>
    </row>
    <row r="1676" spans="1:12" s="8" customFormat="1">
      <c r="A1676" s="8" t="s">
        <v>3290</v>
      </c>
      <c r="B1676" s="8">
        <v>0</v>
      </c>
      <c r="C1676" s="8">
        <v>23.39</v>
      </c>
      <c r="D1676" s="8">
        <f t="shared" si="47"/>
        <v>0</v>
      </c>
      <c r="H1676" s="5" t="s">
        <v>100</v>
      </c>
      <c r="I1676" s="10">
        <v>3</v>
      </c>
      <c r="J1676" s="10">
        <v>73.679999999999993</v>
      </c>
      <c r="K1676" s="8" t="e">
        <v>#N/A</v>
      </c>
      <c r="L1676" s="8" t="s">
        <v>100</v>
      </c>
    </row>
    <row r="1677" spans="1:12" s="8" customFormat="1">
      <c r="A1677" s="8" t="s">
        <v>3369</v>
      </c>
      <c r="B1677" s="8">
        <v>0</v>
      </c>
      <c r="C1677" s="8">
        <v>32.75</v>
      </c>
      <c r="D1677" s="8">
        <f t="shared" si="47"/>
        <v>0</v>
      </c>
      <c r="H1677" s="5" t="s">
        <v>4257</v>
      </c>
      <c r="I1677" s="10">
        <v>3</v>
      </c>
      <c r="J1677" s="10">
        <v>154.47</v>
      </c>
      <c r="K1677" s="8" t="e">
        <v>#N/A</v>
      </c>
      <c r="L1677" s="8" t="s">
        <v>4257</v>
      </c>
    </row>
    <row r="1678" spans="1:12" s="8" customFormat="1">
      <c r="A1678" s="8" t="s">
        <v>3294</v>
      </c>
      <c r="B1678" s="8">
        <v>0</v>
      </c>
      <c r="C1678" s="8">
        <v>19</v>
      </c>
      <c r="D1678" s="8">
        <f t="shared" si="47"/>
        <v>0</v>
      </c>
      <c r="H1678" s="5" t="s">
        <v>5119</v>
      </c>
      <c r="I1678" s="10">
        <v>3</v>
      </c>
      <c r="J1678" s="10">
        <v>156.12</v>
      </c>
      <c r="K1678" s="8" t="e">
        <v>#N/A</v>
      </c>
      <c r="L1678" s="8" t="s">
        <v>5119</v>
      </c>
    </row>
    <row r="1679" spans="1:12" s="8" customFormat="1">
      <c r="A1679" s="8" t="s">
        <v>3378</v>
      </c>
      <c r="B1679" s="8">
        <v>0</v>
      </c>
      <c r="C1679" s="8">
        <v>23.39</v>
      </c>
      <c r="D1679" s="8">
        <f t="shared" si="47"/>
        <v>0</v>
      </c>
      <c r="H1679" s="5" t="s">
        <v>5356</v>
      </c>
      <c r="I1679" s="10">
        <v>3</v>
      </c>
      <c r="J1679" s="10">
        <v>105</v>
      </c>
      <c r="K1679" s="8" t="e">
        <v>#N/A</v>
      </c>
      <c r="L1679" s="8" t="s">
        <v>5356</v>
      </c>
    </row>
    <row r="1680" spans="1:12" s="8" customFormat="1">
      <c r="A1680" s="8" t="s">
        <v>3360</v>
      </c>
      <c r="B1680" s="8">
        <v>0</v>
      </c>
      <c r="C1680" s="8">
        <v>32.75</v>
      </c>
      <c r="D1680" s="8">
        <f t="shared" si="47"/>
        <v>0</v>
      </c>
      <c r="H1680" s="5" t="s">
        <v>5092</v>
      </c>
      <c r="I1680" s="10">
        <v>3</v>
      </c>
      <c r="J1680" s="10">
        <v>109.26</v>
      </c>
      <c r="K1680" s="8" t="e">
        <v>#N/A</v>
      </c>
      <c r="L1680" s="8" t="s">
        <v>5092</v>
      </c>
    </row>
    <row r="1681" spans="1:12" s="8" customFormat="1">
      <c r="A1681" s="8" t="s">
        <v>3332</v>
      </c>
      <c r="B1681" s="8">
        <v>0</v>
      </c>
      <c r="C1681" s="8">
        <v>32.75</v>
      </c>
      <c r="D1681" s="8">
        <f t="shared" si="47"/>
        <v>0</v>
      </c>
      <c r="H1681" s="5" t="s">
        <v>5413</v>
      </c>
      <c r="I1681" s="10">
        <v>3</v>
      </c>
      <c r="J1681" s="10">
        <v>145.80000000000001</v>
      </c>
      <c r="K1681" s="8" t="e">
        <v>#N/A</v>
      </c>
      <c r="L1681" s="8" t="s">
        <v>5413</v>
      </c>
    </row>
    <row r="1682" spans="1:12" s="8" customFormat="1">
      <c r="A1682" s="8" t="s">
        <v>3282</v>
      </c>
      <c r="B1682" s="8">
        <v>0</v>
      </c>
      <c r="C1682" s="8">
        <v>23.39</v>
      </c>
      <c r="D1682" s="8">
        <f t="shared" si="47"/>
        <v>0</v>
      </c>
      <c r="H1682" s="5" t="s">
        <v>6861</v>
      </c>
      <c r="I1682" s="10">
        <v>3</v>
      </c>
      <c r="J1682" s="10">
        <v>420.39</v>
      </c>
      <c r="K1682" s="8" t="e">
        <v>#N/A</v>
      </c>
      <c r="L1682" s="8" t="s">
        <v>6861</v>
      </c>
    </row>
    <row r="1683" spans="1:12" s="8" customFormat="1">
      <c r="A1683" s="8" t="s">
        <v>3323</v>
      </c>
      <c r="B1683" s="8">
        <v>0</v>
      </c>
      <c r="C1683" s="8">
        <v>23.39</v>
      </c>
      <c r="D1683" s="8">
        <f t="shared" si="47"/>
        <v>0</v>
      </c>
      <c r="H1683" s="5" t="s">
        <v>5282</v>
      </c>
      <c r="I1683" s="10">
        <v>3</v>
      </c>
      <c r="J1683" s="10">
        <v>179.79</v>
      </c>
      <c r="K1683" s="8" t="e">
        <v>#N/A</v>
      </c>
      <c r="L1683" s="8" t="s">
        <v>5282</v>
      </c>
    </row>
    <row r="1684" spans="1:12" s="8" customFormat="1">
      <c r="A1684" s="8" t="s">
        <v>6934</v>
      </c>
      <c r="B1684" s="8">
        <v>0</v>
      </c>
      <c r="C1684" s="8">
        <v>17.5</v>
      </c>
      <c r="D1684" s="8">
        <f t="shared" si="47"/>
        <v>0</v>
      </c>
      <c r="H1684" s="5" t="s">
        <v>5084</v>
      </c>
      <c r="I1684" s="10">
        <v>3</v>
      </c>
      <c r="J1684" s="10">
        <v>136.07999999999998</v>
      </c>
      <c r="K1684" s="8" t="e">
        <v>#N/A</v>
      </c>
      <c r="L1684" s="8" t="s">
        <v>5084</v>
      </c>
    </row>
    <row r="1685" spans="1:12" s="8" customFormat="1">
      <c r="A1685" s="8" t="s">
        <v>3313</v>
      </c>
      <c r="B1685" s="8">
        <v>0</v>
      </c>
      <c r="C1685" s="8">
        <v>23.39</v>
      </c>
      <c r="D1685" s="8">
        <f t="shared" si="47"/>
        <v>0</v>
      </c>
      <c r="H1685" s="5" t="s">
        <v>6035</v>
      </c>
      <c r="I1685" s="10">
        <v>3</v>
      </c>
      <c r="J1685" s="10">
        <v>365.90999999999997</v>
      </c>
      <c r="K1685" s="8" t="e">
        <v>#N/A</v>
      </c>
      <c r="L1685" s="8" t="s">
        <v>6035</v>
      </c>
    </row>
    <row r="1686" spans="1:12" s="8" customFormat="1">
      <c r="A1686" s="8" t="s">
        <v>3315</v>
      </c>
      <c r="B1686" s="8">
        <v>0</v>
      </c>
      <c r="C1686" s="8">
        <v>23.39</v>
      </c>
      <c r="D1686" s="8">
        <f t="shared" si="47"/>
        <v>0</v>
      </c>
      <c r="H1686" s="5" t="s">
        <v>5132</v>
      </c>
      <c r="I1686" s="10">
        <v>3</v>
      </c>
      <c r="J1686" s="10">
        <v>141.27000000000001</v>
      </c>
      <c r="K1686" s="8" t="e">
        <v>#N/A</v>
      </c>
      <c r="L1686" s="8" t="s">
        <v>5132</v>
      </c>
    </row>
    <row r="1687" spans="1:12" s="8" customFormat="1">
      <c r="A1687" s="8" t="s">
        <v>3291</v>
      </c>
      <c r="B1687" s="8">
        <v>0</v>
      </c>
      <c r="C1687" s="8">
        <v>19</v>
      </c>
      <c r="D1687" s="8">
        <f t="shared" si="47"/>
        <v>0</v>
      </c>
      <c r="H1687" s="5" t="s">
        <v>6880</v>
      </c>
      <c r="I1687" s="10">
        <v>3</v>
      </c>
      <c r="J1687" s="10">
        <v>172.71</v>
      </c>
      <c r="K1687" s="8" t="e">
        <v>#N/A</v>
      </c>
      <c r="L1687" s="8" t="s">
        <v>6880</v>
      </c>
    </row>
    <row r="1688" spans="1:12" s="8" customFormat="1">
      <c r="A1688" s="8" t="s">
        <v>3329</v>
      </c>
      <c r="B1688" s="8">
        <v>0</v>
      </c>
      <c r="C1688" s="8">
        <v>23.39</v>
      </c>
      <c r="D1688" s="8">
        <f t="shared" si="47"/>
        <v>0</v>
      </c>
      <c r="H1688" s="5" t="s">
        <v>5147</v>
      </c>
      <c r="I1688" s="10">
        <v>3</v>
      </c>
      <c r="J1688" s="10">
        <v>106.92</v>
      </c>
      <c r="K1688" s="8" t="e">
        <v>#N/A</v>
      </c>
      <c r="L1688" s="8" t="s">
        <v>5147</v>
      </c>
    </row>
    <row r="1689" spans="1:12" s="8" customFormat="1">
      <c r="A1689" s="8" t="s">
        <v>3339</v>
      </c>
      <c r="B1689" s="8">
        <v>0</v>
      </c>
      <c r="C1689" s="8">
        <v>32.75</v>
      </c>
      <c r="D1689" s="8">
        <f t="shared" si="47"/>
        <v>0</v>
      </c>
      <c r="H1689" s="5" t="s">
        <v>4305</v>
      </c>
      <c r="I1689" s="10">
        <v>3</v>
      </c>
      <c r="J1689" s="10">
        <v>179.46</v>
      </c>
      <c r="K1689" s="8" t="e">
        <v>#N/A</v>
      </c>
      <c r="L1689" s="8" t="s">
        <v>4305</v>
      </c>
    </row>
    <row r="1690" spans="1:12" s="8" customFormat="1">
      <c r="A1690" s="8" t="s">
        <v>3334</v>
      </c>
      <c r="B1690" s="8">
        <v>0</v>
      </c>
      <c r="C1690" s="8">
        <v>17.5</v>
      </c>
      <c r="D1690" s="8">
        <f t="shared" si="47"/>
        <v>0</v>
      </c>
      <c r="H1690" s="5" t="s">
        <v>4480</v>
      </c>
      <c r="I1690" s="10">
        <v>3</v>
      </c>
      <c r="J1690" s="10">
        <v>121.47</v>
      </c>
      <c r="K1690" s="8" t="e">
        <v>#N/A</v>
      </c>
      <c r="L1690" s="8" t="s">
        <v>4480</v>
      </c>
    </row>
    <row r="1691" spans="1:12" s="8" customFormat="1">
      <c r="A1691" s="8" t="s">
        <v>3367</v>
      </c>
      <c r="B1691" s="8">
        <v>0</v>
      </c>
      <c r="C1691" s="8">
        <v>32.75</v>
      </c>
      <c r="D1691" s="8">
        <f t="shared" si="47"/>
        <v>0</v>
      </c>
      <c r="H1691" s="5" t="s">
        <v>3681</v>
      </c>
      <c r="I1691" s="10">
        <v>3</v>
      </c>
      <c r="J1691" s="10">
        <v>58.71</v>
      </c>
      <c r="K1691" s="8" t="e">
        <v>#N/A</v>
      </c>
      <c r="L1691" s="8" t="s">
        <v>3681</v>
      </c>
    </row>
    <row r="1692" spans="1:12" s="8" customFormat="1">
      <c r="A1692" s="8" t="s">
        <v>3316</v>
      </c>
      <c r="B1692" s="8">
        <v>0</v>
      </c>
      <c r="C1692" s="8">
        <v>19</v>
      </c>
      <c r="D1692" s="8">
        <f t="shared" si="47"/>
        <v>0</v>
      </c>
      <c r="H1692" s="5" t="s">
        <v>5340</v>
      </c>
      <c r="I1692" s="10">
        <v>3</v>
      </c>
      <c r="J1692" s="10">
        <v>195.66</v>
      </c>
      <c r="K1692" s="8" t="e">
        <v>#N/A</v>
      </c>
      <c r="L1692" s="8" t="s">
        <v>5340</v>
      </c>
    </row>
    <row r="1693" spans="1:12" s="8" customFormat="1">
      <c r="A1693" s="8" t="s">
        <v>3342</v>
      </c>
      <c r="B1693" s="8">
        <v>0</v>
      </c>
      <c r="C1693" s="8">
        <v>19</v>
      </c>
      <c r="D1693" s="8">
        <f t="shared" si="47"/>
        <v>0</v>
      </c>
      <c r="H1693" s="5" t="s">
        <v>29</v>
      </c>
      <c r="I1693" s="10">
        <v>3</v>
      </c>
      <c r="J1693" s="10">
        <v>337.5</v>
      </c>
      <c r="K1693" s="8" t="e">
        <v>#N/A</v>
      </c>
      <c r="L1693" s="8" t="s">
        <v>29</v>
      </c>
    </row>
    <row r="1694" spans="1:12" s="8" customFormat="1">
      <c r="A1694" s="8" t="s">
        <v>3287</v>
      </c>
      <c r="B1694" s="8">
        <v>0</v>
      </c>
      <c r="C1694" s="8">
        <v>19</v>
      </c>
      <c r="D1694" s="8">
        <f t="shared" si="47"/>
        <v>0</v>
      </c>
      <c r="H1694" s="5" t="s">
        <v>5075</v>
      </c>
      <c r="I1694" s="10">
        <v>3</v>
      </c>
      <c r="J1694" s="10">
        <v>180.48</v>
      </c>
      <c r="K1694" s="8" t="e">
        <v>#N/A</v>
      </c>
      <c r="L1694" s="8" t="s">
        <v>5075</v>
      </c>
    </row>
    <row r="1695" spans="1:12" s="8" customFormat="1">
      <c r="A1695" s="8" t="s">
        <v>3358</v>
      </c>
      <c r="B1695" s="8">
        <v>0</v>
      </c>
      <c r="C1695" s="8">
        <v>19</v>
      </c>
      <c r="D1695" s="8">
        <f t="shared" si="47"/>
        <v>0</v>
      </c>
      <c r="H1695" s="5" t="s">
        <v>84</v>
      </c>
      <c r="I1695" s="10">
        <v>3</v>
      </c>
      <c r="J1695" s="10">
        <v>270.60000000000002</v>
      </c>
      <c r="K1695" s="8" t="e">
        <v>#N/A</v>
      </c>
      <c r="L1695" s="8" t="s">
        <v>84</v>
      </c>
    </row>
    <row r="1696" spans="1:12" s="8" customFormat="1">
      <c r="A1696" s="8" t="s">
        <v>3368</v>
      </c>
      <c r="B1696" s="8">
        <v>0</v>
      </c>
      <c r="C1696" s="8">
        <v>17.5</v>
      </c>
      <c r="D1696" s="8">
        <f t="shared" si="47"/>
        <v>0</v>
      </c>
      <c r="H1696" s="5" t="s">
        <v>5074</v>
      </c>
      <c r="I1696" s="10">
        <v>3</v>
      </c>
      <c r="J1696" s="10">
        <v>148.10999999999999</v>
      </c>
      <c r="K1696" s="8" t="e">
        <v>#N/A</v>
      </c>
      <c r="L1696" s="8" t="s">
        <v>5074</v>
      </c>
    </row>
    <row r="1697" spans="1:12" s="8" customFormat="1">
      <c r="A1697" s="8" t="s">
        <v>3351</v>
      </c>
      <c r="B1697" s="8">
        <v>0</v>
      </c>
      <c r="C1697" s="8">
        <v>32.75</v>
      </c>
      <c r="D1697" s="8">
        <f t="shared" si="47"/>
        <v>0</v>
      </c>
      <c r="H1697" s="5" t="s">
        <v>4000</v>
      </c>
      <c r="I1697" s="10">
        <v>3</v>
      </c>
      <c r="J1697" s="10">
        <v>53.519999999999996</v>
      </c>
      <c r="K1697" s="8" t="e">
        <v>#N/A</v>
      </c>
      <c r="L1697" s="8" t="s">
        <v>4000</v>
      </c>
    </row>
    <row r="1698" spans="1:12" s="8" customFormat="1">
      <c r="A1698" s="8" t="s">
        <v>3305</v>
      </c>
      <c r="B1698" s="8">
        <v>0</v>
      </c>
      <c r="C1698" s="8">
        <v>17.5</v>
      </c>
      <c r="D1698" s="8">
        <f t="shared" si="47"/>
        <v>0</v>
      </c>
      <c r="H1698" s="5" t="s">
        <v>5670</v>
      </c>
      <c r="I1698" s="10">
        <v>3</v>
      </c>
      <c r="J1698" s="10">
        <v>127.85999999999999</v>
      </c>
      <c r="K1698" s="8" t="e">
        <v>#N/A</v>
      </c>
      <c r="L1698" s="8" t="s">
        <v>5670</v>
      </c>
    </row>
    <row r="1699" spans="1:12" s="8" customFormat="1">
      <c r="A1699" s="8" t="s">
        <v>3362</v>
      </c>
      <c r="B1699" s="8">
        <v>0</v>
      </c>
      <c r="C1699" s="8">
        <v>32.75</v>
      </c>
      <c r="D1699" s="8">
        <f t="shared" si="47"/>
        <v>0</v>
      </c>
      <c r="H1699" s="5" t="s">
        <v>6888</v>
      </c>
      <c r="I1699" s="10">
        <v>3</v>
      </c>
      <c r="J1699" s="10">
        <v>45.69</v>
      </c>
      <c r="K1699" s="8" t="e">
        <v>#N/A</v>
      </c>
      <c r="L1699" s="8" t="s">
        <v>6888</v>
      </c>
    </row>
    <row r="1700" spans="1:12" s="8" customFormat="1">
      <c r="A1700" s="8" t="s">
        <v>3344</v>
      </c>
      <c r="B1700" s="8">
        <v>0</v>
      </c>
      <c r="C1700" s="8">
        <v>19</v>
      </c>
      <c r="D1700" s="8">
        <f t="shared" si="47"/>
        <v>0</v>
      </c>
      <c r="H1700" s="5" t="s">
        <v>5387</v>
      </c>
      <c r="I1700" s="10">
        <v>3</v>
      </c>
      <c r="J1700" s="10">
        <v>179.79</v>
      </c>
      <c r="K1700" s="8" t="e">
        <v>#N/A</v>
      </c>
      <c r="L1700" s="8" t="s">
        <v>5387</v>
      </c>
    </row>
    <row r="1701" spans="1:12" s="8" customFormat="1">
      <c r="A1701" s="8" t="s">
        <v>3346</v>
      </c>
      <c r="B1701" s="8">
        <v>0</v>
      </c>
      <c r="C1701" s="8">
        <v>32.75</v>
      </c>
      <c r="D1701" s="8">
        <f t="shared" si="47"/>
        <v>0</v>
      </c>
      <c r="H1701" s="5" t="s">
        <v>12</v>
      </c>
      <c r="I1701" s="10">
        <v>3</v>
      </c>
      <c r="J1701" s="10">
        <v>345</v>
      </c>
      <c r="K1701" s="8" t="e">
        <v>#N/A</v>
      </c>
      <c r="L1701" s="8" t="s">
        <v>12</v>
      </c>
    </row>
    <row r="1702" spans="1:12" s="8" customFormat="1">
      <c r="A1702" s="8" t="s">
        <v>3376</v>
      </c>
      <c r="B1702" s="8">
        <v>0</v>
      </c>
      <c r="C1702" s="8">
        <v>17.5</v>
      </c>
      <c r="D1702" s="8">
        <f t="shared" si="47"/>
        <v>0</v>
      </c>
      <c r="H1702" s="5" t="s">
        <v>5067</v>
      </c>
      <c r="I1702" s="10">
        <v>3</v>
      </c>
      <c r="J1702" s="10">
        <v>179.04</v>
      </c>
      <c r="K1702" s="8" t="e">
        <v>#N/A</v>
      </c>
      <c r="L1702" s="8" t="s">
        <v>5067</v>
      </c>
    </row>
    <row r="1703" spans="1:12" s="8" customFormat="1">
      <c r="A1703" s="8" t="s">
        <v>3306</v>
      </c>
      <c r="B1703" s="8">
        <v>0</v>
      </c>
      <c r="C1703" s="8">
        <v>26.49</v>
      </c>
      <c r="D1703" s="8">
        <f t="shared" si="47"/>
        <v>0</v>
      </c>
      <c r="H1703" s="5" t="s">
        <v>54</v>
      </c>
      <c r="I1703" s="10">
        <v>3</v>
      </c>
      <c r="J1703" s="10">
        <v>285</v>
      </c>
      <c r="K1703" s="8" t="e">
        <v>#N/A</v>
      </c>
      <c r="L1703" s="8" t="s">
        <v>54</v>
      </c>
    </row>
    <row r="1704" spans="1:12" s="8" customFormat="1">
      <c r="A1704" s="8" t="s">
        <v>3279</v>
      </c>
      <c r="B1704" s="8">
        <v>0</v>
      </c>
      <c r="C1704" s="8">
        <v>17.5</v>
      </c>
      <c r="D1704" s="8">
        <f t="shared" si="47"/>
        <v>0</v>
      </c>
      <c r="H1704" s="5" t="s">
        <v>5104</v>
      </c>
      <c r="I1704" s="10">
        <v>3</v>
      </c>
      <c r="J1704" s="10">
        <v>113.34</v>
      </c>
      <c r="K1704" s="8" t="e">
        <v>#N/A</v>
      </c>
      <c r="L1704" s="8" t="s">
        <v>5104</v>
      </c>
    </row>
    <row r="1705" spans="1:12" s="8" customFormat="1">
      <c r="A1705" s="8" t="s">
        <v>3335</v>
      </c>
      <c r="B1705" s="8">
        <v>0</v>
      </c>
      <c r="C1705" s="8">
        <v>26.49</v>
      </c>
      <c r="D1705" s="8">
        <f t="shared" si="47"/>
        <v>0</v>
      </c>
      <c r="H1705" s="5" t="s">
        <v>1080</v>
      </c>
      <c r="I1705" s="10">
        <v>3</v>
      </c>
      <c r="J1705" s="10">
        <v>109.19999999999999</v>
      </c>
      <c r="K1705" s="8" t="e">
        <v>#N/A</v>
      </c>
      <c r="L1705" s="8" t="s">
        <v>1080</v>
      </c>
    </row>
    <row r="1706" spans="1:12" s="8" customFormat="1">
      <c r="A1706" s="8" t="s">
        <v>3280</v>
      </c>
      <c r="B1706" s="8">
        <v>0</v>
      </c>
      <c r="C1706" s="8">
        <v>23.39</v>
      </c>
      <c r="D1706" s="8">
        <f t="shared" si="47"/>
        <v>0</v>
      </c>
      <c r="H1706" s="5" t="s">
        <v>1366</v>
      </c>
      <c r="I1706" s="10">
        <v>3</v>
      </c>
      <c r="J1706" s="10">
        <v>76.14</v>
      </c>
      <c r="K1706" s="8" t="e">
        <v>#N/A</v>
      </c>
      <c r="L1706" s="8" t="s">
        <v>1366</v>
      </c>
    </row>
    <row r="1707" spans="1:12" s="8" customFormat="1">
      <c r="A1707" s="8" t="s">
        <v>3309</v>
      </c>
      <c r="B1707" s="8">
        <v>0</v>
      </c>
      <c r="C1707" s="8">
        <v>17.5</v>
      </c>
      <c r="D1707" s="8">
        <f t="shared" si="47"/>
        <v>0</v>
      </c>
      <c r="H1707" s="5" t="s">
        <v>840</v>
      </c>
      <c r="I1707" s="10">
        <v>3</v>
      </c>
      <c r="J1707" s="10">
        <v>226.77</v>
      </c>
      <c r="K1707" s="8" t="e">
        <v>#N/A</v>
      </c>
      <c r="L1707" s="8" t="s">
        <v>840</v>
      </c>
    </row>
    <row r="1708" spans="1:12" s="8" customFormat="1">
      <c r="A1708" s="8" t="s">
        <v>3328</v>
      </c>
      <c r="B1708" s="8">
        <v>0</v>
      </c>
      <c r="C1708" s="8">
        <v>32.75</v>
      </c>
      <c r="D1708" s="8">
        <f t="shared" si="47"/>
        <v>0</v>
      </c>
      <c r="H1708" s="5" t="s">
        <v>926</v>
      </c>
      <c r="I1708" s="10">
        <v>3</v>
      </c>
      <c r="J1708" s="10">
        <v>80.97</v>
      </c>
      <c r="K1708" s="8" t="e">
        <v>#N/A</v>
      </c>
      <c r="L1708" s="8" t="s">
        <v>926</v>
      </c>
    </row>
    <row r="1709" spans="1:12" s="8" customFormat="1">
      <c r="A1709" s="8" t="s">
        <v>3432</v>
      </c>
      <c r="B1709" s="8">
        <v>15</v>
      </c>
      <c r="C1709" s="8">
        <v>24.96</v>
      </c>
      <c r="D1709" s="8">
        <f t="shared" si="47"/>
        <v>374.40000000000003</v>
      </c>
      <c r="H1709" s="5" t="s">
        <v>1019</v>
      </c>
      <c r="I1709" s="10">
        <v>3</v>
      </c>
      <c r="J1709" s="10">
        <v>90.449999999999989</v>
      </c>
      <c r="K1709" s="8" t="e">
        <v>#N/A</v>
      </c>
      <c r="L1709" s="8" t="s">
        <v>1019</v>
      </c>
    </row>
    <row r="1710" spans="1:12" s="8" customFormat="1">
      <c r="A1710" s="8" t="s">
        <v>3434</v>
      </c>
      <c r="B1710" s="8">
        <v>10</v>
      </c>
      <c r="C1710" s="8">
        <v>24.96</v>
      </c>
      <c r="D1710" s="8">
        <f t="shared" si="47"/>
        <v>249.60000000000002</v>
      </c>
      <c r="H1710" s="5" t="s">
        <v>1070</v>
      </c>
      <c r="I1710" s="10">
        <v>3</v>
      </c>
      <c r="J1710" s="10">
        <v>432.41999999999996</v>
      </c>
      <c r="K1710" s="8" t="e">
        <v>#N/A</v>
      </c>
      <c r="L1710" s="8" t="s">
        <v>1070</v>
      </c>
    </row>
    <row r="1711" spans="1:12" s="8" customFormat="1">
      <c r="A1711" s="8" t="s">
        <v>3436</v>
      </c>
      <c r="B1711" s="8">
        <v>10</v>
      </c>
      <c r="C1711" s="8">
        <v>24.96</v>
      </c>
      <c r="D1711" s="8">
        <f t="shared" si="47"/>
        <v>249.60000000000002</v>
      </c>
      <c r="H1711" s="5" t="s">
        <v>2256</v>
      </c>
      <c r="I1711" s="10">
        <v>3</v>
      </c>
      <c r="J1711" s="10">
        <v>231.75</v>
      </c>
      <c r="K1711" s="8" t="e">
        <v>#N/A</v>
      </c>
      <c r="L1711" s="8" t="s">
        <v>2256</v>
      </c>
    </row>
    <row r="1712" spans="1:12" s="8" customFormat="1">
      <c r="A1712" s="8" t="s">
        <v>3431</v>
      </c>
      <c r="B1712" s="8">
        <v>9</v>
      </c>
      <c r="C1712" s="8">
        <v>21.73</v>
      </c>
      <c r="D1712" s="8">
        <f t="shared" si="47"/>
        <v>195.57</v>
      </c>
      <c r="H1712" s="5" t="s">
        <v>2213</v>
      </c>
      <c r="I1712" s="10">
        <v>3</v>
      </c>
      <c r="J1712" s="10">
        <v>226.32</v>
      </c>
      <c r="K1712" s="8" t="e">
        <v>#N/A</v>
      </c>
      <c r="L1712" s="8" t="s">
        <v>2213</v>
      </c>
    </row>
    <row r="1713" spans="1:12" s="8" customFormat="1">
      <c r="A1713" s="8" t="s">
        <v>3444</v>
      </c>
      <c r="B1713" s="8">
        <v>8</v>
      </c>
      <c r="C1713" s="8">
        <v>27.15</v>
      </c>
      <c r="D1713" s="8">
        <f t="shared" si="47"/>
        <v>217.2</v>
      </c>
      <c r="H1713" s="5" t="s">
        <v>831</v>
      </c>
      <c r="I1713" s="10">
        <v>3</v>
      </c>
      <c r="J1713" s="10">
        <v>33.839999999999996</v>
      </c>
      <c r="K1713" s="8" t="e">
        <v>#N/A</v>
      </c>
      <c r="L1713" s="8" t="s">
        <v>831</v>
      </c>
    </row>
    <row r="1714" spans="1:12" s="8" customFormat="1">
      <c r="A1714" s="8" t="s">
        <v>3447</v>
      </c>
      <c r="B1714" s="8">
        <v>7</v>
      </c>
      <c r="C1714" s="8">
        <v>27.15</v>
      </c>
      <c r="D1714" s="8">
        <f t="shared" si="47"/>
        <v>190.04999999999998</v>
      </c>
      <c r="H1714" s="5" t="s">
        <v>524</v>
      </c>
      <c r="I1714" s="10">
        <v>3</v>
      </c>
      <c r="J1714" s="10">
        <v>120</v>
      </c>
      <c r="K1714" s="8" t="e">
        <v>#N/A</v>
      </c>
      <c r="L1714" s="8" t="s">
        <v>524</v>
      </c>
    </row>
    <row r="1715" spans="1:12" s="8" customFormat="1">
      <c r="A1715" s="8" t="s">
        <v>3433</v>
      </c>
      <c r="B1715" s="8">
        <v>7</v>
      </c>
      <c r="C1715" s="8">
        <v>21.73</v>
      </c>
      <c r="D1715" s="8">
        <f t="shared" si="47"/>
        <v>152.11000000000001</v>
      </c>
      <c r="H1715" s="5" t="s">
        <v>408</v>
      </c>
      <c r="I1715" s="10">
        <v>3</v>
      </c>
      <c r="J1715" s="10">
        <v>120</v>
      </c>
      <c r="K1715" s="8" t="e">
        <v>#N/A</v>
      </c>
      <c r="L1715" s="8" t="s">
        <v>408</v>
      </c>
    </row>
    <row r="1716" spans="1:12" s="8" customFormat="1">
      <c r="A1716" s="8" t="s">
        <v>3429</v>
      </c>
      <c r="B1716" s="8">
        <v>6</v>
      </c>
      <c r="C1716" s="8">
        <v>24.96</v>
      </c>
      <c r="D1716" s="8">
        <f t="shared" si="47"/>
        <v>149.76</v>
      </c>
      <c r="H1716" s="5" t="s">
        <v>1025</v>
      </c>
      <c r="I1716" s="10">
        <v>3</v>
      </c>
      <c r="J1716" s="10">
        <v>97.92</v>
      </c>
      <c r="K1716" s="8" t="e">
        <v>#N/A</v>
      </c>
      <c r="L1716" s="8" t="s">
        <v>1025</v>
      </c>
    </row>
    <row r="1717" spans="1:12" s="8" customFormat="1">
      <c r="A1717" s="8" t="s">
        <v>3448</v>
      </c>
      <c r="B1717" s="8">
        <v>6</v>
      </c>
      <c r="C1717" s="8">
        <v>27.25</v>
      </c>
      <c r="D1717" s="8">
        <f t="shared" si="47"/>
        <v>163.5</v>
      </c>
      <c r="H1717" s="5" t="s">
        <v>949</v>
      </c>
      <c r="I1717" s="10">
        <v>3</v>
      </c>
      <c r="J1717" s="10">
        <v>75</v>
      </c>
      <c r="K1717" s="8" t="e">
        <v>#N/A</v>
      </c>
      <c r="L1717" s="8" t="s">
        <v>949</v>
      </c>
    </row>
    <row r="1718" spans="1:12" s="8" customFormat="1">
      <c r="A1718" s="8" t="s">
        <v>3446</v>
      </c>
      <c r="B1718" s="8">
        <v>4</v>
      </c>
      <c r="C1718" s="8">
        <v>27.15</v>
      </c>
      <c r="D1718" s="8">
        <f t="shared" si="47"/>
        <v>108.6</v>
      </c>
      <c r="H1718" s="5" t="s">
        <v>3605</v>
      </c>
      <c r="I1718" s="10">
        <v>3</v>
      </c>
      <c r="J1718" s="10">
        <v>107.07</v>
      </c>
      <c r="K1718" s="8" t="e">
        <v>#N/A</v>
      </c>
      <c r="L1718" s="8" t="s">
        <v>3605</v>
      </c>
    </row>
    <row r="1719" spans="1:12" s="8" customFormat="1">
      <c r="A1719" s="8" t="s">
        <v>3441</v>
      </c>
      <c r="B1719" s="8">
        <v>4</v>
      </c>
      <c r="C1719" s="8">
        <v>27.15</v>
      </c>
      <c r="D1719" s="8">
        <f t="shared" si="47"/>
        <v>108.6</v>
      </c>
      <c r="H1719" s="5" t="s">
        <v>3512</v>
      </c>
      <c r="I1719" s="10">
        <v>3</v>
      </c>
      <c r="J1719" s="10">
        <v>105.03</v>
      </c>
      <c r="K1719" s="8" t="e">
        <v>#N/A</v>
      </c>
      <c r="L1719" s="8" t="s">
        <v>3512</v>
      </c>
    </row>
    <row r="1720" spans="1:12" s="8" customFormat="1">
      <c r="A1720" s="8" t="s">
        <v>3439</v>
      </c>
      <c r="B1720" s="8">
        <v>4</v>
      </c>
      <c r="C1720" s="8">
        <v>27.15</v>
      </c>
      <c r="D1720" s="8">
        <f t="shared" si="47"/>
        <v>108.6</v>
      </c>
      <c r="H1720" s="5" t="s">
        <v>1375</v>
      </c>
      <c r="I1720" s="10">
        <v>3</v>
      </c>
      <c r="J1720" s="10">
        <v>76.14</v>
      </c>
      <c r="K1720" s="8" t="e">
        <v>#N/A</v>
      </c>
      <c r="L1720" s="8" t="s">
        <v>1375</v>
      </c>
    </row>
    <row r="1721" spans="1:12" s="8" customFormat="1">
      <c r="A1721" s="8" t="s">
        <v>3437</v>
      </c>
      <c r="B1721" s="8">
        <v>4</v>
      </c>
      <c r="C1721" s="8">
        <v>21.73</v>
      </c>
      <c r="D1721" s="8">
        <f t="shared" si="47"/>
        <v>86.92</v>
      </c>
      <c r="H1721" s="5" t="s">
        <v>3517</v>
      </c>
      <c r="I1721" s="10">
        <v>3</v>
      </c>
      <c r="J1721" s="10">
        <v>139.47</v>
      </c>
      <c r="K1721" s="8" t="e">
        <v>#N/A</v>
      </c>
      <c r="L1721" s="8" t="s">
        <v>3517</v>
      </c>
    </row>
    <row r="1722" spans="1:12" s="8" customFormat="1">
      <c r="A1722" s="8" t="s">
        <v>3453</v>
      </c>
      <c r="B1722" s="8">
        <v>3</v>
      </c>
      <c r="C1722" s="8">
        <v>27.25</v>
      </c>
      <c r="D1722" s="8">
        <f t="shared" si="47"/>
        <v>81.75</v>
      </c>
      <c r="H1722" s="5" t="s">
        <v>939</v>
      </c>
      <c r="I1722" s="10">
        <v>3</v>
      </c>
      <c r="J1722" s="10">
        <v>62.94</v>
      </c>
      <c r="K1722" s="8" t="e">
        <v>#N/A</v>
      </c>
      <c r="L1722" s="8" t="s">
        <v>939</v>
      </c>
    </row>
    <row r="1723" spans="1:12" s="8" customFormat="1">
      <c r="A1723" s="8" t="s">
        <v>3435</v>
      </c>
      <c r="B1723" s="8">
        <v>3</v>
      </c>
      <c r="C1723" s="8">
        <v>24.96</v>
      </c>
      <c r="D1723" s="8">
        <f t="shared" si="47"/>
        <v>74.88</v>
      </c>
      <c r="H1723" s="5" t="s">
        <v>502</v>
      </c>
      <c r="I1723" s="10">
        <v>3</v>
      </c>
      <c r="J1723" s="10">
        <v>82.5</v>
      </c>
      <c r="K1723" s="8" t="e">
        <v>#N/A</v>
      </c>
      <c r="L1723" s="8" t="s">
        <v>502</v>
      </c>
    </row>
    <row r="1724" spans="1:12" s="8" customFormat="1">
      <c r="A1724" s="8" t="s">
        <v>3440</v>
      </c>
      <c r="B1724" s="8">
        <v>2</v>
      </c>
      <c r="C1724" s="8">
        <v>27.15</v>
      </c>
      <c r="D1724" s="8">
        <f t="shared" si="47"/>
        <v>54.3</v>
      </c>
      <c r="H1724" s="5" t="s">
        <v>576</v>
      </c>
      <c r="I1724" s="10">
        <v>3</v>
      </c>
      <c r="J1724" s="10">
        <v>120</v>
      </c>
      <c r="K1724" s="8" t="e">
        <v>#N/A</v>
      </c>
      <c r="L1724" s="8" t="s">
        <v>576</v>
      </c>
    </row>
    <row r="1725" spans="1:12" s="8" customFormat="1">
      <c r="A1725" s="8" t="s">
        <v>3456</v>
      </c>
      <c r="B1725" s="8">
        <v>2</v>
      </c>
      <c r="C1725" s="8">
        <v>22.78</v>
      </c>
      <c r="D1725" s="8">
        <f t="shared" si="47"/>
        <v>45.56</v>
      </c>
      <c r="H1725" s="5" t="s">
        <v>496</v>
      </c>
      <c r="I1725" s="10">
        <v>3</v>
      </c>
      <c r="J1725" s="10">
        <v>60.989999999999995</v>
      </c>
      <c r="K1725" s="8" t="e">
        <v>#N/A</v>
      </c>
      <c r="L1725" s="8" t="s">
        <v>496</v>
      </c>
    </row>
    <row r="1726" spans="1:12" s="8" customFormat="1">
      <c r="A1726" s="8" t="s">
        <v>3438</v>
      </c>
      <c r="B1726" s="8">
        <v>2</v>
      </c>
      <c r="C1726" s="8">
        <v>21.73</v>
      </c>
      <c r="D1726" s="8">
        <f t="shared" si="47"/>
        <v>43.46</v>
      </c>
      <c r="H1726" s="5" t="s">
        <v>878</v>
      </c>
      <c r="I1726" s="10">
        <v>3</v>
      </c>
      <c r="J1726" s="10">
        <v>124.77000000000001</v>
      </c>
      <c r="K1726" s="8" t="e">
        <v>#N/A</v>
      </c>
      <c r="L1726" s="8" t="s">
        <v>878</v>
      </c>
    </row>
    <row r="1727" spans="1:12" s="8" customFormat="1">
      <c r="A1727" s="8" t="s">
        <v>3430</v>
      </c>
      <c r="B1727" s="8">
        <v>2</v>
      </c>
      <c r="C1727" s="8">
        <v>24.96</v>
      </c>
      <c r="D1727" s="8">
        <f t="shared" si="47"/>
        <v>49.92</v>
      </c>
      <c r="H1727" s="5" t="s">
        <v>490</v>
      </c>
      <c r="I1727" s="10">
        <v>3</v>
      </c>
      <c r="J1727" s="10">
        <v>70.92</v>
      </c>
      <c r="K1727" s="8" t="e">
        <v>#N/A</v>
      </c>
      <c r="L1727" s="8" t="s">
        <v>490</v>
      </c>
    </row>
    <row r="1728" spans="1:12" s="8" customFormat="1">
      <c r="A1728" s="8" t="s">
        <v>3450</v>
      </c>
      <c r="B1728" s="8">
        <v>2</v>
      </c>
      <c r="C1728" s="8">
        <v>22.78</v>
      </c>
      <c r="D1728" s="8">
        <f t="shared" si="47"/>
        <v>45.56</v>
      </c>
      <c r="H1728" s="5" t="s">
        <v>1164</v>
      </c>
      <c r="I1728" s="10">
        <v>3</v>
      </c>
      <c r="J1728" s="10">
        <v>51.21</v>
      </c>
      <c r="K1728" s="8" t="e">
        <v>#N/A</v>
      </c>
      <c r="L1728" s="8" t="s">
        <v>1164</v>
      </c>
    </row>
    <row r="1729" spans="1:12" s="8" customFormat="1">
      <c r="A1729" s="8" t="s">
        <v>3442</v>
      </c>
      <c r="B1729" s="8">
        <v>1</v>
      </c>
      <c r="C1729" s="8">
        <v>21.73</v>
      </c>
      <c r="D1729" s="8">
        <f t="shared" si="47"/>
        <v>21.73</v>
      </c>
      <c r="H1729" s="5" t="s">
        <v>4276</v>
      </c>
      <c r="I1729" s="10">
        <v>3</v>
      </c>
      <c r="J1729" s="10">
        <v>104.60999999999999</v>
      </c>
      <c r="K1729" s="8" t="e">
        <v>#N/A</v>
      </c>
      <c r="L1729" s="8" t="s">
        <v>4276</v>
      </c>
    </row>
    <row r="1730" spans="1:12" s="8" customFormat="1">
      <c r="A1730" s="8" t="s">
        <v>3445</v>
      </c>
      <c r="B1730" s="8">
        <v>1</v>
      </c>
      <c r="C1730" s="8">
        <v>20.13</v>
      </c>
      <c r="D1730" s="8">
        <f t="shared" si="47"/>
        <v>20.13</v>
      </c>
      <c r="H1730" s="5" t="s">
        <v>439</v>
      </c>
      <c r="I1730" s="10">
        <v>3</v>
      </c>
      <c r="J1730" s="10">
        <v>164.25</v>
      </c>
      <c r="K1730" s="8" t="e">
        <v>#N/A</v>
      </c>
      <c r="L1730" s="8" t="s">
        <v>439</v>
      </c>
    </row>
    <row r="1731" spans="1:12" s="8" customFormat="1">
      <c r="A1731" s="8" t="s">
        <v>3443</v>
      </c>
      <c r="B1731" s="8">
        <v>0</v>
      </c>
      <c r="C1731" s="8">
        <v>21.73</v>
      </c>
      <c r="D1731" s="8">
        <f t="shared" ref="D1731:D1794" si="48">C1731*B1731</f>
        <v>0</v>
      </c>
      <c r="H1731" s="5" t="s">
        <v>2074</v>
      </c>
      <c r="I1731" s="10">
        <v>3</v>
      </c>
      <c r="J1731" s="10">
        <v>65.34</v>
      </c>
      <c r="K1731" s="8" t="e">
        <v>#N/A</v>
      </c>
      <c r="L1731" s="8" t="s">
        <v>2074</v>
      </c>
    </row>
    <row r="1732" spans="1:12" s="8" customFormat="1">
      <c r="A1732" s="8" t="s">
        <v>3452</v>
      </c>
      <c r="B1732" s="8">
        <v>0</v>
      </c>
      <c r="C1732" s="8">
        <v>27.25</v>
      </c>
      <c r="D1732" s="8">
        <f t="shared" si="48"/>
        <v>0</v>
      </c>
      <c r="H1732" s="5" t="s">
        <v>3805</v>
      </c>
      <c r="I1732" s="10">
        <v>3</v>
      </c>
      <c r="J1732" s="10">
        <v>109.17</v>
      </c>
      <c r="K1732" s="8" t="e">
        <v>#N/A</v>
      </c>
      <c r="L1732" s="8" t="s">
        <v>3805</v>
      </c>
    </row>
    <row r="1733" spans="1:12" s="8" customFormat="1">
      <c r="A1733" s="8" t="s">
        <v>3466</v>
      </c>
      <c r="B1733" s="8">
        <v>0</v>
      </c>
      <c r="C1733" s="8">
        <v>20.13</v>
      </c>
      <c r="D1733" s="8">
        <f t="shared" si="48"/>
        <v>0</v>
      </c>
      <c r="H1733" s="5" t="s">
        <v>4270</v>
      </c>
      <c r="I1733" s="10">
        <v>3</v>
      </c>
      <c r="J1733" s="10">
        <v>104.60999999999999</v>
      </c>
      <c r="K1733" s="8" t="e">
        <v>#N/A</v>
      </c>
      <c r="L1733" s="8" t="s">
        <v>4270</v>
      </c>
    </row>
    <row r="1734" spans="1:12" s="8" customFormat="1">
      <c r="A1734" s="8" t="s">
        <v>3472</v>
      </c>
      <c r="B1734" s="8">
        <v>0</v>
      </c>
      <c r="C1734" s="8">
        <v>17.48</v>
      </c>
      <c r="D1734" s="8">
        <f t="shared" si="48"/>
        <v>0</v>
      </c>
      <c r="H1734" s="5" t="s">
        <v>542</v>
      </c>
      <c r="I1734" s="10">
        <v>3</v>
      </c>
      <c r="J1734" s="10">
        <v>124.5</v>
      </c>
      <c r="K1734" s="8" t="e">
        <v>#N/A</v>
      </c>
      <c r="L1734" s="8" t="s">
        <v>542</v>
      </c>
    </row>
    <row r="1735" spans="1:12" s="8" customFormat="1">
      <c r="A1735" s="8" t="s">
        <v>3455</v>
      </c>
      <c r="B1735" s="8">
        <v>0</v>
      </c>
      <c r="C1735" s="8">
        <v>17.48</v>
      </c>
      <c r="D1735" s="8">
        <f t="shared" si="48"/>
        <v>0</v>
      </c>
      <c r="H1735" s="5" t="s">
        <v>4317</v>
      </c>
      <c r="I1735" s="10">
        <v>3</v>
      </c>
      <c r="J1735" s="10">
        <v>124.5</v>
      </c>
      <c r="K1735" s="8" t="e">
        <v>#N/A</v>
      </c>
      <c r="L1735" s="8" t="s">
        <v>4317</v>
      </c>
    </row>
    <row r="1736" spans="1:12" s="8" customFormat="1">
      <c r="A1736" s="8" t="s">
        <v>3457</v>
      </c>
      <c r="B1736" s="8">
        <v>0</v>
      </c>
      <c r="C1736" s="8">
        <v>22.78</v>
      </c>
      <c r="D1736" s="8">
        <f t="shared" si="48"/>
        <v>0</v>
      </c>
      <c r="H1736" s="5" t="s">
        <v>1369</v>
      </c>
      <c r="I1736" s="10">
        <v>3</v>
      </c>
      <c r="J1736" s="10">
        <v>76.14</v>
      </c>
      <c r="K1736" s="8" t="e">
        <v>#N/A</v>
      </c>
      <c r="L1736" s="8" t="s">
        <v>1369</v>
      </c>
    </row>
    <row r="1737" spans="1:12" s="8" customFormat="1">
      <c r="A1737" s="8" t="s">
        <v>3449</v>
      </c>
      <c r="B1737" s="8">
        <v>0</v>
      </c>
      <c r="C1737" s="8">
        <v>17.48</v>
      </c>
      <c r="D1737" s="8">
        <f t="shared" si="48"/>
        <v>0</v>
      </c>
      <c r="H1737" s="5" t="s">
        <v>2911</v>
      </c>
      <c r="I1737" s="10">
        <v>3</v>
      </c>
      <c r="J1737" s="10">
        <v>225.69</v>
      </c>
      <c r="K1737" s="8" t="e">
        <v>#N/A</v>
      </c>
      <c r="L1737" s="8" t="s">
        <v>2911</v>
      </c>
    </row>
    <row r="1738" spans="1:12" s="8" customFormat="1">
      <c r="A1738" s="8" t="s">
        <v>3460</v>
      </c>
      <c r="B1738" s="8">
        <v>0</v>
      </c>
      <c r="C1738" s="8">
        <v>20.13</v>
      </c>
      <c r="D1738" s="8">
        <f t="shared" si="48"/>
        <v>0</v>
      </c>
      <c r="H1738" s="5" t="s">
        <v>4883</v>
      </c>
      <c r="I1738" s="10">
        <v>3</v>
      </c>
      <c r="J1738" s="10">
        <v>134.97</v>
      </c>
      <c r="K1738" s="8" t="e">
        <v>#N/A</v>
      </c>
      <c r="L1738" s="8" t="s">
        <v>4883</v>
      </c>
    </row>
    <row r="1739" spans="1:12" s="8" customFormat="1">
      <c r="A1739" s="8" t="s">
        <v>3470</v>
      </c>
      <c r="B1739" s="8">
        <v>0</v>
      </c>
      <c r="C1739" s="8">
        <v>17.48</v>
      </c>
      <c r="D1739" s="8">
        <f t="shared" si="48"/>
        <v>0</v>
      </c>
      <c r="H1739" s="5" t="s">
        <v>3597</v>
      </c>
      <c r="I1739" s="10">
        <v>3</v>
      </c>
      <c r="J1739" s="10">
        <v>90</v>
      </c>
      <c r="K1739" s="8" t="e">
        <v>#N/A</v>
      </c>
      <c r="L1739" s="8" t="s">
        <v>3597</v>
      </c>
    </row>
    <row r="1740" spans="1:12" s="8" customFormat="1">
      <c r="A1740" s="8" t="s">
        <v>3471</v>
      </c>
      <c r="B1740" s="8">
        <v>0</v>
      </c>
      <c r="C1740" s="8">
        <v>22.78</v>
      </c>
      <c r="D1740" s="8">
        <f t="shared" si="48"/>
        <v>0</v>
      </c>
      <c r="H1740" s="5" t="s">
        <v>943</v>
      </c>
      <c r="I1740" s="10">
        <v>3</v>
      </c>
      <c r="J1740" s="10">
        <v>47.25</v>
      </c>
      <c r="K1740" s="8" t="e">
        <v>#N/A</v>
      </c>
      <c r="L1740" s="8" t="s">
        <v>943</v>
      </c>
    </row>
    <row r="1741" spans="1:12" s="8" customFormat="1">
      <c r="A1741" s="8" t="s">
        <v>3461</v>
      </c>
      <c r="B1741" s="8">
        <v>0</v>
      </c>
      <c r="C1741" s="8">
        <v>17.48</v>
      </c>
      <c r="D1741" s="8">
        <f t="shared" si="48"/>
        <v>0</v>
      </c>
      <c r="H1741" s="5" t="s">
        <v>3606</v>
      </c>
      <c r="I1741" s="10">
        <v>3</v>
      </c>
      <c r="J1741" s="10">
        <v>107.07</v>
      </c>
      <c r="K1741" s="8" t="e">
        <v>#N/A</v>
      </c>
      <c r="L1741" s="8" t="s">
        <v>3606</v>
      </c>
    </row>
    <row r="1742" spans="1:12" s="8" customFormat="1">
      <c r="A1742" s="8" t="s">
        <v>3454</v>
      </c>
      <c r="B1742" s="8">
        <v>0</v>
      </c>
      <c r="C1742" s="8">
        <v>27.25</v>
      </c>
      <c r="D1742" s="8">
        <f t="shared" si="48"/>
        <v>0</v>
      </c>
      <c r="H1742" s="5" t="s">
        <v>936</v>
      </c>
      <c r="I1742" s="10">
        <v>3</v>
      </c>
      <c r="J1742" s="10">
        <v>34.619999999999997</v>
      </c>
      <c r="K1742" s="8" t="e">
        <v>#N/A</v>
      </c>
      <c r="L1742" s="8" t="s">
        <v>936</v>
      </c>
    </row>
    <row r="1743" spans="1:12" s="8" customFormat="1">
      <c r="A1743" s="8" t="s">
        <v>3468</v>
      </c>
      <c r="B1743" s="8">
        <v>0</v>
      </c>
      <c r="C1743" s="8">
        <v>20.13</v>
      </c>
      <c r="D1743" s="8">
        <f t="shared" si="48"/>
        <v>0</v>
      </c>
      <c r="H1743" s="5" t="s">
        <v>814</v>
      </c>
      <c r="I1743" s="10">
        <v>3</v>
      </c>
      <c r="J1743" s="10">
        <v>181.47</v>
      </c>
      <c r="K1743" s="8" t="e">
        <v>#N/A</v>
      </c>
      <c r="L1743" s="8" t="s">
        <v>814</v>
      </c>
    </row>
    <row r="1744" spans="1:12" s="8" customFormat="1">
      <c r="A1744" s="8" t="s">
        <v>3467</v>
      </c>
      <c r="B1744" s="8">
        <v>0</v>
      </c>
      <c r="C1744" s="8">
        <v>22.78</v>
      </c>
      <c r="D1744" s="8">
        <f t="shared" si="48"/>
        <v>0</v>
      </c>
      <c r="H1744" s="5" t="s">
        <v>651</v>
      </c>
      <c r="I1744" s="10">
        <v>3</v>
      </c>
      <c r="J1744" s="10">
        <v>275.37</v>
      </c>
      <c r="K1744" s="8" t="e">
        <v>#N/A</v>
      </c>
      <c r="L1744" s="8" t="s">
        <v>651</v>
      </c>
    </row>
    <row r="1745" spans="1:12" s="8" customFormat="1">
      <c r="A1745" s="8" t="s">
        <v>3462</v>
      </c>
      <c r="B1745" s="8">
        <v>0</v>
      </c>
      <c r="C1745" s="8">
        <v>20.13</v>
      </c>
      <c r="D1745" s="8">
        <f t="shared" si="48"/>
        <v>0</v>
      </c>
      <c r="H1745" s="5" t="s">
        <v>3618</v>
      </c>
      <c r="I1745" s="10">
        <v>3</v>
      </c>
      <c r="J1745" s="10">
        <v>101.37</v>
      </c>
      <c r="K1745" s="8" t="e">
        <v>#N/A</v>
      </c>
      <c r="L1745" s="8" t="s">
        <v>3618</v>
      </c>
    </row>
    <row r="1746" spans="1:12" s="8" customFormat="1">
      <c r="A1746" s="8" t="s">
        <v>3465</v>
      </c>
      <c r="B1746" s="8">
        <v>0</v>
      </c>
      <c r="C1746" s="8">
        <v>22.78</v>
      </c>
      <c r="D1746" s="8">
        <f t="shared" si="48"/>
        <v>0</v>
      </c>
      <c r="H1746" s="5" t="s">
        <v>669</v>
      </c>
      <c r="I1746" s="10">
        <v>3</v>
      </c>
      <c r="J1746" s="10">
        <v>150</v>
      </c>
      <c r="K1746" s="8" t="e">
        <v>#N/A</v>
      </c>
      <c r="L1746" s="8" t="s">
        <v>669</v>
      </c>
    </row>
    <row r="1747" spans="1:12" s="8" customFormat="1">
      <c r="A1747" s="8" t="s">
        <v>3469</v>
      </c>
      <c r="B1747" s="8">
        <v>0</v>
      </c>
      <c r="C1747" s="8">
        <v>17.48</v>
      </c>
      <c r="D1747" s="8">
        <f t="shared" si="48"/>
        <v>0</v>
      </c>
      <c r="H1747" s="5" t="s">
        <v>3622</v>
      </c>
      <c r="I1747" s="10">
        <v>3</v>
      </c>
      <c r="J1747" s="10">
        <v>101.37</v>
      </c>
      <c r="K1747" s="8" t="e">
        <v>#N/A</v>
      </c>
      <c r="L1747" s="8" t="s">
        <v>3622</v>
      </c>
    </row>
    <row r="1748" spans="1:12" s="8" customFormat="1">
      <c r="A1748" s="8" t="s">
        <v>3451</v>
      </c>
      <c r="B1748" s="8">
        <v>0</v>
      </c>
      <c r="C1748" s="8">
        <v>27.25</v>
      </c>
      <c r="D1748" s="8">
        <f t="shared" si="48"/>
        <v>0</v>
      </c>
      <c r="H1748" s="5" t="s">
        <v>7475</v>
      </c>
      <c r="I1748" s="10">
        <v>3</v>
      </c>
      <c r="J1748" s="10">
        <v>120</v>
      </c>
      <c r="K1748" s="8" t="e">
        <v>#N/A</v>
      </c>
      <c r="L1748" s="8" t="s">
        <v>7475</v>
      </c>
    </row>
    <row r="1749" spans="1:12" s="8" customFormat="1">
      <c r="A1749" s="8" t="s">
        <v>3496</v>
      </c>
      <c r="B1749" s="8">
        <v>19</v>
      </c>
      <c r="C1749" s="8">
        <v>36.81</v>
      </c>
      <c r="D1749" s="8">
        <f t="shared" si="48"/>
        <v>699.3900000000001</v>
      </c>
      <c r="H1749" s="5" t="s">
        <v>3610</v>
      </c>
      <c r="I1749" s="10">
        <v>3</v>
      </c>
      <c r="J1749" s="10">
        <v>90.449999999999989</v>
      </c>
      <c r="K1749" s="8" t="e">
        <v>#N/A</v>
      </c>
      <c r="L1749" s="8" t="s">
        <v>3610</v>
      </c>
    </row>
    <row r="1750" spans="1:12" s="8" customFormat="1">
      <c r="A1750" s="8" t="s">
        <v>3495</v>
      </c>
      <c r="B1750" s="8">
        <v>13</v>
      </c>
      <c r="C1750" s="8">
        <v>36.81</v>
      </c>
      <c r="D1750" s="8">
        <f t="shared" si="48"/>
        <v>478.53000000000003</v>
      </c>
      <c r="H1750" s="5" t="s">
        <v>854</v>
      </c>
      <c r="I1750" s="10">
        <v>3</v>
      </c>
      <c r="J1750" s="10">
        <v>124.77000000000001</v>
      </c>
      <c r="K1750" s="8" t="e">
        <v>#N/A</v>
      </c>
      <c r="L1750" s="8" t="s">
        <v>854</v>
      </c>
    </row>
    <row r="1751" spans="1:12" s="8" customFormat="1">
      <c r="A1751" s="8" t="s">
        <v>3500</v>
      </c>
      <c r="B1751" s="8">
        <v>13</v>
      </c>
      <c r="C1751" s="8">
        <v>47.24</v>
      </c>
      <c r="D1751" s="8">
        <f t="shared" si="48"/>
        <v>614.12</v>
      </c>
      <c r="H1751" s="5" t="s">
        <v>3614</v>
      </c>
      <c r="I1751" s="10">
        <v>3</v>
      </c>
      <c r="J1751" s="10">
        <v>101.37</v>
      </c>
      <c r="K1751" s="8" t="e">
        <v>#N/A</v>
      </c>
      <c r="L1751" s="8" t="s">
        <v>3614</v>
      </c>
    </row>
    <row r="1752" spans="1:12" s="8" customFormat="1">
      <c r="A1752" s="8" t="s">
        <v>3494</v>
      </c>
      <c r="B1752" s="8">
        <v>11</v>
      </c>
      <c r="C1752" s="8">
        <v>36.81</v>
      </c>
      <c r="D1752" s="8">
        <f t="shared" si="48"/>
        <v>404.91</v>
      </c>
      <c r="H1752" s="5" t="s">
        <v>1162</v>
      </c>
      <c r="I1752" s="10">
        <v>3</v>
      </c>
      <c r="J1752" s="10">
        <v>73.679999999999993</v>
      </c>
      <c r="K1752" s="8" t="e">
        <v>#N/A</v>
      </c>
      <c r="L1752" s="8" t="s">
        <v>1162</v>
      </c>
    </row>
    <row r="1753" spans="1:12" s="8" customFormat="1">
      <c r="A1753" s="8" t="s">
        <v>3498</v>
      </c>
      <c r="B1753" s="8">
        <v>8</v>
      </c>
      <c r="C1753" s="8">
        <v>40.89</v>
      </c>
      <c r="D1753" s="8">
        <f t="shared" si="48"/>
        <v>327.12</v>
      </c>
      <c r="H1753" s="5" t="s">
        <v>3817</v>
      </c>
      <c r="I1753" s="10">
        <v>3</v>
      </c>
      <c r="J1753" s="10">
        <v>101.37</v>
      </c>
      <c r="K1753" s="8" t="e">
        <v>#N/A</v>
      </c>
      <c r="L1753" s="8" t="s">
        <v>3817</v>
      </c>
    </row>
    <row r="1754" spans="1:12" s="8" customFormat="1">
      <c r="A1754" s="8" t="s">
        <v>3502</v>
      </c>
      <c r="B1754" s="8">
        <v>6</v>
      </c>
      <c r="C1754" s="8">
        <v>36.81</v>
      </c>
      <c r="D1754" s="8">
        <f t="shared" si="48"/>
        <v>220.86</v>
      </c>
      <c r="H1754" s="5" t="s">
        <v>1054</v>
      </c>
      <c r="I1754" s="10">
        <v>3</v>
      </c>
      <c r="J1754" s="10">
        <v>100.56</v>
      </c>
      <c r="K1754" s="8" t="e">
        <v>#N/A</v>
      </c>
      <c r="L1754" s="8" t="s">
        <v>1054</v>
      </c>
    </row>
    <row r="1755" spans="1:12" s="8" customFormat="1">
      <c r="A1755" s="8" t="s">
        <v>3501</v>
      </c>
      <c r="B1755" s="8">
        <v>6</v>
      </c>
      <c r="C1755" s="8">
        <v>47.24</v>
      </c>
      <c r="D1755" s="8">
        <f t="shared" si="48"/>
        <v>283.44</v>
      </c>
      <c r="H1755" s="5" t="s">
        <v>3806</v>
      </c>
      <c r="I1755" s="10">
        <v>3</v>
      </c>
      <c r="J1755" s="10">
        <v>116.97</v>
      </c>
      <c r="K1755" s="8" t="e">
        <v>#N/A</v>
      </c>
      <c r="L1755" s="8" t="s">
        <v>3806</v>
      </c>
    </row>
    <row r="1756" spans="1:12" s="8" customFormat="1">
      <c r="A1756" s="8" t="s">
        <v>3504</v>
      </c>
      <c r="B1756" s="8">
        <v>5</v>
      </c>
      <c r="C1756" s="8">
        <v>47.24</v>
      </c>
      <c r="D1756" s="8">
        <f t="shared" si="48"/>
        <v>236.20000000000002</v>
      </c>
      <c r="H1756" s="5" t="s">
        <v>893</v>
      </c>
      <c r="I1756" s="10">
        <v>3</v>
      </c>
      <c r="J1756" s="10">
        <v>249.57</v>
      </c>
      <c r="K1756" s="8" t="e">
        <v>#N/A</v>
      </c>
      <c r="L1756" s="8" t="s">
        <v>893</v>
      </c>
    </row>
    <row r="1757" spans="1:12" s="8" customFormat="1">
      <c r="A1757" s="8" t="s">
        <v>3497</v>
      </c>
      <c r="B1757" s="8">
        <v>5</v>
      </c>
      <c r="C1757" s="8">
        <v>40.89</v>
      </c>
      <c r="D1757" s="8">
        <f t="shared" si="48"/>
        <v>204.45</v>
      </c>
      <c r="H1757" s="5" t="s">
        <v>6941</v>
      </c>
      <c r="I1757" s="10">
        <v>3</v>
      </c>
      <c r="J1757" s="10">
        <v>109.17</v>
      </c>
      <c r="K1757" s="8" t="e">
        <v>#N/A</v>
      </c>
      <c r="L1757" s="8" t="s">
        <v>6941</v>
      </c>
    </row>
    <row r="1758" spans="1:12" s="8" customFormat="1">
      <c r="A1758" s="8" t="s">
        <v>3499</v>
      </c>
      <c r="B1758" s="8">
        <v>5</v>
      </c>
      <c r="C1758" s="8">
        <v>47.24</v>
      </c>
      <c r="D1758" s="8">
        <f t="shared" si="48"/>
        <v>236.20000000000002</v>
      </c>
      <c r="H1758" s="5" t="s">
        <v>107</v>
      </c>
      <c r="I1758" s="10">
        <v>3</v>
      </c>
      <c r="J1758" s="10">
        <v>120.12</v>
      </c>
      <c r="K1758" s="8" t="e">
        <v>#N/A</v>
      </c>
      <c r="L1758" s="8" t="s">
        <v>107</v>
      </c>
    </row>
    <row r="1759" spans="1:12" s="8" customFormat="1">
      <c r="A1759" s="8" t="s">
        <v>3505</v>
      </c>
      <c r="B1759" s="8">
        <v>3</v>
      </c>
      <c r="C1759" s="8">
        <v>40.89</v>
      </c>
      <c r="D1759" s="8">
        <f t="shared" si="48"/>
        <v>122.67</v>
      </c>
      <c r="H1759" s="5" t="s">
        <v>3807</v>
      </c>
      <c r="I1759" s="10">
        <v>3</v>
      </c>
      <c r="J1759" s="10">
        <v>109.17</v>
      </c>
      <c r="K1759" s="8" t="e">
        <v>#N/A</v>
      </c>
      <c r="L1759" s="8" t="s">
        <v>3807</v>
      </c>
    </row>
    <row r="1760" spans="1:12" s="8" customFormat="1">
      <c r="A1760" s="8" t="s">
        <v>3503</v>
      </c>
      <c r="B1760" s="8">
        <v>3</v>
      </c>
      <c r="C1760" s="8">
        <v>40.89</v>
      </c>
      <c r="D1760" s="8">
        <f t="shared" si="48"/>
        <v>122.67</v>
      </c>
      <c r="H1760" s="5" t="s">
        <v>1079</v>
      </c>
      <c r="I1760" s="10">
        <v>3</v>
      </c>
      <c r="J1760" s="10">
        <v>109.19999999999999</v>
      </c>
      <c r="K1760" s="8" t="e">
        <v>#N/A</v>
      </c>
      <c r="L1760" s="8" t="s">
        <v>1079</v>
      </c>
    </row>
    <row r="1761" spans="1:12" s="8" customFormat="1">
      <c r="A1761" s="8" t="s">
        <v>3506</v>
      </c>
      <c r="B1761" s="8">
        <v>1</v>
      </c>
      <c r="C1761" s="8">
        <v>47.24</v>
      </c>
      <c r="D1761" s="8">
        <f t="shared" si="48"/>
        <v>47.24</v>
      </c>
      <c r="H1761" s="5" t="s">
        <v>3827</v>
      </c>
      <c r="I1761" s="10">
        <v>3</v>
      </c>
      <c r="J1761" s="10">
        <v>116.97</v>
      </c>
      <c r="K1761" s="8" t="e">
        <v>#N/A</v>
      </c>
      <c r="L1761" s="8" t="s">
        <v>3827</v>
      </c>
    </row>
    <row r="1762" spans="1:12" s="8" customFormat="1">
      <c r="A1762" s="8" t="s">
        <v>3632</v>
      </c>
      <c r="B1762" s="8">
        <v>17</v>
      </c>
      <c r="C1762" s="8">
        <v>35.69</v>
      </c>
      <c r="D1762" s="8">
        <f t="shared" si="48"/>
        <v>606.73</v>
      </c>
      <c r="H1762" s="5" t="s">
        <v>941</v>
      </c>
      <c r="I1762" s="10">
        <v>3</v>
      </c>
      <c r="J1762" s="10">
        <v>42</v>
      </c>
      <c r="K1762" s="8" t="e">
        <v>#N/A</v>
      </c>
      <c r="L1762" s="8" t="s">
        <v>941</v>
      </c>
    </row>
    <row r="1763" spans="1:12" s="8" customFormat="1">
      <c r="A1763" s="8" t="s">
        <v>3633</v>
      </c>
      <c r="B1763" s="8">
        <v>11</v>
      </c>
      <c r="C1763" s="8">
        <v>35.69</v>
      </c>
      <c r="D1763" s="8">
        <f t="shared" si="48"/>
        <v>392.59</v>
      </c>
      <c r="H1763" s="5" t="s">
        <v>3269</v>
      </c>
      <c r="I1763" s="10">
        <v>2</v>
      </c>
      <c r="J1763" s="10">
        <v>52.98</v>
      </c>
      <c r="K1763" s="8" t="e">
        <v>#N/A</v>
      </c>
      <c r="L1763" s="8" t="s">
        <v>3269</v>
      </c>
    </row>
    <row r="1764" spans="1:12" s="8" customFormat="1">
      <c r="A1764" s="8" t="s">
        <v>3634</v>
      </c>
      <c r="B1764" s="8">
        <v>10</v>
      </c>
      <c r="C1764" s="8">
        <v>35.69</v>
      </c>
      <c r="D1764" s="8">
        <f t="shared" si="48"/>
        <v>356.9</v>
      </c>
      <c r="H1764" s="5" t="s">
        <v>3300</v>
      </c>
      <c r="I1764" s="10">
        <v>2</v>
      </c>
      <c r="J1764" s="10">
        <v>52.98</v>
      </c>
      <c r="K1764" s="8" t="e">
        <v>#N/A</v>
      </c>
      <c r="L1764" s="8" t="s">
        <v>3300</v>
      </c>
    </row>
    <row r="1765" spans="1:12" s="8" customFormat="1">
      <c r="A1765" s="8" t="s">
        <v>3637</v>
      </c>
      <c r="B1765" s="8">
        <v>8</v>
      </c>
      <c r="C1765" s="8">
        <v>47.69</v>
      </c>
      <c r="D1765" s="8">
        <f t="shared" si="48"/>
        <v>381.52</v>
      </c>
      <c r="H1765" s="5" t="s">
        <v>818</v>
      </c>
      <c r="I1765" s="10">
        <v>2</v>
      </c>
      <c r="J1765" s="10">
        <v>47.24</v>
      </c>
      <c r="K1765" s="8" t="e">
        <v>#N/A</v>
      </c>
      <c r="L1765" s="8" t="s">
        <v>818</v>
      </c>
    </row>
    <row r="1766" spans="1:12" s="8" customFormat="1">
      <c r="A1766" s="8" t="s">
        <v>3646</v>
      </c>
      <c r="B1766" s="8">
        <v>7</v>
      </c>
      <c r="C1766" s="8">
        <v>43.98</v>
      </c>
      <c r="D1766" s="8">
        <f t="shared" si="48"/>
        <v>307.85999999999996</v>
      </c>
      <c r="H1766" s="5" t="s">
        <v>4363</v>
      </c>
      <c r="I1766" s="10">
        <v>2</v>
      </c>
      <c r="J1766" s="10">
        <v>148.47999999999999</v>
      </c>
      <c r="K1766" s="8" t="e">
        <v>#N/A</v>
      </c>
      <c r="L1766" s="8" t="s">
        <v>4363</v>
      </c>
    </row>
    <row r="1767" spans="1:12" s="8" customFormat="1">
      <c r="A1767" s="8" t="s">
        <v>3638</v>
      </c>
      <c r="B1767" s="8">
        <v>7</v>
      </c>
      <c r="C1767" s="8">
        <v>47.69</v>
      </c>
      <c r="D1767" s="8">
        <f t="shared" si="48"/>
        <v>333.83</v>
      </c>
      <c r="H1767" s="5" t="s">
        <v>1482</v>
      </c>
      <c r="I1767" s="10">
        <v>2</v>
      </c>
      <c r="J1767" s="10">
        <v>32.78</v>
      </c>
      <c r="K1767" s="8" t="e">
        <v>#N/A</v>
      </c>
      <c r="L1767" s="8" t="s">
        <v>1482</v>
      </c>
    </row>
    <row r="1768" spans="1:12" s="8" customFormat="1">
      <c r="A1768" s="8" t="s">
        <v>3640</v>
      </c>
      <c r="B1768" s="8">
        <v>6</v>
      </c>
      <c r="C1768" s="8">
        <v>35.69</v>
      </c>
      <c r="D1768" s="8">
        <f t="shared" si="48"/>
        <v>214.14</v>
      </c>
      <c r="H1768" s="5" t="s">
        <v>4835</v>
      </c>
      <c r="I1768" s="10">
        <v>2</v>
      </c>
      <c r="J1768" s="10">
        <v>109.9</v>
      </c>
      <c r="K1768" s="8" t="e">
        <v>#N/A</v>
      </c>
      <c r="L1768" s="8" t="s">
        <v>4835</v>
      </c>
    </row>
    <row r="1769" spans="1:12" s="8" customFormat="1">
      <c r="A1769" s="8" t="s">
        <v>3643</v>
      </c>
      <c r="B1769" s="8">
        <v>5</v>
      </c>
      <c r="C1769" s="8">
        <v>43.98</v>
      </c>
      <c r="D1769" s="8">
        <f t="shared" si="48"/>
        <v>219.89999999999998</v>
      </c>
      <c r="H1769" s="5" t="s">
        <v>3044</v>
      </c>
      <c r="I1769" s="10">
        <v>2</v>
      </c>
      <c r="J1769" s="10">
        <v>54.96</v>
      </c>
      <c r="K1769" s="8" t="e">
        <v>#N/A</v>
      </c>
      <c r="L1769" s="8" t="s">
        <v>3044</v>
      </c>
    </row>
    <row r="1770" spans="1:12" s="8" customFormat="1">
      <c r="A1770" s="8" t="s">
        <v>3635</v>
      </c>
      <c r="B1770" s="8">
        <v>5</v>
      </c>
      <c r="C1770" s="8">
        <v>35.69</v>
      </c>
      <c r="D1770" s="8">
        <f t="shared" si="48"/>
        <v>178.45</v>
      </c>
      <c r="H1770" s="5" t="s">
        <v>3301</v>
      </c>
      <c r="I1770" s="10">
        <v>2</v>
      </c>
      <c r="J1770" s="10">
        <v>35</v>
      </c>
      <c r="K1770" s="8" t="e">
        <v>#N/A</v>
      </c>
      <c r="L1770" s="8" t="s">
        <v>3301</v>
      </c>
    </row>
    <row r="1771" spans="1:12" s="8" customFormat="1">
      <c r="A1771" s="8" t="s">
        <v>3645</v>
      </c>
      <c r="B1771" s="8">
        <v>5</v>
      </c>
      <c r="C1771" s="8">
        <v>43.98</v>
      </c>
      <c r="D1771" s="8">
        <f t="shared" si="48"/>
        <v>219.89999999999998</v>
      </c>
      <c r="H1771" s="5" t="s">
        <v>761</v>
      </c>
      <c r="I1771" s="10">
        <v>2</v>
      </c>
      <c r="J1771" s="10">
        <v>98.48</v>
      </c>
      <c r="K1771" s="8" t="e">
        <v>#N/A</v>
      </c>
      <c r="L1771" s="8" t="s">
        <v>761</v>
      </c>
    </row>
    <row r="1772" spans="1:12" s="8" customFormat="1">
      <c r="A1772" s="8" t="s">
        <v>3644</v>
      </c>
      <c r="B1772" s="8">
        <v>4</v>
      </c>
      <c r="C1772" s="8">
        <v>43.98</v>
      </c>
      <c r="D1772" s="8">
        <f t="shared" si="48"/>
        <v>175.92</v>
      </c>
      <c r="H1772" s="5" t="s">
        <v>4339</v>
      </c>
      <c r="I1772" s="10">
        <v>2</v>
      </c>
      <c r="J1772" s="10">
        <v>127.26</v>
      </c>
      <c r="K1772" s="8" t="e">
        <v>#N/A</v>
      </c>
      <c r="L1772" s="8" t="s">
        <v>4339</v>
      </c>
    </row>
    <row r="1773" spans="1:12" s="8" customFormat="1">
      <c r="A1773" s="8" t="s">
        <v>3639</v>
      </c>
      <c r="B1773" s="8">
        <v>3</v>
      </c>
      <c r="C1773" s="8">
        <v>47.69</v>
      </c>
      <c r="D1773" s="8">
        <f t="shared" si="48"/>
        <v>143.07</v>
      </c>
      <c r="H1773" s="5" t="s">
        <v>5634</v>
      </c>
      <c r="I1773" s="10">
        <v>2</v>
      </c>
      <c r="J1773" s="10">
        <v>156.58000000000001</v>
      </c>
      <c r="K1773" s="8" t="e">
        <v>#N/A</v>
      </c>
      <c r="L1773" s="8" t="s">
        <v>5634</v>
      </c>
    </row>
    <row r="1774" spans="1:12" s="8" customFormat="1">
      <c r="A1774" s="8" t="s">
        <v>3636</v>
      </c>
      <c r="B1774" s="8">
        <v>2</v>
      </c>
      <c r="C1774" s="8">
        <v>35.69</v>
      </c>
      <c r="D1774" s="8">
        <f t="shared" si="48"/>
        <v>71.38</v>
      </c>
      <c r="H1774" s="5" t="s">
        <v>4358</v>
      </c>
      <c r="I1774" s="10">
        <v>2</v>
      </c>
      <c r="J1774" s="10">
        <v>148.47999999999999</v>
      </c>
      <c r="K1774" s="8" t="e">
        <v>#N/A</v>
      </c>
      <c r="L1774" s="8" t="s">
        <v>4358</v>
      </c>
    </row>
    <row r="1775" spans="1:12" s="8" customFormat="1">
      <c r="A1775" s="8" t="s">
        <v>3652</v>
      </c>
      <c r="B1775" s="8">
        <v>2</v>
      </c>
      <c r="C1775" s="8">
        <v>43.98</v>
      </c>
      <c r="D1775" s="8">
        <f t="shared" si="48"/>
        <v>87.96</v>
      </c>
      <c r="H1775" s="5" t="s">
        <v>5814</v>
      </c>
      <c r="I1775" s="10">
        <v>2</v>
      </c>
      <c r="J1775" s="10">
        <v>205.8</v>
      </c>
      <c r="K1775" s="8" t="e">
        <v>#N/A</v>
      </c>
      <c r="L1775" s="8" t="s">
        <v>5814</v>
      </c>
    </row>
    <row r="1776" spans="1:12" s="8" customFormat="1">
      <c r="A1776" s="8" t="s">
        <v>3642</v>
      </c>
      <c r="B1776" s="8">
        <v>2</v>
      </c>
      <c r="C1776" s="8">
        <v>43.98</v>
      </c>
      <c r="D1776" s="8">
        <f t="shared" si="48"/>
        <v>87.96</v>
      </c>
      <c r="H1776" s="5" t="s">
        <v>4382</v>
      </c>
      <c r="I1776" s="10">
        <v>2</v>
      </c>
      <c r="J1776" s="10">
        <v>127.26</v>
      </c>
      <c r="K1776" s="8" t="e">
        <v>#N/A</v>
      </c>
      <c r="L1776" s="8" t="s">
        <v>4382</v>
      </c>
    </row>
    <row r="1777" spans="1:12" s="8" customFormat="1">
      <c r="A1777" s="8" t="s">
        <v>3649</v>
      </c>
      <c r="B1777" s="8">
        <v>1</v>
      </c>
      <c r="C1777" s="8">
        <v>43.98</v>
      </c>
      <c r="D1777" s="8">
        <f t="shared" si="48"/>
        <v>43.98</v>
      </c>
      <c r="H1777" s="5" t="s">
        <v>334</v>
      </c>
      <c r="I1777" s="10">
        <v>2</v>
      </c>
      <c r="J1777" s="10">
        <v>36.479999999999997</v>
      </c>
      <c r="K1777" s="8" t="e">
        <v>#N/A</v>
      </c>
      <c r="L1777" s="8" t="s">
        <v>334</v>
      </c>
    </row>
    <row r="1778" spans="1:12" s="8" customFormat="1">
      <c r="A1778" s="8" t="s">
        <v>3650</v>
      </c>
      <c r="B1778" s="8">
        <v>1</v>
      </c>
      <c r="C1778" s="8">
        <v>43.98</v>
      </c>
      <c r="D1778" s="8">
        <f t="shared" si="48"/>
        <v>43.98</v>
      </c>
      <c r="H1778" s="5" t="s">
        <v>753</v>
      </c>
      <c r="I1778" s="10">
        <v>2</v>
      </c>
      <c r="J1778" s="10">
        <v>102.58</v>
      </c>
      <c r="K1778" s="8" t="e">
        <v>#N/A</v>
      </c>
      <c r="L1778" s="8" t="s">
        <v>753</v>
      </c>
    </row>
    <row r="1779" spans="1:12" s="8" customFormat="1">
      <c r="A1779" s="8" t="s">
        <v>3647</v>
      </c>
      <c r="B1779" s="8">
        <v>0</v>
      </c>
      <c r="C1779" s="8">
        <v>43.98</v>
      </c>
      <c r="D1779" s="8">
        <f t="shared" si="48"/>
        <v>0</v>
      </c>
      <c r="H1779" s="5" t="s">
        <v>5910</v>
      </c>
      <c r="I1779" s="10">
        <v>2</v>
      </c>
      <c r="J1779" s="10">
        <v>121.5</v>
      </c>
      <c r="K1779" s="8" t="e">
        <v>#N/A</v>
      </c>
      <c r="L1779" s="8" t="s">
        <v>5910</v>
      </c>
    </row>
    <row r="1780" spans="1:12" s="8" customFormat="1">
      <c r="A1780" s="8" t="s">
        <v>3648</v>
      </c>
      <c r="B1780" s="8">
        <v>0</v>
      </c>
      <c r="C1780" s="8">
        <v>43.98</v>
      </c>
      <c r="D1780" s="8">
        <f t="shared" si="48"/>
        <v>0</v>
      </c>
      <c r="H1780" s="5" t="s">
        <v>4367</v>
      </c>
      <c r="I1780" s="10">
        <v>2</v>
      </c>
      <c r="J1780" s="10">
        <v>101.52</v>
      </c>
      <c r="K1780" s="8" t="e">
        <v>#N/A</v>
      </c>
      <c r="L1780" s="8" t="s">
        <v>4367</v>
      </c>
    </row>
    <row r="1781" spans="1:12" s="8" customFormat="1">
      <c r="A1781" s="8" t="s">
        <v>3641</v>
      </c>
      <c r="B1781" s="8">
        <v>0</v>
      </c>
      <c r="C1781" s="8">
        <v>43.98</v>
      </c>
      <c r="D1781" s="8">
        <f t="shared" si="48"/>
        <v>0</v>
      </c>
      <c r="H1781" s="5" t="s">
        <v>767</v>
      </c>
      <c r="I1781" s="10">
        <v>2</v>
      </c>
      <c r="J1781" s="10">
        <v>147.72</v>
      </c>
      <c r="K1781" s="8" t="e">
        <v>#N/A</v>
      </c>
      <c r="L1781" s="8" t="s">
        <v>767</v>
      </c>
    </row>
    <row r="1782" spans="1:12" s="8" customFormat="1">
      <c r="A1782" s="8" t="s">
        <v>3651</v>
      </c>
      <c r="B1782" s="8">
        <v>0</v>
      </c>
      <c r="C1782" s="8">
        <v>43.98</v>
      </c>
      <c r="D1782" s="8">
        <f t="shared" si="48"/>
        <v>0</v>
      </c>
      <c r="H1782" s="5" t="s">
        <v>5014</v>
      </c>
      <c r="I1782" s="10">
        <v>2</v>
      </c>
      <c r="J1782" s="10">
        <v>127.26</v>
      </c>
      <c r="K1782" s="8" t="e">
        <v>#N/A</v>
      </c>
      <c r="L1782" s="8" t="s">
        <v>5014</v>
      </c>
    </row>
    <row r="1783" spans="1:12" s="8" customFormat="1">
      <c r="A1783" s="8" t="s">
        <v>3245</v>
      </c>
      <c r="B1783" s="8">
        <v>18</v>
      </c>
      <c r="C1783" s="8">
        <v>6.95</v>
      </c>
      <c r="D1783" s="8">
        <f t="shared" si="48"/>
        <v>125.10000000000001</v>
      </c>
      <c r="H1783" s="5" t="s">
        <v>823</v>
      </c>
      <c r="I1783" s="10">
        <v>2</v>
      </c>
      <c r="J1783" s="10">
        <v>47.24</v>
      </c>
      <c r="K1783" s="8" t="e">
        <v>#N/A</v>
      </c>
      <c r="L1783" s="8" t="s">
        <v>823</v>
      </c>
    </row>
    <row r="1784" spans="1:12" s="8" customFormat="1">
      <c r="A1784" s="8" t="s">
        <v>3246</v>
      </c>
      <c r="B1784" s="8">
        <v>16</v>
      </c>
      <c r="C1784" s="8">
        <v>6.95</v>
      </c>
      <c r="D1784" s="8">
        <f t="shared" si="48"/>
        <v>111.2</v>
      </c>
      <c r="H1784" s="5" t="s">
        <v>3343</v>
      </c>
      <c r="I1784" s="10">
        <v>2</v>
      </c>
      <c r="J1784" s="10">
        <v>65.5</v>
      </c>
      <c r="K1784" s="8" t="e">
        <v>#N/A</v>
      </c>
      <c r="L1784" s="8" t="s">
        <v>3343</v>
      </c>
    </row>
    <row r="1785" spans="1:12" s="8" customFormat="1">
      <c r="A1785" s="8" t="s">
        <v>3247</v>
      </c>
      <c r="B1785" s="8">
        <v>13</v>
      </c>
      <c r="C1785" s="8">
        <v>6.95</v>
      </c>
      <c r="D1785" s="8">
        <f t="shared" si="48"/>
        <v>90.350000000000009</v>
      </c>
      <c r="H1785" s="5" t="s">
        <v>3278</v>
      </c>
      <c r="I1785" s="10">
        <v>2</v>
      </c>
      <c r="J1785" s="10">
        <v>38</v>
      </c>
      <c r="K1785" s="8" t="e">
        <v>#N/A</v>
      </c>
      <c r="L1785" s="8" t="s">
        <v>3278</v>
      </c>
    </row>
    <row r="1786" spans="1:12" s="8" customFormat="1">
      <c r="A1786" s="8" t="s">
        <v>3249</v>
      </c>
      <c r="B1786" s="8">
        <v>9</v>
      </c>
      <c r="C1786" s="8">
        <v>6.95</v>
      </c>
      <c r="D1786" s="8">
        <f t="shared" si="48"/>
        <v>62.550000000000004</v>
      </c>
      <c r="H1786" s="5" t="s">
        <v>3295</v>
      </c>
      <c r="I1786" s="10">
        <v>2</v>
      </c>
      <c r="J1786" s="10">
        <v>35</v>
      </c>
      <c r="K1786" s="8" t="e">
        <v>#N/A</v>
      </c>
      <c r="L1786" s="8" t="s">
        <v>3295</v>
      </c>
    </row>
    <row r="1787" spans="1:12" s="8" customFormat="1">
      <c r="A1787" s="8" t="s">
        <v>3248</v>
      </c>
      <c r="B1787" s="8">
        <v>9</v>
      </c>
      <c r="C1787" s="8">
        <v>7.46</v>
      </c>
      <c r="D1787" s="8">
        <f t="shared" si="48"/>
        <v>67.14</v>
      </c>
      <c r="H1787" s="5" t="s">
        <v>3174</v>
      </c>
      <c r="I1787" s="10">
        <v>2</v>
      </c>
      <c r="J1787" s="10">
        <v>61.3</v>
      </c>
      <c r="K1787" s="8" t="e">
        <v>#N/A</v>
      </c>
      <c r="L1787" s="8" t="s">
        <v>3174</v>
      </c>
    </row>
    <row r="1788" spans="1:12" s="8" customFormat="1">
      <c r="A1788" s="8" t="s">
        <v>3250</v>
      </c>
      <c r="B1788" s="8">
        <v>6</v>
      </c>
      <c r="C1788" s="8">
        <v>6.5</v>
      </c>
      <c r="D1788" s="8">
        <f t="shared" si="48"/>
        <v>39</v>
      </c>
      <c r="H1788" s="5" t="s">
        <v>5807</v>
      </c>
      <c r="I1788" s="10">
        <v>2</v>
      </c>
      <c r="J1788" s="10">
        <v>187.5</v>
      </c>
      <c r="K1788" s="8" t="e">
        <v>#N/A</v>
      </c>
      <c r="L1788" s="8" t="s">
        <v>5807</v>
      </c>
    </row>
    <row r="1789" spans="1:12" s="8" customFormat="1">
      <c r="A1789" s="8" t="s">
        <v>3257</v>
      </c>
      <c r="B1789" s="8">
        <v>3</v>
      </c>
      <c r="C1789" s="8">
        <v>7.37</v>
      </c>
      <c r="D1789" s="8">
        <f t="shared" si="48"/>
        <v>22.11</v>
      </c>
      <c r="H1789" s="5" t="s">
        <v>3048</v>
      </c>
      <c r="I1789" s="10">
        <v>2</v>
      </c>
      <c r="J1789" s="10">
        <v>65.5</v>
      </c>
      <c r="K1789" s="8" t="e">
        <v>#N/A</v>
      </c>
      <c r="L1789" s="8" t="s">
        <v>3048</v>
      </c>
    </row>
    <row r="1790" spans="1:12" s="8" customFormat="1">
      <c r="A1790" s="8" t="s">
        <v>3261</v>
      </c>
      <c r="B1790" s="8">
        <v>3</v>
      </c>
      <c r="C1790" s="8">
        <v>7.37</v>
      </c>
      <c r="D1790" s="8">
        <f t="shared" si="48"/>
        <v>22.11</v>
      </c>
      <c r="H1790" s="5" t="s">
        <v>3325</v>
      </c>
      <c r="I1790" s="10">
        <v>2</v>
      </c>
      <c r="J1790" s="10">
        <v>65.5</v>
      </c>
      <c r="K1790" s="8" t="e">
        <v>#N/A</v>
      </c>
      <c r="L1790" s="8" t="s">
        <v>3325</v>
      </c>
    </row>
    <row r="1791" spans="1:12" s="8" customFormat="1">
      <c r="A1791" s="8" t="s">
        <v>3252</v>
      </c>
      <c r="B1791" s="8">
        <v>2</v>
      </c>
      <c r="C1791" s="8">
        <v>7.46</v>
      </c>
      <c r="D1791" s="8">
        <f t="shared" si="48"/>
        <v>14.92</v>
      </c>
      <c r="H1791" s="5" t="s">
        <v>3015</v>
      </c>
      <c r="I1791" s="10">
        <v>2</v>
      </c>
      <c r="J1791" s="10">
        <v>52.98</v>
      </c>
      <c r="K1791" s="8" t="e">
        <v>#N/A</v>
      </c>
      <c r="L1791" s="8" t="s">
        <v>3015</v>
      </c>
    </row>
    <row r="1792" spans="1:12" s="8" customFormat="1">
      <c r="A1792" s="8" t="s">
        <v>3255</v>
      </c>
      <c r="B1792" s="8">
        <v>2</v>
      </c>
      <c r="C1792" s="8">
        <v>6.35</v>
      </c>
      <c r="D1792" s="8">
        <f t="shared" si="48"/>
        <v>12.7</v>
      </c>
      <c r="H1792" s="5" t="s">
        <v>3114</v>
      </c>
      <c r="I1792" s="10">
        <v>2</v>
      </c>
      <c r="J1792" s="10">
        <v>60.2</v>
      </c>
      <c r="K1792" s="8" t="e">
        <v>#N/A</v>
      </c>
      <c r="L1792" s="8" t="s">
        <v>3114</v>
      </c>
    </row>
    <row r="1793" spans="1:12" s="8" customFormat="1">
      <c r="A1793" s="8" t="s">
        <v>3256</v>
      </c>
      <c r="B1793" s="8">
        <v>1</v>
      </c>
      <c r="C1793" s="8">
        <v>7.46</v>
      </c>
      <c r="D1793" s="8">
        <f t="shared" si="48"/>
        <v>7.46</v>
      </c>
      <c r="H1793" s="5" t="s">
        <v>6894</v>
      </c>
      <c r="I1793" s="10">
        <v>2</v>
      </c>
      <c r="J1793" s="10">
        <v>35</v>
      </c>
      <c r="K1793" s="8" t="e">
        <v>#N/A</v>
      </c>
      <c r="L1793" s="8" t="s">
        <v>6894</v>
      </c>
    </row>
    <row r="1794" spans="1:12" s="8" customFormat="1">
      <c r="A1794" s="8" t="s">
        <v>3254</v>
      </c>
      <c r="B1794" s="8">
        <v>0</v>
      </c>
      <c r="C1794" s="8">
        <v>7.46</v>
      </c>
      <c r="D1794" s="8">
        <f t="shared" si="48"/>
        <v>0</v>
      </c>
      <c r="H1794" s="5" t="s">
        <v>4489</v>
      </c>
      <c r="I1794" s="10">
        <v>2</v>
      </c>
      <c r="J1794" s="10">
        <v>129.58000000000001</v>
      </c>
      <c r="K1794" s="8" t="e">
        <v>#N/A</v>
      </c>
      <c r="L1794" s="8" t="s">
        <v>4489</v>
      </c>
    </row>
    <row r="1795" spans="1:12" s="8" customFormat="1">
      <c r="A1795" s="8" t="s">
        <v>6935</v>
      </c>
      <c r="B1795" s="8">
        <v>0</v>
      </c>
      <c r="C1795" s="8">
        <v>6.88</v>
      </c>
      <c r="D1795" s="8">
        <f t="shared" ref="D1795:D1858" si="49">C1795*B1795</f>
        <v>0</v>
      </c>
      <c r="H1795" s="5" t="s">
        <v>3091</v>
      </c>
      <c r="I1795" s="10">
        <v>2</v>
      </c>
      <c r="J1795" s="10">
        <v>65.5</v>
      </c>
      <c r="K1795" s="8" t="e">
        <v>#N/A</v>
      </c>
      <c r="L1795" s="8" t="s">
        <v>3091</v>
      </c>
    </row>
    <row r="1796" spans="1:12" s="8" customFormat="1">
      <c r="A1796" s="8" t="s">
        <v>3265</v>
      </c>
      <c r="B1796" s="8">
        <v>0</v>
      </c>
      <c r="C1796" s="8">
        <v>6.88</v>
      </c>
      <c r="D1796" s="8">
        <f t="shared" si="49"/>
        <v>0</v>
      </c>
      <c r="H1796" s="5" t="s">
        <v>4383</v>
      </c>
      <c r="I1796" s="10">
        <v>2</v>
      </c>
      <c r="J1796" s="10">
        <v>148.47999999999999</v>
      </c>
      <c r="K1796" s="8" t="e">
        <v>#N/A</v>
      </c>
      <c r="L1796" s="8" t="s">
        <v>4383</v>
      </c>
    </row>
    <row r="1797" spans="1:12" s="8" customFormat="1">
      <c r="A1797" s="8" t="s">
        <v>3263</v>
      </c>
      <c r="B1797" s="8">
        <v>0</v>
      </c>
      <c r="C1797" s="8">
        <v>7.81</v>
      </c>
      <c r="D1797" s="8">
        <f t="shared" si="49"/>
        <v>0</v>
      </c>
      <c r="H1797" s="5" t="s">
        <v>745</v>
      </c>
      <c r="I1797" s="10">
        <v>2</v>
      </c>
      <c r="J1797" s="10">
        <v>102.58</v>
      </c>
      <c r="K1797" s="8" t="e">
        <v>#N/A</v>
      </c>
      <c r="L1797" s="8" t="s">
        <v>745</v>
      </c>
    </row>
    <row r="1798" spans="1:12" s="8" customFormat="1">
      <c r="A1798" s="8" t="s">
        <v>3264</v>
      </c>
      <c r="B1798" s="8">
        <v>0</v>
      </c>
      <c r="C1798" s="8">
        <v>7.81</v>
      </c>
      <c r="D1798" s="8">
        <f t="shared" si="49"/>
        <v>0</v>
      </c>
      <c r="H1798" s="5" t="s">
        <v>3353</v>
      </c>
      <c r="I1798" s="10">
        <v>2</v>
      </c>
      <c r="J1798" s="10">
        <v>46.78</v>
      </c>
      <c r="K1798" s="8" t="e">
        <v>#N/A</v>
      </c>
      <c r="L1798" s="8" t="s">
        <v>3353</v>
      </c>
    </row>
    <row r="1799" spans="1:12" s="8" customFormat="1">
      <c r="A1799" s="8" t="s">
        <v>3251</v>
      </c>
      <c r="B1799" s="8">
        <v>0</v>
      </c>
      <c r="C1799" s="8">
        <v>7.46</v>
      </c>
      <c r="D1799" s="8">
        <f t="shared" si="49"/>
        <v>0</v>
      </c>
      <c r="H1799" s="5" t="s">
        <v>1484</v>
      </c>
      <c r="I1799" s="10">
        <v>2</v>
      </c>
      <c r="J1799" s="10">
        <v>90.28</v>
      </c>
      <c r="K1799" s="8" t="e">
        <v>#N/A</v>
      </c>
      <c r="L1799" s="8" t="s">
        <v>1484</v>
      </c>
    </row>
    <row r="1800" spans="1:12" s="8" customFormat="1">
      <c r="A1800" s="8" t="s">
        <v>3258</v>
      </c>
      <c r="B1800" s="8">
        <v>0</v>
      </c>
      <c r="C1800" s="8">
        <v>6.88</v>
      </c>
      <c r="D1800" s="8">
        <f t="shared" si="49"/>
        <v>0</v>
      </c>
      <c r="H1800" s="5" t="s">
        <v>4487</v>
      </c>
      <c r="I1800" s="10">
        <v>2</v>
      </c>
      <c r="J1800" s="10">
        <v>145.78</v>
      </c>
      <c r="K1800" s="8" t="e">
        <v>#N/A</v>
      </c>
      <c r="L1800" s="8" t="s">
        <v>4487</v>
      </c>
    </row>
    <row r="1801" spans="1:12" s="8" customFormat="1">
      <c r="A1801" s="8" t="s">
        <v>3260</v>
      </c>
      <c r="B1801" s="8">
        <v>0</v>
      </c>
      <c r="C1801" s="8">
        <v>6.35</v>
      </c>
      <c r="D1801" s="8">
        <f t="shared" si="49"/>
        <v>0</v>
      </c>
      <c r="H1801" s="5" t="s">
        <v>763</v>
      </c>
      <c r="I1801" s="10">
        <v>2</v>
      </c>
      <c r="J1801" s="10">
        <v>131.32</v>
      </c>
      <c r="K1801" s="8" t="e">
        <v>#N/A</v>
      </c>
      <c r="L1801" s="8" t="s">
        <v>763</v>
      </c>
    </row>
    <row r="1802" spans="1:12" s="8" customFormat="1">
      <c r="A1802" s="8" t="s">
        <v>3253</v>
      </c>
      <c r="B1802" s="8">
        <v>0</v>
      </c>
      <c r="C1802" s="8">
        <v>6.35</v>
      </c>
      <c r="D1802" s="8">
        <f t="shared" si="49"/>
        <v>0</v>
      </c>
      <c r="H1802" s="5" t="s">
        <v>2330</v>
      </c>
      <c r="I1802" s="10">
        <v>2</v>
      </c>
      <c r="J1802" s="10">
        <v>145.16</v>
      </c>
      <c r="K1802" s="8" t="e">
        <v>#N/A</v>
      </c>
      <c r="L1802" s="8" t="s">
        <v>2330</v>
      </c>
    </row>
    <row r="1803" spans="1:12" s="8" customFormat="1">
      <c r="A1803" s="8" t="s">
        <v>3259</v>
      </c>
      <c r="B1803" s="8">
        <v>0</v>
      </c>
      <c r="C1803" s="8">
        <v>6.35</v>
      </c>
      <c r="D1803" s="8">
        <f t="shared" si="49"/>
        <v>0</v>
      </c>
      <c r="H1803" s="5" t="s">
        <v>782</v>
      </c>
      <c r="I1803" s="10">
        <v>2</v>
      </c>
      <c r="J1803" s="10">
        <v>102.58</v>
      </c>
      <c r="K1803" s="8" t="e">
        <v>#N/A</v>
      </c>
      <c r="L1803" s="8" t="s">
        <v>782</v>
      </c>
    </row>
    <row r="1804" spans="1:12" s="8" customFormat="1">
      <c r="A1804" s="8" t="s">
        <v>3262</v>
      </c>
      <c r="B1804" s="8">
        <v>0</v>
      </c>
      <c r="C1804" s="8">
        <v>6.88</v>
      </c>
      <c r="D1804" s="8">
        <f t="shared" si="49"/>
        <v>0</v>
      </c>
      <c r="H1804" s="5" t="s">
        <v>5017</v>
      </c>
      <c r="I1804" s="10">
        <v>2</v>
      </c>
      <c r="J1804" s="10">
        <v>114</v>
      </c>
      <c r="K1804" s="8" t="e">
        <v>#N/A</v>
      </c>
      <c r="L1804" s="8" t="s">
        <v>5017</v>
      </c>
    </row>
    <row r="1805" spans="1:12" s="8" customFormat="1">
      <c r="A1805" s="8" t="s">
        <v>3658</v>
      </c>
      <c r="B1805" s="8">
        <v>11</v>
      </c>
      <c r="C1805" s="8">
        <v>69.459999999999994</v>
      </c>
      <c r="D1805" s="8">
        <f t="shared" si="49"/>
        <v>764.06</v>
      </c>
      <c r="H1805" s="5" t="s">
        <v>807</v>
      </c>
      <c r="I1805" s="10">
        <v>2</v>
      </c>
      <c r="J1805" s="10">
        <v>102.58</v>
      </c>
      <c r="K1805" s="8" t="e">
        <v>#N/A</v>
      </c>
      <c r="L1805" s="8" t="s">
        <v>807</v>
      </c>
    </row>
    <row r="1806" spans="1:12" s="8" customFormat="1">
      <c r="A1806" s="8" t="s">
        <v>3655</v>
      </c>
      <c r="B1806" s="8">
        <v>9</v>
      </c>
      <c r="C1806" s="8">
        <v>57.13</v>
      </c>
      <c r="D1806" s="8">
        <f t="shared" si="49"/>
        <v>514.17000000000007</v>
      </c>
      <c r="H1806" s="5" t="s">
        <v>3314</v>
      </c>
      <c r="I1806" s="10">
        <v>2</v>
      </c>
      <c r="J1806" s="10">
        <v>35</v>
      </c>
      <c r="K1806" s="8" t="e">
        <v>#N/A</v>
      </c>
      <c r="L1806" s="8" t="s">
        <v>3314</v>
      </c>
    </row>
    <row r="1807" spans="1:12" s="8" customFormat="1">
      <c r="A1807" s="8" t="s">
        <v>3662</v>
      </c>
      <c r="B1807" s="8">
        <v>8</v>
      </c>
      <c r="C1807" s="8">
        <v>69.459999999999994</v>
      </c>
      <c r="D1807" s="8">
        <f t="shared" si="49"/>
        <v>555.67999999999995</v>
      </c>
      <c r="H1807" s="5" t="s">
        <v>4374</v>
      </c>
      <c r="I1807" s="10">
        <v>2</v>
      </c>
      <c r="J1807" s="10">
        <v>62.42</v>
      </c>
      <c r="K1807" s="8" t="e">
        <v>#N/A</v>
      </c>
      <c r="L1807" s="8" t="s">
        <v>4374</v>
      </c>
    </row>
    <row r="1808" spans="1:12" s="8" customFormat="1">
      <c r="A1808" s="8" t="s">
        <v>3657</v>
      </c>
      <c r="B1808" s="8">
        <v>7</v>
      </c>
      <c r="C1808" s="8">
        <v>57.13</v>
      </c>
      <c r="D1808" s="8">
        <f t="shared" si="49"/>
        <v>399.91</v>
      </c>
      <c r="H1808" s="5" t="s">
        <v>3115</v>
      </c>
      <c r="I1808" s="10">
        <v>2</v>
      </c>
      <c r="J1808" s="10">
        <v>47.24</v>
      </c>
      <c r="K1808" s="8" t="e">
        <v>#N/A</v>
      </c>
      <c r="L1808" s="8" t="s">
        <v>3115</v>
      </c>
    </row>
    <row r="1809" spans="1:12" s="8" customFormat="1">
      <c r="A1809" s="8" t="s">
        <v>3654</v>
      </c>
      <c r="B1809" s="8">
        <v>6</v>
      </c>
      <c r="C1809" s="8">
        <v>57.13</v>
      </c>
      <c r="D1809" s="8">
        <f t="shared" si="49"/>
        <v>342.78000000000003</v>
      </c>
      <c r="H1809" s="5" t="s">
        <v>4836</v>
      </c>
      <c r="I1809" s="10">
        <v>2</v>
      </c>
      <c r="J1809" s="10">
        <v>109.9</v>
      </c>
      <c r="K1809" s="8" t="e">
        <v>#N/A</v>
      </c>
      <c r="L1809" s="8" t="s">
        <v>4836</v>
      </c>
    </row>
    <row r="1810" spans="1:12" s="8" customFormat="1">
      <c r="A1810" s="8" t="s">
        <v>3653</v>
      </c>
      <c r="B1810" s="8">
        <v>6</v>
      </c>
      <c r="C1810" s="8">
        <v>57.13</v>
      </c>
      <c r="D1810" s="8">
        <f t="shared" si="49"/>
        <v>342.78000000000003</v>
      </c>
      <c r="H1810" s="5" t="s">
        <v>5018</v>
      </c>
      <c r="I1810" s="10">
        <v>2</v>
      </c>
      <c r="J1810" s="10">
        <v>113.38</v>
      </c>
      <c r="K1810" s="8" t="e">
        <v>#N/A</v>
      </c>
      <c r="L1810" s="8" t="s">
        <v>5018</v>
      </c>
    </row>
    <row r="1811" spans="1:12" s="8" customFormat="1">
      <c r="A1811" s="8" t="s">
        <v>3659</v>
      </c>
      <c r="B1811" s="8">
        <v>6</v>
      </c>
      <c r="C1811" s="8">
        <v>57.13</v>
      </c>
      <c r="D1811" s="8">
        <f t="shared" si="49"/>
        <v>342.78000000000003</v>
      </c>
      <c r="H1811" s="5" t="s">
        <v>5630</v>
      </c>
      <c r="I1811" s="10">
        <v>2</v>
      </c>
      <c r="J1811" s="10">
        <v>132.47999999999999</v>
      </c>
      <c r="K1811" s="8" t="e">
        <v>#N/A</v>
      </c>
      <c r="L1811" s="8" t="s">
        <v>5630</v>
      </c>
    </row>
    <row r="1812" spans="1:12" s="8" customFormat="1">
      <c r="A1812" s="8" t="s">
        <v>3660</v>
      </c>
      <c r="B1812" s="8">
        <v>5</v>
      </c>
      <c r="C1812" s="8">
        <v>57.13</v>
      </c>
      <c r="D1812" s="8">
        <f t="shared" si="49"/>
        <v>285.65000000000003</v>
      </c>
      <c r="H1812" s="5" t="s">
        <v>5776</v>
      </c>
      <c r="I1812" s="10">
        <v>2</v>
      </c>
      <c r="J1812" s="10">
        <v>232.5</v>
      </c>
      <c r="K1812" s="8" t="e">
        <v>#N/A</v>
      </c>
      <c r="L1812" s="8" t="s">
        <v>5776</v>
      </c>
    </row>
    <row r="1813" spans="1:12" s="8" customFormat="1">
      <c r="A1813" s="8" t="s">
        <v>3656</v>
      </c>
      <c r="B1813" s="8">
        <v>5</v>
      </c>
      <c r="C1813" s="8">
        <v>79.41</v>
      </c>
      <c r="D1813" s="8">
        <f t="shared" si="49"/>
        <v>397.04999999999995</v>
      </c>
      <c r="H1813" s="5" t="s">
        <v>3163</v>
      </c>
      <c r="I1813" s="10">
        <v>2</v>
      </c>
      <c r="J1813" s="10">
        <v>58.82</v>
      </c>
      <c r="K1813" s="8" t="e">
        <v>#N/A</v>
      </c>
      <c r="L1813" s="8" t="s">
        <v>3163</v>
      </c>
    </row>
    <row r="1814" spans="1:12" s="8" customFormat="1">
      <c r="A1814" s="8" t="s">
        <v>3671</v>
      </c>
      <c r="B1814" s="8">
        <v>4</v>
      </c>
      <c r="C1814" s="8">
        <v>69.459999999999994</v>
      </c>
      <c r="D1814" s="8">
        <f t="shared" si="49"/>
        <v>277.83999999999997</v>
      </c>
      <c r="H1814" s="5" t="s">
        <v>5818</v>
      </c>
      <c r="I1814" s="10">
        <v>2</v>
      </c>
      <c r="J1814" s="10">
        <v>187.5</v>
      </c>
      <c r="K1814" s="8" t="e">
        <v>#N/A</v>
      </c>
      <c r="L1814" s="8" t="s">
        <v>5818</v>
      </c>
    </row>
    <row r="1815" spans="1:12" s="8" customFormat="1">
      <c r="A1815" s="8" t="s">
        <v>3668</v>
      </c>
      <c r="B1815" s="8">
        <v>4</v>
      </c>
      <c r="C1815" s="8">
        <v>69.459999999999994</v>
      </c>
      <c r="D1815" s="8">
        <f t="shared" si="49"/>
        <v>277.83999999999997</v>
      </c>
      <c r="H1815" s="5" t="s">
        <v>3143</v>
      </c>
      <c r="I1815" s="10">
        <v>2</v>
      </c>
      <c r="J1815" s="10">
        <v>76.400000000000006</v>
      </c>
      <c r="K1815" s="8" t="e">
        <v>#N/A</v>
      </c>
      <c r="L1815" s="8" t="s">
        <v>3143</v>
      </c>
    </row>
    <row r="1816" spans="1:12" s="8" customFormat="1">
      <c r="A1816" s="8" t="s">
        <v>3669</v>
      </c>
      <c r="B1816" s="8">
        <v>3</v>
      </c>
      <c r="C1816" s="8">
        <v>69.459999999999994</v>
      </c>
      <c r="D1816" s="8">
        <f t="shared" si="49"/>
        <v>208.38</v>
      </c>
      <c r="H1816" s="5" t="s">
        <v>4821</v>
      </c>
      <c r="I1816" s="10">
        <v>2</v>
      </c>
      <c r="J1816" s="10">
        <v>155.97999999999999</v>
      </c>
      <c r="K1816" s="8" t="e">
        <v>#N/A</v>
      </c>
      <c r="L1816" s="8" t="s">
        <v>4821</v>
      </c>
    </row>
    <row r="1817" spans="1:12" s="8" customFormat="1">
      <c r="A1817" s="8" t="s">
        <v>3666</v>
      </c>
      <c r="B1817" s="8">
        <v>2</v>
      </c>
      <c r="C1817" s="8">
        <v>79.41</v>
      </c>
      <c r="D1817" s="8">
        <f t="shared" si="49"/>
        <v>158.82</v>
      </c>
      <c r="H1817" s="5" t="s">
        <v>5606</v>
      </c>
      <c r="I1817" s="10">
        <v>2</v>
      </c>
      <c r="J1817" s="10">
        <v>108.86</v>
      </c>
      <c r="K1817" s="8" t="e">
        <v>#N/A</v>
      </c>
      <c r="L1817" s="8" t="s">
        <v>5606</v>
      </c>
    </row>
    <row r="1818" spans="1:12" s="8" customFormat="1">
      <c r="A1818" s="8" t="s">
        <v>3667</v>
      </c>
      <c r="B1818" s="8">
        <v>2</v>
      </c>
      <c r="C1818" s="8">
        <v>79.41</v>
      </c>
      <c r="D1818" s="8">
        <f t="shared" si="49"/>
        <v>158.82</v>
      </c>
      <c r="H1818" s="5" t="s">
        <v>4452</v>
      </c>
      <c r="I1818" s="10">
        <v>2</v>
      </c>
      <c r="J1818" s="10">
        <v>171.58</v>
      </c>
      <c r="K1818" s="8" t="e">
        <v>#N/A</v>
      </c>
      <c r="L1818" s="8" t="s">
        <v>4452</v>
      </c>
    </row>
    <row r="1819" spans="1:12" s="8" customFormat="1">
      <c r="A1819" s="8" t="s">
        <v>3664</v>
      </c>
      <c r="B1819" s="8">
        <v>1</v>
      </c>
      <c r="C1819" s="8">
        <v>69.459999999999994</v>
      </c>
      <c r="D1819" s="8">
        <f t="shared" si="49"/>
        <v>69.459999999999994</v>
      </c>
      <c r="H1819" s="5" t="s">
        <v>3057</v>
      </c>
      <c r="I1819" s="10">
        <v>2</v>
      </c>
      <c r="J1819" s="10">
        <v>85.26</v>
      </c>
      <c r="K1819" s="8" t="e">
        <v>#N/A</v>
      </c>
      <c r="L1819" s="8" t="s">
        <v>3057</v>
      </c>
    </row>
    <row r="1820" spans="1:12" s="8" customFormat="1">
      <c r="A1820" s="8" t="s">
        <v>3661</v>
      </c>
      <c r="B1820" s="8">
        <v>1</v>
      </c>
      <c r="C1820" s="8">
        <v>69.459999999999994</v>
      </c>
      <c r="D1820" s="8">
        <f t="shared" si="49"/>
        <v>69.459999999999994</v>
      </c>
      <c r="H1820" s="5" t="s">
        <v>3333</v>
      </c>
      <c r="I1820" s="10">
        <v>2</v>
      </c>
      <c r="J1820" s="10">
        <v>38</v>
      </c>
      <c r="K1820" s="8" t="e">
        <v>#N/A</v>
      </c>
      <c r="L1820" s="8" t="s">
        <v>3333</v>
      </c>
    </row>
    <row r="1821" spans="1:12" s="8" customFormat="1">
      <c r="A1821" s="8" t="s">
        <v>3672</v>
      </c>
      <c r="B1821" s="8">
        <v>1</v>
      </c>
      <c r="C1821" s="8">
        <v>69.459999999999994</v>
      </c>
      <c r="D1821" s="8">
        <f t="shared" si="49"/>
        <v>69.459999999999994</v>
      </c>
      <c r="H1821" s="5" t="s">
        <v>6895</v>
      </c>
      <c r="I1821" s="10">
        <v>2</v>
      </c>
      <c r="J1821" s="10">
        <v>35</v>
      </c>
      <c r="K1821" s="8" t="e">
        <v>#N/A</v>
      </c>
      <c r="L1821" s="8" t="s">
        <v>6895</v>
      </c>
    </row>
    <row r="1822" spans="1:12" s="8" customFormat="1">
      <c r="A1822" s="8" t="s">
        <v>3675</v>
      </c>
      <c r="B1822" s="8">
        <v>0</v>
      </c>
      <c r="C1822" s="8">
        <v>38.21</v>
      </c>
      <c r="D1822" s="8">
        <f t="shared" si="49"/>
        <v>0</v>
      </c>
      <c r="H1822" s="5" t="s">
        <v>3222</v>
      </c>
      <c r="I1822" s="10">
        <v>2</v>
      </c>
      <c r="J1822" s="10">
        <v>72.78</v>
      </c>
      <c r="K1822" s="8" t="e">
        <v>#N/A</v>
      </c>
      <c r="L1822" s="8" t="s">
        <v>3222</v>
      </c>
    </row>
    <row r="1823" spans="1:12" s="8" customFormat="1">
      <c r="A1823" s="8" t="s">
        <v>3677</v>
      </c>
      <c r="B1823" s="8">
        <v>0</v>
      </c>
      <c r="C1823" s="8">
        <v>46.37</v>
      </c>
      <c r="D1823" s="8">
        <f t="shared" si="49"/>
        <v>0</v>
      </c>
      <c r="H1823" s="5" t="s">
        <v>5816</v>
      </c>
      <c r="I1823" s="10">
        <v>2</v>
      </c>
      <c r="J1823" s="10">
        <v>235.2</v>
      </c>
      <c r="K1823" s="8" t="e">
        <v>#N/A</v>
      </c>
      <c r="L1823" s="8" t="s">
        <v>5816</v>
      </c>
    </row>
    <row r="1824" spans="1:12" s="8" customFormat="1">
      <c r="A1824" s="8" t="s">
        <v>3670</v>
      </c>
      <c r="B1824" s="8">
        <v>0</v>
      </c>
      <c r="C1824" s="8">
        <v>69.459999999999994</v>
      </c>
      <c r="D1824" s="8">
        <f t="shared" si="49"/>
        <v>0</v>
      </c>
      <c r="H1824" s="5" t="s">
        <v>3211</v>
      </c>
      <c r="I1824" s="10">
        <v>2</v>
      </c>
      <c r="J1824" s="10">
        <v>61.18</v>
      </c>
      <c r="K1824" s="8" t="e">
        <v>#N/A</v>
      </c>
      <c r="L1824" s="8" t="s">
        <v>3211</v>
      </c>
    </row>
    <row r="1825" spans="1:12" s="8" customFormat="1">
      <c r="A1825" s="8" t="s">
        <v>3663</v>
      </c>
      <c r="B1825" s="8">
        <v>0</v>
      </c>
      <c r="C1825" s="8">
        <v>79.41</v>
      </c>
      <c r="D1825" s="8">
        <f t="shared" si="49"/>
        <v>0</v>
      </c>
      <c r="H1825" s="5" t="s">
        <v>5618</v>
      </c>
      <c r="I1825" s="10">
        <v>2</v>
      </c>
      <c r="J1825" s="10">
        <v>115.48</v>
      </c>
      <c r="K1825" s="8" t="e">
        <v>#N/A</v>
      </c>
      <c r="L1825" s="8" t="s">
        <v>5618</v>
      </c>
    </row>
    <row r="1826" spans="1:12" s="8" customFormat="1">
      <c r="A1826" s="8" t="s">
        <v>3863</v>
      </c>
      <c r="B1826" s="8">
        <v>15</v>
      </c>
      <c r="C1826" s="8">
        <v>44.38</v>
      </c>
      <c r="D1826" s="8">
        <f t="shared" si="49"/>
        <v>665.7</v>
      </c>
      <c r="H1826" s="5" t="s">
        <v>3226</v>
      </c>
      <c r="I1826" s="10">
        <v>2</v>
      </c>
      <c r="J1826" s="10">
        <v>72.78</v>
      </c>
      <c r="K1826" s="8" t="e">
        <v>#N/A</v>
      </c>
      <c r="L1826" s="8" t="s">
        <v>3226</v>
      </c>
    </row>
    <row r="1827" spans="1:12" s="8" customFormat="1">
      <c r="A1827" s="8" t="s">
        <v>3866</v>
      </c>
      <c r="B1827" s="8">
        <v>15</v>
      </c>
      <c r="C1827" s="8">
        <v>44.38</v>
      </c>
      <c r="D1827" s="8">
        <f t="shared" si="49"/>
        <v>665.7</v>
      </c>
      <c r="H1827" s="5" t="s">
        <v>3027</v>
      </c>
      <c r="I1827" s="10">
        <v>2</v>
      </c>
      <c r="J1827" s="10">
        <v>46.78</v>
      </c>
      <c r="K1827" s="8" t="e">
        <v>#N/A</v>
      </c>
      <c r="L1827" s="8" t="s">
        <v>3027</v>
      </c>
    </row>
    <row r="1828" spans="1:12" s="8" customFormat="1">
      <c r="A1828" s="8" t="s">
        <v>3864</v>
      </c>
      <c r="B1828" s="8">
        <v>10</v>
      </c>
      <c r="C1828" s="8">
        <v>44.38</v>
      </c>
      <c r="D1828" s="8">
        <f t="shared" si="49"/>
        <v>443.8</v>
      </c>
      <c r="H1828" s="5" t="s">
        <v>4460</v>
      </c>
      <c r="I1828" s="10">
        <v>2</v>
      </c>
      <c r="J1828" s="10">
        <v>129.58000000000001</v>
      </c>
      <c r="K1828" s="8" t="e">
        <v>#N/A</v>
      </c>
      <c r="L1828" s="8" t="s">
        <v>4460</v>
      </c>
    </row>
    <row r="1829" spans="1:12" s="8" customFormat="1">
      <c r="A1829" s="8" t="s">
        <v>3865</v>
      </c>
      <c r="B1829" s="8">
        <v>9</v>
      </c>
      <c r="C1829" s="8">
        <v>44.38</v>
      </c>
      <c r="D1829" s="8">
        <f t="shared" si="49"/>
        <v>399.42</v>
      </c>
      <c r="H1829" s="5" t="s">
        <v>5653</v>
      </c>
      <c r="I1829" s="10">
        <v>2</v>
      </c>
      <c r="J1829" s="10">
        <v>177.76</v>
      </c>
      <c r="K1829" s="8" t="e">
        <v>#N/A</v>
      </c>
      <c r="L1829" s="8" t="s">
        <v>5653</v>
      </c>
    </row>
    <row r="1830" spans="1:12" s="8" customFormat="1">
      <c r="A1830" s="8" t="s">
        <v>3869</v>
      </c>
      <c r="B1830" s="8">
        <v>8</v>
      </c>
      <c r="C1830" s="8">
        <v>50.16</v>
      </c>
      <c r="D1830" s="8">
        <f t="shared" si="49"/>
        <v>401.28</v>
      </c>
      <c r="H1830" s="5" t="s">
        <v>778</v>
      </c>
      <c r="I1830" s="10">
        <v>2</v>
      </c>
      <c r="J1830" s="10">
        <v>102.58</v>
      </c>
      <c r="K1830" s="8" t="e">
        <v>#N/A</v>
      </c>
      <c r="L1830" s="8" t="s">
        <v>778</v>
      </c>
    </row>
    <row r="1831" spans="1:12" s="8" customFormat="1">
      <c r="A1831" s="8" t="s">
        <v>3867</v>
      </c>
      <c r="B1831" s="8">
        <v>7</v>
      </c>
      <c r="C1831" s="8">
        <v>50.16</v>
      </c>
      <c r="D1831" s="8">
        <f t="shared" si="49"/>
        <v>351.12</v>
      </c>
      <c r="H1831" s="5" t="s">
        <v>333</v>
      </c>
      <c r="I1831" s="10">
        <v>2</v>
      </c>
      <c r="J1831" s="10">
        <v>36.479999999999997</v>
      </c>
      <c r="K1831" s="8" t="e">
        <v>#N/A</v>
      </c>
      <c r="L1831" s="8" t="s">
        <v>333</v>
      </c>
    </row>
    <row r="1832" spans="1:12" s="8" customFormat="1">
      <c r="A1832" s="8" t="s">
        <v>3870</v>
      </c>
      <c r="B1832" s="8">
        <v>6</v>
      </c>
      <c r="C1832" s="8">
        <v>50.16</v>
      </c>
      <c r="D1832" s="8">
        <f t="shared" si="49"/>
        <v>300.95999999999998</v>
      </c>
      <c r="H1832" s="5" t="s">
        <v>5793</v>
      </c>
      <c r="I1832" s="10">
        <v>2</v>
      </c>
      <c r="J1832" s="10">
        <v>205.8</v>
      </c>
      <c r="K1832" s="8" t="e">
        <v>#N/A</v>
      </c>
      <c r="L1832" s="8" t="s">
        <v>5793</v>
      </c>
    </row>
    <row r="1833" spans="1:12" s="8" customFormat="1">
      <c r="A1833" s="8" t="s">
        <v>3868</v>
      </c>
      <c r="B1833" s="8">
        <v>4</v>
      </c>
      <c r="C1833" s="8">
        <v>50.16</v>
      </c>
      <c r="D1833" s="8">
        <f t="shared" si="49"/>
        <v>200.64</v>
      </c>
      <c r="H1833" s="5" t="s">
        <v>773</v>
      </c>
      <c r="I1833" s="10">
        <v>2</v>
      </c>
      <c r="J1833" s="10">
        <v>90.28</v>
      </c>
      <c r="K1833" s="8" t="e">
        <v>#N/A</v>
      </c>
      <c r="L1833" s="8" t="s">
        <v>773</v>
      </c>
    </row>
    <row r="1834" spans="1:12" s="8" customFormat="1">
      <c r="A1834" s="8" t="s">
        <v>3871</v>
      </c>
      <c r="B1834" s="8">
        <v>0</v>
      </c>
      <c r="C1834" s="8">
        <v>39.19</v>
      </c>
      <c r="D1834" s="8">
        <f t="shared" si="49"/>
        <v>0</v>
      </c>
      <c r="H1834" s="5" t="s">
        <v>6947</v>
      </c>
      <c r="I1834" s="10">
        <v>2</v>
      </c>
      <c r="J1834" s="10">
        <v>55</v>
      </c>
      <c r="K1834" s="8" t="e">
        <v>#N/A</v>
      </c>
      <c r="L1834" s="8" t="s">
        <v>6947</v>
      </c>
    </row>
    <row r="1835" spans="1:12" s="8" customFormat="1">
      <c r="A1835" s="8" t="s">
        <v>3136</v>
      </c>
      <c r="B1835" s="8">
        <v>8</v>
      </c>
      <c r="C1835" s="8">
        <v>38.200000000000003</v>
      </c>
      <c r="D1835" s="8">
        <f t="shared" si="49"/>
        <v>305.60000000000002</v>
      </c>
      <c r="H1835" s="5" t="s">
        <v>2989</v>
      </c>
      <c r="I1835" s="10">
        <v>2</v>
      </c>
      <c r="J1835" s="10">
        <v>78.56</v>
      </c>
      <c r="K1835" s="8" t="e">
        <v>#N/A</v>
      </c>
      <c r="L1835" s="8" t="s">
        <v>2989</v>
      </c>
    </row>
    <row r="1836" spans="1:12" s="8" customFormat="1">
      <c r="A1836" s="8" t="s">
        <v>3135</v>
      </c>
      <c r="B1836" s="8">
        <v>7</v>
      </c>
      <c r="C1836" s="8">
        <v>38.200000000000003</v>
      </c>
      <c r="D1836" s="8">
        <f t="shared" si="49"/>
        <v>267.40000000000003</v>
      </c>
      <c r="H1836" s="5" t="s">
        <v>3213</v>
      </c>
      <c r="I1836" s="10">
        <v>2</v>
      </c>
      <c r="J1836" s="10">
        <v>61.18</v>
      </c>
      <c r="K1836" s="8" t="e">
        <v>#N/A</v>
      </c>
      <c r="L1836" s="8" t="s">
        <v>3213</v>
      </c>
    </row>
    <row r="1837" spans="1:12" s="8" customFormat="1">
      <c r="A1837" s="8" t="s">
        <v>3145</v>
      </c>
      <c r="B1837" s="8">
        <v>5</v>
      </c>
      <c r="C1837" s="8">
        <v>38.200000000000003</v>
      </c>
      <c r="D1837" s="8">
        <f t="shared" si="49"/>
        <v>191</v>
      </c>
      <c r="H1837" s="5" t="s">
        <v>5913</v>
      </c>
      <c r="I1837" s="10">
        <v>2</v>
      </c>
      <c r="J1837" s="10">
        <v>64.8</v>
      </c>
      <c r="K1837" s="8" t="e">
        <v>#N/A</v>
      </c>
      <c r="L1837" s="8" t="s">
        <v>5913</v>
      </c>
    </row>
    <row r="1838" spans="1:12" s="8" customFormat="1">
      <c r="A1838" s="8" t="s">
        <v>3141</v>
      </c>
      <c r="B1838" s="8">
        <v>4</v>
      </c>
      <c r="C1838" s="8">
        <v>42.76</v>
      </c>
      <c r="D1838" s="8">
        <f t="shared" si="49"/>
        <v>171.04</v>
      </c>
      <c r="H1838" s="5" t="s">
        <v>3230</v>
      </c>
      <c r="I1838" s="10">
        <v>2</v>
      </c>
      <c r="J1838" s="10">
        <v>72.78</v>
      </c>
      <c r="K1838" s="8" t="e">
        <v>#N/A</v>
      </c>
      <c r="L1838" s="8" t="s">
        <v>3230</v>
      </c>
    </row>
    <row r="1839" spans="1:12" s="8" customFormat="1">
      <c r="A1839" s="8" t="s">
        <v>3144</v>
      </c>
      <c r="B1839" s="8">
        <v>4</v>
      </c>
      <c r="C1839" s="8">
        <v>38.200000000000003</v>
      </c>
      <c r="D1839" s="8">
        <f t="shared" si="49"/>
        <v>152.80000000000001</v>
      </c>
      <c r="H1839" s="5" t="s">
        <v>755</v>
      </c>
      <c r="I1839" s="10">
        <v>2</v>
      </c>
      <c r="J1839" s="10">
        <v>98.48</v>
      </c>
      <c r="K1839" s="8" t="e">
        <v>#N/A</v>
      </c>
      <c r="L1839" s="8" t="s">
        <v>755</v>
      </c>
    </row>
    <row r="1840" spans="1:12" s="8" customFormat="1">
      <c r="A1840" s="8" t="s">
        <v>3142</v>
      </c>
      <c r="B1840" s="8">
        <v>4</v>
      </c>
      <c r="C1840" s="8">
        <v>42.76</v>
      </c>
      <c r="D1840" s="8">
        <f t="shared" si="49"/>
        <v>171.04</v>
      </c>
      <c r="H1840" s="5" t="s">
        <v>3214</v>
      </c>
      <c r="I1840" s="10">
        <v>2</v>
      </c>
      <c r="J1840" s="10">
        <v>61.18</v>
      </c>
      <c r="K1840" s="8" t="e">
        <v>#N/A</v>
      </c>
      <c r="L1840" s="8" t="s">
        <v>3214</v>
      </c>
    </row>
    <row r="1841" spans="1:12" s="8" customFormat="1">
      <c r="A1841" s="8" t="s">
        <v>3148</v>
      </c>
      <c r="B1841" s="8">
        <v>3</v>
      </c>
      <c r="C1841" s="8">
        <v>38.200000000000003</v>
      </c>
      <c r="D1841" s="8">
        <f t="shared" si="49"/>
        <v>114.60000000000001</v>
      </c>
      <c r="H1841" s="5" t="s">
        <v>5646</v>
      </c>
      <c r="I1841" s="10">
        <v>2</v>
      </c>
      <c r="J1841" s="10">
        <v>120.58</v>
      </c>
      <c r="K1841" s="8" t="e">
        <v>#N/A</v>
      </c>
      <c r="L1841" s="8" t="s">
        <v>5646</v>
      </c>
    </row>
    <row r="1842" spans="1:12" s="8" customFormat="1">
      <c r="A1842" s="8" t="s">
        <v>3139</v>
      </c>
      <c r="B1842" s="8">
        <v>3</v>
      </c>
      <c r="C1842" s="8">
        <v>38.200000000000003</v>
      </c>
      <c r="D1842" s="8">
        <f t="shared" si="49"/>
        <v>114.60000000000001</v>
      </c>
      <c r="H1842" s="5" t="s">
        <v>3233</v>
      </c>
      <c r="I1842" s="10">
        <v>2</v>
      </c>
      <c r="J1842" s="10">
        <v>72.78</v>
      </c>
      <c r="K1842" s="8" t="e">
        <v>#N/A</v>
      </c>
      <c r="L1842" s="8" t="s">
        <v>3233</v>
      </c>
    </row>
    <row r="1843" spans="1:12" s="8" customFormat="1">
      <c r="A1843" s="8" t="s">
        <v>3137</v>
      </c>
      <c r="B1843" s="8">
        <v>3</v>
      </c>
      <c r="C1843" s="8">
        <v>38.200000000000003</v>
      </c>
      <c r="D1843" s="8">
        <f t="shared" si="49"/>
        <v>114.60000000000001</v>
      </c>
      <c r="H1843" s="5" t="s">
        <v>1485</v>
      </c>
      <c r="I1843" s="10">
        <v>2</v>
      </c>
      <c r="J1843" s="10">
        <v>147.72</v>
      </c>
      <c r="K1843" s="8" t="e">
        <v>#N/A</v>
      </c>
      <c r="L1843" s="8" t="s">
        <v>1485</v>
      </c>
    </row>
    <row r="1844" spans="1:12" s="8" customFormat="1">
      <c r="A1844" s="8" t="s">
        <v>3143</v>
      </c>
      <c r="B1844" s="8">
        <v>2</v>
      </c>
      <c r="C1844" s="8">
        <v>38.200000000000003</v>
      </c>
      <c r="D1844" s="8">
        <f t="shared" si="49"/>
        <v>76.400000000000006</v>
      </c>
      <c r="H1844" s="5" t="s">
        <v>3834</v>
      </c>
      <c r="I1844" s="10">
        <v>2</v>
      </c>
      <c r="J1844" s="10">
        <v>50</v>
      </c>
      <c r="K1844" s="8" t="e">
        <v>#N/A</v>
      </c>
      <c r="L1844" s="8" t="s">
        <v>3834</v>
      </c>
    </row>
    <row r="1845" spans="1:12" s="8" customFormat="1">
      <c r="A1845" s="8" t="s">
        <v>3150</v>
      </c>
      <c r="B1845" s="8">
        <v>2</v>
      </c>
      <c r="C1845" s="8">
        <v>48.26</v>
      </c>
      <c r="D1845" s="8">
        <f t="shared" si="49"/>
        <v>96.52</v>
      </c>
      <c r="H1845" s="5" t="s">
        <v>5675</v>
      </c>
      <c r="I1845" s="10">
        <v>2</v>
      </c>
      <c r="J1845" s="10">
        <v>75.599999999999994</v>
      </c>
      <c r="K1845" s="8" t="e">
        <v>#N/A</v>
      </c>
      <c r="L1845" s="8" t="s">
        <v>5675</v>
      </c>
    </row>
    <row r="1846" spans="1:12" s="8" customFormat="1">
      <c r="A1846" s="8" t="s">
        <v>3163</v>
      </c>
      <c r="B1846" s="8">
        <v>2</v>
      </c>
      <c r="C1846" s="8">
        <v>29.41</v>
      </c>
      <c r="D1846" s="8">
        <f t="shared" si="49"/>
        <v>58.82</v>
      </c>
      <c r="H1846" s="5" t="s">
        <v>2991</v>
      </c>
      <c r="I1846" s="10">
        <v>2</v>
      </c>
      <c r="J1846" s="10">
        <v>55</v>
      </c>
      <c r="K1846" s="8" t="e">
        <v>#N/A</v>
      </c>
      <c r="L1846" s="8" t="s">
        <v>2991</v>
      </c>
    </row>
    <row r="1847" spans="1:12" s="8" customFormat="1">
      <c r="A1847" s="8" t="s">
        <v>3174</v>
      </c>
      <c r="B1847" s="8">
        <v>2</v>
      </c>
      <c r="C1847" s="8">
        <v>30.65</v>
      </c>
      <c r="D1847" s="8">
        <f t="shared" si="49"/>
        <v>61.3</v>
      </c>
      <c r="H1847" s="5" t="s">
        <v>764</v>
      </c>
      <c r="I1847" s="10">
        <v>2</v>
      </c>
      <c r="J1847" s="10">
        <v>90.28</v>
      </c>
      <c r="K1847" s="8" t="e">
        <v>#N/A</v>
      </c>
      <c r="L1847" s="8" t="s">
        <v>764</v>
      </c>
    </row>
    <row r="1848" spans="1:12" s="8" customFormat="1">
      <c r="A1848" s="8" t="s">
        <v>3149</v>
      </c>
      <c r="B1848" s="8">
        <v>2</v>
      </c>
      <c r="C1848" s="8">
        <v>29.41</v>
      </c>
      <c r="D1848" s="8">
        <f t="shared" si="49"/>
        <v>58.82</v>
      </c>
      <c r="H1848" s="5" t="s">
        <v>857</v>
      </c>
      <c r="I1848" s="10">
        <v>2</v>
      </c>
      <c r="J1848" s="10">
        <v>81</v>
      </c>
      <c r="K1848" s="8" t="e">
        <v>#N/A</v>
      </c>
      <c r="L1848" s="8" t="s">
        <v>857</v>
      </c>
    </row>
    <row r="1849" spans="1:12" s="8" customFormat="1">
      <c r="A1849" s="8" t="s">
        <v>3181</v>
      </c>
      <c r="B1849" s="8">
        <v>2</v>
      </c>
      <c r="C1849" s="8">
        <v>30.65</v>
      </c>
      <c r="D1849" s="8">
        <f t="shared" si="49"/>
        <v>61.3</v>
      </c>
      <c r="H1849" s="5" t="s">
        <v>1471</v>
      </c>
      <c r="I1849" s="10">
        <v>2</v>
      </c>
      <c r="J1849" s="10">
        <v>24.3</v>
      </c>
      <c r="K1849" s="8" t="e">
        <v>#N/A</v>
      </c>
      <c r="L1849" s="8" t="s">
        <v>1471</v>
      </c>
    </row>
    <row r="1850" spans="1:12" s="8" customFormat="1">
      <c r="A1850" s="8" t="s">
        <v>3168</v>
      </c>
      <c r="B1850" s="8">
        <v>1</v>
      </c>
      <c r="C1850" s="8">
        <v>30.65</v>
      </c>
      <c r="D1850" s="8">
        <f t="shared" si="49"/>
        <v>30.65</v>
      </c>
      <c r="H1850" s="5" t="s">
        <v>3000</v>
      </c>
      <c r="I1850" s="10">
        <v>2</v>
      </c>
      <c r="J1850" s="10">
        <v>55</v>
      </c>
      <c r="K1850" s="8" t="e">
        <v>#N/A</v>
      </c>
      <c r="L1850" s="8" t="s">
        <v>3000</v>
      </c>
    </row>
    <row r="1851" spans="1:12" s="8" customFormat="1">
      <c r="A1851" s="8" t="s">
        <v>3190</v>
      </c>
      <c r="B1851" s="8">
        <v>1</v>
      </c>
      <c r="C1851" s="8">
        <v>30.65</v>
      </c>
      <c r="D1851" s="8">
        <f t="shared" si="49"/>
        <v>30.65</v>
      </c>
      <c r="H1851" s="5" t="s">
        <v>783</v>
      </c>
      <c r="I1851" s="10">
        <v>2</v>
      </c>
      <c r="J1851" s="10">
        <v>118.8</v>
      </c>
      <c r="K1851" s="8" t="e">
        <v>#N/A</v>
      </c>
      <c r="L1851" s="8" t="s">
        <v>783</v>
      </c>
    </row>
    <row r="1852" spans="1:12" s="8" customFormat="1">
      <c r="A1852" s="8" t="s">
        <v>3176</v>
      </c>
      <c r="B1852" s="8">
        <v>1</v>
      </c>
      <c r="C1852" s="8">
        <v>42.63</v>
      </c>
      <c r="D1852" s="8">
        <f t="shared" si="49"/>
        <v>42.63</v>
      </c>
      <c r="H1852" s="5" t="s">
        <v>780</v>
      </c>
      <c r="I1852" s="10">
        <v>2</v>
      </c>
      <c r="J1852" s="10">
        <v>81</v>
      </c>
      <c r="K1852" s="8" t="e">
        <v>#N/A</v>
      </c>
      <c r="L1852" s="8" t="s">
        <v>780</v>
      </c>
    </row>
    <row r="1853" spans="1:12" s="8" customFormat="1">
      <c r="A1853" s="8" t="s">
        <v>6936</v>
      </c>
      <c r="B1853" s="8">
        <v>1</v>
      </c>
      <c r="C1853" s="8">
        <v>42.76</v>
      </c>
      <c r="D1853" s="8">
        <f t="shared" si="49"/>
        <v>42.76</v>
      </c>
      <c r="H1853" s="5" t="s">
        <v>4340</v>
      </c>
      <c r="I1853" s="10">
        <v>2</v>
      </c>
      <c r="J1853" s="10">
        <v>86.4</v>
      </c>
      <c r="K1853" s="8" t="e">
        <v>#N/A</v>
      </c>
      <c r="L1853" s="8" t="s">
        <v>4340</v>
      </c>
    </row>
    <row r="1854" spans="1:12" s="8" customFormat="1">
      <c r="A1854" s="8" t="s">
        <v>3156</v>
      </c>
      <c r="B1854" s="8">
        <v>1</v>
      </c>
      <c r="C1854" s="8">
        <v>24.43</v>
      </c>
      <c r="D1854" s="8">
        <f t="shared" si="49"/>
        <v>24.43</v>
      </c>
      <c r="H1854" s="5" t="s">
        <v>3026</v>
      </c>
      <c r="I1854" s="10">
        <v>2</v>
      </c>
      <c r="J1854" s="10">
        <v>72.78</v>
      </c>
      <c r="K1854" s="8" t="e">
        <v>#N/A</v>
      </c>
      <c r="L1854" s="8" t="s">
        <v>3026</v>
      </c>
    </row>
    <row r="1855" spans="1:12" s="8" customFormat="1">
      <c r="A1855" s="8" t="s">
        <v>3161</v>
      </c>
      <c r="B1855" s="8">
        <v>1</v>
      </c>
      <c r="C1855" s="8">
        <v>42.76</v>
      </c>
      <c r="D1855" s="8">
        <f t="shared" si="49"/>
        <v>42.76</v>
      </c>
      <c r="H1855" s="5" t="s">
        <v>3321</v>
      </c>
      <c r="I1855" s="10">
        <v>2</v>
      </c>
      <c r="J1855" s="10">
        <v>46.78</v>
      </c>
      <c r="K1855" s="8" t="e">
        <v>#N/A</v>
      </c>
      <c r="L1855" s="8" t="s">
        <v>3321</v>
      </c>
    </row>
    <row r="1856" spans="1:12" s="8" customFormat="1">
      <c r="A1856" s="8" t="s">
        <v>3175</v>
      </c>
      <c r="B1856" s="8">
        <v>1</v>
      </c>
      <c r="C1856" s="8">
        <v>42.76</v>
      </c>
      <c r="D1856" s="8">
        <f t="shared" si="49"/>
        <v>42.76</v>
      </c>
      <c r="H1856" s="5" t="s">
        <v>529</v>
      </c>
      <c r="I1856" s="10">
        <v>2</v>
      </c>
      <c r="J1856" s="10">
        <v>82</v>
      </c>
      <c r="K1856" s="8" t="e">
        <v>#N/A</v>
      </c>
      <c r="L1856" s="8" t="s">
        <v>529</v>
      </c>
    </row>
    <row r="1857" spans="1:12" s="8" customFormat="1">
      <c r="A1857" s="8" t="s">
        <v>3192</v>
      </c>
      <c r="B1857" s="8">
        <v>1</v>
      </c>
      <c r="C1857" s="8">
        <v>30.65</v>
      </c>
      <c r="D1857" s="8">
        <f t="shared" si="49"/>
        <v>30.65</v>
      </c>
      <c r="H1857" s="5" t="s">
        <v>1479</v>
      </c>
      <c r="I1857" s="10">
        <v>2</v>
      </c>
      <c r="J1857" s="10">
        <v>32.78</v>
      </c>
      <c r="K1857" s="8" t="e">
        <v>#N/A</v>
      </c>
      <c r="L1857" s="8" t="s">
        <v>1479</v>
      </c>
    </row>
    <row r="1858" spans="1:12" s="8" customFormat="1">
      <c r="A1858" s="8" t="s">
        <v>3164</v>
      </c>
      <c r="B1858" s="8">
        <v>1</v>
      </c>
      <c r="C1858" s="8">
        <v>42.76</v>
      </c>
      <c r="D1858" s="8">
        <f t="shared" si="49"/>
        <v>42.76</v>
      </c>
      <c r="H1858" s="5" t="s">
        <v>5806</v>
      </c>
      <c r="I1858" s="10">
        <v>2</v>
      </c>
      <c r="J1858" s="10">
        <v>151.80000000000001</v>
      </c>
      <c r="K1858" s="8" t="e">
        <v>#N/A</v>
      </c>
      <c r="L1858" s="8" t="s">
        <v>5806</v>
      </c>
    </row>
    <row r="1859" spans="1:12" s="8" customFormat="1">
      <c r="A1859" s="8" t="s">
        <v>3154</v>
      </c>
      <c r="B1859" s="8">
        <v>1</v>
      </c>
      <c r="C1859" s="8">
        <v>42.63</v>
      </c>
      <c r="D1859" s="8">
        <f t="shared" ref="D1859:D1922" si="50">C1859*B1859</f>
        <v>42.63</v>
      </c>
      <c r="H1859" s="5" t="s">
        <v>2973</v>
      </c>
      <c r="I1859" s="10">
        <v>2</v>
      </c>
      <c r="J1859" s="10">
        <v>61.18</v>
      </c>
      <c r="K1859" s="8" t="e">
        <v>#N/A</v>
      </c>
      <c r="L1859" s="8" t="s">
        <v>2973</v>
      </c>
    </row>
    <row r="1860" spans="1:12" s="8" customFormat="1">
      <c r="A1860" s="8" t="s">
        <v>3160</v>
      </c>
      <c r="B1860" s="8">
        <v>1</v>
      </c>
      <c r="C1860" s="8">
        <v>42.76</v>
      </c>
      <c r="D1860" s="8">
        <f t="shared" si="50"/>
        <v>42.76</v>
      </c>
      <c r="H1860" s="5" t="s">
        <v>4502</v>
      </c>
      <c r="I1860" s="10">
        <v>2</v>
      </c>
      <c r="J1860" s="10">
        <v>64.78</v>
      </c>
      <c r="K1860" s="8" t="e">
        <v>#N/A</v>
      </c>
      <c r="L1860" s="8" t="s">
        <v>4502</v>
      </c>
    </row>
    <row r="1861" spans="1:12" s="8" customFormat="1">
      <c r="A1861" s="8" t="s">
        <v>3147</v>
      </c>
      <c r="B1861" s="8">
        <v>1</v>
      </c>
      <c r="C1861" s="8">
        <v>35.25</v>
      </c>
      <c r="D1861" s="8">
        <f t="shared" si="50"/>
        <v>35.25</v>
      </c>
      <c r="H1861" s="5" t="s">
        <v>6696</v>
      </c>
      <c r="I1861" s="10">
        <v>2</v>
      </c>
      <c r="J1861" s="10">
        <v>40.5</v>
      </c>
      <c r="K1861" s="8" t="e">
        <v>#N/A</v>
      </c>
      <c r="L1861" s="8" t="s">
        <v>6696</v>
      </c>
    </row>
    <row r="1862" spans="1:12" s="8" customFormat="1">
      <c r="A1862" s="8" t="s">
        <v>3157</v>
      </c>
      <c r="B1862" s="8">
        <v>1</v>
      </c>
      <c r="C1862" s="8">
        <v>42.63</v>
      </c>
      <c r="D1862" s="8">
        <f t="shared" si="50"/>
        <v>42.63</v>
      </c>
      <c r="H1862" s="5" t="s">
        <v>2854</v>
      </c>
      <c r="I1862" s="10">
        <v>2</v>
      </c>
      <c r="J1862" s="10">
        <v>209.98</v>
      </c>
      <c r="K1862" s="8" t="e">
        <v>#N/A</v>
      </c>
      <c r="L1862" s="8" t="s">
        <v>2854</v>
      </c>
    </row>
    <row r="1863" spans="1:12" s="8" customFormat="1">
      <c r="A1863" s="8" t="s">
        <v>3166</v>
      </c>
      <c r="B1863" s="8">
        <v>1</v>
      </c>
      <c r="C1863" s="8">
        <v>35.25</v>
      </c>
      <c r="D1863" s="8">
        <f t="shared" si="50"/>
        <v>35.25</v>
      </c>
      <c r="H1863" s="5" t="s">
        <v>1957</v>
      </c>
      <c r="I1863" s="10">
        <v>2</v>
      </c>
      <c r="J1863" s="10">
        <v>525.52</v>
      </c>
      <c r="K1863" s="8" t="e">
        <v>#N/A</v>
      </c>
      <c r="L1863" s="8" t="s">
        <v>1957</v>
      </c>
    </row>
    <row r="1864" spans="1:12" s="8" customFormat="1">
      <c r="A1864" s="8" t="s">
        <v>3186</v>
      </c>
      <c r="B1864" s="8">
        <v>1</v>
      </c>
      <c r="C1864" s="8">
        <v>42.63</v>
      </c>
      <c r="D1864" s="8">
        <f t="shared" si="50"/>
        <v>42.63</v>
      </c>
      <c r="H1864" s="5" t="s">
        <v>2829</v>
      </c>
      <c r="I1864" s="10">
        <v>2</v>
      </c>
      <c r="J1864" s="10">
        <v>168</v>
      </c>
      <c r="K1864" s="8" t="e">
        <v>#N/A</v>
      </c>
      <c r="L1864" s="8" t="s">
        <v>2829</v>
      </c>
    </row>
    <row r="1865" spans="1:12" s="8" customFormat="1">
      <c r="A1865" s="8" t="s">
        <v>3193</v>
      </c>
      <c r="B1865" s="8">
        <v>0</v>
      </c>
      <c r="C1865" s="8">
        <v>28.59</v>
      </c>
      <c r="D1865" s="8">
        <f t="shared" si="50"/>
        <v>0</v>
      </c>
      <c r="H1865" s="5" t="s">
        <v>677</v>
      </c>
      <c r="I1865" s="10">
        <v>2</v>
      </c>
      <c r="J1865" s="10">
        <v>178.2</v>
      </c>
      <c r="K1865" s="8" t="e">
        <v>#N/A</v>
      </c>
      <c r="L1865" s="8" t="s">
        <v>677</v>
      </c>
    </row>
    <row r="1866" spans="1:12" s="8" customFormat="1">
      <c r="A1866" s="8" t="s">
        <v>3198</v>
      </c>
      <c r="B1866" s="8">
        <v>0</v>
      </c>
      <c r="C1866" s="8">
        <v>34.44</v>
      </c>
      <c r="D1866" s="8">
        <f t="shared" si="50"/>
        <v>0</v>
      </c>
      <c r="H1866" s="5" t="s">
        <v>2864</v>
      </c>
      <c r="I1866" s="10">
        <v>2</v>
      </c>
      <c r="J1866" s="10">
        <v>178.5</v>
      </c>
      <c r="K1866" s="8" t="e">
        <v>#N/A</v>
      </c>
      <c r="L1866" s="8" t="s">
        <v>2864</v>
      </c>
    </row>
    <row r="1867" spans="1:12" s="8" customFormat="1">
      <c r="A1867" s="8" t="s">
        <v>3170</v>
      </c>
      <c r="B1867" s="8">
        <v>0</v>
      </c>
      <c r="C1867" s="8">
        <v>35.25</v>
      </c>
      <c r="D1867" s="8">
        <f t="shared" si="50"/>
        <v>0</v>
      </c>
      <c r="H1867" s="5" t="s">
        <v>6711</v>
      </c>
      <c r="I1867" s="10">
        <v>2</v>
      </c>
      <c r="J1867" s="10">
        <v>179.92</v>
      </c>
      <c r="K1867" s="8" t="e">
        <v>#N/A</v>
      </c>
      <c r="L1867" s="8" t="s">
        <v>6711</v>
      </c>
    </row>
    <row r="1868" spans="1:12" s="8" customFormat="1">
      <c r="A1868" s="8" t="s">
        <v>3180</v>
      </c>
      <c r="B1868" s="8">
        <v>0</v>
      </c>
      <c r="C1868" s="8">
        <v>42.63</v>
      </c>
      <c r="D1868" s="8">
        <f t="shared" si="50"/>
        <v>0</v>
      </c>
      <c r="H1868" s="5" t="s">
        <v>4824</v>
      </c>
      <c r="I1868" s="10">
        <v>2</v>
      </c>
      <c r="J1868" s="10">
        <v>190.2</v>
      </c>
      <c r="K1868" s="8" t="e">
        <v>#N/A</v>
      </c>
      <c r="L1868" s="8" t="s">
        <v>4824</v>
      </c>
    </row>
    <row r="1869" spans="1:12" s="8" customFormat="1">
      <c r="A1869" s="8" t="s">
        <v>3204</v>
      </c>
      <c r="B1869" s="8">
        <v>0</v>
      </c>
      <c r="C1869" s="8">
        <v>23.84</v>
      </c>
      <c r="D1869" s="8">
        <f t="shared" si="50"/>
        <v>0</v>
      </c>
      <c r="H1869" s="5" t="s">
        <v>730</v>
      </c>
      <c r="I1869" s="10">
        <v>2</v>
      </c>
      <c r="J1869" s="10">
        <v>91.8</v>
      </c>
      <c r="K1869" s="8" t="e">
        <v>#N/A</v>
      </c>
      <c r="L1869" s="8" t="s">
        <v>730</v>
      </c>
    </row>
    <row r="1870" spans="1:12" s="8" customFormat="1">
      <c r="A1870" s="8" t="s">
        <v>3182</v>
      </c>
      <c r="B1870" s="8">
        <v>0</v>
      </c>
      <c r="C1870" s="8">
        <v>42.63</v>
      </c>
      <c r="D1870" s="8">
        <f t="shared" si="50"/>
        <v>0</v>
      </c>
      <c r="H1870" s="5" t="s">
        <v>1012</v>
      </c>
      <c r="I1870" s="10">
        <v>2</v>
      </c>
      <c r="J1870" s="10">
        <v>42.38</v>
      </c>
      <c r="K1870" s="8" t="e">
        <v>#N/A</v>
      </c>
      <c r="L1870" s="8" t="s">
        <v>1012</v>
      </c>
    </row>
    <row r="1871" spans="1:12" s="8" customFormat="1">
      <c r="A1871" s="8" t="s">
        <v>3179</v>
      </c>
      <c r="B1871" s="8">
        <v>0</v>
      </c>
      <c r="C1871" s="8">
        <v>30.65</v>
      </c>
      <c r="D1871" s="8">
        <f t="shared" si="50"/>
        <v>0</v>
      </c>
      <c r="H1871" s="5" t="s">
        <v>732</v>
      </c>
      <c r="I1871" s="10">
        <v>2</v>
      </c>
      <c r="J1871" s="10">
        <v>153.02000000000001</v>
      </c>
      <c r="K1871" s="8" t="e">
        <v>#N/A</v>
      </c>
      <c r="L1871" s="8" t="s">
        <v>732</v>
      </c>
    </row>
    <row r="1872" spans="1:12" s="8" customFormat="1">
      <c r="A1872" s="8" t="s">
        <v>3153</v>
      </c>
      <c r="B1872" s="8">
        <v>0</v>
      </c>
      <c r="C1872" s="8">
        <v>29.41</v>
      </c>
      <c r="D1872" s="8">
        <f t="shared" si="50"/>
        <v>0</v>
      </c>
      <c r="H1872" s="5" t="s">
        <v>4717</v>
      </c>
      <c r="I1872" s="10">
        <v>2</v>
      </c>
      <c r="J1872" s="10">
        <v>157.74</v>
      </c>
      <c r="K1872" s="8" t="e">
        <v>#N/A</v>
      </c>
      <c r="L1872" s="8" t="s">
        <v>4717</v>
      </c>
    </row>
    <row r="1873" spans="1:12" s="8" customFormat="1">
      <c r="A1873" s="8" t="s">
        <v>3151</v>
      </c>
      <c r="B1873" s="8">
        <v>0</v>
      </c>
      <c r="C1873" s="8">
        <v>35.25</v>
      </c>
      <c r="D1873" s="8">
        <f t="shared" si="50"/>
        <v>0</v>
      </c>
      <c r="H1873" s="5" t="s">
        <v>3899</v>
      </c>
      <c r="I1873" s="10">
        <v>2</v>
      </c>
      <c r="J1873" s="10">
        <v>48.94</v>
      </c>
      <c r="K1873" s="8" t="e">
        <v>#N/A</v>
      </c>
      <c r="L1873" s="8" t="s">
        <v>3899</v>
      </c>
    </row>
    <row r="1874" spans="1:12" s="8" customFormat="1">
      <c r="A1874" s="8" t="s">
        <v>3158</v>
      </c>
      <c r="B1874" s="8">
        <v>0</v>
      </c>
      <c r="C1874" s="8">
        <v>42.76</v>
      </c>
      <c r="D1874" s="8">
        <f t="shared" si="50"/>
        <v>0</v>
      </c>
      <c r="H1874" s="5" t="s">
        <v>3440</v>
      </c>
      <c r="I1874" s="10">
        <v>2</v>
      </c>
      <c r="J1874" s="10">
        <v>54.3</v>
      </c>
      <c r="K1874" s="8" t="e">
        <v>#N/A</v>
      </c>
      <c r="L1874" s="8" t="s">
        <v>3440</v>
      </c>
    </row>
    <row r="1875" spans="1:12" s="8" customFormat="1">
      <c r="A1875" s="8" t="s">
        <v>3203</v>
      </c>
      <c r="B1875" s="8">
        <v>0</v>
      </c>
      <c r="C1875" s="8">
        <v>26.49</v>
      </c>
      <c r="D1875" s="8">
        <f t="shared" si="50"/>
        <v>0</v>
      </c>
      <c r="H1875" s="5" t="s">
        <v>3642</v>
      </c>
      <c r="I1875" s="10">
        <v>2</v>
      </c>
      <c r="J1875" s="10">
        <v>87.96</v>
      </c>
      <c r="K1875" s="8" t="e">
        <v>#N/A</v>
      </c>
      <c r="L1875" s="8" t="s">
        <v>3642</v>
      </c>
    </row>
    <row r="1876" spans="1:12" s="8" customFormat="1">
      <c r="A1876" s="8" t="s">
        <v>3167</v>
      </c>
      <c r="B1876" s="8">
        <v>0</v>
      </c>
      <c r="C1876" s="8">
        <v>29.41</v>
      </c>
      <c r="D1876" s="8">
        <f t="shared" si="50"/>
        <v>0</v>
      </c>
      <c r="H1876" s="5" t="s">
        <v>5604</v>
      </c>
      <c r="I1876" s="10">
        <v>2</v>
      </c>
      <c r="J1876" s="10">
        <v>100.56</v>
      </c>
      <c r="K1876" s="8" t="e">
        <v>#N/A</v>
      </c>
      <c r="L1876" s="8" t="s">
        <v>5604</v>
      </c>
    </row>
    <row r="1877" spans="1:12" s="8" customFormat="1">
      <c r="A1877" s="8" t="s">
        <v>3183</v>
      </c>
      <c r="B1877" s="8">
        <v>0</v>
      </c>
      <c r="C1877" s="8">
        <v>29.41</v>
      </c>
      <c r="D1877" s="8">
        <f t="shared" si="50"/>
        <v>0</v>
      </c>
      <c r="H1877" s="5" t="s">
        <v>697</v>
      </c>
      <c r="I1877" s="10">
        <v>2</v>
      </c>
      <c r="J1877" s="10">
        <v>159.5</v>
      </c>
      <c r="K1877" s="8" t="e">
        <v>#N/A</v>
      </c>
      <c r="L1877" s="8" t="s">
        <v>697</v>
      </c>
    </row>
    <row r="1878" spans="1:12" s="8" customFormat="1">
      <c r="A1878" s="8" t="s">
        <v>3177</v>
      </c>
      <c r="B1878" s="8">
        <v>0</v>
      </c>
      <c r="C1878" s="8">
        <v>35.25</v>
      </c>
      <c r="D1878" s="8">
        <f t="shared" si="50"/>
        <v>0</v>
      </c>
      <c r="H1878" s="5" t="s">
        <v>5403</v>
      </c>
      <c r="I1878" s="10">
        <v>2</v>
      </c>
      <c r="J1878" s="10">
        <v>57.76</v>
      </c>
      <c r="K1878" s="8" t="e">
        <v>#N/A</v>
      </c>
      <c r="L1878" s="8" t="s">
        <v>5403</v>
      </c>
    </row>
    <row r="1879" spans="1:12" s="8" customFormat="1">
      <c r="A1879" s="8" t="s">
        <v>3199</v>
      </c>
      <c r="B1879" s="8">
        <v>0</v>
      </c>
      <c r="C1879" s="8">
        <v>31.09</v>
      </c>
      <c r="D1879" s="8">
        <f t="shared" si="50"/>
        <v>0</v>
      </c>
      <c r="H1879" s="5" t="s">
        <v>5773</v>
      </c>
      <c r="I1879" s="10">
        <v>2</v>
      </c>
      <c r="J1879" s="10">
        <v>92.1</v>
      </c>
      <c r="K1879" s="8" t="e">
        <v>#N/A</v>
      </c>
      <c r="L1879" s="8" t="s">
        <v>5773</v>
      </c>
    </row>
    <row r="1880" spans="1:12" s="8" customFormat="1">
      <c r="A1880" s="8" t="s">
        <v>3165</v>
      </c>
      <c r="B1880" s="8">
        <v>0</v>
      </c>
      <c r="C1880" s="8">
        <v>35.25</v>
      </c>
      <c r="D1880" s="8">
        <f t="shared" si="50"/>
        <v>0</v>
      </c>
      <c r="H1880" s="5" t="s">
        <v>794</v>
      </c>
      <c r="I1880" s="10">
        <v>2</v>
      </c>
      <c r="J1880" s="10">
        <v>75.84</v>
      </c>
      <c r="K1880" s="8" t="e">
        <v>#N/A</v>
      </c>
      <c r="L1880" s="8" t="s">
        <v>794</v>
      </c>
    </row>
    <row r="1881" spans="1:12" s="8" customFormat="1">
      <c r="A1881" s="8" t="s">
        <v>3152</v>
      </c>
      <c r="B1881" s="8">
        <v>0</v>
      </c>
      <c r="C1881" s="8">
        <v>38.200000000000003</v>
      </c>
      <c r="D1881" s="8">
        <f t="shared" si="50"/>
        <v>0</v>
      </c>
      <c r="H1881" s="5" t="s">
        <v>1014</v>
      </c>
      <c r="I1881" s="10">
        <v>2</v>
      </c>
      <c r="J1881" s="10">
        <v>42.38</v>
      </c>
      <c r="K1881" s="8" t="e">
        <v>#N/A</v>
      </c>
      <c r="L1881" s="8" t="s">
        <v>1014</v>
      </c>
    </row>
    <row r="1882" spans="1:12" s="8" customFormat="1">
      <c r="A1882" s="8" t="s">
        <v>3138</v>
      </c>
      <c r="B1882" s="8">
        <v>0</v>
      </c>
      <c r="C1882" s="8">
        <v>38.200000000000003</v>
      </c>
      <c r="D1882" s="8">
        <f t="shared" si="50"/>
        <v>0</v>
      </c>
      <c r="H1882" s="5" t="s">
        <v>4524</v>
      </c>
      <c r="I1882" s="10">
        <v>2</v>
      </c>
      <c r="J1882" s="10">
        <v>99.36</v>
      </c>
      <c r="K1882" s="8" t="e">
        <v>#N/A</v>
      </c>
      <c r="L1882" s="8" t="s">
        <v>4524</v>
      </c>
    </row>
    <row r="1883" spans="1:12" s="8" customFormat="1">
      <c r="A1883" s="8" t="s">
        <v>3191</v>
      </c>
      <c r="B1883" s="8">
        <v>0</v>
      </c>
      <c r="C1883" s="8">
        <v>30.65</v>
      </c>
      <c r="D1883" s="8">
        <f t="shared" si="50"/>
        <v>0</v>
      </c>
      <c r="H1883" s="5" t="s">
        <v>700</v>
      </c>
      <c r="I1883" s="10">
        <v>2</v>
      </c>
      <c r="J1883" s="10">
        <v>110.16</v>
      </c>
      <c r="K1883" s="8" t="e">
        <v>#N/A</v>
      </c>
      <c r="L1883" s="8" t="s">
        <v>700</v>
      </c>
    </row>
    <row r="1884" spans="1:12" s="8" customFormat="1">
      <c r="A1884" s="8" t="s">
        <v>3155</v>
      </c>
      <c r="B1884" s="8">
        <v>0</v>
      </c>
      <c r="C1884" s="8">
        <v>29.41</v>
      </c>
      <c r="D1884" s="8">
        <f t="shared" si="50"/>
        <v>0</v>
      </c>
      <c r="H1884" s="5" t="s">
        <v>1502</v>
      </c>
      <c r="I1884" s="10">
        <v>2</v>
      </c>
      <c r="J1884" s="10">
        <v>75.58</v>
      </c>
      <c r="K1884" s="8" t="e">
        <v>#N/A</v>
      </c>
      <c r="L1884" s="8" t="s">
        <v>1502</v>
      </c>
    </row>
    <row r="1885" spans="1:12" s="8" customFormat="1">
      <c r="A1885" s="8" t="s">
        <v>3173</v>
      </c>
      <c r="B1885" s="8">
        <v>0</v>
      </c>
      <c r="C1885" s="8">
        <v>35.25</v>
      </c>
      <c r="D1885" s="8">
        <f t="shared" si="50"/>
        <v>0</v>
      </c>
      <c r="H1885" s="5" t="s">
        <v>722</v>
      </c>
      <c r="I1885" s="10">
        <v>2</v>
      </c>
      <c r="J1885" s="10">
        <v>165.28</v>
      </c>
      <c r="K1885" s="8" t="e">
        <v>#N/A</v>
      </c>
      <c r="L1885" s="8" t="s">
        <v>722</v>
      </c>
    </row>
    <row r="1886" spans="1:12" s="8" customFormat="1">
      <c r="A1886" s="8" t="s">
        <v>3195</v>
      </c>
      <c r="B1886" s="8">
        <v>0</v>
      </c>
      <c r="C1886" s="8">
        <v>31.19</v>
      </c>
      <c r="D1886" s="8">
        <f t="shared" si="50"/>
        <v>0</v>
      </c>
      <c r="H1886" s="5" t="s">
        <v>5779</v>
      </c>
      <c r="I1886" s="10">
        <v>2</v>
      </c>
      <c r="J1886" s="10">
        <v>67.2</v>
      </c>
      <c r="K1886" s="8" t="e">
        <v>#N/A</v>
      </c>
      <c r="L1886" s="8" t="s">
        <v>5779</v>
      </c>
    </row>
    <row r="1887" spans="1:12" s="8" customFormat="1">
      <c r="A1887" s="8" t="s">
        <v>3140</v>
      </c>
      <c r="B1887" s="8">
        <v>0</v>
      </c>
      <c r="C1887" s="8">
        <v>42.96</v>
      </c>
      <c r="D1887" s="8">
        <f t="shared" si="50"/>
        <v>0</v>
      </c>
      <c r="H1887" s="5" t="s">
        <v>1455</v>
      </c>
      <c r="I1887" s="10">
        <v>2</v>
      </c>
      <c r="J1887" s="10">
        <v>151.18</v>
      </c>
      <c r="K1887" s="8" t="e">
        <v>#N/A</v>
      </c>
      <c r="L1887" s="8" t="s">
        <v>1455</v>
      </c>
    </row>
    <row r="1888" spans="1:12" s="8" customFormat="1">
      <c r="A1888" s="8" t="s">
        <v>3146</v>
      </c>
      <c r="B1888" s="8">
        <v>0</v>
      </c>
      <c r="C1888" s="8">
        <v>35.25</v>
      </c>
      <c r="D1888" s="8">
        <f t="shared" si="50"/>
        <v>0</v>
      </c>
      <c r="H1888" s="5" t="s">
        <v>4820</v>
      </c>
      <c r="I1888" s="10">
        <v>2</v>
      </c>
      <c r="J1888" s="10">
        <v>226.92</v>
      </c>
      <c r="K1888" s="8" t="e">
        <v>#N/A</v>
      </c>
      <c r="L1888" s="8" t="s">
        <v>4820</v>
      </c>
    </row>
    <row r="1889" spans="1:12" s="8" customFormat="1">
      <c r="A1889" s="8" t="s">
        <v>3178</v>
      </c>
      <c r="B1889" s="8">
        <v>0</v>
      </c>
      <c r="C1889" s="8">
        <v>30.65</v>
      </c>
      <c r="D1889" s="8">
        <f t="shared" si="50"/>
        <v>0</v>
      </c>
      <c r="H1889" s="5" t="s">
        <v>1462</v>
      </c>
      <c r="I1889" s="10">
        <v>2</v>
      </c>
      <c r="J1889" s="10">
        <v>107.98</v>
      </c>
      <c r="K1889" s="8" t="e">
        <v>#N/A</v>
      </c>
      <c r="L1889" s="8" t="s">
        <v>1462</v>
      </c>
    </row>
    <row r="1890" spans="1:12" s="8" customFormat="1">
      <c r="A1890" s="8" t="s">
        <v>3169</v>
      </c>
      <c r="B1890" s="8">
        <v>0</v>
      </c>
      <c r="C1890" s="8">
        <v>42.76</v>
      </c>
      <c r="D1890" s="8">
        <f t="shared" si="50"/>
        <v>0</v>
      </c>
      <c r="H1890" s="5" t="s">
        <v>991</v>
      </c>
      <c r="I1890" s="10">
        <v>2</v>
      </c>
      <c r="J1890" s="10">
        <v>96</v>
      </c>
      <c r="K1890" s="8" t="e">
        <v>#N/A</v>
      </c>
      <c r="L1890" s="8" t="s">
        <v>991</v>
      </c>
    </row>
    <row r="1891" spans="1:12" s="8" customFormat="1">
      <c r="A1891" s="8" t="s">
        <v>3171</v>
      </c>
      <c r="B1891" s="8">
        <v>0</v>
      </c>
      <c r="C1891" s="8">
        <v>42.76</v>
      </c>
      <c r="D1891" s="8">
        <f t="shared" si="50"/>
        <v>0</v>
      </c>
      <c r="H1891" s="5" t="s">
        <v>5405</v>
      </c>
      <c r="I1891" s="10">
        <v>2</v>
      </c>
      <c r="J1891" s="10">
        <v>82.32</v>
      </c>
      <c r="K1891" s="8" t="e">
        <v>#N/A</v>
      </c>
      <c r="L1891" s="8" t="s">
        <v>5405</v>
      </c>
    </row>
    <row r="1892" spans="1:12" s="8" customFormat="1">
      <c r="A1892" s="8" t="s">
        <v>3185</v>
      </c>
      <c r="B1892" s="8">
        <v>0</v>
      </c>
      <c r="C1892" s="8">
        <v>42.63</v>
      </c>
      <c r="D1892" s="8">
        <f t="shared" si="50"/>
        <v>0</v>
      </c>
      <c r="H1892" s="5" t="s">
        <v>3181</v>
      </c>
      <c r="I1892" s="10">
        <v>2</v>
      </c>
      <c r="J1892" s="10">
        <v>61.3</v>
      </c>
      <c r="K1892" s="8" t="e">
        <v>#N/A</v>
      </c>
      <c r="L1892" s="8" t="s">
        <v>3181</v>
      </c>
    </row>
    <row r="1893" spans="1:12" s="8" customFormat="1">
      <c r="A1893" s="8" t="s">
        <v>3162</v>
      </c>
      <c r="B1893" s="8">
        <v>0</v>
      </c>
      <c r="C1893" s="8">
        <v>42.63</v>
      </c>
      <c r="D1893" s="8">
        <f t="shared" si="50"/>
        <v>0</v>
      </c>
      <c r="H1893" s="5" t="s">
        <v>978</v>
      </c>
      <c r="I1893" s="10">
        <v>2</v>
      </c>
      <c r="J1893" s="10">
        <v>75.58</v>
      </c>
      <c r="K1893" s="8" t="e">
        <v>#N/A</v>
      </c>
      <c r="L1893" s="8" t="s">
        <v>978</v>
      </c>
    </row>
    <row r="1894" spans="1:12" s="8" customFormat="1">
      <c r="A1894" s="8" t="s">
        <v>3201</v>
      </c>
      <c r="B1894" s="8">
        <v>0</v>
      </c>
      <c r="C1894" s="8">
        <v>34.44</v>
      </c>
      <c r="D1894" s="8">
        <f t="shared" si="50"/>
        <v>0</v>
      </c>
      <c r="H1894" s="5" t="s">
        <v>3149</v>
      </c>
      <c r="I1894" s="10">
        <v>2</v>
      </c>
      <c r="J1894" s="10">
        <v>58.82</v>
      </c>
      <c r="K1894" s="8" t="e">
        <v>#N/A</v>
      </c>
      <c r="L1894" s="8" t="s">
        <v>3149</v>
      </c>
    </row>
    <row r="1895" spans="1:12" s="8" customFormat="1">
      <c r="A1895" s="8" t="s">
        <v>3159</v>
      </c>
      <c r="B1895" s="8">
        <v>0</v>
      </c>
      <c r="C1895" s="8">
        <v>30.65</v>
      </c>
      <c r="D1895" s="8">
        <f t="shared" si="50"/>
        <v>0</v>
      </c>
      <c r="H1895" s="5" t="s">
        <v>5915</v>
      </c>
      <c r="I1895" s="10">
        <v>2</v>
      </c>
      <c r="J1895" s="10">
        <v>96.9</v>
      </c>
      <c r="K1895" s="8" t="e">
        <v>#N/A</v>
      </c>
      <c r="L1895" s="8" t="s">
        <v>5915</v>
      </c>
    </row>
    <row r="1896" spans="1:12" s="8" customFormat="1">
      <c r="A1896" s="8" t="s">
        <v>3172</v>
      </c>
      <c r="B1896" s="8">
        <v>0</v>
      </c>
      <c r="C1896" s="8">
        <v>29.41</v>
      </c>
      <c r="D1896" s="8">
        <f t="shared" si="50"/>
        <v>0</v>
      </c>
      <c r="H1896" s="5" t="s">
        <v>5933</v>
      </c>
      <c r="I1896" s="10">
        <v>2</v>
      </c>
      <c r="J1896" s="10">
        <v>144.76</v>
      </c>
      <c r="K1896" s="8" t="e">
        <v>#N/A</v>
      </c>
      <c r="L1896" s="8" t="s">
        <v>5933</v>
      </c>
    </row>
    <row r="1897" spans="1:12" s="8" customFormat="1">
      <c r="A1897" s="8" t="s">
        <v>3187</v>
      </c>
      <c r="B1897" s="8">
        <v>0</v>
      </c>
      <c r="C1897" s="8">
        <v>30.65</v>
      </c>
      <c r="D1897" s="8">
        <f t="shared" si="50"/>
        <v>0</v>
      </c>
      <c r="H1897" s="5" t="s">
        <v>5281</v>
      </c>
      <c r="I1897" s="10">
        <v>2</v>
      </c>
      <c r="J1897" s="10">
        <v>80.98</v>
      </c>
      <c r="K1897" s="8" t="e">
        <v>#N/A</v>
      </c>
      <c r="L1897" s="8" t="s">
        <v>5281</v>
      </c>
    </row>
    <row r="1898" spans="1:12" s="8" customFormat="1">
      <c r="A1898" s="8" t="s">
        <v>3184</v>
      </c>
      <c r="B1898" s="8">
        <v>0</v>
      </c>
      <c r="C1898" s="8">
        <v>42.63</v>
      </c>
      <c r="D1898" s="8">
        <f t="shared" si="50"/>
        <v>0</v>
      </c>
      <c r="H1898" s="5" t="s">
        <v>3913</v>
      </c>
      <c r="I1898" s="10">
        <v>2</v>
      </c>
      <c r="J1898" s="10">
        <v>45.1</v>
      </c>
      <c r="K1898" s="8" t="e">
        <v>#N/A</v>
      </c>
      <c r="L1898" s="8" t="s">
        <v>3913</v>
      </c>
    </row>
    <row r="1899" spans="1:12" s="8" customFormat="1">
      <c r="A1899" s="8" t="s">
        <v>3189</v>
      </c>
      <c r="B1899" s="8">
        <v>0</v>
      </c>
      <c r="C1899" s="8">
        <v>26.46</v>
      </c>
      <c r="D1899" s="8">
        <f t="shared" si="50"/>
        <v>0</v>
      </c>
      <c r="H1899" s="5" t="s">
        <v>3652</v>
      </c>
      <c r="I1899" s="10">
        <v>2</v>
      </c>
      <c r="J1899" s="10">
        <v>87.96</v>
      </c>
      <c r="K1899" s="8" t="e">
        <v>#N/A</v>
      </c>
      <c r="L1899" s="8" t="s">
        <v>3652</v>
      </c>
    </row>
    <row r="1900" spans="1:12" s="8" customFormat="1">
      <c r="A1900" s="8" t="s">
        <v>3407</v>
      </c>
      <c r="B1900" s="8">
        <v>13</v>
      </c>
      <c r="C1900" s="8">
        <v>13.45</v>
      </c>
      <c r="D1900" s="8">
        <f t="shared" si="50"/>
        <v>174.85</v>
      </c>
      <c r="H1900" s="5" t="s">
        <v>3636</v>
      </c>
      <c r="I1900" s="10">
        <v>2</v>
      </c>
      <c r="J1900" s="10">
        <v>71.38</v>
      </c>
      <c r="K1900" s="8" t="e">
        <v>#N/A</v>
      </c>
      <c r="L1900" s="8" t="s">
        <v>3636</v>
      </c>
    </row>
    <row r="1901" spans="1:12" s="8" customFormat="1">
      <c r="A1901" s="8" t="s">
        <v>3390</v>
      </c>
      <c r="B1901" s="8">
        <v>7</v>
      </c>
      <c r="C1901" s="8">
        <v>16.920000000000002</v>
      </c>
      <c r="D1901" s="8">
        <f t="shared" si="50"/>
        <v>118.44000000000001</v>
      </c>
      <c r="H1901" s="5" t="s">
        <v>3893</v>
      </c>
      <c r="I1901" s="10">
        <v>2</v>
      </c>
      <c r="J1901" s="10">
        <v>48.94</v>
      </c>
      <c r="K1901" s="8" t="e">
        <v>#N/A</v>
      </c>
      <c r="L1901" s="8" t="s">
        <v>3893</v>
      </c>
    </row>
    <row r="1902" spans="1:12" s="8" customFormat="1">
      <c r="A1902" s="8" t="s">
        <v>3387</v>
      </c>
      <c r="B1902" s="8">
        <v>6</v>
      </c>
      <c r="C1902" s="8">
        <v>16.920000000000002</v>
      </c>
      <c r="D1902" s="8">
        <f t="shared" si="50"/>
        <v>101.52000000000001</v>
      </c>
      <c r="H1902" s="5" t="s">
        <v>3920</v>
      </c>
      <c r="I1902" s="10">
        <v>2</v>
      </c>
      <c r="J1902" s="10">
        <v>45.1</v>
      </c>
      <c r="K1902" s="8" t="e">
        <v>#N/A</v>
      </c>
      <c r="L1902" s="8" t="s">
        <v>3920</v>
      </c>
    </row>
    <row r="1903" spans="1:12" s="8" customFormat="1">
      <c r="A1903" s="8" t="s">
        <v>3389</v>
      </c>
      <c r="B1903" s="8">
        <v>5</v>
      </c>
      <c r="C1903" s="8">
        <v>20.2</v>
      </c>
      <c r="D1903" s="8">
        <f t="shared" si="50"/>
        <v>101</v>
      </c>
      <c r="H1903" s="5" t="s">
        <v>728</v>
      </c>
      <c r="I1903" s="10">
        <v>2</v>
      </c>
      <c r="J1903" s="10">
        <v>104.06</v>
      </c>
      <c r="K1903" s="8" t="e">
        <v>#N/A</v>
      </c>
      <c r="L1903" s="8" t="s">
        <v>728</v>
      </c>
    </row>
    <row r="1904" spans="1:12" s="8" customFormat="1">
      <c r="A1904" s="8" t="s">
        <v>3392</v>
      </c>
      <c r="B1904" s="8">
        <v>5</v>
      </c>
      <c r="C1904" s="8">
        <v>19.510000000000002</v>
      </c>
      <c r="D1904" s="8">
        <f t="shared" si="50"/>
        <v>97.550000000000011</v>
      </c>
      <c r="H1904" s="5" t="s">
        <v>3908</v>
      </c>
      <c r="I1904" s="10">
        <v>2</v>
      </c>
      <c r="J1904" s="10">
        <v>50.62</v>
      </c>
      <c r="K1904" s="8" t="e">
        <v>#N/A</v>
      </c>
      <c r="L1904" s="8" t="s">
        <v>3908</v>
      </c>
    </row>
    <row r="1905" spans="1:12" s="8" customFormat="1">
      <c r="A1905" s="8" t="s">
        <v>3391</v>
      </c>
      <c r="B1905" s="8">
        <v>4</v>
      </c>
      <c r="C1905" s="8">
        <v>16.920000000000002</v>
      </c>
      <c r="D1905" s="8">
        <f t="shared" si="50"/>
        <v>67.680000000000007</v>
      </c>
      <c r="H1905" s="5" t="s">
        <v>729</v>
      </c>
      <c r="I1905" s="10">
        <v>2</v>
      </c>
      <c r="J1905" s="10">
        <v>91.8</v>
      </c>
      <c r="K1905" s="8" t="e">
        <v>#N/A</v>
      </c>
      <c r="L1905" s="8" t="s">
        <v>729</v>
      </c>
    </row>
    <row r="1906" spans="1:12" s="8" customFormat="1">
      <c r="A1906" s="8" t="s">
        <v>3388</v>
      </c>
      <c r="B1906" s="8">
        <v>4</v>
      </c>
      <c r="C1906" s="8">
        <v>16.920000000000002</v>
      </c>
      <c r="D1906" s="8">
        <f t="shared" si="50"/>
        <v>67.680000000000007</v>
      </c>
      <c r="H1906" s="5" t="s">
        <v>3150</v>
      </c>
      <c r="I1906" s="10">
        <v>2</v>
      </c>
      <c r="J1906" s="10">
        <v>96.52</v>
      </c>
      <c r="K1906" s="8" t="e">
        <v>#N/A</v>
      </c>
      <c r="L1906" s="8" t="s">
        <v>3150</v>
      </c>
    </row>
    <row r="1907" spans="1:12" s="8" customFormat="1">
      <c r="A1907" s="8" t="s">
        <v>3398</v>
      </c>
      <c r="B1907" s="8">
        <v>3</v>
      </c>
      <c r="C1907" s="8">
        <v>15.73</v>
      </c>
      <c r="D1907" s="8">
        <f t="shared" si="50"/>
        <v>47.19</v>
      </c>
      <c r="H1907" s="5" t="s">
        <v>583</v>
      </c>
      <c r="I1907" s="10">
        <v>2</v>
      </c>
      <c r="J1907" s="10">
        <v>73.599999999999994</v>
      </c>
      <c r="K1907" s="8" t="e">
        <v>#N/A</v>
      </c>
      <c r="L1907" s="8" t="s">
        <v>583</v>
      </c>
    </row>
    <row r="1908" spans="1:12" s="8" customFormat="1">
      <c r="A1908" s="8" t="s">
        <v>6937</v>
      </c>
      <c r="B1908" s="8">
        <v>3</v>
      </c>
      <c r="C1908" s="8">
        <v>18.54</v>
      </c>
      <c r="D1908" s="8">
        <f t="shared" si="50"/>
        <v>55.62</v>
      </c>
      <c r="H1908" s="5" t="s">
        <v>1136</v>
      </c>
      <c r="I1908" s="10">
        <v>2</v>
      </c>
      <c r="J1908" s="10">
        <v>68.239999999999995</v>
      </c>
      <c r="K1908" s="8" t="e">
        <v>#N/A</v>
      </c>
      <c r="L1908" s="8" t="s">
        <v>1136</v>
      </c>
    </row>
    <row r="1909" spans="1:12" s="8" customFormat="1">
      <c r="A1909" s="8" t="s">
        <v>3399</v>
      </c>
      <c r="B1909" s="8">
        <v>2</v>
      </c>
      <c r="C1909" s="8">
        <v>15.73</v>
      </c>
      <c r="D1909" s="8">
        <f t="shared" si="50"/>
        <v>31.46</v>
      </c>
      <c r="H1909" s="5" t="s">
        <v>3896</v>
      </c>
      <c r="I1909" s="10">
        <v>2</v>
      </c>
      <c r="J1909" s="10">
        <v>55</v>
      </c>
      <c r="K1909" s="8" t="e">
        <v>#N/A</v>
      </c>
      <c r="L1909" s="8" t="s">
        <v>3896</v>
      </c>
    </row>
    <row r="1910" spans="1:12" s="8" customFormat="1">
      <c r="A1910" s="8" t="s">
        <v>3411</v>
      </c>
      <c r="B1910" s="8">
        <v>2</v>
      </c>
      <c r="C1910" s="8">
        <v>13.45</v>
      </c>
      <c r="D1910" s="8">
        <f t="shared" si="50"/>
        <v>26.9</v>
      </c>
      <c r="H1910" s="5" t="s">
        <v>1141</v>
      </c>
      <c r="I1910" s="10">
        <v>2</v>
      </c>
      <c r="J1910" s="10">
        <v>73.5</v>
      </c>
      <c r="K1910" s="8" t="e">
        <v>#N/A</v>
      </c>
      <c r="L1910" s="8" t="s">
        <v>1141</v>
      </c>
    </row>
    <row r="1911" spans="1:12" s="8" customFormat="1">
      <c r="A1911" s="8" t="s">
        <v>3400</v>
      </c>
      <c r="B1911" s="8">
        <v>2</v>
      </c>
      <c r="C1911" s="8">
        <v>17.93</v>
      </c>
      <c r="D1911" s="8">
        <f t="shared" si="50"/>
        <v>35.86</v>
      </c>
      <c r="H1911" s="5" t="s">
        <v>737</v>
      </c>
      <c r="I1911" s="10">
        <v>2</v>
      </c>
      <c r="J1911" s="10">
        <v>165.28</v>
      </c>
      <c r="K1911" s="8" t="e">
        <v>#N/A</v>
      </c>
      <c r="L1911" s="8" t="s">
        <v>737</v>
      </c>
    </row>
    <row r="1912" spans="1:12" s="8" customFormat="1">
      <c r="A1912" s="8" t="s">
        <v>6938</v>
      </c>
      <c r="B1912" s="8">
        <v>2</v>
      </c>
      <c r="C1912" s="8">
        <v>20.2</v>
      </c>
      <c r="D1912" s="8">
        <f t="shared" si="50"/>
        <v>40.4</v>
      </c>
      <c r="H1912" s="5" t="s">
        <v>1134</v>
      </c>
      <c r="I1912" s="10">
        <v>2</v>
      </c>
      <c r="J1912" s="10">
        <v>57.74</v>
      </c>
      <c r="K1912" s="8" t="e">
        <v>#N/A</v>
      </c>
      <c r="L1912" s="8" t="s">
        <v>1134</v>
      </c>
    </row>
    <row r="1913" spans="1:12" s="8" customFormat="1">
      <c r="A1913" s="8" t="s">
        <v>3393</v>
      </c>
      <c r="B1913" s="8">
        <v>1</v>
      </c>
      <c r="C1913" s="8">
        <v>20.170000000000002</v>
      </c>
      <c r="D1913" s="8">
        <f t="shared" si="50"/>
        <v>20.170000000000002</v>
      </c>
      <c r="H1913" s="5" t="s">
        <v>687</v>
      </c>
      <c r="I1913" s="10">
        <v>2</v>
      </c>
      <c r="J1913" s="10">
        <v>102.58</v>
      </c>
      <c r="K1913" s="8" t="e">
        <v>#N/A</v>
      </c>
      <c r="L1913" s="8" t="s">
        <v>687</v>
      </c>
    </row>
    <row r="1914" spans="1:12" s="8" customFormat="1">
      <c r="A1914" s="8" t="s">
        <v>3412</v>
      </c>
      <c r="B1914" s="8">
        <v>1</v>
      </c>
      <c r="C1914" s="8">
        <v>20.170000000000002</v>
      </c>
      <c r="D1914" s="8">
        <f t="shared" si="50"/>
        <v>20.170000000000002</v>
      </c>
      <c r="H1914" s="5" t="s">
        <v>6687</v>
      </c>
      <c r="I1914" s="10">
        <v>2</v>
      </c>
      <c r="J1914" s="10">
        <v>182.4</v>
      </c>
      <c r="K1914" s="8" t="e">
        <v>#N/A</v>
      </c>
      <c r="L1914" s="8" t="s">
        <v>6687</v>
      </c>
    </row>
    <row r="1915" spans="1:12" s="8" customFormat="1">
      <c r="A1915" s="8" t="s">
        <v>3406</v>
      </c>
      <c r="B1915" s="8">
        <v>1</v>
      </c>
      <c r="C1915" s="8">
        <v>13.42</v>
      </c>
      <c r="D1915" s="8">
        <f t="shared" si="50"/>
        <v>13.42</v>
      </c>
      <c r="H1915" s="5" t="s">
        <v>678</v>
      </c>
      <c r="I1915" s="10">
        <v>2</v>
      </c>
      <c r="J1915" s="10">
        <v>161.97999999999999</v>
      </c>
      <c r="K1915" s="8" t="e">
        <v>#N/A</v>
      </c>
      <c r="L1915" s="8" t="s">
        <v>678</v>
      </c>
    </row>
    <row r="1916" spans="1:12" s="8" customFormat="1">
      <c r="A1916" s="8" t="s">
        <v>3401</v>
      </c>
      <c r="B1916" s="8">
        <v>1</v>
      </c>
      <c r="C1916" s="8">
        <v>18.54</v>
      </c>
      <c r="D1916" s="8">
        <f t="shared" si="50"/>
        <v>18.54</v>
      </c>
      <c r="H1916" s="5" t="s">
        <v>6083</v>
      </c>
      <c r="I1916" s="10">
        <v>2</v>
      </c>
      <c r="J1916" s="10">
        <v>75.599999999999994</v>
      </c>
      <c r="K1916" s="8" t="e">
        <v>#N/A</v>
      </c>
      <c r="L1916" s="8" t="s">
        <v>6083</v>
      </c>
    </row>
    <row r="1917" spans="1:12" s="8" customFormat="1">
      <c r="A1917" s="8" t="s">
        <v>3418</v>
      </c>
      <c r="B1917" s="8">
        <v>1</v>
      </c>
      <c r="C1917" s="8">
        <v>13.45</v>
      </c>
      <c r="D1917" s="8">
        <f t="shared" si="50"/>
        <v>13.45</v>
      </c>
      <c r="H1917" s="5" t="s">
        <v>1499</v>
      </c>
      <c r="I1917" s="10">
        <v>2</v>
      </c>
      <c r="J1917" s="10">
        <v>71.38</v>
      </c>
      <c r="K1917" s="8" t="e">
        <v>#N/A</v>
      </c>
      <c r="L1917" s="8" t="s">
        <v>1499</v>
      </c>
    </row>
    <row r="1918" spans="1:12" s="8" customFormat="1">
      <c r="A1918" s="8" t="s">
        <v>3396</v>
      </c>
      <c r="B1918" s="8">
        <v>1</v>
      </c>
      <c r="C1918" s="8">
        <v>15.73</v>
      </c>
      <c r="D1918" s="8">
        <f t="shared" si="50"/>
        <v>15.73</v>
      </c>
      <c r="H1918" s="5" t="s">
        <v>1467</v>
      </c>
      <c r="I1918" s="10">
        <v>2</v>
      </c>
      <c r="J1918" s="10">
        <v>124.2</v>
      </c>
      <c r="K1918" s="8" t="e">
        <v>#N/A</v>
      </c>
      <c r="L1918" s="8" t="s">
        <v>1467</v>
      </c>
    </row>
    <row r="1919" spans="1:12" s="8" customFormat="1">
      <c r="A1919" s="8" t="s">
        <v>3414</v>
      </c>
      <c r="B1919" s="8">
        <v>0</v>
      </c>
      <c r="C1919" s="8">
        <v>15.8</v>
      </c>
      <c r="D1919" s="8">
        <f t="shared" si="50"/>
        <v>0</v>
      </c>
      <c r="H1919" s="5" t="s">
        <v>3898</v>
      </c>
      <c r="I1919" s="10">
        <v>2</v>
      </c>
      <c r="J1919" s="10">
        <v>55</v>
      </c>
      <c r="K1919" s="8" t="e">
        <v>#N/A</v>
      </c>
      <c r="L1919" s="8" t="s">
        <v>3898</v>
      </c>
    </row>
    <row r="1920" spans="1:12" s="8" customFormat="1">
      <c r="A1920" s="8" t="s">
        <v>3427</v>
      </c>
      <c r="B1920" s="8">
        <v>0</v>
      </c>
      <c r="C1920" s="8">
        <v>11.59</v>
      </c>
      <c r="D1920" s="8">
        <f t="shared" si="50"/>
        <v>0</v>
      </c>
      <c r="H1920" s="5" t="s">
        <v>549</v>
      </c>
      <c r="I1920" s="10">
        <v>2</v>
      </c>
      <c r="J1920" s="10">
        <v>73.44</v>
      </c>
      <c r="K1920" s="8" t="e">
        <v>#N/A</v>
      </c>
      <c r="L1920" s="8" t="s">
        <v>549</v>
      </c>
    </row>
    <row r="1921" spans="1:12" s="8" customFormat="1">
      <c r="A1921" s="8" t="s">
        <v>3413</v>
      </c>
      <c r="B1921" s="8">
        <v>0</v>
      </c>
      <c r="C1921" s="8">
        <v>13.45</v>
      </c>
      <c r="D1921" s="8">
        <f t="shared" si="50"/>
        <v>0</v>
      </c>
      <c r="H1921" s="5" t="s">
        <v>865</v>
      </c>
      <c r="I1921" s="10">
        <v>2</v>
      </c>
      <c r="J1921" s="10">
        <v>97.94</v>
      </c>
      <c r="K1921" s="8" t="e">
        <v>#N/A</v>
      </c>
      <c r="L1921" s="8" t="s">
        <v>865</v>
      </c>
    </row>
    <row r="1922" spans="1:12" s="8" customFormat="1">
      <c r="A1922" s="8" t="s">
        <v>3405</v>
      </c>
      <c r="B1922" s="8">
        <v>0</v>
      </c>
      <c r="C1922" s="8">
        <v>13.42</v>
      </c>
      <c r="D1922" s="8">
        <f t="shared" si="50"/>
        <v>0</v>
      </c>
      <c r="H1922" s="5" t="s">
        <v>3252</v>
      </c>
      <c r="I1922" s="10">
        <v>2</v>
      </c>
      <c r="J1922" s="10">
        <v>14.92</v>
      </c>
      <c r="K1922" s="8" t="e">
        <v>#N/A</v>
      </c>
      <c r="L1922" s="8" t="s">
        <v>3252</v>
      </c>
    </row>
    <row r="1923" spans="1:12" s="8" customFormat="1">
      <c r="A1923" s="8" t="s">
        <v>3409</v>
      </c>
      <c r="B1923" s="8">
        <v>0</v>
      </c>
      <c r="C1923" s="8">
        <v>20.170000000000002</v>
      </c>
      <c r="D1923" s="8">
        <f t="shared" ref="D1923:D1986" si="51">C1923*B1923</f>
        <v>0</v>
      </c>
      <c r="H1923" s="5" t="s">
        <v>6942</v>
      </c>
      <c r="I1923" s="10">
        <v>2</v>
      </c>
      <c r="J1923" s="10">
        <v>61.18</v>
      </c>
      <c r="K1923" s="8" t="e">
        <v>#N/A</v>
      </c>
      <c r="L1923" s="8" t="s">
        <v>6942</v>
      </c>
    </row>
    <row r="1924" spans="1:12" s="8" customFormat="1">
      <c r="A1924" s="8" t="s">
        <v>3404</v>
      </c>
      <c r="B1924" s="8">
        <v>0</v>
      </c>
      <c r="C1924" s="8">
        <v>20.170000000000002</v>
      </c>
      <c r="D1924" s="8">
        <f t="shared" si="51"/>
        <v>0</v>
      </c>
      <c r="H1924" s="5" t="s">
        <v>2095</v>
      </c>
      <c r="I1924" s="10">
        <v>2</v>
      </c>
      <c r="J1924" s="10">
        <v>415.48</v>
      </c>
      <c r="K1924" s="8" t="e">
        <v>#N/A</v>
      </c>
      <c r="L1924" s="8" t="s">
        <v>2095</v>
      </c>
    </row>
    <row r="1925" spans="1:12" s="8" customFormat="1">
      <c r="A1925" s="8" t="s">
        <v>3415</v>
      </c>
      <c r="B1925" s="8">
        <v>0</v>
      </c>
      <c r="C1925" s="8">
        <v>13.45</v>
      </c>
      <c r="D1925" s="8">
        <f t="shared" si="51"/>
        <v>0</v>
      </c>
      <c r="H1925" s="5" t="s">
        <v>573</v>
      </c>
      <c r="I1925" s="10">
        <v>2</v>
      </c>
      <c r="J1925" s="10">
        <v>66.040000000000006</v>
      </c>
      <c r="K1925" s="8" t="e">
        <v>#N/A</v>
      </c>
      <c r="L1925" s="8" t="s">
        <v>573</v>
      </c>
    </row>
    <row r="1926" spans="1:12" s="8" customFormat="1">
      <c r="A1926" s="8" t="s">
        <v>3426</v>
      </c>
      <c r="B1926" s="8">
        <v>0</v>
      </c>
      <c r="C1926" s="8">
        <v>11.59</v>
      </c>
      <c r="D1926" s="8">
        <f t="shared" si="51"/>
        <v>0</v>
      </c>
      <c r="H1926" s="5" t="s">
        <v>5645</v>
      </c>
      <c r="I1926" s="10">
        <v>2</v>
      </c>
      <c r="J1926" s="10">
        <v>94</v>
      </c>
      <c r="K1926" s="8" t="e">
        <v>#N/A</v>
      </c>
      <c r="L1926" s="8" t="s">
        <v>5645</v>
      </c>
    </row>
    <row r="1927" spans="1:12" s="8" customFormat="1">
      <c r="A1927" s="8" t="s">
        <v>3424</v>
      </c>
      <c r="B1927" s="8">
        <v>0</v>
      </c>
      <c r="C1927" s="8">
        <v>14.85</v>
      </c>
      <c r="D1927" s="8">
        <f t="shared" si="51"/>
        <v>0</v>
      </c>
      <c r="H1927" s="5" t="s">
        <v>1010</v>
      </c>
      <c r="I1927" s="10">
        <v>2</v>
      </c>
      <c r="J1927" s="10">
        <v>42.38</v>
      </c>
      <c r="K1927" s="8" t="e">
        <v>#N/A</v>
      </c>
      <c r="L1927" s="8" t="s">
        <v>1010</v>
      </c>
    </row>
    <row r="1928" spans="1:12" s="8" customFormat="1">
      <c r="A1928" s="8" t="s">
        <v>3394</v>
      </c>
      <c r="B1928" s="8">
        <v>0</v>
      </c>
      <c r="C1928" s="8">
        <v>15.73</v>
      </c>
      <c r="D1928" s="8">
        <f t="shared" si="51"/>
        <v>0</v>
      </c>
      <c r="H1928" s="5" t="s">
        <v>1828</v>
      </c>
      <c r="I1928" s="10">
        <v>2</v>
      </c>
      <c r="J1928" s="10">
        <v>117.48</v>
      </c>
      <c r="K1928" s="8" t="e">
        <v>#N/A</v>
      </c>
      <c r="L1928" s="8" t="s">
        <v>1828</v>
      </c>
    </row>
    <row r="1929" spans="1:12" s="8" customFormat="1">
      <c r="A1929" s="8" t="s">
        <v>3397</v>
      </c>
      <c r="B1929" s="8">
        <v>0</v>
      </c>
      <c r="C1929" s="8">
        <v>15.73</v>
      </c>
      <c r="D1929" s="8">
        <f t="shared" si="51"/>
        <v>0</v>
      </c>
      <c r="H1929" s="5" t="s">
        <v>369</v>
      </c>
      <c r="I1929" s="10">
        <v>2</v>
      </c>
      <c r="J1929" s="10">
        <v>49.9</v>
      </c>
      <c r="K1929" s="8" t="e">
        <v>#N/A</v>
      </c>
      <c r="L1929" s="8" t="s">
        <v>369</v>
      </c>
    </row>
    <row r="1930" spans="1:12" s="8" customFormat="1">
      <c r="A1930" s="8" t="s">
        <v>3416</v>
      </c>
      <c r="B1930" s="8">
        <v>0</v>
      </c>
      <c r="C1930" s="8">
        <v>13.42</v>
      </c>
      <c r="D1930" s="8">
        <f t="shared" si="51"/>
        <v>0</v>
      </c>
      <c r="H1930" s="5" t="s">
        <v>451</v>
      </c>
      <c r="I1930" s="10">
        <v>2</v>
      </c>
      <c r="J1930" s="10">
        <v>83.82</v>
      </c>
      <c r="K1930" s="8" t="e">
        <v>#N/A</v>
      </c>
      <c r="L1930" s="8" t="s">
        <v>451</v>
      </c>
    </row>
    <row r="1931" spans="1:12" s="8" customFormat="1">
      <c r="A1931" s="8" t="s">
        <v>6939</v>
      </c>
      <c r="B1931" s="8">
        <v>0</v>
      </c>
      <c r="C1931" s="8">
        <v>22.55</v>
      </c>
      <c r="D1931" s="8">
        <f t="shared" si="51"/>
        <v>0</v>
      </c>
      <c r="H1931" s="5" t="s">
        <v>2862</v>
      </c>
      <c r="I1931" s="10">
        <v>2</v>
      </c>
      <c r="J1931" s="10">
        <v>100.96</v>
      </c>
      <c r="K1931" s="8" t="e">
        <v>#N/A</v>
      </c>
      <c r="L1931" s="8" t="s">
        <v>2862</v>
      </c>
    </row>
    <row r="1932" spans="1:12" s="8" customFormat="1">
      <c r="A1932" s="8" t="s">
        <v>3395</v>
      </c>
      <c r="B1932" s="8">
        <v>0</v>
      </c>
      <c r="C1932" s="8">
        <v>22.55</v>
      </c>
      <c r="D1932" s="8">
        <f t="shared" si="51"/>
        <v>0</v>
      </c>
      <c r="H1932" s="5" t="s">
        <v>345</v>
      </c>
      <c r="I1932" s="10">
        <v>2</v>
      </c>
      <c r="J1932" s="10">
        <v>51.82</v>
      </c>
      <c r="K1932" s="8" t="e">
        <v>#N/A</v>
      </c>
      <c r="L1932" s="8" t="s">
        <v>345</v>
      </c>
    </row>
    <row r="1933" spans="1:12" s="8" customFormat="1">
      <c r="A1933" s="8" t="s">
        <v>6940</v>
      </c>
      <c r="B1933" s="8">
        <v>0</v>
      </c>
      <c r="C1933" s="8">
        <v>16.260000000000002</v>
      </c>
      <c r="D1933" s="8">
        <f t="shared" si="51"/>
        <v>0</v>
      </c>
      <c r="H1933" s="5" t="s">
        <v>1916</v>
      </c>
      <c r="I1933" s="10">
        <v>2</v>
      </c>
      <c r="J1933" s="10">
        <v>137.68</v>
      </c>
      <c r="K1933" s="8" t="e">
        <v>#N/A</v>
      </c>
      <c r="L1933" s="8" t="s">
        <v>1916</v>
      </c>
    </row>
    <row r="1934" spans="1:12" s="8" customFormat="1">
      <c r="A1934" s="8" t="s">
        <v>3417</v>
      </c>
      <c r="B1934" s="8">
        <v>0</v>
      </c>
      <c r="C1934" s="8">
        <v>16.149999999999999</v>
      </c>
      <c r="D1934" s="8">
        <f t="shared" si="51"/>
        <v>0</v>
      </c>
      <c r="H1934" s="5" t="s">
        <v>3035</v>
      </c>
      <c r="I1934" s="10">
        <v>2</v>
      </c>
      <c r="J1934" s="10">
        <v>14.92</v>
      </c>
      <c r="K1934" s="8" t="e">
        <v>#N/A</v>
      </c>
      <c r="L1934" s="8" t="s">
        <v>3035</v>
      </c>
    </row>
    <row r="1935" spans="1:12" s="8" customFormat="1">
      <c r="A1935" s="8" t="s">
        <v>3408</v>
      </c>
      <c r="B1935" s="8">
        <v>0</v>
      </c>
      <c r="C1935" s="8">
        <v>20.170000000000002</v>
      </c>
      <c r="D1935" s="8">
        <f t="shared" si="51"/>
        <v>0</v>
      </c>
      <c r="H1935" s="5" t="s">
        <v>1680</v>
      </c>
      <c r="I1935" s="10">
        <v>2</v>
      </c>
      <c r="J1935" s="10">
        <v>88.2</v>
      </c>
      <c r="K1935" s="8" t="e">
        <v>#N/A</v>
      </c>
      <c r="L1935" s="8" t="s">
        <v>1680</v>
      </c>
    </row>
    <row r="1936" spans="1:12" s="8" customFormat="1">
      <c r="A1936" s="8" t="s">
        <v>3386</v>
      </c>
      <c r="B1936" s="8">
        <v>0</v>
      </c>
      <c r="C1936" s="8">
        <v>16.920000000000002</v>
      </c>
      <c r="D1936" s="8">
        <f t="shared" si="51"/>
        <v>0</v>
      </c>
      <c r="H1936" s="5" t="s">
        <v>3039</v>
      </c>
      <c r="I1936" s="10">
        <v>2</v>
      </c>
      <c r="J1936" s="10">
        <v>52.42</v>
      </c>
      <c r="K1936" s="8" t="e">
        <v>#N/A</v>
      </c>
      <c r="L1936" s="8" t="s">
        <v>3039</v>
      </c>
    </row>
    <row r="1937" spans="1:12" s="8" customFormat="1">
      <c r="A1937" s="8" t="s">
        <v>3421</v>
      </c>
      <c r="B1937" s="8">
        <v>0</v>
      </c>
      <c r="C1937" s="8">
        <v>15.18</v>
      </c>
      <c r="D1937" s="8">
        <f t="shared" si="51"/>
        <v>0</v>
      </c>
      <c r="H1937" s="5" t="s">
        <v>1318</v>
      </c>
      <c r="I1937" s="10">
        <v>2</v>
      </c>
      <c r="J1937" s="10">
        <v>35.92</v>
      </c>
      <c r="K1937" s="8" t="e">
        <v>#N/A</v>
      </c>
      <c r="L1937" s="8" t="s">
        <v>1318</v>
      </c>
    </row>
    <row r="1938" spans="1:12" s="8" customFormat="1">
      <c r="A1938" s="8" t="s">
        <v>3403</v>
      </c>
      <c r="B1938" s="8">
        <v>0</v>
      </c>
      <c r="C1938" s="8">
        <v>13.42</v>
      </c>
      <c r="D1938" s="8">
        <f t="shared" si="51"/>
        <v>0</v>
      </c>
      <c r="H1938" s="5" t="s">
        <v>6898</v>
      </c>
      <c r="I1938" s="10">
        <v>2</v>
      </c>
      <c r="J1938" s="10">
        <v>53.06</v>
      </c>
      <c r="K1938" s="8" t="e">
        <v>#N/A</v>
      </c>
      <c r="L1938" s="8" t="s">
        <v>6898</v>
      </c>
    </row>
    <row r="1939" spans="1:12" s="8" customFormat="1">
      <c r="A1939" s="8" t="s">
        <v>3410</v>
      </c>
      <c r="B1939" s="8">
        <v>0</v>
      </c>
      <c r="C1939" s="8">
        <v>13.42</v>
      </c>
      <c r="D1939" s="8">
        <f t="shared" si="51"/>
        <v>0</v>
      </c>
      <c r="H1939" s="5" t="s">
        <v>1189</v>
      </c>
      <c r="I1939" s="10">
        <v>2</v>
      </c>
      <c r="J1939" s="10">
        <v>67.58</v>
      </c>
      <c r="K1939" s="8" t="e">
        <v>#N/A</v>
      </c>
      <c r="L1939" s="8" t="s">
        <v>1189</v>
      </c>
    </row>
    <row r="1940" spans="1:12" s="8" customFormat="1">
      <c r="A1940" s="8" t="s">
        <v>3402</v>
      </c>
      <c r="B1940" s="8">
        <v>0</v>
      </c>
      <c r="C1940" s="8">
        <v>18.03</v>
      </c>
      <c r="D1940" s="8">
        <f t="shared" si="51"/>
        <v>0</v>
      </c>
      <c r="H1940" s="5" t="s">
        <v>1439</v>
      </c>
      <c r="I1940" s="10">
        <v>2</v>
      </c>
      <c r="J1940" s="10">
        <v>29.14</v>
      </c>
      <c r="K1940" s="8" t="e">
        <v>#N/A</v>
      </c>
      <c r="L1940" s="8" t="s">
        <v>1439</v>
      </c>
    </row>
    <row r="1941" spans="1:12" s="8" customFormat="1">
      <c r="A1941" s="8" t="s">
        <v>3703</v>
      </c>
      <c r="B1941" s="8">
        <v>29</v>
      </c>
      <c r="C1941" s="8">
        <v>11.21</v>
      </c>
      <c r="D1941" s="8">
        <f t="shared" si="51"/>
        <v>325.09000000000003</v>
      </c>
      <c r="H1941" s="5" t="s">
        <v>395</v>
      </c>
      <c r="I1941" s="10">
        <v>2</v>
      </c>
      <c r="J1941" s="10">
        <v>37.08</v>
      </c>
      <c r="K1941" s="8" t="e">
        <v>#N/A</v>
      </c>
      <c r="L1941" s="8" t="s">
        <v>395</v>
      </c>
    </row>
    <row r="1942" spans="1:12" s="8" customFormat="1">
      <c r="A1942" s="8" t="s">
        <v>3706</v>
      </c>
      <c r="B1942" s="8">
        <v>9</v>
      </c>
      <c r="C1942" s="8">
        <v>11.21</v>
      </c>
      <c r="D1942" s="8">
        <f t="shared" si="51"/>
        <v>100.89000000000001</v>
      </c>
      <c r="H1942" s="5" t="s">
        <v>3088</v>
      </c>
      <c r="I1942" s="10">
        <v>2</v>
      </c>
      <c r="J1942" s="10">
        <v>59.84</v>
      </c>
      <c r="K1942" s="8" t="e">
        <v>#N/A</v>
      </c>
      <c r="L1942" s="8" t="s">
        <v>3088</v>
      </c>
    </row>
    <row r="1943" spans="1:12" s="8" customFormat="1">
      <c r="A1943" s="8" t="s">
        <v>3705</v>
      </c>
      <c r="B1943" s="8">
        <v>7</v>
      </c>
      <c r="C1943" s="8">
        <v>14.03</v>
      </c>
      <c r="D1943" s="8">
        <f t="shared" si="51"/>
        <v>98.21</v>
      </c>
      <c r="H1943" s="5" t="s">
        <v>2855</v>
      </c>
      <c r="I1943" s="10">
        <v>2</v>
      </c>
      <c r="J1943" s="10">
        <v>83.44</v>
      </c>
      <c r="K1943" s="8" t="e">
        <v>#N/A</v>
      </c>
      <c r="L1943" s="8" t="s">
        <v>2855</v>
      </c>
    </row>
    <row r="1944" spans="1:12" s="8" customFormat="1">
      <c r="A1944" s="8" t="s">
        <v>3704</v>
      </c>
      <c r="B1944" s="8">
        <v>6</v>
      </c>
      <c r="C1944" s="8">
        <v>11.21</v>
      </c>
      <c r="D1944" s="8">
        <f t="shared" si="51"/>
        <v>67.260000000000005</v>
      </c>
      <c r="H1944" s="5" t="s">
        <v>4643</v>
      </c>
      <c r="I1944" s="10">
        <v>2</v>
      </c>
      <c r="J1944" s="10">
        <v>138.04</v>
      </c>
      <c r="K1944" s="8" t="e">
        <v>#N/A</v>
      </c>
      <c r="L1944" s="8" t="s">
        <v>4643</v>
      </c>
    </row>
    <row r="1945" spans="1:12" s="8" customFormat="1">
      <c r="A1945" s="8" t="s">
        <v>3707</v>
      </c>
      <c r="B1945" s="8">
        <v>5</v>
      </c>
      <c r="C1945" s="8">
        <v>14.03</v>
      </c>
      <c r="D1945" s="8">
        <f t="shared" si="51"/>
        <v>70.149999999999991</v>
      </c>
      <c r="H1945" s="5" t="s">
        <v>1441</v>
      </c>
      <c r="I1945" s="10">
        <v>2</v>
      </c>
      <c r="J1945" s="10">
        <v>41.46</v>
      </c>
      <c r="K1945" s="8" t="e">
        <v>#N/A</v>
      </c>
      <c r="L1945" s="8" t="s">
        <v>1441</v>
      </c>
    </row>
    <row r="1946" spans="1:12" s="8" customFormat="1">
      <c r="A1946" s="8" t="s">
        <v>3708</v>
      </c>
      <c r="B1946" s="8">
        <v>3</v>
      </c>
      <c r="C1946" s="8">
        <v>14.03</v>
      </c>
      <c r="D1946" s="8">
        <f t="shared" si="51"/>
        <v>42.089999999999996</v>
      </c>
      <c r="H1946" s="5" t="s">
        <v>3121</v>
      </c>
      <c r="I1946" s="10">
        <v>2</v>
      </c>
      <c r="J1946" s="10">
        <v>52.36</v>
      </c>
      <c r="K1946" s="8" t="e">
        <v>#N/A</v>
      </c>
      <c r="L1946" s="8" t="s">
        <v>3121</v>
      </c>
    </row>
    <row r="1947" spans="1:12" s="8" customFormat="1">
      <c r="A1947" s="8" t="s">
        <v>3809</v>
      </c>
      <c r="B1947" s="8">
        <v>10</v>
      </c>
      <c r="C1947" s="8">
        <v>36.39</v>
      </c>
      <c r="D1947" s="8">
        <f t="shared" si="51"/>
        <v>363.9</v>
      </c>
      <c r="H1947" s="5" t="s">
        <v>2047</v>
      </c>
      <c r="I1947" s="10">
        <v>2</v>
      </c>
      <c r="J1947" s="10">
        <v>307.3</v>
      </c>
      <c r="K1947" s="8" t="e">
        <v>#N/A</v>
      </c>
      <c r="L1947" s="8" t="s">
        <v>2047</v>
      </c>
    </row>
    <row r="1948" spans="1:12" s="8" customFormat="1">
      <c r="A1948" s="8" t="s">
        <v>3815</v>
      </c>
      <c r="B1948" s="8">
        <v>7</v>
      </c>
      <c r="C1948" s="8">
        <v>38.99</v>
      </c>
      <c r="D1948" s="8">
        <f t="shared" si="51"/>
        <v>272.93</v>
      </c>
      <c r="H1948" s="5" t="s">
        <v>6896</v>
      </c>
      <c r="I1948" s="10">
        <v>2</v>
      </c>
      <c r="J1948" s="10">
        <v>34.06</v>
      </c>
      <c r="K1948" s="8" t="e">
        <v>#N/A</v>
      </c>
      <c r="L1948" s="8" t="s">
        <v>6896</v>
      </c>
    </row>
    <row r="1949" spans="1:12" s="8" customFormat="1">
      <c r="A1949" s="8" t="s">
        <v>3813</v>
      </c>
      <c r="B1949" s="8">
        <v>4</v>
      </c>
      <c r="C1949" s="8">
        <v>38.99</v>
      </c>
      <c r="D1949" s="8">
        <f t="shared" si="51"/>
        <v>155.96</v>
      </c>
      <c r="H1949" s="5" t="s">
        <v>475</v>
      </c>
      <c r="I1949" s="10">
        <v>2</v>
      </c>
      <c r="J1949" s="10">
        <v>59.88</v>
      </c>
      <c r="K1949" s="8" t="e">
        <v>#N/A</v>
      </c>
      <c r="L1949" s="8" t="s">
        <v>475</v>
      </c>
    </row>
    <row r="1950" spans="1:12" s="8" customFormat="1">
      <c r="A1950" s="8" t="s">
        <v>3824</v>
      </c>
      <c r="B1950" s="8">
        <v>4</v>
      </c>
      <c r="C1950" s="8">
        <v>38.99</v>
      </c>
      <c r="D1950" s="8">
        <f t="shared" si="51"/>
        <v>155.96</v>
      </c>
      <c r="H1950" s="5" t="s">
        <v>6892</v>
      </c>
      <c r="I1950" s="10">
        <v>2</v>
      </c>
      <c r="J1950" s="10">
        <v>53.06</v>
      </c>
      <c r="K1950" s="8" t="e">
        <v>#N/A</v>
      </c>
      <c r="L1950" s="8" t="s">
        <v>6892</v>
      </c>
    </row>
    <row r="1951" spans="1:12" s="8" customFormat="1">
      <c r="A1951" s="8" t="s">
        <v>3811</v>
      </c>
      <c r="B1951" s="8">
        <v>4</v>
      </c>
      <c r="C1951" s="8">
        <v>36.39</v>
      </c>
      <c r="D1951" s="8">
        <f t="shared" si="51"/>
        <v>145.56</v>
      </c>
      <c r="H1951" s="5" t="s">
        <v>1965</v>
      </c>
      <c r="I1951" s="10">
        <v>2</v>
      </c>
      <c r="J1951" s="10">
        <v>303.94</v>
      </c>
      <c r="K1951" s="8" t="e">
        <v>#N/A</v>
      </c>
      <c r="L1951" s="8" t="s">
        <v>1965</v>
      </c>
    </row>
    <row r="1952" spans="1:12" s="8" customFormat="1">
      <c r="A1952" s="8" t="s">
        <v>3808</v>
      </c>
      <c r="B1952" s="8">
        <v>4</v>
      </c>
      <c r="C1952" s="8">
        <v>38.99</v>
      </c>
      <c r="D1952" s="8">
        <f t="shared" si="51"/>
        <v>155.96</v>
      </c>
      <c r="H1952" s="5" t="s">
        <v>1725</v>
      </c>
      <c r="I1952" s="10">
        <v>2</v>
      </c>
      <c r="J1952" s="10">
        <v>307.3</v>
      </c>
      <c r="K1952" s="8" t="e">
        <v>#N/A</v>
      </c>
      <c r="L1952" s="8" t="s">
        <v>1725</v>
      </c>
    </row>
    <row r="1953" spans="1:12" s="8" customFormat="1">
      <c r="A1953" s="8" t="s">
        <v>3807</v>
      </c>
      <c r="B1953" s="8">
        <v>3</v>
      </c>
      <c r="C1953" s="8">
        <v>36.39</v>
      </c>
      <c r="D1953" s="8">
        <f t="shared" si="51"/>
        <v>109.17</v>
      </c>
      <c r="H1953" s="5" t="s">
        <v>2873</v>
      </c>
      <c r="I1953" s="10">
        <v>2</v>
      </c>
      <c r="J1953" s="10">
        <v>81.739999999999995</v>
      </c>
      <c r="K1953" s="8" t="e">
        <v>#N/A</v>
      </c>
      <c r="L1953" s="8" t="s">
        <v>2873</v>
      </c>
    </row>
    <row r="1954" spans="1:12" s="8" customFormat="1">
      <c r="A1954" s="8" t="s">
        <v>3805</v>
      </c>
      <c r="B1954" s="8">
        <v>3</v>
      </c>
      <c r="C1954" s="8">
        <v>36.39</v>
      </c>
      <c r="D1954" s="8">
        <f t="shared" si="51"/>
        <v>109.17</v>
      </c>
      <c r="H1954" s="5" t="s">
        <v>3430</v>
      </c>
      <c r="I1954" s="10">
        <v>2</v>
      </c>
      <c r="J1954" s="10">
        <v>49.92</v>
      </c>
      <c r="K1954" s="8" t="e">
        <v>#N/A</v>
      </c>
      <c r="L1954" s="8" t="s">
        <v>3430</v>
      </c>
    </row>
    <row r="1955" spans="1:12" s="8" customFormat="1">
      <c r="A1955" s="8" t="s">
        <v>3817</v>
      </c>
      <c r="B1955" s="8">
        <v>3</v>
      </c>
      <c r="C1955" s="8">
        <v>33.79</v>
      </c>
      <c r="D1955" s="8">
        <f t="shared" si="51"/>
        <v>101.37</v>
      </c>
      <c r="H1955" s="5" t="s">
        <v>1304</v>
      </c>
      <c r="I1955" s="10">
        <v>2</v>
      </c>
      <c r="J1955" s="10">
        <v>40</v>
      </c>
      <c r="K1955" s="8" t="e">
        <v>#N/A</v>
      </c>
      <c r="L1955" s="8" t="s">
        <v>1304</v>
      </c>
    </row>
    <row r="1956" spans="1:12" s="8" customFormat="1">
      <c r="A1956" s="8" t="s">
        <v>3806</v>
      </c>
      <c r="B1956" s="8">
        <v>3</v>
      </c>
      <c r="C1956" s="8">
        <v>38.99</v>
      </c>
      <c r="D1956" s="8">
        <f t="shared" si="51"/>
        <v>116.97</v>
      </c>
      <c r="H1956" s="5" t="s">
        <v>2060</v>
      </c>
      <c r="I1956" s="10">
        <v>2</v>
      </c>
      <c r="J1956" s="10">
        <v>303.94</v>
      </c>
      <c r="K1956" s="8" t="e">
        <v>#N/A</v>
      </c>
      <c r="L1956" s="8" t="s">
        <v>2060</v>
      </c>
    </row>
    <row r="1957" spans="1:12" s="8" customFormat="1">
      <c r="A1957" s="8" t="s">
        <v>6941</v>
      </c>
      <c r="B1957" s="8">
        <v>3</v>
      </c>
      <c r="C1957" s="8">
        <v>36.39</v>
      </c>
      <c r="D1957" s="8">
        <f t="shared" si="51"/>
        <v>109.17</v>
      </c>
      <c r="H1957" s="5" t="s">
        <v>1998</v>
      </c>
      <c r="I1957" s="10">
        <v>2</v>
      </c>
      <c r="J1957" s="10">
        <v>283.14</v>
      </c>
      <c r="K1957" s="8" t="e">
        <v>#N/A</v>
      </c>
      <c r="L1957" s="8" t="s">
        <v>1998</v>
      </c>
    </row>
    <row r="1958" spans="1:12" s="8" customFormat="1">
      <c r="A1958" s="8" t="s">
        <v>3827</v>
      </c>
      <c r="B1958" s="8">
        <v>3</v>
      </c>
      <c r="C1958" s="8">
        <v>38.99</v>
      </c>
      <c r="D1958" s="8">
        <f t="shared" si="51"/>
        <v>116.97</v>
      </c>
      <c r="H1958" s="5" t="s">
        <v>3450</v>
      </c>
      <c r="I1958" s="10">
        <v>2</v>
      </c>
      <c r="J1958" s="10">
        <v>45.56</v>
      </c>
      <c r="K1958" s="8" t="e">
        <v>#N/A</v>
      </c>
      <c r="L1958" s="8" t="s">
        <v>3450</v>
      </c>
    </row>
    <row r="1959" spans="1:12" s="8" customFormat="1">
      <c r="A1959" s="8" t="s">
        <v>3818</v>
      </c>
      <c r="B1959" s="8">
        <v>2</v>
      </c>
      <c r="C1959" s="8">
        <v>38.99</v>
      </c>
      <c r="D1959" s="8">
        <f t="shared" si="51"/>
        <v>77.98</v>
      </c>
      <c r="H1959" s="5" t="s">
        <v>2049</v>
      </c>
      <c r="I1959" s="10">
        <v>2</v>
      </c>
      <c r="J1959" s="10">
        <v>278.66000000000003</v>
      </c>
      <c r="K1959" s="8" t="e">
        <v>#N/A</v>
      </c>
      <c r="L1959" s="8" t="s">
        <v>2049</v>
      </c>
    </row>
    <row r="1960" spans="1:12" s="8" customFormat="1">
      <c r="A1960" s="8" t="s">
        <v>3821</v>
      </c>
      <c r="B1960" s="8">
        <v>2</v>
      </c>
      <c r="C1960" s="8">
        <v>33.79</v>
      </c>
      <c r="D1960" s="8">
        <f t="shared" si="51"/>
        <v>67.58</v>
      </c>
      <c r="H1960" s="5" t="s">
        <v>1759</v>
      </c>
      <c r="I1960" s="10">
        <v>2</v>
      </c>
      <c r="J1960" s="10">
        <v>303.94</v>
      </c>
      <c r="K1960" s="8" t="e">
        <v>#N/A</v>
      </c>
      <c r="L1960" s="8" t="s">
        <v>1759</v>
      </c>
    </row>
    <row r="1961" spans="1:12" s="8" customFormat="1">
      <c r="A1961" s="8" t="s">
        <v>3823</v>
      </c>
      <c r="B1961" s="8">
        <v>1</v>
      </c>
      <c r="C1961" s="8">
        <v>33.79</v>
      </c>
      <c r="D1961" s="8">
        <f t="shared" si="51"/>
        <v>33.79</v>
      </c>
      <c r="H1961" s="5" t="s">
        <v>1193</v>
      </c>
      <c r="I1961" s="10">
        <v>2</v>
      </c>
      <c r="J1961" s="10">
        <v>56.08</v>
      </c>
      <c r="K1961" s="8" t="e">
        <v>#N/A</v>
      </c>
      <c r="L1961" s="8" t="s">
        <v>1193</v>
      </c>
    </row>
    <row r="1962" spans="1:12" s="8" customFormat="1">
      <c r="A1962" s="8" t="s">
        <v>3816</v>
      </c>
      <c r="B1962" s="8">
        <v>1</v>
      </c>
      <c r="C1962" s="8">
        <v>33.79</v>
      </c>
      <c r="D1962" s="8">
        <f t="shared" si="51"/>
        <v>33.79</v>
      </c>
      <c r="H1962" s="5" t="s">
        <v>1190</v>
      </c>
      <c r="I1962" s="10">
        <v>2</v>
      </c>
      <c r="J1962" s="10">
        <v>33.64</v>
      </c>
      <c r="K1962" s="8" t="e">
        <v>#N/A</v>
      </c>
      <c r="L1962" s="8" t="s">
        <v>1190</v>
      </c>
    </row>
    <row r="1963" spans="1:12" s="8" customFormat="1">
      <c r="A1963" s="8" t="s">
        <v>3810</v>
      </c>
      <c r="B1963" s="8">
        <v>1</v>
      </c>
      <c r="C1963" s="8">
        <v>36.39</v>
      </c>
      <c r="D1963" s="8">
        <f t="shared" si="51"/>
        <v>36.39</v>
      </c>
      <c r="H1963" s="5" t="s">
        <v>1194</v>
      </c>
      <c r="I1963" s="10">
        <v>2</v>
      </c>
      <c r="J1963" s="10">
        <v>33.64</v>
      </c>
      <c r="K1963" s="8" t="e">
        <v>#N/A</v>
      </c>
      <c r="L1963" s="8" t="s">
        <v>1194</v>
      </c>
    </row>
    <row r="1964" spans="1:12" s="8" customFormat="1">
      <c r="A1964" s="8" t="s">
        <v>3812</v>
      </c>
      <c r="B1964" s="8">
        <v>1</v>
      </c>
      <c r="C1964" s="8">
        <v>38.99</v>
      </c>
      <c r="D1964" s="8">
        <f t="shared" si="51"/>
        <v>38.99</v>
      </c>
      <c r="H1964" s="5" t="s">
        <v>3089</v>
      </c>
      <c r="I1964" s="10">
        <v>2</v>
      </c>
      <c r="J1964" s="10">
        <v>59.84</v>
      </c>
      <c r="K1964" s="8" t="e">
        <v>#N/A</v>
      </c>
      <c r="L1964" s="8" t="s">
        <v>3089</v>
      </c>
    </row>
    <row r="1965" spans="1:12" s="8" customFormat="1">
      <c r="A1965" s="8" t="s">
        <v>3820</v>
      </c>
      <c r="B1965" s="8">
        <v>0</v>
      </c>
      <c r="C1965" s="8">
        <v>33.79</v>
      </c>
      <c r="D1965" s="8">
        <f t="shared" si="51"/>
        <v>0</v>
      </c>
      <c r="H1965" s="5" t="s">
        <v>398</v>
      </c>
      <c r="I1965" s="10">
        <v>2</v>
      </c>
      <c r="J1965" s="10">
        <v>49.48</v>
      </c>
      <c r="K1965" s="8" t="e">
        <v>#N/A</v>
      </c>
      <c r="L1965" s="8" t="s">
        <v>398</v>
      </c>
    </row>
    <row r="1966" spans="1:12" s="8" customFormat="1">
      <c r="A1966" s="8" t="s">
        <v>3826</v>
      </c>
      <c r="B1966" s="8">
        <v>0</v>
      </c>
      <c r="C1966" s="8">
        <v>38.99</v>
      </c>
      <c r="D1966" s="8">
        <f t="shared" si="51"/>
        <v>0</v>
      </c>
      <c r="H1966" s="5" t="s">
        <v>3118</v>
      </c>
      <c r="I1966" s="10">
        <v>2</v>
      </c>
      <c r="J1966" s="10">
        <v>62.84</v>
      </c>
      <c r="K1966" s="8" t="e">
        <v>#N/A</v>
      </c>
      <c r="L1966" s="8" t="s">
        <v>3118</v>
      </c>
    </row>
    <row r="1967" spans="1:12" s="8" customFormat="1">
      <c r="A1967" s="8" t="s">
        <v>3822</v>
      </c>
      <c r="B1967" s="8">
        <v>0</v>
      </c>
      <c r="C1967" s="8">
        <v>38.99</v>
      </c>
      <c r="D1967" s="8">
        <f t="shared" si="51"/>
        <v>0</v>
      </c>
      <c r="H1967" s="5" t="s">
        <v>1223</v>
      </c>
      <c r="I1967" s="10">
        <v>2</v>
      </c>
      <c r="J1967" s="10">
        <v>55.1</v>
      </c>
      <c r="K1967" s="8" t="e">
        <v>#N/A</v>
      </c>
      <c r="L1967" s="8" t="s">
        <v>1223</v>
      </c>
    </row>
    <row r="1968" spans="1:12" s="8" customFormat="1">
      <c r="A1968" s="8" t="s">
        <v>3814</v>
      </c>
      <c r="B1968" s="8">
        <v>0</v>
      </c>
      <c r="C1968" s="8">
        <v>38.99</v>
      </c>
      <c r="D1968" s="8">
        <f t="shared" si="51"/>
        <v>0</v>
      </c>
      <c r="H1968" s="5" t="s">
        <v>344</v>
      </c>
      <c r="I1968" s="10">
        <v>2</v>
      </c>
      <c r="J1968" s="10">
        <v>51.82</v>
      </c>
      <c r="K1968" s="8" t="e">
        <v>#N/A</v>
      </c>
      <c r="L1968" s="8" t="s">
        <v>344</v>
      </c>
    </row>
    <row r="1969" spans="1:12" s="8" customFormat="1">
      <c r="A1969" s="8" t="s">
        <v>3825</v>
      </c>
      <c r="B1969" s="8">
        <v>0</v>
      </c>
      <c r="C1969" s="8">
        <v>38.99</v>
      </c>
      <c r="D1969" s="8">
        <f t="shared" si="51"/>
        <v>0</v>
      </c>
      <c r="H1969" s="5" t="s">
        <v>2808</v>
      </c>
      <c r="I1969" s="10">
        <v>2</v>
      </c>
      <c r="J1969" s="10">
        <v>202.42</v>
      </c>
      <c r="K1969" s="8" t="e">
        <v>#N/A</v>
      </c>
      <c r="L1969" s="8" t="s">
        <v>2808</v>
      </c>
    </row>
    <row r="1970" spans="1:12" s="8" customFormat="1">
      <c r="A1970" s="8" t="s">
        <v>3819</v>
      </c>
      <c r="B1970" s="8">
        <v>0</v>
      </c>
      <c r="C1970" s="8">
        <v>33.79</v>
      </c>
      <c r="D1970" s="8">
        <f t="shared" si="51"/>
        <v>0</v>
      </c>
      <c r="H1970" s="5" t="s">
        <v>3047</v>
      </c>
      <c r="I1970" s="10">
        <v>2</v>
      </c>
      <c r="J1970" s="10">
        <v>55.12</v>
      </c>
      <c r="K1970" s="8" t="e">
        <v>#N/A</v>
      </c>
      <c r="L1970" s="8" t="s">
        <v>3047</v>
      </c>
    </row>
    <row r="1971" spans="1:12" s="8" customFormat="1">
      <c r="A1971" s="8" t="s">
        <v>3612</v>
      </c>
      <c r="B1971" s="8">
        <v>10</v>
      </c>
      <c r="C1971" s="8">
        <v>30.15</v>
      </c>
      <c r="D1971" s="8">
        <f t="shared" si="51"/>
        <v>301.5</v>
      </c>
      <c r="H1971" s="5" t="s">
        <v>400</v>
      </c>
      <c r="I1971" s="10">
        <v>2</v>
      </c>
      <c r="J1971" s="10">
        <v>37.08</v>
      </c>
      <c r="K1971" s="8" t="e">
        <v>#N/A</v>
      </c>
      <c r="L1971" s="8" t="s">
        <v>400</v>
      </c>
    </row>
    <row r="1972" spans="1:12" s="8" customFormat="1">
      <c r="A1972" s="8" t="s">
        <v>3613</v>
      </c>
      <c r="B1972" s="8">
        <v>10</v>
      </c>
      <c r="C1972" s="8">
        <v>30.15</v>
      </c>
      <c r="D1972" s="8">
        <f t="shared" si="51"/>
        <v>301.5</v>
      </c>
      <c r="H1972" s="5" t="s">
        <v>6900</v>
      </c>
      <c r="I1972" s="10">
        <v>2</v>
      </c>
      <c r="J1972" s="10">
        <v>34.06</v>
      </c>
      <c r="K1972" s="8" t="e">
        <v>#N/A</v>
      </c>
      <c r="L1972" s="8" t="s">
        <v>6900</v>
      </c>
    </row>
    <row r="1973" spans="1:12" s="8" customFormat="1">
      <c r="A1973" s="8" t="s">
        <v>3609</v>
      </c>
      <c r="B1973" s="8">
        <v>5</v>
      </c>
      <c r="C1973" s="8">
        <v>30.15</v>
      </c>
      <c r="D1973" s="8">
        <f t="shared" si="51"/>
        <v>150.75</v>
      </c>
      <c r="H1973" s="5" t="s">
        <v>464</v>
      </c>
      <c r="I1973" s="10">
        <v>2</v>
      </c>
      <c r="J1973" s="10">
        <v>83.82</v>
      </c>
      <c r="K1973" s="8" t="e">
        <v>#N/A</v>
      </c>
      <c r="L1973" s="8" t="s">
        <v>464</v>
      </c>
    </row>
    <row r="1974" spans="1:12" s="8" customFormat="1">
      <c r="A1974" s="8" t="s">
        <v>3619</v>
      </c>
      <c r="B1974" s="8">
        <v>5</v>
      </c>
      <c r="C1974" s="8">
        <v>33.79</v>
      </c>
      <c r="D1974" s="8">
        <f t="shared" si="51"/>
        <v>168.95</v>
      </c>
      <c r="H1974" s="5" t="s">
        <v>3255</v>
      </c>
      <c r="I1974" s="10">
        <v>2</v>
      </c>
      <c r="J1974" s="10">
        <v>12.7</v>
      </c>
      <c r="K1974" s="8" t="e">
        <v>#N/A</v>
      </c>
      <c r="L1974" s="8" t="s">
        <v>3255</v>
      </c>
    </row>
    <row r="1975" spans="1:12" s="8" customFormat="1">
      <c r="A1975" s="8" t="s">
        <v>3621</v>
      </c>
      <c r="B1975" s="8">
        <v>4</v>
      </c>
      <c r="C1975" s="8">
        <v>33.79</v>
      </c>
      <c r="D1975" s="8">
        <f t="shared" si="51"/>
        <v>135.16</v>
      </c>
      <c r="H1975" s="5" t="s">
        <v>2295</v>
      </c>
      <c r="I1975" s="10">
        <v>2</v>
      </c>
      <c r="J1975" s="10">
        <v>83.18</v>
      </c>
      <c r="K1975" s="8" t="e">
        <v>#N/A</v>
      </c>
      <c r="L1975" s="8" t="s">
        <v>2295</v>
      </c>
    </row>
    <row r="1976" spans="1:12" s="8" customFormat="1">
      <c r="A1976" s="8" t="s">
        <v>3617</v>
      </c>
      <c r="B1976" s="8">
        <v>4</v>
      </c>
      <c r="C1976" s="8">
        <v>33.79</v>
      </c>
      <c r="D1976" s="8">
        <f t="shared" si="51"/>
        <v>135.16</v>
      </c>
      <c r="H1976" s="5" t="s">
        <v>6891</v>
      </c>
      <c r="I1976" s="10">
        <v>2</v>
      </c>
      <c r="J1976" s="10">
        <v>34.06</v>
      </c>
      <c r="K1976" s="8" t="e">
        <v>#N/A</v>
      </c>
      <c r="L1976" s="8" t="s">
        <v>6891</v>
      </c>
    </row>
    <row r="1977" spans="1:12" s="8" customFormat="1">
      <c r="A1977" s="8" t="s">
        <v>3614</v>
      </c>
      <c r="B1977" s="8">
        <v>3</v>
      </c>
      <c r="C1977" s="8">
        <v>33.79</v>
      </c>
      <c r="D1977" s="8">
        <f t="shared" si="51"/>
        <v>101.37</v>
      </c>
      <c r="H1977" s="5" t="s">
        <v>450</v>
      </c>
      <c r="I1977" s="10">
        <v>2</v>
      </c>
      <c r="J1977" s="10">
        <v>83.82</v>
      </c>
      <c r="K1977" s="8" t="e">
        <v>#N/A</v>
      </c>
      <c r="L1977" s="8" t="s">
        <v>450</v>
      </c>
    </row>
    <row r="1978" spans="1:12" s="8" customFormat="1">
      <c r="A1978" s="8" t="s">
        <v>3610</v>
      </c>
      <c r="B1978" s="8">
        <v>3</v>
      </c>
      <c r="C1978" s="8">
        <v>30.15</v>
      </c>
      <c r="D1978" s="8">
        <f t="shared" si="51"/>
        <v>90.449999999999989</v>
      </c>
      <c r="H1978" s="5" t="s">
        <v>6893</v>
      </c>
      <c r="I1978" s="10">
        <v>2</v>
      </c>
      <c r="J1978" s="10">
        <v>53.06</v>
      </c>
      <c r="K1978" s="8" t="e">
        <v>#N/A</v>
      </c>
      <c r="L1978" s="8" t="s">
        <v>6893</v>
      </c>
    </row>
    <row r="1979" spans="1:12" s="8" customFormat="1">
      <c r="A1979" s="8" t="s">
        <v>3618</v>
      </c>
      <c r="B1979" s="8">
        <v>3</v>
      </c>
      <c r="C1979" s="8">
        <v>33.79</v>
      </c>
      <c r="D1979" s="8">
        <f t="shared" si="51"/>
        <v>101.37</v>
      </c>
      <c r="H1979" s="5" t="s">
        <v>359</v>
      </c>
      <c r="I1979" s="10">
        <v>2</v>
      </c>
      <c r="J1979" s="10">
        <v>51.82</v>
      </c>
      <c r="K1979" s="8" t="e">
        <v>#N/A</v>
      </c>
      <c r="L1979" s="8" t="s">
        <v>359</v>
      </c>
    </row>
    <row r="1980" spans="1:12" s="8" customFormat="1">
      <c r="A1980" s="8" t="s">
        <v>3622</v>
      </c>
      <c r="B1980" s="8">
        <v>3</v>
      </c>
      <c r="C1980" s="8">
        <v>33.79</v>
      </c>
      <c r="D1980" s="8">
        <f t="shared" si="51"/>
        <v>101.37</v>
      </c>
      <c r="H1980" s="5" t="s">
        <v>3438</v>
      </c>
      <c r="I1980" s="10">
        <v>2</v>
      </c>
      <c r="J1980" s="10">
        <v>43.46</v>
      </c>
      <c r="K1980" s="8" t="e">
        <v>#N/A</v>
      </c>
      <c r="L1980" s="8" t="s">
        <v>3438</v>
      </c>
    </row>
    <row r="1981" spans="1:12" s="8" customFormat="1">
      <c r="A1981" s="8" t="s">
        <v>3620</v>
      </c>
      <c r="B1981" s="8">
        <v>2</v>
      </c>
      <c r="C1981" s="8">
        <v>33.79</v>
      </c>
      <c r="D1981" s="8">
        <f t="shared" si="51"/>
        <v>67.58</v>
      </c>
      <c r="H1981" s="5" t="s">
        <v>379</v>
      </c>
      <c r="I1981" s="10">
        <v>2</v>
      </c>
      <c r="J1981" s="10">
        <v>60.48</v>
      </c>
      <c r="K1981" s="8" t="e">
        <v>#N/A</v>
      </c>
      <c r="L1981" s="8" t="s">
        <v>379</v>
      </c>
    </row>
    <row r="1982" spans="1:12" s="8" customFormat="1">
      <c r="A1982" s="8" t="s">
        <v>3611</v>
      </c>
      <c r="B1982" s="8">
        <v>2</v>
      </c>
      <c r="C1982" s="8">
        <v>30.15</v>
      </c>
      <c r="D1982" s="8">
        <f t="shared" si="51"/>
        <v>60.3</v>
      </c>
      <c r="H1982" s="5" t="s">
        <v>1306</v>
      </c>
      <c r="I1982" s="10">
        <v>2</v>
      </c>
      <c r="J1982" s="10">
        <v>40</v>
      </c>
      <c r="K1982" s="8" t="e">
        <v>#N/A</v>
      </c>
      <c r="L1982" s="8" t="s">
        <v>1306</v>
      </c>
    </row>
    <row r="1983" spans="1:12" s="8" customFormat="1">
      <c r="A1983" s="8" t="s">
        <v>3623</v>
      </c>
      <c r="B1983" s="8">
        <v>1</v>
      </c>
      <c r="C1983" s="8">
        <v>33.79</v>
      </c>
      <c r="D1983" s="8">
        <f t="shared" si="51"/>
        <v>33.79</v>
      </c>
      <c r="H1983" s="5" t="s">
        <v>504</v>
      </c>
      <c r="I1983" s="10">
        <v>2</v>
      </c>
      <c r="J1983" s="10">
        <v>55</v>
      </c>
      <c r="K1983" s="8" t="e">
        <v>#N/A</v>
      </c>
      <c r="L1983" s="8" t="s">
        <v>504</v>
      </c>
    </row>
    <row r="1984" spans="1:12" s="8" customFormat="1">
      <c r="A1984" s="8" t="s">
        <v>3615</v>
      </c>
      <c r="B1984" s="8">
        <v>1</v>
      </c>
      <c r="C1984" s="8">
        <v>33.79</v>
      </c>
      <c r="D1984" s="8">
        <f t="shared" si="51"/>
        <v>33.79</v>
      </c>
      <c r="H1984" s="5" t="s">
        <v>383</v>
      </c>
      <c r="I1984" s="10">
        <v>2</v>
      </c>
      <c r="J1984" s="10">
        <v>37.08</v>
      </c>
      <c r="K1984" s="8" t="e">
        <v>#N/A</v>
      </c>
      <c r="L1984" s="8" t="s">
        <v>383</v>
      </c>
    </row>
    <row r="1985" spans="1:12" s="8" customFormat="1">
      <c r="A1985" s="8" t="s">
        <v>3624</v>
      </c>
      <c r="B1985" s="8">
        <v>0</v>
      </c>
      <c r="C1985" s="8">
        <v>33.79</v>
      </c>
      <c r="D1985" s="8">
        <f t="shared" si="51"/>
        <v>0</v>
      </c>
      <c r="H1985" s="5" t="s">
        <v>2956</v>
      </c>
      <c r="I1985" s="10">
        <v>2</v>
      </c>
      <c r="J1985" s="10">
        <v>86.94</v>
      </c>
      <c r="K1985" s="8" t="e">
        <v>#N/A</v>
      </c>
      <c r="L1985" s="8" t="s">
        <v>2956</v>
      </c>
    </row>
    <row r="1986" spans="1:12" s="8" customFormat="1">
      <c r="A1986" s="8" t="s">
        <v>3616</v>
      </c>
      <c r="B1986" s="8">
        <v>0</v>
      </c>
      <c r="C1986" s="8">
        <v>33.79</v>
      </c>
      <c r="D1986" s="8">
        <f t="shared" si="51"/>
        <v>0</v>
      </c>
      <c r="H1986" s="5" t="s">
        <v>1431</v>
      </c>
      <c r="I1986" s="10">
        <v>2</v>
      </c>
      <c r="J1986" s="10">
        <v>36.28</v>
      </c>
      <c r="K1986" s="8" t="e">
        <v>#N/A</v>
      </c>
      <c r="L1986" s="8" t="s">
        <v>1431</v>
      </c>
    </row>
    <row r="1987" spans="1:12" s="8" customFormat="1">
      <c r="A1987" s="8" t="s">
        <v>3631</v>
      </c>
      <c r="B1987" s="8">
        <v>0</v>
      </c>
      <c r="C1987" s="8">
        <v>26.49</v>
      </c>
      <c r="D1987" s="8">
        <f t="shared" ref="D1987:D2050" si="52">C1987*B1987</f>
        <v>0</v>
      </c>
      <c r="H1987" s="5" t="s">
        <v>2022</v>
      </c>
      <c r="I1987" s="10">
        <v>2</v>
      </c>
      <c r="J1987" s="10">
        <v>304.88</v>
      </c>
      <c r="K1987" s="8" t="e">
        <v>#N/A</v>
      </c>
      <c r="L1987" s="8" t="s">
        <v>2022</v>
      </c>
    </row>
    <row r="1988" spans="1:12" s="8" customFormat="1">
      <c r="A1988" s="8" t="s">
        <v>3627</v>
      </c>
      <c r="B1988" s="8">
        <v>0</v>
      </c>
      <c r="C1988" s="8">
        <v>30.15</v>
      </c>
      <c r="D1988" s="8">
        <f t="shared" si="52"/>
        <v>0</v>
      </c>
      <c r="H1988" s="5" t="s">
        <v>371</v>
      </c>
      <c r="I1988" s="10">
        <v>2</v>
      </c>
      <c r="J1988" s="10">
        <v>40.78</v>
      </c>
      <c r="K1988" s="8" t="e">
        <v>#N/A</v>
      </c>
      <c r="L1988" s="8" t="s">
        <v>371</v>
      </c>
    </row>
    <row r="1989" spans="1:12" s="8" customFormat="1">
      <c r="A1989" s="8" t="s">
        <v>3486</v>
      </c>
      <c r="B1989" s="8">
        <v>5</v>
      </c>
      <c r="C1989" s="8">
        <v>51.99</v>
      </c>
      <c r="D1989" s="8">
        <f t="shared" si="52"/>
        <v>259.95</v>
      </c>
      <c r="H1989" s="5" t="s">
        <v>2844</v>
      </c>
      <c r="I1989" s="10">
        <v>2</v>
      </c>
      <c r="J1989" s="10">
        <v>108.3</v>
      </c>
      <c r="K1989" s="8" t="e">
        <v>#N/A</v>
      </c>
      <c r="L1989" s="8" t="s">
        <v>2844</v>
      </c>
    </row>
    <row r="1990" spans="1:12" s="8" customFormat="1">
      <c r="A1990" s="8" t="s">
        <v>3482</v>
      </c>
      <c r="B1990" s="8">
        <v>5</v>
      </c>
      <c r="C1990" s="8">
        <v>46.79</v>
      </c>
      <c r="D1990" s="8">
        <f t="shared" si="52"/>
        <v>233.95</v>
      </c>
      <c r="H1990" s="5" t="s">
        <v>362</v>
      </c>
      <c r="I1990" s="10">
        <v>2</v>
      </c>
      <c r="J1990" s="10">
        <v>49.9</v>
      </c>
      <c r="K1990" s="8" t="e">
        <v>#N/A</v>
      </c>
      <c r="L1990" s="8" t="s">
        <v>362</v>
      </c>
    </row>
    <row r="1991" spans="1:12" s="8" customFormat="1">
      <c r="A1991" s="8" t="s">
        <v>3483</v>
      </c>
      <c r="B1991" s="8">
        <v>5</v>
      </c>
      <c r="C1991" s="8">
        <v>51.99</v>
      </c>
      <c r="D1991" s="8">
        <f t="shared" si="52"/>
        <v>259.95</v>
      </c>
      <c r="H1991" s="5" t="s">
        <v>2350</v>
      </c>
      <c r="I1991" s="10">
        <v>2</v>
      </c>
      <c r="J1991" s="10">
        <v>115</v>
      </c>
      <c r="K1991" s="8" t="e">
        <v>#N/A</v>
      </c>
      <c r="L1991" s="8" t="s">
        <v>2350</v>
      </c>
    </row>
    <row r="1992" spans="1:12" s="8" customFormat="1">
      <c r="A1992" s="8" t="s">
        <v>3479</v>
      </c>
      <c r="B1992" s="8">
        <v>5</v>
      </c>
      <c r="C1992" s="8">
        <v>51.99</v>
      </c>
      <c r="D1992" s="8">
        <f t="shared" si="52"/>
        <v>259.95</v>
      </c>
      <c r="H1992" s="5" t="s">
        <v>3456</v>
      </c>
      <c r="I1992" s="10">
        <v>2</v>
      </c>
      <c r="J1992" s="10">
        <v>45.56</v>
      </c>
      <c r="K1992" s="8" t="e">
        <v>#N/A</v>
      </c>
      <c r="L1992" s="8" t="s">
        <v>3456</v>
      </c>
    </row>
    <row r="1993" spans="1:12" s="8" customFormat="1">
      <c r="A1993" s="8" t="s">
        <v>3476</v>
      </c>
      <c r="B1993" s="8">
        <v>4</v>
      </c>
      <c r="C1993" s="8">
        <v>46.79</v>
      </c>
      <c r="D1993" s="8">
        <f t="shared" si="52"/>
        <v>187.16</v>
      </c>
      <c r="H1993" s="5" t="s">
        <v>508</v>
      </c>
      <c r="I1993" s="10">
        <v>2</v>
      </c>
      <c r="J1993" s="10">
        <v>65</v>
      </c>
      <c r="K1993" s="8" t="e">
        <v>#N/A</v>
      </c>
      <c r="L1993" s="8" t="s">
        <v>508</v>
      </c>
    </row>
    <row r="1994" spans="1:12" s="8" customFormat="1">
      <c r="A1994" s="8" t="s">
        <v>3481</v>
      </c>
      <c r="B1994" s="8">
        <v>4</v>
      </c>
      <c r="C1994" s="8">
        <v>51.99</v>
      </c>
      <c r="D1994" s="8">
        <f t="shared" si="52"/>
        <v>207.96</v>
      </c>
      <c r="H1994" s="5" t="s">
        <v>1276</v>
      </c>
      <c r="I1994" s="10">
        <v>2</v>
      </c>
      <c r="J1994" s="10">
        <v>41</v>
      </c>
      <c r="K1994" s="8" t="e">
        <v>#N/A</v>
      </c>
      <c r="L1994" s="8" t="s">
        <v>1276</v>
      </c>
    </row>
    <row r="1995" spans="1:12" s="8" customFormat="1">
      <c r="A1995" s="8" t="s">
        <v>3478</v>
      </c>
      <c r="B1995" s="8">
        <v>4</v>
      </c>
      <c r="C1995" s="8">
        <v>51.99</v>
      </c>
      <c r="D1995" s="8">
        <f t="shared" si="52"/>
        <v>207.96</v>
      </c>
      <c r="H1995" s="5" t="s">
        <v>2272</v>
      </c>
      <c r="I1995" s="10">
        <v>2</v>
      </c>
      <c r="J1995" s="10">
        <v>118.78</v>
      </c>
      <c r="K1995" s="8" t="e">
        <v>#N/A</v>
      </c>
      <c r="L1995" s="8" t="s">
        <v>2272</v>
      </c>
    </row>
    <row r="1996" spans="1:12" s="8" customFormat="1">
      <c r="A1996" s="8" t="s">
        <v>3485</v>
      </c>
      <c r="B1996" s="8">
        <v>4</v>
      </c>
      <c r="C1996" s="8">
        <v>46.79</v>
      </c>
      <c r="D1996" s="8">
        <f t="shared" si="52"/>
        <v>187.16</v>
      </c>
      <c r="H1996" s="5" t="s">
        <v>2840</v>
      </c>
      <c r="I1996" s="10">
        <v>2</v>
      </c>
      <c r="J1996" s="10">
        <v>108.3</v>
      </c>
      <c r="K1996" s="8" t="e">
        <v>#N/A</v>
      </c>
      <c r="L1996" s="8" t="s">
        <v>2840</v>
      </c>
    </row>
    <row r="1997" spans="1:12" s="8" customFormat="1">
      <c r="A1997" s="8" t="s">
        <v>3489</v>
      </c>
      <c r="B1997" s="8">
        <v>2</v>
      </c>
      <c r="C1997" s="8">
        <v>51.99</v>
      </c>
      <c r="D1997" s="8">
        <f t="shared" si="52"/>
        <v>103.98</v>
      </c>
      <c r="H1997" s="5" t="s">
        <v>462</v>
      </c>
      <c r="I1997" s="10">
        <v>2</v>
      </c>
      <c r="J1997" s="10">
        <v>71.86</v>
      </c>
      <c r="K1997" s="8" t="e">
        <v>#N/A</v>
      </c>
      <c r="L1997" s="8" t="s">
        <v>462</v>
      </c>
    </row>
    <row r="1998" spans="1:12" s="8" customFormat="1">
      <c r="A1998" s="8" t="s">
        <v>3488</v>
      </c>
      <c r="B1998" s="8">
        <v>2</v>
      </c>
      <c r="C1998" s="8">
        <v>51.99</v>
      </c>
      <c r="D1998" s="8">
        <f t="shared" si="52"/>
        <v>103.98</v>
      </c>
      <c r="H1998" s="5" t="s">
        <v>2997</v>
      </c>
      <c r="I1998" s="10">
        <v>2</v>
      </c>
      <c r="J1998" s="10">
        <v>13</v>
      </c>
      <c r="K1998" s="8" t="e">
        <v>#N/A</v>
      </c>
      <c r="L1998" s="8" t="s">
        <v>2997</v>
      </c>
    </row>
    <row r="1999" spans="1:12" s="8" customFormat="1">
      <c r="A1999" s="8" t="s">
        <v>3484</v>
      </c>
      <c r="B1999" s="8">
        <v>2</v>
      </c>
      <c r="C1999" s="8">
        <v>51.99</v>
      </c>
      <c r="D1999" s="8">
        <f t="shared" si="52"/>
        <v>103.98</v>
      </c>
      <c r="H1999" s="5" t="s">
        <v>4716</v>
      </c>
      <c r="I1999" s="10">
        <v>2</v>
      </c>
      <c r="J1999" s="10">
        <v>83.66</v>
      </c>
      <c r="K1999" s="8" t="e">
        <v>#N/A</v>
      </c>
      <c r="L1999" s="8" t="s">
        <v>4716</v>
      </c>
    </row>
    <row r="2000" spans="1:12" s="8" customFormat="1">
      <c r="A2000" s="8" t="s">
        <v>3480</v>
      </c>
      <c r="B2000" s="8">
        <v>2</v>
      </c>
      <c r="C2000" s="8">
        <v>46.79</v>
      </c>
      <c r="D2000" s="8">
        <f t="shared" si="52"/>
        <v>93.58</v>
      </c>
      <c r="H2000" s="5" t="s">
        <v>1781</v>
      </c>
      <c r="I2000" s="10">
        <v>2</v>
      </c>
      <c r="J2000" s="10">
        <v>308.12</v>
      </c>
      <c r="K2000" s="8" t="e">
        <v>#N/A</v>
      </c>
      <c r="L2000" s="8" t="s">
        <v>1781</v>
      </c>
    </row>
    <row r="2001" spans="1:12" s="8" customFormat="1">
      <c r="A2001" s="8" t="s">
        <v>3490</v>
      </c>
      <c r="B2001" s="8">
        <v>1</v>
      </c>
      <c r="C2001" s="8">
        <v>51.99</v>
      </c>
      <c r="D2001" s="8">
        <f t="shared" si="52"/>
        <v>51.99</v>
      </c>
      <c r="H2001" s="5" t="s">
        <v>1963</v>
      </c>
      <c r="I2001" s="10">
        <v>2</v>
      </c>
      <c r="J2001" s="10">
        <v>140.38</v>
      </c>
      <c r="K2001" s="8" t="e">
        <v>#N/A</v>
      </c>
      <c r="L2001" s="8" t="s">
        <v>1963</v>
      </c>
    </row>
    <row r="2002" spans="1:12" s="8" customFormat="1">
      <c r="A2002" s="8" t="s">
        <v>3491</v>
      </c>
      <c r="B2002" s="8">
        <v>0</v>
      </c>
      <c r="C2002" s="8">
        <v>51.99</v>
      </c>
      <c r="D2002" s="8">
        <f t="shared" si="52"/>
        <v>0</v>
      </c>
      <c r="H2002" s="5" t="s">
        <v>1785</v>
      </c>
      <c r="I2002" s="10">
        <v>2</v>
      </c>
      <c r="J2002" s="10">
        <v>273.39999999999998</v>
      </c>
      <c r="K2002" s="8" t="e">
        <v>#N/A</v>
      </c>
      <c r="L2002" s="8" t="s">
        <v>1785</v>
      </c>
    </row>
    <row r="2003" spans="1:12" s="8" customFormat="1">
      <c r="A2003" s="8" t="s">
        <v>3477</v>
      </c>
      <c r="B2003" s="8">
        <v>0</v>
      </c>
      <c r="C2003" s="8">
        <v>46.79</v>
      </c>
      <c r="D2003" s="8">
        <f t="shared" si="52"/>
        <v>0</v>
      </c>
      <c r="H2003" s="5" t="s">
        <v>2146</v>
      </c>
      <c r="I2003" s="10">
        <v>2</v>
      </c>
      <c r="J2003" s="10">
        <v>140.38</v>
      </c>
      <c r="K2003" s="8" t="e">
        <v>#N/A</v>
      </c>
      <c r="L2003" s="8" t="s">
        <v>2146</v>
      </c>
    </row>
    <row r="2004" spans="1:12" s="8" customFormat="1">
      <c r="A2004" s="8" t="s">
        <v>3493</v>
      </c>
      <c r="B2004" s="8">
        <v>0</v>
      </c>
      <c r="C2004" s="8">
        <v>51.99</v>
      </c>
      <c r="D2004" s="8">
        <f t="shared" si="52"/>
        <v>0</v>
      </c>
      <c r="H2004" s="5" t="s">
        <v>3667</v>
      </c>
      <c r="I2004" s="10">
        <v>2</v>
      </c>
      <c r="J2004" s="10">
        <v>158.82</v>
      </c>
      <c r="K2004" s="8" t="e">
        <v>#N/A</v>
      </c>
      <c r="L2004" s="8" t="s">
        <v>3667</v>
      </c>
    </row>
    <row r="2005" spans="1:12" s="8" customFormat="1">
      <c r="A2005" s="8" t="s">
        <v>3487</v>
      </c>
      <c r="B2005" s="8">
        <v>0</v>
      </c>
      <c r="C2005" s="8">
        <v>46.79</v>
      </c>
      <c r="D2005" s="8">
        <f t="shared" si="52"/>
        <v>0</v>
      </c>
      <c r="H2005" s="5" t="s">
        <v>2859</v>
      </c>
      <c r="I2005" s="10">
        <v>2</v>
      </c>
      <c r="J2005" s="10">
        <v>75.260000000000005</v>
      </c>
      <c r="K2005" s="8" t="e">
        <v>#N/A</v>
      </c>
      <c r="L2005" s="8" t="s">
        <v>2859</v>
      </c>
    </row>
    <row r="2006" spans="1:12" s="8" customFormat="1">
      <c r="A2006" s="8" t="s">
        <v>3492</v>
      </c>
      <c r="B2006" s="8">
        <v>0</v>
      </c>
      <c r="C2006" s="8">
        <v>11.21</v>
      </c>
      <c r="D2006" s="8">
        <f t="shared" si="52"/>
        <v>0</v>
      </c>
      <c r="H2006" s="5" t="s">
        <v>3950</v>
      </c>
      <c r="I2006" s="10">
        <v>2</v>
      </c>
      <c r="J2006" s="10">
        <v>72.78</v>
      </c>
      <c r="K2006" s="8" t="e">
        <v>#N/A</v>
      </c>
      <c r="L2006" s="8" t="s">
        <v>3950</v>
      </c>
    </row>
    <row r="2007" spans="1:12" s="8" customFormat="1">
      <c r="A2007" s="8" t="s">
        <v>3943</v>
      </c>
      <c r="B2007" s="8">
        <v>4</v>
      </c>
      <c r="C2007" s="8">
        <v>33.79</v>
      </c>
      <c r="D2007" s="8">
        <f t="shared" si="52"/>
        <v>135.16</v>
      </c>
      <c r="H2007" s="5" t="s">
        <v>2856</v>
      </c>
      <c r="I2007" s="10">
        <v>2</v>
      </c>
      <c r="J2007" s="10">
        <v>75.260000000000005</v>
      </c>
      <c r="K2007" s="8" t="e">
        <v>#N/A</v>
      </c>
      <c r="L2007" s="8" t="s">
        <v>2856</v>
      </c>
    </row>
    <row r="2008" spans="1:12" s="8" customFormat="1">
      <c r="A2008" s="8" t="s">
        <v>3936</v>
      </c>
      <c r="B2008" s="8">
        <v>4</v>
      </c>
      <c r="C2008" s="8">
        <v>33.79</v>
      </c>
      <c r="D2008" s="8">
        <f t="shared" si="52"/>
        <v>135.16</v>
      </c>
      <c r="H2008" s="5" t="s">
        <v>3995</v>
      </c>
      <c r="I2008" s="10">
        <v>2</v>
      </c>
      <c r="J2008" s="10">
        <v>87.96</v>
      </c>
      <c r="K2008" s="8" t="e">
        <v>#N/A</v>
      </c>
      <c r="L2008" s="8" t="s">
        <v>3995</v>
      </c>
    </row>
    <row r="2009" spans="1:12" s="8" customFormat="1">
      <c r="A2009" s="8" t="s">
        <v>3940</v>
      </c>
      <c r="B2009" s="8">
        <v>3</v>
      </c>
      <c r="C2009" s="8">
        <v>36.39</v>
      </c>
      <c r="D2009" s="8">
        <f t="shared" si="52"/>
        <v>109.17</v>
      </c>
      <c r="H2009" s="5" t="s">
        <v>4894</v>
      </c>
      <c r="I2009" s="10">
        <v>2</v>
      </c>
      <c r="J2009" s="10">
        <v>128.88</v>
      </c>
      <c r="K2009" s="8" t="e">
        <v>#N/A</v>
      </c>
      <c r="L2009" s="8" t="s">
        <v>4894</v>
      </c>
    </row>
    <row r="2010" spans="1:12" s="8" customFormat="1">
      <c r="A2010" s="8" t="s">
        <v>3937</v>
      </c>
      <c r="B2010" s="8">
        <v>3</v>
      </c>
      <c r="C2010" s="8">
        <v>36.39</v>
      </c>
      <c r="D2010" s="8">
        <f t="shared" si="52"/>
        <v>109.17</v>
      </c>
      <c r="H2010" s="5" t="s">
        <v>4719</v>
      </c>
      <c r="I2010" s="10">
        <v>2</v>
      </c>
      <c r="J2010" s="10">
        <v>124.66</v>
      </c>
      <c r="K2010" s="8" t="e">
        <v>#N/A</v>
      </c>
      <c r="L2010" s="8" t="s">
        <v>4719</v>
      </c>
    </row>
    <row r="2011" spans="1:12" s="8" customFormat="1">
      <c r="A2011" s="8" t="s">
        <v>3953</v>
      </c>
      <c r="B2011" s="8">
        <v>3</v>
      </c>
      <c r="C2011" s="8">
        <v>36.39</v>
      </c>
      <c r="D2011" s="8">
        <f t="shared" si="52"/>
        <v>109.17</v>
      </c>
      <c r="H2011" s="5" t="s">
        <v>4921</v>
      </c>
      <c r="I2011" s="10">
        <v>2</v>
      </c>
      <c r="J2011" s="10">
        <v>80.52</v>
      </c>
      <c r="K2011" s="8" t="e">
        <v>#N/A</v>
      </c>
      <c r="L2011" s="8" t="s">
        <v>4921</v>
      </c>
    </row>
    <row r="2012" spans="1:12" s="8" customFormat="1">
      <c r="A2012" s="8" t="s">
        <v>3957</v>
      </c>
      <c r="B2012" s="8">
        <v>3</v>
      </c>
      <c r="C2012" s="8">
        <v>30.59</v>
      </c>
      <c r="D2012" s="8">
        <f t="shared" si="52"/>
        <v>91.77</v>
      </c>
      <c r="H2012" s="5" t="s">
        <v>4660</v>
      </c>
      <c r="I2012" s="10">
        <v>2</v>
      </c>
      <c r="J2012" s="10">
        <v>147.76</v>
      </c>
      <c r="K2012" s="8" t="e">
        <v>#N/A</v>
      </c>
      <c r="L2012" s="8" t="s">
        <v>4660</v>
      </c>
    </row>
    <row r="2013" spans="1:12" s="8" customFormat="1">
      <c r="A2013" s="8" t="s">
        <v>3935</v>
      </c>
      <c r="B2013" s="8">
        <v>3</v>
      </c>
      <c r="C2013" s="8">
        <v>33.79</v>
      </c>
      <c r="D2013" s="8">
        <f t="shared" si="52"/>
        <v>101.37</v>
      </c>
      <c r="H2013" s="5" t="s">
        <v>4698</v>
      </c>
      <c r="I2013" s="10">
        <v>2</v>
      </c>
      <c r="J2013" s="10">
        <v>128.88</v>
      </c>
      <c r="K2013" s="8" t="e">
        <v>#N/A</v>
      </c>
      <c r="L2013" s="8" t="s">
        <v>4698</v>
      </c>
    </row>
    <row r="2014" spans="1:12" s="8" customFormat="1">
      <c r="A2014" s="8" t="s">
        <v>3939</v>
      </c>
      <c r="B2014" s="8">
        <v>2</v>
      </c>
      <c r="C2014" s="8">
        <v>33.79</v>
      </c>
      <c r="D2014" s="8">
        <f t="shared" si="52"/>
        <v>67.58</v>
      </c>
      <c r="H2014" s="5" t="s">
        <v>4697</v>
      </c>
      <c r="I2014" s="10">
        <v>2</v>
      </c>
      <c r="J2014" s="10">
        <v>90</v>
      </c>
      <c r="K2014" s="8" t="e">
        <v>#N/A</v>
      </c>
      <c r="L2014" s="8" t="s">
        <v>4697</v>
      </c>
    </row>
    <row r="2015" spans="1:12" s="8" customFormat="1">
      <c r="A2015" s="8" t="s">
        <v>3959</v>
      </c>
      <c r="B2015" s="8">
        <v>2</v>
      </c>
      <c r="C2015" s="8">
        <v>30.59</v>
      </c>
      <c r="D2015" s="8">
        <f t="shared" si="52"/>
        <v>61.18</v>
      </c>
      <c r="H2015" s="5" t="s">
        <v>4874</v>
      </c>
      <c r="I2015" s="10">
        <v>2</v>
      </c>
      <c r="J2015" s="10">
        <v>148</v>
      </c>
      <c r="K2015" s="8" t="e">
        <v>#N/A</v>
      </c>
      <c r="L2015" s="8" t="s">
        <v>4874</v>
      </c>
    </row>
    <row r="2016" spans="1:12" s="8" customFormat="1">
      <c r="A2016" s="8" t="s">
        <v>3962</v>
      </c>
      <c r="B2016" s="8">
        <v>2</v>
      </c>
      <c r="C2016" s="8">
        <v>30.59</v>
      </c>
      <c r="D2016" s="8">
        <f t="shared" si="52"/>
        <v>61.18</v>
      </c>
      <c r="H2016" s="5" t="s">
        <v>3773</v>
      </c>
      <c r="I2016" s="10">
        <v>2</v>
      </c>
      <c r="J2016" s="10">
        <v>41.9</v>
      </c>
      <c r="K2016" s="8" t="e">
        <v>#N/A</v>
      </c>
      <c r="L2016" s="8" t="s">
        <v>3773</v>
      </c>
    </row>
    <row r="2017" spans="1:12" s="8" customFormat="1">
      <c r="A2017" s="8" t="s">
        <v>3955</v>
      </c>
      <c r="B2017" s="8">
        <v>2</v>
      </c>
      <c r="C2017" s="8">
        <v>36.39</v>
      </c>
      <c r="D2017" s="8">
        <f t="shared" si="52"/>
        <v>72.78</v>
      </c>
      <c r="H2017" s="5" t="s">
        <v>5049</v>
      </c>
      <c r="I2017" s="10">
        <v>2</v>
      </c>
      <c r="J2017" s="10">
        <v>112.18</v>
      </c>
      <c r="K2017" s="8" t="e">
        <v>#N/A</v>
      </c>
      <c r="L2017" s="8" t="s">
        <v>5049</v>
      </c>
    </row>
    <row r="2018" spans="1:12" s="8" customFormat="1">
      <c r="A2018" s="8" t="s">
        <v>3949</v>
      </c>
      <c r="B2018" s="8">
        <v>2</v>
      </c>
      <c r="C2018" s="8">
        <v>33.79</v>
      </c>
      <c r="D2018" s="8">
        <f t="shared" si="52"/>
        <v>67.58</v>
      </c>
      <c r="H2018" s="5" t="s">
        <v>4903</v>
      </c>
      <c r="I2018" s="10">
        <v>2</v>
      </c>
      <c r="J2018" s="10">
        <v>120</v>
      </c>
      <c r="K2018" s="8" t="e">
        <v>#N/A</v>
      </c>
      <c r="L2018" s="8" t="s">
        <v>4903</v>
      </c>
    </row>
    <row r="2019" spans="1:12" s="8" customFormat="1">
      <c r="A2019" s="8" t="s">
        <v>3950</v>
      </c>
      <c r="B2019" s="8">
        <v>2</v>
      </c>
      <c r="C2019" s="8">
        <v>36.39</v>
      </c>
      <c r="D2019" s="8">
        <f t="shared" si="52"/>
        <v>72.78</v>
      </c>
      <c r="H2019" s="5" t="s">
        <v>4710</v>
      </c>
      <c r="I2019" s="10">
        <v>2</v>
      </c>
      <c r="J2019" s="10">
        <v>80.52</v>
      </c>
      <c r="K2019" s="8" t="e">
        <v>#N/A</v>
      </c>
      <c r="L2019" s="8" t="s">
        <v>4710</v>
      </c>
    </row>
    <row r="2020" spans="1:12" s="8" customFormat="1">
      <c r="A2020" s="8" t="s">
        <v>3942</v>
      </c>
      <c r="B2020" s="8">
        <v>2</v>
      </c>
      <c r="C2020" s="8">
        <v>36.39</v>
      </c>
      <c r="D2020" s="8">
        <f t="shared" si="52"/>
        <v>72.78</v>
      </c>
      <c r="H2020" s="5" t="s">
        <v>4897</v>
      </c>
      <c r="I2020" s="10">
        <v>2</v>
      </c>
      <c r="J2020" s="10">
        <v>171</v>
      </c>
      <c r="K2020" s="8" t="e">
        <v>#N/A</v>
      </c>
      <c r="L2020" s="8" t="s">
        <v>4897</v>
      </c>
    </row>
    <row r="2021" spans="1:12" s="8" customFormat="1">
      <c r="A2021" s="8" t="s">
        <v>3954</v>
      </c>
      <c r="B2021" s="8">
        <v>2</v>
      </c>
      <c r="C2021" s="8">
        <v>36.39</v>
      </c>
      <c r="D2021" s="8">
        <f t="shared" si="52"/>
        <v>72.78</v>
      </c>
      <c r="H2021" s="5" t="s">
        <v>4873</v>
      </c>
      <c r="I2021" s="10">
        <v>2</v>
      </c>
      <c r="J2021" s="10">
        <v>93.82</v>
      </c>
      <c r="K2021" s="8" t="e">
        <v>#N/A</v>
      </c>
      <c r="L2021" s="8" t="s">
        <v>4873</v>
      </c>
    </row>
    <row r="2022" spans="1:12" s="8" customFormat="1">
      <c r="A2022" s="8" t="s">
        <v>3947</v>
      </c>
      <c r="B2022" s="8">
        <v>1</v>
      </c>
      <c r="C2022" s="8">
        <v>30.59</v>
      </c>
      <c r="D2022" s="8">
        <f t="shared" si="52"/>
        <v>30.59</v>
      </c>
      <c r="H2022" s="5" t="s">
        <v>3954</v>
      </c>
      <c r="I2022" s="10">
        <v>2</v>
      </c>
      <c r="J2022" s="10">
        <v>72.78</v>
      </c>
      <c r="K2022" s="8" t="e">
        <v>#N/A</v>
      </c>
      <c r="L2022" s="8" t="s">
        <v>3954</v>
      </c>
    </row>
    <row r="2023" spans="1:12" s="8" customFormat="1">
      <c r="A2023" s="8" t="s">
        <v>3945</v>
      </c>
      <c r="B2023" s="8">
        <v>1</v>
      </c>
      <c r="C2023" s="8">
        <v>36.39</v>
      </c>
      <c r="D2023" s="8">
        <f t="shared" si="52"/>
        <v>36.39</v>
      </c>
      <c r="H2023" s="5" t="s">
        <v>4702</v>
      </c>
      <c r="I2023" s="10">
        <v>2</v>
      </c>
      <c r="J2023" s="10">
        <v>112.18</v>
      </c>
      <c r="K2023" s="8" t="e">
        <v>#N/A</v>
      </c>
      <c r="L2023" s="8" t="s">
        <v>4702</v>
      </c>
    </row>
    <row r="2024" spans="1:12" s="8" customFormat="1">
      <c r="A2024" s="8" t="s">
        <v>3963</v>
      </c>
      <c r="B2024" s="8">
        <v>1</v>
      </c>
      <c r="C2024" s="8">
        <v>36.39</v>
      </c>
      <c r="D2024" s="8">
        <f t="shared" si="52"/>
        <v>36.39</v>
      </c>
      <c r="H2024" s="5" t="s">
        <v>3939</v>
      </c>
      <c r="I2024" s="10">
        <v>2</v>
      </c>
      <c r="J2024" s="10">
        <v>67.58</v>
      </c>
      <c r="K2024" s="8" t="e">
        <v>#N/A</v>
      </c>
      <c r="L2024" s="8" t="s">
        <v>3939</v>
      </c>
    </row>
    <row r="2025" spans="1:12" s="8" customFormat="1">
      <c r="A2025" s="8" t="s">
        <v>3944</v>
      </c>
      <c r="B2025" s="8">
        <v>1</v>
      </c>
      <c r="C2025" s="8">
        <v>30.59</v>
      </c>
      <c r="D2025" s="8">
        <f t="shared" si="52"/>
        <v>30.59</v>
      </c>
      <c r="H2025" s="5" t="s">
        <v>4902</v>
      </c>
      <c r="I2025" s="10">
        <v>2</v>
      </c>
      <c r="J2025" s="10">
        <v>113.38</v>
      </c>
      <c r="K2025" s="8" t="e">
        <v>#N/A</v>
      </c>
      <c r="L2025" s="8" t="s">
        <v>4902</v>
      </c>
    </row>
    <row r="2026" spans="1:12" s="8" customFormat="1">
      <c r="A2026" s="8" t="s">
        <v>3961</v>
      </c>
      <c r="B2026" s="8">
        <v>1</v>
      </c>
      <c r="C2026" s="8">
        <v>30.59</v>
      </c>
      <c r="D2026" s="8">
        <f t="shared" si="52"/>
        <v>30.59</v>
      </c>
      <c r="H2026" s="5" t="s">
        <v>3949</v>
      </c>
      <c r="I2026" s="10">
        <v>2</v>
      </c>
      <c r="J2026" s="10">
        <v>67.58</v>
      </c>
      <c r="K2026" s="8" t="e">
        <v>#N/A</v>
      </c>
      <c r="L2026" s="8" t="s">
        <v>3949</v>
      </c>
    </row>
    <row r="2027" spans="1:12" s="8" customFormat="1">
      <c r="A2027" s="8" t="s">
        <v>3958</v>
      </c>
      <c r="B2027" s="8">
        <v>1</v>
      </c>
      <c r="C2027" s="8">
        <v>30.59</v>
      </c>
      <c r="D2027" s="8">
        <f t="shared" si="52"/>
        <v>30.59</v>
      </c>
      <c r="H2027" s="5" t="s">
        <v>5048</v>
      </c>
      <c r="I2027" s="10">
        <v>2</v>
      </c>
      <c r="J2027" s="10">
        <v>146.86000000000001</v>
      </c>
      <c r="K2027" s="8" t="e">
        <v>#N/A</v>
      </c>
      <c r="L2027" s="8" t="s">
        <v>5048</v>
      </c>
    </row>
    <row r="2028" spans="1:12" s="8" customFormat="1">
      <c r="A2028" s="8" t="s">
        <v>3951</v>
      </c>
      <c r="B2028" s="8">
        <v>0</v>
      </c>
      <c r="C2028" s="8">
        <v>36.39</v>
      </c>
      <c r="D2028" s="8">
        <f t="shared" si="52"/>
        <v>0</v>
      </c>
      <c r="H2028" s="5" t="s">
        <v>3484</v>
      </c>
      <c r="I2028" s="10">
        <v>2</v>
      </c>
      <c r="J2028" s="10">
        <v>103.98</v>
      </c>
      <c r="K2028" s="8" t="e">
        <v>#N/A</v>
      </c>
      <c r="L2028" s="8" t="s">
        <v>3484</v>
      </c>
    </row>
    <row r="2029" spans="1:12" s="8" customFormat="1">
      <c r="A2029" s="8" t="s">
        <v>3969</v>
      </c>
      <c r="B2029" s="8">
        <v>0</v>
      </c>
      <c r="C2029" s="8">
        <v>23.65</v>
      </c>
      <c r="D2029" s="8">
        <f t="shared" si="52"/>
        <v>0</v>
      </c>
      <c r="H2029" s="5" t="s">
        <v>2819</v>
      </c>
      <c r="I2029" s="10">
        <v>2</v>
      </c>
      <c r="J2029" s="10">
        <v>64.5</v>
      </c>
      <c r="K2029" s="8" t="e">
        <v>#N/A</v>
      </c>
      <c r="L2029" s="8" t="s">
        <v>2819</v>
      </c>
    </row>
    <row r="2030" spans="1:12" s="8" customFormat="1">
      <c r="A2030" s="8" t="s">
        <v>3946</v>
      </c>
      <c r="B2030" s="8">
        <v>0</v>
      </c>
      <c r="C2030" s="8">
        <v>33.79</v>
      </c>
      <c r="D2030" s="8">
        <f t="shared" si="52"/>
        <v>0</v>
      </c>
      <c r="H2030" s="5" t="s">
        <v>4863</v>
      </c>
      <c r="I2030" s="10">
        <v>2</v>
      </c>
      <c r="J2030" s="10">
        <v>93.82</v>
      </c>
      <c r="K2030" s="8" t="e">
        <v>#N/A</v>
      </c>
      <c r="L2030" s="8" t="s">
        <v>4863</v>
      </c>
    </row>
    <row r="2031" spans="1:12" s="8" customFormat="1">
      <c r="A2031" s="8" t="s">
        <v>3952</v>
      </c>
      <c r="B2031" s="8">
        <v>0</v>
      </c>
      <c r="C2031" s="8">
        <v>36.39</v>
      </c>
      <c r="D2031" s="8">
        <f t="shared" si="52"/>
        <v>0</v>
      </c>
      <c r="H2031" s="5" t="s">
        <v>4695</v>
      </c>
      <c r="I2031" s="10">
        <v>2</v>
      </c>
      <c r="J2031" s="10">
        <v>124.66</v>
      </c>
      <c r="K2031" s="8" t="e">
        <v>#N/A</v>
      </c>
      <c r="L2031" s="8" t="s">
        <v>4695</v>
      </c>
    </row>
    <row r="2032" spans="1:12" s="8" customFormat="1">
      <c r="A2032" s="8" t="s">
        <v>3960</v>
      </c>
      <c r="B2032" s="8">
        <v>0</v>
      </c>
      <c r="C2032" s="8">
        <v>30.59</v>
      </c>
      <c r="D2032" s="8">
        <f t="shared" si="52"/>
        <v>0</v>
      </c>
      <c r="H2032" s="5" t="s">
        <v>3666</v>
      </c>
      <c r="I2032" s="10">
        <v>2</v>
      </c>
      <c r="J2032" s="10">
        <v>158.82</v>
      </c>
      <c r="K2032" s="8" t="e">
        <v>#N/A</v>
      </c>
      <c r="L2032" s="8" t="s">
        <v>3666</v>
      </c>
    </row>
    <row r="2033" spans="1:12" s="8" customFormat="1">
      <c r="A2033" s="8" t="s">
        <v>3941</v>
      </c>
      <c r="B2033" s="8">
        <v>0</v>
      </c>
      <c r="C2033" s="8">
        <v>36.39</v>
      </c>
      <c r="D2033" s="8">
        <f t="shared" si="52"/>
        <v>0</v>
      </c>
      <c r="H2033" s="5" t="s">
        <v>2102</v>
      </c>
      <c r="I2033" s="10">
        <v>2</v>
      </c>
      <c r="J2033" s="10">
        <v>124.5</v>
      </c>
      <c r="K2033" s="8" t="e">
        <v>#N/A</v>
      </c>
      <c r="L2033" s="8" t="s">
        <v>2102</v>
      </c>
    </row>
    <row r="2034" spans="1:12" s="8" customFormat="1">
      <c r="A2034" s="8" t="s">
        <v>3938</v>
      </c>
      <c r="B2034" s="8">
        <v>0</v>
      </c>
      <c r="C2034" s="8">
        <v>33.79</v>
      </c>
      <c r="D2034" s="8">
        <f t="shared" si="52"/>
        <v>0</v>
      </c>
      <c r="H2034" s="5" t="s">
        <v>2110</v>
      </c>
      <c r="I2034" s="10">
        <v>2</v>
      </c>
      <c r="J2034" s="10">
        <v>55.98</v>
      </c>
      <c r="K2034" s="8" t="e">
        <v>#N/A</v>
      </c>
      <c r="L2034" s="8" t="s">
        <v>2110</v>
      </c>
    </row>
    <row r="2035" spans="1:12" s="8" customFormat="1">
      <c r="A2035" s="8" t="s">
        <v>3966</v>
      </c>
      <c r="B2035" s="8">
        <v>0</v>
      </c>
      <c r="C2035" s="8">
        <v>36.39</v>
      </c>
      <c r="D2035" s="8">
        <f t="shared" si="52"/>
        <v>0</v>
      </c>
      <c r="H2035" s="5" t="s">
        <v>2860</v>
      </c>
      <c r="I2035" s="10">
        <v>2</v>
      </c>
      <c r="J2035" s="10">
        <v>90.32</v>
      </c>
      <c r="K2035" s="8" t="e">
        <v>#N/A</v>
      </c>
      <c r="L2035" s="8" t="s">
        <v>2860</v>
      </c>
    </row>
    <row r="2036" spans="1:12" s="8" customFormat="1">
      <c r="A2036" s="8" t="s">
        <v>3964</v>
      </c>
      <c r="B2036" s="8">
        <v>0</v>
      </c>
      <c r="C2036" s="8">
        <v>36.39</v>
      </c>
      <c r="D2036" s="8">
        <f t="shared" si="52"/>
        <v>0</v>
      </c>
      <c r="H2036" s="5" t="s">
        <v>4700</v>
      </c>
      <c r="I2036" s="10">
        <v>2</v>
      </c>
      <c r="J2036" s="10">
        <v>140</v>
      </c>
      <c r="K2036" s="8" t="e">
        <v>#N/A</v>
      </c>
      <c r="L2036" s="8" t="s">
        <v>4700</v>
      </c>
    </row>
    <row r="2037" spans="1:12" s="8" customFormat="1">
      <c r="A2037" s="8" t="s">
        <v>3210</v>
      </c>
      <c r="B2037" s="8">
        <v>8</v>
      </c>
      <c r="C2037" s="8">
        <v>30.59</v>
      </c>
      <c r="D2037" s="8">
        <f t="shared" si="52"/>
        <v>244.72</v>
      </c>
      <c r="H2037" s="5" t="s">
        <v>4674</v>
      </c>
      <c r="I2037" s="10">
        <v>2</v>
      </c>
      <c r="J2037" s="10">
        <v>140.38</v>
      </c>
      <c r="K2037" s="8" t="e">
        <v>#N/A</v>
      </c>
      <c r="L2037" s="8" t="s">
        <v>4674</v>
      </c>
    </row>
    <row r="2038" spans="1:12" s="8" customFormat="1">
      <c r="A2038" s="8" t="s">
        <v>3207</v>
      </c>
      <c r="B2038" s="8">
        <v>8</v>
      </c>
      <c r="C2038" s="8">
        <v>30.59</v>
      </c>
      <c r="D2038" s="8">
        <f t="shared" si="52"/>
        <v>244.72</v>
      </c>
      <c r="H2038" s="5" t="s">
        <v>4828</v>
      </c>
      <c r="I2038" s="10">
        <v>2</v>
      </c>
      <c r="J2038" s="10">
        <v>99.98</v>
      </c>
      <c r="K2038" s="8" t="e">
        <v>#N/A</v>
      </c>
      <c r="L2038" s="8" t="s">
        <v>4828</v>
      </c>
    </row>
    <row r="2039" spans="1:12" s="8" customFormat="1">
      <c r="A2039" s="8" t="s">
        <v>3215</v>
      </c>
      <c r="B2039" s="8">
        <v>4</v>
      </c>
      <c r="C2039" s="8">
        <v>30.59</v>
      </c>
      <c r="D2039" s="8">
        <f t="shared" si="52"/>
        <v>122.36</v>
      </c>
      <c r="H2039" s="5" t="s">
        <v>1132</v>
      </c>
      <c r="I2039" s="10">
        <v>2</v>
      </c>
      <c r="J2039" s="10">
        <v>33.08</v>
      </c>
      <c r="K2039" s="8" t="e">
        <v>#N/A</v>
      </c>
      <c r="L2039" s="8" t="s">
        <v>1132</v>
      </c>
    </row>
    <row r="2040" spans="1:12" s="8" customFormat="1">
      <c r="A2040" s="8" t="s">
        <v>3232</v>
      </c>
      <c r="B2040" s="8">
        <v>3</v>
      </c>
      <c r="C2040" s="8">
        <v>36.39</v>
      </c>
      <c r="D2040" s="8">
        <f t="shared" si="52"/>
        <v>109.17</v>
      </c>
      <c r="H2040" s="5" t="s">
        <v>4825</v>
      </c>
      <c r="I2040" s="10">
        <v>2</v>
      </c>
      <c r="J2040" s="10">
        <v>110</v>
      </c>
      <c r="K2040" s="8" t="e">
        <v>#N/A</v>
      </c>
      <c r="L2040" s="8" t="s">
        <v>4825</v>
      </c>
    </row>
    <row r="2041" spans="1:12" s="8" customFormat="1">
      <c r="A2041" s="8" t="s">
        <v>3211</v>
      </c>
      <c r="B2041" s="8">
        <v>2</v>
      </c>
      <c r="C2041" s="8">
        <v>30.59</v>
      </c>
      <c r="D2041" s="8">
        <f t="shared" si="52"/>
        <v>61.18</v>
      </c>
      <c r="H2041" s="5" t="s">
        <v>2130</v>
      </c>
      <c r="I2041" s="10">
        <v>2</v>
      </c>
      <c r="J2041" s="10">
        <v>135.82</v>
      </c>
      <c r="K2041" s="8" t="e">
        <v>#N/A</v>
      </c>
      <c r="L2041" s="8" t="s">
        <v>2130</v>
      </c>
    </row>
    <row r="2042" spans="1:12" s="8" customFormat="1">
      <c r="A2042" s="8" t="s">
        <v>3226</v>
      </c>
      <c r="B2042" s="8">
        <v>2</v>
      </c>
      <c r="C2042" s="8">
        <v>36.39</v>
      </c>
      <c r="D2042" s="8">
        <f t="shared" si="52"/>
        <v>72.78</v>
      </c>
      <c r="H2042" s="5" t="s">
        <v>3962</v>
      </c>
      <c r="I2042" s="10">
        <v>2</v>
      </c>
      <c r="J2042" s="10">
        <v>61.18</v>
      </c>
      <c r="K2042" s="8" t="e">
        <v>#N/A</v>
      </c>
      <c r="L2042" s="8" t="s">
        <v>3962</v>
      </c>
    </row>
    <row r="2043" spans="1:12" s="8" customFormat="1">
      <c r="A2043" s="8" t="s">
        <v>3233</v>
      </c>
      <c r="B2043" s="8">
        <v>2</v>
      </c>
      <c r="C2043" s="8">
        <v>36.39</v>
      </c>
      <c r="D2043" s="8">
        <f t="shared" si="52"/>
        <v>72.78</v>
      </c>
      <c r="H2043" s="5" t="s">
        <v>4623</v>
      </c>
      <c r="I2043" s="10">
        <v>2</v>
      </c>
      <c r="J2043" s="10">
        <v>129.58000000000001</v>
      </c>
      <c r="K2043" s="8" t="e">
        <v>#N/A</v>
      </c>
      <c r="L2043" s="8" t="s">
        <v>4623</v>
      </c>
    </row>
    <row r="2044" spans="1:12" s="8" customFormat="1">
      <c r="A2044" s="8" t="s">
        <v>3230</v>
      </c>
      <c r="B2044" s="8">
        <v>2</v>
      </c>
      <c r="C2044" s="8">
        <v>36.39</v>
      </c>
      <c r="D2044" s="8">
        <f t="shared" si="52"/>
        <v>72.78</v>
      </c>
      <c r="H2044" s="5" t="s">
        <v>4827</v>
      </c>
      <c r="I2044" s="10">
        <v>2</v>
      </c>
      <c r="J2044" s="10">
        <v>108.44</v>
      </c>
      <c r="K2044" s="8" t="e">
        <v>#N/A</v>
      </c>
      <c r="L2044" s="8" t="s">
        <v>4827</v>
      </c>
    </row>
    <row r="2045" spans="1:12" s="8" customFormat="1">
      <c r="A2045" s="8" t="s">
        <v>3213</v>
      </c>
      <c r="B2045" s="8">
        <v>2</v>
      </c>
      <c r="C2045" s="8">
        <v>30.59</v>
      </c>
      <c r="D2045" s="8">
        <f t="shared" si="52"/>
        <v>61.18</v>
      </c>
      <c r="H2045" s="5" t="s">
        <v>907</v>
      </c>
      <c r="I2045" s="10">
        <v>2</v>
      </c>
      <c r="J2045" s="10">
        <v>63.58</v>
      </c>
      <c r="K2045" s="8" t="e">
        <v>#N/A</v>
      </c>
      <c r="L2045" s="8" t="s">
        <v>907</v>
      </c>
    </row>
    <row r="2046" spans="1:12" s="8" customFormat="1">
      <c r="A2046" s="8" t="s">
        <v>3214</v>
      </c>
      <c r="B2046" s="8">
        <v>2</v>
      </c>
      <c r="C2046" s="8">
        <v>30.59</v>
      </c>
      <c r="D2046" s="8">
        <f t="shared" si="52"/>
        <v>61.18</v>
      </c>
      <c r="H2046" s="5" t="s">
        <v>3955</v>
      </c>
      <c r="I2046" s="10">
        <v>2</v>
      </c>
      <c r="J2046" s="10">
        <v>72.78</v>
      </c>
      <c r="K2046" s="8" t="e">
        <v>#N/A</v>
      </c>
      <c r="L2046" s="8" t="s">
        <v>3955</v>
      </c>
    </row>
    <row r="2047" spans="1:12" s="8" customFormat="1">
      <c r="A2047" s="8" t="s">
        <v>3222</v>
      </c>
      <c r="B2047" s="8">
        <v>2</v>
      </c>
      <c r="C2047" s="8">
        <v>36.39</v>
      </c>
      <c r="D2047" s="8">
        <f t="shared" si="52"/>
        <v>72.78</v>
      </c>
      <c r="H2047" s="5" t="s">
        <v>3709</v>
      </c>
      <c r="I2047" s="10">
        <v>2</v>
      </c>
      <c r="J2047" s="10">
        <v>58.18</v>
      </c>
      <c r="K2047" s="8" t="e">
        <v>#N/A</v>
      </c>
      <c r="L2047" s="8" t="s">
        <v>3709</v>
      </c>
    </row>
    <row r="2048" spans="1:12" s="8" customFormat="1">
      <c r="A2048" s="8" t="s">
        <v>3209</v>
      </c>
      <c r="B2048" s="8">
        <v>1</v>
      </c>
      <c r="C2048" s="8">
        <v>30.59</v>
      </c>
      <c r="D2048" s="8">
        <f t="shared" si="52"/>
        <v>30.59</v>
      </c>
      <c r="H2048" s="5" t="s">
        <v>4689</v>
      </c>
      <c r="I2048" s="10">
        <v>2</v>
      </c>
      <c r="J2048" s="10">
        <v>160.86000000000001</v>
      </c>
      <c r="K2048" s="8" t="e">
        <v>#N/A</v>
      </c>
      <c r="L2048" s="8" t="s">
        <v>4689</v>
      </c>
    </row>
    <row r="2049" spans="1:12" s="8" customFormat="1">
      <c r="A2049" s="8" t="s">
        <v>3218</v>
      </c>
      <c r="B2049" s="8">
        <v>1</v>
      </c>
      <c r="C2049" s="8">
        <v>36.39</v>
      </c>
      <c r="D2049" s="8">
        <f t="shared" si="52"/>
        <v>36.39</v>
      </c>
      <c r="H2049" s="5" t="s">
        <v>3717</v>
      </c>
      <c r="I2049" s="10">
        <v>2</v>
      </c>
      <c r="J2049" s="10">
        <v>50.44</v>
      </c>
      <c r="K2049" s="8" t="e">
        <v>#N/A</v>
      </c>
      <c r="L2049" s="8" t="s">
        <v>3717</v>
      </c>
    </row>
    <row r="2050" spans="1:12" s="8" customFormat="1">
      <c r="A2050" s="8" t="s">
        <v>3208</v>
      </c>
      <c r="B2050" s="8">
        <v>1</v>
      </c>
      <c r="C2050" s="8">
        <v>30.59</v>
      </c>
      <c r="D2050" s="8">
        <f t="shared" si="52"/>
        <v>30.59</v>
      </c>
      <c r="H2050" s="5" t="s">
        <v>6862</v>
      </c>
      <c r="I2050" s="10">
        <v>2</v>
      </c>
      <c r="J2050" s="10">
        <v>113.38</v>
      </c>
      <c r="K2050" s="8" t="e">
        <v>#N/A</v>
      </c>
      <c r="L2050" s="8" t="s">
        <v>6862</v>
      </c>
    </row>
    <row r="2051" spans="1:12" s="8" customFormat="1">
      <c r="A2051" s="8" t="s">
        <v>3228</v>
      </c>
      <c r="B2051" s="8">
        <v>1</v>
      </c>
      <c r="C2051" s="8">
        <v>36.39</v>
      </c>
      <c r="D2051" s="8">
        <f t="shared" ref="D2051:D2114" si="53">C2051*B2051</f>
        <v>36.39</v>
      </c>
      <c r="H2051" s="5" t="s">
        <v>4650</v>
      </c>
      <c r="I2051" s="10">
        <v>2</v>
      </c>
      <c r="J2051" s="10">
        <v>140.38</v>
      </c>
      <c r="K2051" s="8" t="e">
        <v>#N/A</v>
      </c>
      <c r="L2051" s="8" t="s">
        <v>4650</v>
      </c>
    </row>
    <row r="2052" spans="1:12" s="8" customFormat="1">
      <c r="A2052" s="8" t="s">
        <v>3234</v>
      </c>
      <c r="B2052" s="8">
        <v>0</v>
      </c>
      <c r="C2052" s="8">
        <v>36.39</v>
      </c>
      <c r="D2052" s="8">
        <f t="shared" si="53"/>
        <v>0</v>
      </c>
      <c r="H2052" s="5" t="s">
        <v>3480</v>
      </c>
      <c r="I2052" s="10">
        <v>2</v>
      </c>
      <c r="J2052" s="10">
        <v>93.58</v>
      </c>
      <c r="K2052" s="8" t="e">
        <v>#N/A</v>
      </c>
      <c r="L2052" s="8" t="s">
        <v>3480</v>
      </c>
    </row>
    <row r="2053" spans="1:12" s="8" customFormat="1">
      <c r="A2053" s="8" t="s">
        <v>3236</v>
      </c>
      <c r="B2053" s="8">
        <v>0</v>
      </c>
      <c r="C2053" s="8">
        <v>30.59</v>
      </c>
      <c r="D2053" s="8">
        <f t="shared" si="53"/>
        <v>0</v>
      </c>
      <c r="H2053" s="5" t="s">
        <v>3747</v>
      </c>
      <c r="I2053" s="10">
        <v>2</v>
      </c>
      <c r="J2053" s="10">
        <v>59.24</v>
      </c>
      <c r="K2053" s="8" t="e">
        <v>#N/A</v>
      </c>
      <c r="L2053" s="8" t="s">
        <v>3747</v>
      </c>
    </row>
    <row r="2054" spans="1:12" s="8" customFormat="1">
      <c r="A2054" s="8" t="s">
        <v>3212</v>
      </c>
      <c r="B2054" s="8">
        <v>0</v>
      </c>
      <c r="C2054" s="8">
        <v>30.59</v>
      </c>
      <c r="D2054" s="8">
        <f t="shared" si="53"/>
        <v>0</v>
      </c>
      <c r="H2054" s="5" t="s">
        <v>4646</v>
      </c>
      <c r="I2054" s="10">
        <v>2</v>
      </c>
      <c r="J2054" s="10">
        <v>128.88</v>
      </c>
      <c r="K2054" s="8" t="e">
        <v>#N/A</v>
      </c>
      <c r="L2054" s="8" t="s">
        <v>4646</v>
      </c>
    </row>
    <row r="2055" spans="1:12" s="8" customFormat="1">
      <c r="A2055" s="8" t="s">
        <v>3229</v>
      </c>
      <c r="B2055" s="8">
        <v>0</v>
      </c>
      <c r="C2055" s="8">
        <v>36.39</v>
      </c>
      <c r="D2055" s="8">
        <f t="shared" si="53"/>
        <v>0</v>
      </c>
      <c r="H2055" s="5" t="s">
        <v>4659</v>
      </c>
      <c r="I2055" s="10">
        <v>2</v>
      </c>
      <c r="J2055" s="10">
        <v>100</v>
      </c>
      <c r="K2055" s="8" t="e">
        <v>#N/A</v>
      </c>
      <c r="L2055" s="8" t="s">
        <v>4659</v>
      </c>
    </row>
    <row r="2056" spans="1:12" s="8" customFormat="1">
      <c r="A2056" s="8" t="s">
        <v>3227</v>
      </c>
      <c r="B2056" s="8">
        <v>0</v>
      </c>
      <c r="C2056" s="8">
        <v>36.39</v>
      </c>
      <c r="D2056" s="8">
        <f t="shared" si="53"/>
        <v>0</v>
      </c>
      <c r="H2056" s="5" t="s">
        <v>4691</v>
      </c>
      <c r="I2056" s="10">
        <v>2</v>
      </c>
      <c r="J2056" s="10">
        <v>124.66</v>
      </c>
      <c r="K2056" s="8" t="e">
        <v>#N/A</v>
      </c>
      <c r="L2056" s="8" t="s">
        <v>4691</v>
      </c>
    </row>
    <row r="2057" spans="1:12" s="8" customFormat="1">
      <c r="A2057" s="8" t="s">
        <v>3235</v>
      </c>
      <c r="B2057" s="8">
        <v>0</v>
      </c>
      <c r="C2057" s="8">
        <v>36.39</v>
      </c>
      <c r="D2057" s="8">
        <f t="shared" si="53"/>
        <v>0</v>
      </c>
      <c r="H2057" s="5" t="s">
        <v>3742</v>
      </c>
      <c r="I2057" s="10">
        <v>2</v>
      </c>
      <c r="J2057" s="10">
        <v>59.24</v>
      </c>
      <c r="K2057" s="8" t="e">
        <v>#N/A</v>
      </c>
      <c r="L2057" s="8" t="s">
        <v>3742</v>
      </c>
    </row>
    <row r="2058" spans="1:12" s="8" customFormat="1">
      <c r="A2058" s="8" t="s">
        <v>3224</v>
      </c>
      <c r="B2058" s="8">
        <v>0</v>
      </c>
      <c r="C2058" s="8">
        <v>36.39</v>
      </c>
      <c r="D2058" s="8">
        <f t="shared" si="53"/>
        <v>0</v>
      </c>
      <c r="H2058" s="5" t="s">
        <v>4826</v>
      </c>
      <c r="I2058" s="10">
        <v>2</v>
      </c>
      <c r="J2058" s="10">
        <v>108.44</v>
      </c>
      <c r="K2058" s="8" t="e">
        <v>#N/A</v>
      </c>
      <c r="L2058" s="8" t="s">
        <v>4826</v>
      </c>
    </row>
    <row r="2059" spans="1:12" s="8" customFormat="1">
      <c r="A2059" s="8" t="s">
        <v>3217</v>
      </c>
      <c r="B2059" s="8">
        <v>0</v>
      </c>
      <c r="C2059" s="8">
        <v>36.39</v>
      </c>
      <c r="D2059" s="8">
        <f t="shared" si="53"/>
        <v>0</v>
      </c>
      <c r="H2059" s="5" t="s">
        <v>3743</v>
      </c>
      <c r="I2059" s="10">
        <v>2</v>
      </c>
      <c r="J2059" s="10">
        <v>59.24</v>
      </c>
      <c r="K2059" s="8" t="e">
        <v>#N/A</v>
      </c>
      <c r="L2059" s="8" t="s">
        <v>3743</v>
      </c>
    </row>
    <row r="2060" spans="1:12" s="8" customFormat="1">
      <c r="A2060" s="8" t="s">
        <v>3231</v>
      </c>
      <c r="B2060" s="8">
        <v>0</v>
      </c>
      <c r="C2060" s="8">
        <v>36.39</v>
      </c>
      <c r="D2060" s="8">
        <f t="shared" si="53"/>
        <v>0</v>
      </c>
      <c r="H2060" s="5" t="s">
        <v>3993</v>
      </c>
      <c r="I2060" s="10">
        <v>2</v>
      </c>
      <c r="J2060" s="10">
        <v>95.38</v>
      </c>
      <c r="K2060" s="8" t="e">
        <v>#N/A</v>
      </c>
      <c r="L2060" s="8" t="s">
        <v>3993</v>
      </c>
    </row>
    <row r="2061" spans="1:12" s="8" customFormat="1">
      <c r="A2061" s="8" t="s">
        <v>3216</v>
      </c>
      <c r="B2061" s="8">
        <v>0</v>
      </c>
      <c r="C2061" s="8">
        <v>36.39</v>
      </c>
      <c r="D2061" s="8">
        <f t="shared" si="53"/>
        <v>0</v>
      </c>
      <c r="H2061" s="5" t="s">
        <v>5047</v>
      </c>
      <c r="I2061" s="10">
        <v>2</v>
      </c>
      <c r="J2061" s="10">
        <v>88.2</v>
      </c>
      <c r="K2061" s="8" t="e">
        <v>#N/A</v>
      </c>
      <c r="L2061" s="8" t="s">
        <v>5047</v>
      </c>
    </row>
    <row r="2062" spans="1:12" s="8" customFormat="1">
      <c r="A2062" s="8" t="s">
        <v>3238</v>
      </c>
      <c r="B2062" s="8">
        <v>0</v>
      </c>
      <c r="C2062" s="8">
        <v>36.39</v>
      </c>
      <c r="D2062" s="8">
        <f t="shared" si="53"/>
        <v>0</v>
      </c>
      <c r="H2062" s="5" t="s">
        <v>4724</v>
      </c>
      <c r="I2062" s="10">
        <v>2</v>
      </c>
      <c r="J2062" s="10">
        <v>87.48</v>
      </c>
      <c r="K2062" s="8" t="e">
        <v>#N/A</v>
      </c>
      <c r="L2062" s="8" t="s">
        <v>4724</v>
      </c>
    </row>
    <row r="2063" spans="1:12" s="8" customFormat="1">
      <c r="A2063" s="8" t="s">
        <v>3225</v>
      </c>
      <c r="B2063" s="8">
        <v>0</v>
      </c>
      <c r="C2063" s="8">
        <v>36.39</v>
      </c>
      <c r="D2063" s="8">
        <f t="shared" si="53"/>
        <v>0</v>
      </c>
      <c r="H2063" s="5" t="s">
        <v>3488</v>
      </c>
      <c r="I2063" s="10">
        <v>2</v>
      </c>
      <c r="J2063" s="10">
        <v>103.98</v>
      </c>
      <c r="K2063" s="8" t="e">
        <v>#N/A</v>
      </c>
      <c r="L2063" s="8" t="s">
        <v>3488</v>
      </c>
    </row>
    <row r="2064" spans="1:12" s="8" customFormat="1">
      <c r="A2064" s="8" t="s">
        <v>3219</v>
      </c>
      <c r="B2064" s="8">
        <v>0</v>
      </c>
      <c r="C2064" s="8">
        <v>36.39</v>
      </c>
      <c r="D2064" s="8">
        <f t="shared" si="53"/>
        <v>0</v>
      </c>
      <c r="H2064" s="5" t="s">
        <v>4687</v>
      </c>
      <c r="I2064" s="10">
        <v>2</v>
      </c>
      <c r="J2064" s="10">
        <v>108.44</v>
      </c>
      <c r="K2064" s="8" t="e">
        <v>#N/A</v>
      </c>
      <c r="L2064" s="8" t="s">
        <v>4687</v>
      </c>
    </row>
    <row r="2065" spans="1:12" s="8" customFormat="1">
      <c r="A2065" s="8" t="s">
        <v>3220</v>
      </c>
      <c r="B2065" s="8">
        <v>0</v>
      </c>
      <c r="C2065" s="8">
        <v>30.59</v>
      </c>
      <c r="D2065" s="8">
        <f t="shared" si="53"/>
        <v>0</v>
      </c>
      <c r="H2065" s="5" t="s">
        <v>4898</v>
      </c>
      <c r="I2065" s="10">
        <v>2</v>
      </c>
      <c r="J2065" s="10">
        <v>125.96</v>
      </c>
      <c r="K2065" s="8" t="e">
        <v>#N/A</v>
      </c>
      <c r="L2065" s="8" t="s">
        <v>4898</v>
      </c>
    </row>
    <row r="2066" spans="1:12" s="8" customFormat="1">
      <c r="A2066" s="8" t="s">
        <v>3223</v>
      </c>
      <c r="B2066" s="8">
        <v>0</v>
      </c>
      <c r="C2066" s="8">
        <v>36.39</v>
      </c>
      <c r="D2066" s="8">
        <f t="shared" si="53"/>
        <v>0</v>
      </c>
      <c r="H2066" s="5" t="s">
        <v>5026</v>
      </c>
      <c r="I2066" s="10">
        <v>2</v>
      </c>
      <c r="J2066" s="10">
        <v>168.44</v>
      </c>
      <c r="K2066" s="8" t="e">
        <v>#N/A</v>
      </c>
      <c r="L2066" s="8" t="s">
        <v>5026</v>
      </c>
    </row>
    <row r="2067" spans="1:12" s="8" customFormat="1">
      <c r="A2067" s="8" t="s">
        <v>3221</v>
      </c>
      <c r="B2067" s="8">
        <v>0</v>
      </c>
      <c r="C2067" s="8">
        <v>36.39</v>
      </c>
      <c r="D2067" s="8">
        <f t="shared" si="53"/>
        <v>0</v>
      </c>
      <c r="H2067" s="5" t="s">
        <v>4681</v>
      </c>
      <c r="I2067" s="10">
        <v>2</v>
      </c>
      <c r="J2067" s="10">
        <v>124.78</v>
      </c>
      <c r="K2067" s="8" t="e">
        <v>#N/A</v>
      </c>
      <c r="L2067" s="8" t="s">
        <v>4681</v>
      </c>
    </row>
    <row r="2068" spans="1:12" s="8" customFormat="1">
      <c r="A2068" s="8" t="s">
        <v>3768</v>
      </c>
      <c r="B2068" s="8">
        <v>11</v>
      </c>
      <c r="C2068" s="8">
        <v>36.81</v>
      </c>
      <c r="D2068" s="8">
        <f t="shared" si="53"/>
        <v>404.91</v>
      </c>
      <c r="H2068" s="5" t="s">
        <v>4352</v>
      </c>
      <c r="I2068" s="10">
        <v>2</v>
      </c>
      <c r="J2068" s="10">
        <v>98.28</v>
      </c>
      <c r="K2068" s="8" t="e">
        <v>#N/A</v>
      </c>
      <c r="L2068" s="8" t="s">
        <v>4352</v>
      </c>
    </row>
    <row r="2069" spans="1:12" s="8" customFormat="1">
      <c r="A2069" s="8" t="s">
        <v>3770</v>
      </c>
      <c r="B2069" s="8">
        <v>9</v>
      </c>
      <c r="C2069" s="8">
        <v>79.41</v>
      </c>
      <c r="D2069" s="8">
        <f t="shared" si="53"/>
        <v>714.68999999999994</v>
      </c>
      <c r="H2069" s="5" t="s">
        <v>3489</v>
      </c>
      <c r="I2069" s="10">
        <v>2</v>
      </c>
      <c r="J2069" s="10">
        <v>103.98</v>
      </c>
      <c r="K2069" s="8" t="e">
        <v>#N/A</v>
      </c>
      <c r="L2069" s="8" t="s">
        <v>3489</v>
      </c>
    </row>
    <row r="2070" spans="1:12" s="8" customFormat="1">
      <c r="A2070" s="8" t="s">
        <v>3769</v>
      </c>
      <c r="B2070" s="8">
        <v>7</v>
      </c>
      <c r="C2070" s="8">
        <v>11.21</v>
      </c>
      <c r="D2070" s="8">
        <f t="shared" si="53"/>
        <v>78.47</v>
      </c>
      <c r="H2070" s="5" t="s">
        <v>4675</v>
      </c>
      <c r="I2070" s="10">
        <v>2</v>
      </c>
      <c r="J2070" s="10">
        <v>184.96</v>
      </c>
      <c r="K2070" s="8" t="e">
        <v>#N/A</v>
      </c>
      <c r="L2070" s="8" t="s">
        <v>4675</v>
      </c>
    </row>
    <row r="2071" spans="1:12" s="8" customFormat="1">
      <c r="A2071" s="8" t="s">
        <v>3771</v>
      </c>
      <c r="B2071" s="8">
        <v>6</v>
      </c>
      <c r="C2071" s="8">
        <v>79.41</v>
      </c>
      <c r="D2071" s="8">
        <f t="shared" si="53"/>
        <v>476.46</v>
      </c>
      <c r="H2071" s="5" t="s">
        <v>2300</v>
      </c>
      <c r="I2071" s="10">
        <v>2</v>
      </c>
      <c r="J2071" s="10">
        <v>135.82</v>
      </c>
      <c r="K2071" s="8" t="e">
        <v>#N/A</v>
      </c>
      <c r="L2071" s="8" t="s">
        <v>2300</v>
      </c>
    </row>
    <row r="2072" spans="1:12" s="8" customFormat="1">
      <c r="A2072" s="8" t="s">
        <v>3772</v>
      </c>
      <c r="B2072" s="8">
        <v>2</v>
      </c>
      <c r="C2072" s="8">
        <v>14.03</v>
      </c>
      <c r="D2072" s="8">
        <f t="shared" si="53"/>
        <v>28.06</v>
      </c>
      <c r="H2072" s="5" t="s">
        <v>3772</v>
      </c>
      <c r="I2072" s="10">
        <v>2</v>
      </c>
      <c r="J2072" s="10">
        <v>28.06</v>
      </c>
      <c r="K2072" s="8" t="e">
        <v>#N/A</v>
      </c>
      <c r="L2072" s="8" t="s">
        <v>3772</v>
      </c>
    </row>
    <row r="2073" spans="1:12" s="8" customFormat="1">
      <c r="A2073" s="8" t="s">
        <v>3773</v>
      </c>
      <c r="B2073" s="8">
        <v>2</v>
      </c>
      <c r="C2073" s="8">
        <v>20.95</v>
      </c>
      <c r="D2073" s="8">
        <f t="shared" si="53"/>
        <v>41.9</v>
      </c>
      <c r="H2073" s="5" t="s">
        <v>4084</v>
      </c>
      <c r="I2073" s="10">
        <v>2</v>
      </c>
      <c r="J2073" s="10">
        <v>48.94</v>
      </c>
      <c r="K2073" s="8" t="e">
        <v>#N/A</v>
      </c>
      <c r="L2073" s="8" t="s">
        <v>4084</v>
      </c>
    </row>
    <row r="2074" spans="1:12" s="8" customFormat="1">
      <c r="A2074" s="8" t="s">
        <v>3778</v>
      </c>
      <c r="B2074" s="8">
        <v>1</v>
      </c>
      <c r="C2074" s="8">
        <v>20.95</v>
      </c>
      <c r="D2074" s="8">
        <f t="shared" si="53"/>
        <v>20.95</v>
      </c>
      <c r="H2074" s="5" t="s">
        <v>4896</v>
      </c>
      <c r="I2074" s="10">
        <v>2</v>
      </c>
      <c r="J2074" s="10">
        <v>87.48</v>
      </c>
      <c r="K2074" s="8" t="e">
        <v>#N/A</v>
      </c>
      <c r="L2074" s="8" t="s">
        <v>4896</v>
      </c>
    </row>
    <row r="2075" spans="1:12" s="8" customFormat="1">
      <c r="A2075" s="8" t="s">
        <v>3779</v>
      </c>
      <c r="B2075" s="8">
        <v>0</v>
      </c>
      <c r="C2075" s="8">
        <v>16.37</v>
      </c>
      <c r="D2075" s="8">
        <f t="shared" si="53"/>
        <v>0</v>
      </c>
      <c r="H2075" s="5" t="s">
        <v>4880</v>
      </c>
      <c r="I2075" s="10">
        <v>2</v>
      </c>
      <c r="J2075" s="10">
        <v>124.78</v>
      </c>
      <c r="K2075" s="8" t="e">
        <v>#N/A</v>
      </c>
      <c r="L2075" s="8" t="s">
        <v>4880</v>
      </c>
    </row>
    <row r="2076" spans="1:12" s="8" customFormat="1">
      <c r="A2076" s="8" t="s">
        <v>3784</v>
      </c>
      <c r="B2076" s="8">
        <v>0</v>
      </c>
      <c r="C2076" s="8">
        <v>20.95</v>
      </c>
      <c r="D2076" s="8">
        <f t="shared" si="53"/>
        <v>0</v>
      </c>
      <c r="H2076" s="5" t="s">
        <v>4631</v>
      </c>
      <c r="I2076" s="10">
        <v>2</v>
      </c>
      <c r="J2076" s="10">
        <v>212.88</v>
      </c>
      <c r="K2076" s="8" t="e">
        <v>#N/A</v>
      </c>
      <c r="L2076" s="8" t="s">
        <v>4631</v>
      </c>
    </row>
    <row r="2077" spans="1:12" s="8" customFormat="1">
      <c r="A2077" s="8" t="s">
        <v>3780</v>
      </c>
      <c r="B2077" s="8">
        <v>0</v>
      </c>
      <c r="C2077" s="8">
        <v>11.34</v>
      </c>
      <c r="D2077" s="8">
        <f t="shared" si="53"/>
        <v>0</v>
      </c>
      <c r="H2077" s="5" t="s">
        <v>3942</v>
      </c>
      <c r="I2077" s="10">
        <v>2</v>
      </c>
      <c r="J2077" s="10">
        <v>72.78</v>
      </c>
      <c r="K2077" s="8" t="e">
        <v>#N/A</v>
      </c>
      <c r="L2077" s="8" t="s">
        <v>3942</v>
      </c>
    </row>
    <row r="2078" spans="1:12" s="8" customFormat="1">
      <c r="A2078" s="8" t="s">
        <v>3776</v>
      </c>
      <c r="B2078" s="8">
        <v>0</v>
      </c>
      <c r="C2078" s="8">
        <v>16.37</v>
      </c>
      <c r="D2078" s="8">
        <f t="shared" si="53"/>
        <v>0</v>
      </c>
      <c r="H2078" s="5" t="s">
        <v>1793</v>
      </c>
      <c r="I2078" s="10">
        <v>2</v>
      </c>
      <c r="J2078" s="10">
        <v>110</v>
      </c>
      <c r="K2078" s="8" t="e">
        <v>#N/A</v>
      </c>
      <c r="L2078" s="8" t="s">
        <v>1793</v>
      </c>
    </row>
    <row r="2079" spans="1:12" s="8" customFormat="1">
      <c r="A2079" s="8" t="s">
        <v>3783</v>
      </c>
      <c r="B2079" s="8">
        <v>0</v>
      </c>
      <c r="C2079" s="8">
        <v>66.319999999999993</v>
      </c>
      <c r="D2079" s="8">
        <f t="shared" si="53"/>
        <v>0</v>
      </c>
      <c r="H2079" s="5" t="s">
        <v>3959</v>
      </c>
      <c r="I2079" s="10">
        <v>2</v>
      </c>
      <c r="J2079" s="10">
        <v>61.18</v>
      </c>
      <c r="K2079" s="8" t="e">
        <v>#N/A</v>
      </c>
      <c r="L2079" s="8" t="s">
        <v>3959</v>
      </c>
    </row>
    <row r="2080" spans="1:12" s="8" customFormat="1">
      <c r="A2080" s="8" t="s">
        <v>3509</v>
      </c>
      <c r="B2080" s="8">
        <v>5</v>
      </c>
      <c r="C2080" s="8">
        <v>39.28</v>
      </c>
      <c r="D2080" s="8">
        <f t="shared" si="53"/>
        <v>196.4</v>
      </c>
      <c r="H2080" s="5" t="s">
        <v>6864</v>
      </c>
      <c r="I2080" s="10">
        <v>2</v>
      </c>
      <c r="J2080" s="10">
        <v>140</v>
      </c>
      <c r="K2080" s="8" t="e">
        <v>#N/A</v>
      </c>
      <c r="L2080" s="8" t="s">
        <v>6864</v>
      </c>
    </row>
    <row r="2081" spans="1:12" s="8" customFormat="1">
      <c r="A2081" s="8" t="s">
        <v>3507</v>
      </c>
      <c r="B2081" s="8">
        <v>5</v>
      </c>
      <c r="C2081" s="8">
        <v>39.28</v>
      </c>
      <c r="D2081" s="8">
        <f t="shared" si="53"/>
        <v>196.4</v>
      </c>
      <c r="H2081" s="5" t="s">
        <v>910</v>
      </c>
      <c r="I2081" s="10">
        <v>2</v>
      </c>
      <c r="J2081" s="10">
        <v>40</v>
      </c>
      <c r="K2081" s="8" t="e">
        <v>#N/A</v>
      </c>
      <c r="L2081" s="8" t="s">
        <v>910</v>
      </c>
    </row>
    <row r="2082" spans="1:12" s="8" customFormat="1">
      <c r="A2082" s="8" t="s">
        <v>3508</v>
      </c>
      <c r="B2082" s="8">
        <v>4</v>
      </c>
      <c r="C2082" s="8">
        <v>39.28</v>
      </c>
      <c r="D2082" s="8">
        <f t="shared" si="53"/>
        <v>157.12</v>
      </c>
      <c r="H2082" s="5" t="s">
        <v>2081</v>
      </c>
      <c r="I2082" s="10">
        <v>2</v>
      </c>
      <c r="J2082" s="10">
        <v>190</v>
      </c>
      <c r="K2082" s="8" t="e">
        <v>#N/A</v>
      </c>
      <c r="L2082" s="8" t="s">
        <v>2081</v>
      </c>
    </row>
    <row r="2083" spans="1:12" s="8" customFormat="1">
      <c r="A2083" s="8" t="s">
        <v>3510</v>
      </c>
      <c r="B2083" s="8">
        <v>4</v>
      </c>
      <c r="C2083" s="8">
        <v>39.28</v>
      </c>
      <c r="D2083" s="8">
        <f t="shared" si="53"/>
        <v>157.12</v>
      </c>
      <c r="H2083" s="5" t="s">
        <v>1904</v>
      </c>
      <c r="I2083" s="10">
        <v>2</v>
      </c>
      <c r="J2083" s="10">
        <v>110</v>
      </c>
      <c r="K2083" s="8" t="e">
        <v>#N/A</v>
      </c>
      <c r="L2083" s="8" t="s">
        <v>1904</v>
      </c>
    </row>
    <row r="2084" spans="1:12" s="8" customFormat="1">
      <c r="A2084" s="8" t="s">
        <v>3512</v>
      </c>
      <c r="B2084" s="8">
        <v>3</v>
      </c>
      <c r="C2084" s="8">
        <v>35.01</v>
      </c>
      <c r="D2084" s="8">
        <f t="shared" si="53"/>
        <v>105.03</v>
      </c>
      <c r="H2084" s="5" t="s">
        <v>2145</v>
      </c>
      <c r="I2084" s="10">
        <v>2</v>
      </c>
      <c r="J2084" s="10">
        <v>163.19999999999999</v>
      </c>
      <c r="K2084" s="8" t="e">
        <v>#N/A</v>
      </c>
      <c r="L2084" s="8" t="s">
        <v>2145</v>
      </c>
    </row>
    <row r="2085" spans="1:12" s="8" customFormat="1">
      <c r="A2085" s="8" t="s">
        <v>3517</v>
      </c>
      <c r="B2085" s="8">
        <v>3</v>
      </c>
      <c r="C2085" s="8">
        <v>46.49</v>
      </c>
      <c r="D2085" s="8">
        <f t="shared" si="53"/>
        <v>139.47</v>
      </c>
      <c r="H2085" s="5" t="s">
        <v>6429</v>
      </c>
      <c r="I2085" s="10">
        <v>2</v>
      </c>
      <c r="J2085" s="10">
        <v>60.4</v>
      </c>
      <c r="K2085" s="8" t="s">
        <v>6430</v>
      </c>
      <c r="L2085" s="8" t="str">
        <f>K2085</f>
        <v>AM12-0423</v>
      </c>
    </row>
    <row r="2086" spans="1:12" s="8" customFormat="1">
      <c r="A2086" s="8" t="s">
        <v>3516</v>
      </c>
      <c r="B2086" s="8">
        <v>2</v>
      </c>
      <c r="C2086" s="8">
        <v>46.49</v>
      </c>
      <c r="D2086" s="8">
        <f t="shared" si="53"/>
        <v>92.98</v>
      </c>
      <c r="H2086" s="5" t="s">
        <v>1855</v>
      </c>
      <c r="I2086" s="10">
        <v>2</v>
      </c>
      <c r="J2086" s="10">
        <v>199.22</v>
      </c>
      <c r="K2086" s="8" t="e">
        <v>#N/A</v>
      </c>
      <c r="L2086" s="8" t="s">
        <v>1855</v>
      </c>
    </row>
    <row r="2087" spans="1:12" s="8" customFormat="1">
      <c r="A2087" s="8" t="s">
        <v>3513</v>
      </c>
      <c r="B2087" s="8">
        <v>1</v>
      </c>
      <c r="C2087" s="8">
        <v>27.48</v>
      </c>
      <c r="D2087" s="8">
        <f t="shared" si="53"/>
        <v>27.48</v>
      </c>
      <c r="H2087" s="5" t="s">
        <v>2005</v>
      </c>
      <c r="I2087" s="10">
        <v>2</v>
      </c>
      <c r="J2087" s="10">
        <v>189.98</v>
      </c>
      <c r="K2087" s="8" t="e">
        <v>#N/A</v>
      </c>
      <c r="L2087" s="8" t="s">
        <v>2005</v>
      </c>
    </row>
    <row r="2088" spans="1:12" s="8" customFormat="1">
      <c r="A2088" s="8" t="s">
        <v>3514</v>
      </c>
      <c r="B2088" s="8">
        <v>1</v>
      </c>
      <c r="C2088" s="8">
        <v>28.59</v>
      </c>
      <c r="D2088" s="8">
        <f t="shared" si="53"/>
        <v>28.59</v>
      </c>
      <c r="H2088" s="5" t="s">
        <v>2821</v>
      </c>
      <c r="I2088" s="10">
        <v>2</v>
      </c>
      <c r="J2088" s="10">
        <v>115.56</v>
      </c>
      <c r="K2088" s="8" t="e">
        <v>#N/A</v>
      </c>
      <c r="L2088" s="8" t="s">
        <v>2821</v>
      </c>
    </row>
    <row r="2089" spans="1:12" s="8" customFormat="1">
      <c r="A2089" s="8" t="s">
        <v>3521</v>
      </c>
      <c r="B2089" s="8">
        <v>1</v>
      </c>
      <c r="C2089" s="8">
        <v>27.48</v>
      </c>
      <c r="D2089" s="8">
        <f t="shared" si="53"/>
        <v>27.48</v>
      </c>
      <c r="H2089" s="5" t="s">
        <v>2087</v>
      </c>
      <c r="I2089" s="10">
        <v>2</v>
      </c>
      <c r="J2089" s="10">
        <v>150</v>
      </c>
      <c r="K2089" s="8" t="e">
        <v>#N/A</v>
      </c>
      <c r="L2089" s="8" t="s">
        <v>2087</v>
      </c>
    </row>
    <row r="2090" spans="1:12" s="8" customFormat="1">
      <c r="A2090" s="8" t="s">
        <v>3519</v>
      </c>
      <c r="B2090" s="8">
        <v>1</v>
      </c>
      <c r="C2090" s="8">
        <v>27.48</v>
      </c>
      <c r="D2090" s="8">
        <f t="shared" si="53"/>
        <v>27.48</v>
      </c>
      <c r="H2090" s="5" t="s">
        <v>2270</v>
      </c>
      <c r="I2090" s="10">
        <v>2</v>
      </c>
      <c r="J2090" s="10">
        <v>147.13999999999999</v>
      </c>
      <c r="K2090" s="8" t="e">
        <v>#N/A</v>
      </c>
      <c r="L2090" s="8" t="s">
        <v>2270</v>
      </c>
    </row>
    <row r="2091" spans="1:12" s="8" customFormat="1">
      <c r="A2091" s="8" t="s">
        <v>3511</v>
      </c>
      <c r="B2091" s="8">
        <v>1</v>
      </c>
      <c r="C2091" s="8">
        <v>46.49</v>
      </c>
      <c r="D2091" s="8">
        <f t="shared" si="53"/>
        <v>46.49</v>
      </c>
      <c r="H2091" s="5" t="s">
        <v>4385</v>
      </c>
      <c r="I2091" s="10">
        <v>2</v>
      </c>
      <c r="J2091" s="10">
        <v>93.78</v>
      </c>
      <c r="K2091" s="8" t="e">
        <v>#N/A</v>
      </c>
      <c r="L2091" s="8" t="s">
        <v>4385</v>
      </c>
    </row>
    <row r="2092" spans="1:12" s="8" customFormat="1">
      <c r="A2092" s="8" t="s">
        <v>3520</v>
      </c>
      <c r="B2092" s="8">
        <v>1</v>
      </c>
      <c r="C2092" s="8">
        <v>39.28</v>
      </c>
      <c r="D2092" s="8">
        <f t="shared" si="53"/>
        <v>39.28</v>
      </c>
      <c r="H2092" s="5" t="s">
        <v>2810</v>
      </c>
      <c r="I2092" s="10">
        <v>2</v>
      </c>
      <c r="J2092" s="10">
        <v>264.7</v>
      </c>
      <c r="K2092" s="8" t="e">
        <v>#N/A</v>
      </c>
      <c r="L2092" s="8" t="s">
        <v>2810</v>
      </c>
    </row>
    <row r="2093" spans="1:12" s="8" customFormat="1">
      <c r="A2093" s="8" t="s">
        <v>3524</v>
      </c>
      <c r="B2093" s="8">
        <v>1</v>
      </c>
      <c r="C2093" s="8">
        <v>27.48</v>
      </c>
      <c r="D2093" s="8">
        <f t="shared" si="53"/>
        <v>27.48</v>
      </c>
      <c r="H2093" s="5" t="s">
        <v>2754</v>
      </c>
      <c r="I2093" s="10">
        <v>2</v>
      </c>
      <c r="J2093" s="10">
        <v>178.96</v>
      </c>
      <c r="K2093" s="8" t="e">
        <v>#N/A</v>
      </c>
      <c r="L2093" s="8" t="s">
        <v>2754</v>
      </c>
    </row>
    <row r="2094" spans="1:12" s="8" customFormat="1">
      <c r="A2094" s="8" t="s">
        <v>3529</v>
      </c>
      <c r="B2094" s="8">
        <v>1</v>
      </c>
      <c r="C2094" s="8">
        <v>27.48</v>
      </c>
      <c r="D2094" s="8">
        <f t="shared" si="53"/>
        <v>27.48</v>
      </c>
      <c r="H2094" s="5" t="s">
        <v>2046</v>
      </c>
      <c r="I2094" s="10">
        <v>2</v>
      </c>
      <c r="J2094" s="10">
        <v>166.46</v>
      </c>
      <c r="K2094" s="8" t="e">
        <v>#N/A</v>
      </c>
      <c r="L2094" s="8" t="s">
        <v>2046</v>
      </c>
    </row>
    <row r="2095" spans="1:12" s="8" customFormat="1">
      <c r="A2095" s="8" t="s">
        <v>3523</v>
      </c>
      <c r="B2095" s="8">
        <v>0</v>
      </c>
      <c r="C2095" s="8">
        <v>35.01</v>
      </c>
      <c r="D2095" s="8">
        <f t="shared" si="53"/>
        <v>0</v>
      </c>
      <c r="H2095" s="5" t="s">
        <v>2204</v>
      </c>
      <c r="I2095" s="10">
        <v>2</v>
      </c>
      <c r="J2095" s="10">
        <v>170</v>
      </c>
      <c r="K2095" s="8" t="e">
        <v>#N/A</v>
      </c>
      <c r="L2095" s="8" t="s">
        <v>2204</v>
      </c>
    </row>
    <row r="2096" spans="1:12" s="8" customFormat="1">
      <c r="A2096" s="8" t="s">
        <v>3515</v>
      </c>
      <c r="B2096" s="8">
        <v>0</v>
      </c>
      <c r="C2096" s="8">
        <v>39.28</v>
      </c>
      <c r="D2096" s="8">
        <f t="shared" si="53"/>
        <v>0</v>
      </c>
      <c r="H2096" s="5" t="s">
        <v>1897</v>
      </c>
      <c r="I2096" s="10">
        <v>2</v>
      </c>
      <c r="J2096" s="10">
        <v>125.82</v>
      </c>
      <c r="K2096" s="8" t="e">
        <v>#N/A</v>
      </c>
      <c r="L2096" s="8" t="s">
        <v>1897</v>
      </c>
    </row>
    <row r="2097" spans="1:12" s="8" customFormat="1">
      <c r="A2097" s="8" t="s">
        <v>3531</v>
      </c>
      <c r="B2097" s="8">
        <v>0</v>
      </c>
      <c r="C2097" s="8">
        <v>21.81</v>
      </c>
      <c r="D2097" s="8">
        <f t="shared" si="53"/>
        <v>0</v>
      </c>
      <c r="H2097" s="5" t="s">
        <v>2020</v>
      </c>
      <c r="I2097" s="10">
        <v>2</v>
      </c>
      <c r="J2097" s="10">
        <v>196.28</v>
      </c>
      <c r="K2097" s="8" t="e">
        <v>#N/A</v>
      </c>
      <c r="L2097" s="8" t="s">
        <v>2020</v>
      </c>
    </row>
    <row r="2098" spans="1:12" s="8" customFormat="1">
      <c r="A2098" s="8" t="s">
        <v>3532</v>
      </c>
      <c r="B2098" s="8">
        <v>0</v>
      </c>
      <c r="C2098" s="8">
        <v>31.26</v>
      </c>
      <c r="D2098" s="8">
        <f t="shared" si="53"/>
        <v>0</v>
      </c>
      <c r="H2098" s="5" t="s">
        <v>2951</v>
      </c>
      <c r="I2098" s="10">
        <v>2</v>
      </c>
      <c r="J2098" s="10">
        <v>152.62</v>
      </c>
      <c r="K2098" s="8" t="e">
        <v>#N/A</v>
      </c>
      <c r="L2098" s="8" t="s">
        <v>2951</v>
      </c>
    </row>
    <row r="2099" spans="1:12" s="8" customFormat="1">
      <c r="A2099" s="8" t="s">
        <v>3528</v>
      </c>
      <c r="B2099" s="8">
        <v>0</v>
      </c>
      <c r="C2099" s="8">
        <v>46.49</v>
      </c>
      <c r="D2099" s="8">
        <f t="shared" si="53"/>
        <v>0</v>
      </c>
      <c r="H2099" s="5" t="s">
        <v>2336</v>
      </c>
      <c r="I2099" s="10">
        <v>2</v>
      </c>
      <c r="J2099" s="10">
        <v>153.6</v>
      </c>
      <c r="K2099" s="8" t="e">
        <v>#N/A</v>
      </c>
      <c r="L2099" s="8" t="s">
        <v>2336</v>
      </c>
    </row>
    <row r="2100" spans="1:12" s="8" customFormat="1">
      <c r="A2100" s="8" t="s">
        <v>3526</v>
      </c>
      <c r="B2100" s="8">
        <v>0</v>
      </c>
      <c r="C2100" s="8">
        <v>35.01</v>
      </c>
      <c r="D2100" s="8">
        <f t="shared" si="53"/>
        <v>0</v>
      </c>
      <c r="H2100" s="5" t="s">
        <v>2076</v>
      </c>
      <c r="I2100" s="10">
        <v>2</v>
      </c>
      <c r="J2100" s="10">
        <v>203.9</v>
      </c>
      <c r="K2100" s="8" t="e">
        <v>#N/A</v>
      </c>
      <c r="L2100" s="8" t="s">
        <v>2076</v>
      </c>
    </row>
    <row r="2101" spans="1:12" s="8" customFormat="1">
      <c r="A2101" s="8" t="s">
        <v>3530</v>
      </c>
      <c r="B2101" s="8">
        <v>0</v>
      </c>
      <c r="C2101" s="8">
        <v>35.01</v>
      </c>
      <c r="D2101" s="8">
        <f t="shared" si="53"/>
        <v>0</v>
      </c>
      <c r="H2101" s="5" t="s">
        <v>6339</v>
      </c>
      <c r="I2101" s="10">
        <v>2</v>
      </c>
      <c r="J2101" s="10">
        <v>84.96</v>
      </c>
      <c r="K2101" s="8" t="s">
        <v>6340</v>
      </c>
      <c r="L2101" s="8" t="str">
        <f>K2101</f>
        <v>AM10-0469</v>
      </c>
    </row>
    <row r="2102" spans="1:12" s="8" customFormat="1">
      <c r="A2102" s="8" t="s">
        <v>3522</v>
      </c>
      <c r="B2102" s="8">
        <v>0</v>
      </c>
      <c r="C2102" s="8">
        <v>46.49</v>
      </c>
      <c r="D2102" s="8">
        <f t="shared" si="53"/>
        <v>0</v>
      </c>
      <c r="H2102" s="5" t="s">
        <v>2304</v>
      </c>
      <c r="I2102" s="10">
        <v>2</v>
      </c>
      <c r="J2102" s="10">
        <v>175.98</v>
      </c>
      <c r="K2102" s="8" t="e">
        <v>#N/A</v>
      </c>
      <c r="L2102" s="8" t="s">
        <v>2304</v>
      </c>
    </row>
    <row r="2103" spans="1:12" s="8" customFormat="1">
      <c r="A2103" s="8" t="s">
        <v>3527</v>
      </c>
      <c r="B2103" s="8">
        <v>0</v>
      </c>
      <c r="C2103" s="8">
        <v>27.48</v>
      </c>
      <c r="D2103" s="8">
        <f t="shared" si="53"/>
        <v>0</v>
      </c>
      <c r="H2103" s="5" t="s">
        <v>1987</v>
      </c>
      <c r="I2103" s="10">
        <v>2</v>
      </c>
      <c r="J2103" s="10">
        <v>170</v>
      </c>
      <c r="K2103" s="8" t="e">
        <v>#N/A</v>
      </c>
      <c r="L2103" s="8" t="s">
        <v>1987</v>
      </c>
    </row>
    <row r="2104" spans="1:12" s="8" customFormat="1">
      <c r="A2104" s="8" t="s">
        <v>3518</v>
      </c>
      <c r="B2104" s="8">
        <v>0</v>
      </c>
      <c r="C2104" s="8">
        <v>35.01</v>
      </c>
      <c r="D2104" s="8">
        <f t="shared" si="53"/>
        <v>0</v>
      </c>
      <c r="H2104" s="5" t="s">
        <v>2833</v>
      </c>
      <c r="I2104" s="10">
        <v>2</v>
      </c>
      <c r="J2104" s="10">
        <v>96.76</v>
      </c>
      <c r="K2104" s="8" t="e">
        <v>#N/A</v>
      </c>
      <c r="L2104" s="8" t="s">
        <v>2833</v>
      </c>
    </row>
    <row r="2105" spans="1:12" s="8" customFormat="1">
      <c r="A2105" s="8" t="s">
        <v>3525</v>
      </c>
      <c r="B2105" s="8">
        <v>0</v>
      </c>
      <c r="C2105" s="8">
        <v>46.49</v>
      </c>
      <c r="D2105" s="8">
        <f t="shared" si="53"/>
        <v>0</v>
      </c>
      <c r="H2105" s="5" t="s">
        <v>1989</v>
      </c>
      <c r="I2105" s="10">
        <v>2</v>
      </c>
      <c r="J2105" s="10">
        <v>130</v>
      </c>
      <c r="K2105" s="8" t="e">
        <v>#N/A</v>
      </c>
      <c r="L2105" s="8" t="s">
        <v>1989</v>
      </c>
    </row>
    <row r="2106" spans="1:12" s="8" customFormat="1">
      <c r="A2106" s="8" t="s">
        <v>3745</v>
      </c>
      <c r="B2106" s="8">
        <v>6</v>
      </c>
      <c r="C2106" s="8">
        <v>19.73</v>
      </c>
      <c r="D2106" s="8">
        <f t="shared" si="53"/>
        <v>118.38</v>
      </c>
      <c r="H2106" s="5" t="s">
        <v>2107</v>
      </c>
      <c r="I2106" s="10">
        <v>2</v>
      </c>
      <c r="J2106" s="10">
        <v>297.66000000000003</v>
      </c>
      <c r="K2106" s="8" t="e">
        <v>#N/A</v>
      </c>
      <c r="L2106" s="8" t="s">
        <v>2107</v>
      </c>
    </row>
    <row r="2107" spans="1:12" s="8" customFormat="1">
      <c r="A2107" s="8" t="s">
        <v>3731</v>
      </c>
      <c r="B2107" s="8">
        <v>4</v>
      </c>
      <c r="C2107" s="8">
        <v>19.73</v>
      </c>
      <c r="D2107" s="8">
        <f t="shared" si="53"/>
        <v>78.92</v>
      </c>
      <c r="H2107" s="5" t="s">
        <v>1676</v>
      </c>
      <c r="I2107" s="10">
        <v>2</v>
      </c>
      <c r="J2107" s="10">
        <v>195.28</v>
      </c>
      <c r="K2107" s="8" t="e">
        <v>#N/A</v>
      </c>
      <c r="L2107" s="8" t="s">
        <v>1676</v>
      </c>
    </row>
    <row r="2108" spans="1:12" s="8" customFormat="1">
      <c r="A2108" s="8" t="s">
        <v>3715</v>
      </c>
      <c r="B2108" s="8">
        <v>3</v>
      </c>
      <c r="C2108" s="8">
        <v>29.09</v>
      </c>
      <c r="D2108" s="8">
        <f t="shared" si="53"/>
        <v>87.27</v>
      </c>
      <c r="H2108" s="5" t="s">
        <v>2028</v>
      </c>
      <c r="I2108" s="10">
        <v>2</v>
      </c>
      <c r="J2108" s="10">
        <v>160</v>
      </c>
      <c r="K2108" s="8" t="e">
        <v>#N/A</v>
      </c>
      <c r="L2108" s="8" t="s">
        <v>2028</v>
      </c>
    </row>
    <row r="2109" spans="1:12" s="8" customFormat="1">
      <c r="A2109" s="8" t="s">
        <v>3716</v>
      </c>
      <c r="B2109" s="8">
        <v>3</v>
      </c>
      <c r="C2109" s="8">
        <v>25.22</v>
      </c>
      <c r="D2109" s="8">
        <f t="shared" si="53"/>
        <v>75.66</v>
      </c>
      <c r="H2109" s="5" t="s">
        <v>1754</v>
      </c>
      <c r="I2109" s="10">
        <v>2</v>
      </c>
      <c r="J2109" s="10">
        <v>212.18</v>
      </c>
      <c r="K2109" s="8" t="e">
        <v>#N/A</v>
      </c>
      <c r="L2109" s="8" t="s">
        <v>1754</v>
      </c>
    </row>
    <row r="2110" spans="1:12" s="8" customFormat="1">
      <c r="A2110" s="8" t="s">
        <v>3709</v>
      </c>
      <c r="B2110" s="8">
        <v>2</v>
      </c>
      <c r="C2110" s="8">
        <v>29.09</v>
      </c>
      <c r="D2110" s="8">
        <f t="shared" si="53"/>
        <v>58.18</v>
      </c>
      <c r="H2110" s="5" t="s">
        <v>1129</v>
      </c>
      <c r="I2110" s="10">
        <v>2</v>
      </c>
      <c r="J2110" s="10">
        <v>82.48</v>
      </c>
      <c r="K2110" s="8" t="e">
        <v>#N/A</v>
      </c>
      <c r="L2110" s="8" t="s">
        <v>1129</v>
      </c>
    </row>
    <row r="2111" spans="1:12" s="8" customFormat="1">
      <c r="A2111" s="8" t="s">
        <v>3747</v>
      </c>
      <c r="B2111" s="8">
        <v>2</v>
      </c>
      <c r="C2111" s="8">
        <v>29.62</v>
      </c>
      <c r="D2111" s="8">
        <f t="shared" si="53"/>
        <v>59.24</v>
      </c>
      <c r="H2111" s="5" t="s">
        <v>1832</v>
      </c>
      <c r="I2111" s="10">
        <v>2</v>
      </c>
      <c r="J2111" s="10">
        <v>236.16</v>
      </c>
      <c r="K2111" s="8" t="e">
        <v>#N/A</v>
      </c>
      <c r="L2111" s="8" t="s">
        <v>1832</v>
      </c>
    </row>
    <row r="2112" spans="1:12" s="8" customFormat="1">
      <c r="A2112" s="8" t="s">
        <v>3742</v>
      </c>
      <c r="B2112" s="8">
        <v>2</v>
      </c>
      <c r="C2112" s="8">
        <v>29.62</v>
      </c>
      <c r="D2112" s="8">
        <f t="shared" si="53"/>
        <v>59.24</v>
      </c>
      <c r="H2112" s="5" t="s">
        <v>1939</v>
      </c>
      <c r="I2112" s="10">
        <v>2</v>
      </c>
      <c r="J2112" s="10">
        <v>297.2</v>
      </c>
      <c r="K2112" s="8" t="e">
        <v>#N/A</v>
      </c>
      <c r="L2112" s="8" t="s">
        <v>1939</v>
      </c>
    </row>
    <row r="2113" spans="1:12" s="8" customFormat="1">
      <c r="A2113" s="8" t="s">
        <v>3717</v>
      </c>
      <c r="B2113" s="8">
        <v>2</v>
      </c>
      <c r="C2113" s="8">
        <v>25.22</v>
      </c>
      <c r="D2113" s="8">
        <f t="shared" si="53"/>
        <v>50.44</v>
      </c>
      <c r="H2113" s="5" t="s">
        <v>4316</v>
      </c>
      <c r="I2113" s="10">
        <v>2</v>
      </c>
      <c r="J2113" s="10">
        <v>140.86000000000001</v>
      </c>
      <c r="K2113" s="8" t="e">
        <v>#N/A</v>
      </c>
      <c r="L2113" s="8" t="s">
        <v>4316</v>
      </c>
    </row>
    <row r="2114" spans="1:12" s="8" customFormat="1">
      <c r="A2114" s="8" t="s">
        <v>3743</v>
      </c>
      <c r="B2114" s="8">
        <v>2</v>
      </c>
      <c r="C2114" s="8">
        <v>29.62</v>
      </c>
      <c r="D2114" s="8">
        <f t="shared" si="53"/>
        <v>59.24</v>
      </c>
      <c r="H2114" s="5" t="s">
        <v>2078</v>
      </c>
      <c r="I2114" s="10">
        <v>2</v>
      </c>
      <c r="J2114" s="10">
        <v>208.98</v>
      </c>
      <c r="K2114" s="8" t="e">
        <v>#N/A</v>
      </c>
      <c r="L2114" s="8" t="s">
        <v>2078</v>
      </c>
    </row>
    <row r="2115" spans="1:12" s="8" customFormat="1">
      <c r="A2115" s="8" t="s">
        <v>3730</v>
      </c>
      <c r="B2115" s="8">
        <v>1</v>
      </c>
      <c r="C2115" s="8">
        <v>23.38</v>
      </c>
      <c r="D2115" s="8">
        <f t="shared" ref="D2115:D2178" si="54">C2115*B2115</f>
        <v>23.38</v>
      </c>
      <c r="H2115" s="5" t="s">
        <v>2871</v>
      </c>
      <c r="I2115" s="10">
        <v>2</v>
      </c>
      <c r="J2115" s="10">
        <v>53.62</v>
      </c>
      <c r="K2115" s="8" t="s">
        <v>6447</v>
      </c>
      <c r="L2115" s="8" t="str">
        <f>K2115</f>
        <v>AM12-0436</v>
      </c>
    </row>
    <row r="2116" spans="1:12" s="8" customFormat="1">
      <c r="A2116" s="8" t="s">
        <v>3741</v>
      </c>
      <c r="B2116" s="8">
        <v>1</v>
      </c>
      <c r="C2116" s="8">
        <v>23.38</v>
      </c>
      <c r="D2116" s="8">
        <f t="shared" si="54"/>
        <v>23.38</v>
      </c>
      <c r="H2116" s="5" t="s">
        <v>2872</v>
      </c>
      <c r="I2116" s="10">
        <v>2</v>
      </c>
      <c r="J2116" s="10">
        <v>152.62</v>
      </c>
      <c r="K2116" s="8" t="e">
        <v>#N/A</v>
      </c>
      <c r="L2116" s="8" t="s">
        <v>2872</v>
      </c>
    </row>
    <row r="2117" spans="1:12" s="8" customFormat="1">
      <c r="A2117" s="8" t="s">
        <v>3725</v>
      </c>
      <c r="B2117" s="8">
        <v>1</v>
      </c>
      <c r="C2117" s="8">
        <v>25.22</v>
      </c>
      <c r="D2117" s="8">
        <f t="shared" si="54"/>
        <v>25.22</v>
      </c>
      <c r="H2117" s="5" t="s">
        <v>1942</v>
      </c>
      <c r="I2117" s="10">
        <v>2</v>
      </c>
      <c r="J2117" s="10">
        <v>172.66</v>
      </c>
      <c r="K2117" s="8" t="e">
        <v>#N/A</v>
      </c>
      <c r="L2117" s="8" t="s">
        <v>1942</v>
      </c>
    </row>
    <row r="2118" spans="1:12" s="8" customFormat="1">
      <c r="A2118" s="8" t="s">
        <v>3727</v>
      </c>
      <c r="B2118" s="8">
        <v>1</v>
      </c>
      <c r="C2118" s="8">
        <v>23.38</v>
      </c>
      <c r="D2118" s="8">
        <f t="shared" si="54"/>
        <v>23.38</v>
      </c>
      <c r="H2118" s="5" t="s">
        <v>6953</v>
      </c>
      <c r="I2118" s="10">
        <v>2</v>
      </c>
      <c r="J2118" s="10">
        <v>152.1</v>
      </c>
      <c r="K2118" s="8" t="e">
        <v>#N/A</v>
      </c>
      <c r="L2118" s="8" t="s">
        <v>6953</v>
      </c>
    </row>
    <row r="2119" spans="1:12" s="8" customFormat="1">
      <c r="A2119" s="8" t="s">
        <v>3714</v>
      </c>
      <c r="B2119" s="8">
        <v>1</v>
      </c>
      <c r="C2119" s="8">
        <v>29.09</v>
      </c>
      <c r="D2119" s="8">
        <f t="shared" si="54"/>
        <v>29.09</v>
      </c>
      <c r="H2119" s="5" t="s">
        <v>6461</v>
      </c>
      <c r="I2119" s="10">
        <v>2</v>
      </c>
      <c r="J2119" s="10">
        <v>60.4</v>
      </c>
      <c r="K2119" s="8" t="s">
        <v>6462</v>
      </c>
      <c r="L2119" s="8" t="str">
        <f t="shared" ref="L2119:L2120" si="55">K2119</f>
        <v>AM12-0445</v>
      </c>
    </row>
    <row r="2120" spans="1:12" s="8" customFormat="1">
      <c r="A2120" s="8" t="s">
        <v>3721</v>
      </c>
      <c r="B2120" s="8">
        <v>1</v>
      </c>
      <c r="C2120" s="8">
        <v>25.22</v>
      </c>
      <c r="D2120" s="8">
        <f t="shared" si="54"/>
        <v>25.22</v>
      </c>
      <c r="H2120" s="5" t="s">
        <v>2818</v>
      </c>
      <c r="I2120" s="10">
        <v>2</v>
      </c>
      <c r="J2120" s="10">
        <v>74.319999999999993</v>
      </c>
      <c r="K2120" s="8" t="s">
        <v>6315</v>
      </c>
      <c r="L2120" s="8" t="str">
        <f t="shared" si="55"/>
        <v>AM10-0454</v>
      </c>
    </row>
    <row r="2121" spans="1:12" s="8" customFormat="1">
      <c r="A2121" s="8" t="s">
        <v>3723</v>
      </c>
      <c r="B2121" s="8">
        <v>0</v>
      </c>
      <c r="C2121" s="8">
        <v>23.38</v>
      </c>
      <c r="D2121" s="8">
        <f t="shared" si="54"/>
        <v>0</v>
      </c>
      <c r="H2121" s="5" t="s">
        <v>2099</v>
      </c>
      <c r="I2121" s="10">
        <v>2</v>
      </c>
      <c r="J2121" s="10">
        <v>164.88</v>
      </c>
      <c r="K2121" s="8" t="e">
        <v>#N/A</v>
      </c>
      <c r="L2121" s="8" t="s">
        <v>2099</v>
      </c>
    </row>
    <row r="2122" spans="1:12" s="8" customFormat="1">
      <c r="A2122" s="8" t="s">
        <v>3724</v>
      </c>
      <c r="B2122" s="8">
        <v>0</v>
      </c>
      <c r="C2122" s="8">
        <v>23.38</v>
      </c>
      <c r="D2122" s="8">
        <f t="shared" si="54"/>
        <v>0</v>
      </c>
      <c r="H2122" s="5" t="s">
        <v>1731</v>
      </c>
      <c r="I2122" s="10">
        <v>2</v>
      </c>
      <c r="J2122" s="10">
        <v>190.46</v>
      </c>
      <c r="K2122" s="8" t="e">
        <v>#N/A</v>
      </c>
      <c r="L2122" s="8" t="s">
        <v>1731</v>
      </c>
    </row>
    <row r="2123" spans="1:12" s="8" customFormat="1">
      <c r="A2123" s="8" t="s">
        <v>3722</v>
      </c>
      <c r="B2123" s="8">
        <v>0</v>
      </c>
      <c r="C2123" s="8">
        <v>23.38</v>
      </c>
      <c r="D2123" s="8">
        <f t="shared" si="54"/>
        <v>0</v>
      </c>
      <c r="H2123" s="5" t="s">
        <v>1920</v>
      </c>
      <c r="I2123" s="10">
        <v>2</v>
      </c>
      <c r="J2123" s="10">
        <v>212.18</v>
      </c>
      <c r="K2123" s="8" t="e">
        <v>#N/A</v>
      </c>
      <c r="L2123" s="8" t="s">
        <v>1920</v>
      </c>
    </row>
    <row r="2124" spans="1:12" s="8" customFormat="1">
      <c r="A2124" s="8" t="s">
        <v>3736</v>
      </c>
      <c r="B2124" s="8">
        <v>0</v>
      </c>
      <c r="C2124" s="8">
        <v>19.73</v>
      </c>
      <c r="D2124" s="8">
        <f t="shared" si="54"/>
        <v>0</v>
      </c>
      <c r="H2124" s="5" t="s">
        <v>1816</v>
      </c>
      <c r="I2124" s="10">
        <v>2</v>
      </c>
      <c r="J2124" s="10">
        <v>206.66</v>
      </c>
      <c r="K2124" s="8" t="e">
        <v>#N/A</v>
      </c>
      <c r="L2124" s="8" t="s">
        <v>1816</v>
      </c>
    </row>
    <row r="2125" spans="1:12" s="8" customFormat="1">
      <c r="A2125" s="8" t="s">
        <v>3711</v>
      </c>
      <c r="B2125" s="8">
        <v>0</v>
      </c>
      <c r="C2125" s="8">
        <v>29.09</v>
      </c>
      <c r="D2125" s="8">
        <f t="shared" si="54"/>
        <v>0</v>
      </c>
      <c r="H2125" s="5" t="s">
        <v>1958</v>
      </c>
      <c r="I2125" s="10">
        <v>2</v>
      </c>
      <c r="J2125" s="10">
        <v>235.84</v>
      </c>
      <c r="K2125" s="8" t="e">
        <v>#N/A</v>
      </c>
      <c r="L2125" s="8" t="s">
        <v>1958</v>
      </c>
    </row>
    <row r="2126" spans="1:12" s="8" customFormat="1">
      <c r="A2126" s="8" t="s">
        <v>3763</v>
      </c>
      <c r="B2126" s="8">
        <v>0</v>
      </c>
      <c r="C2126" s="8">
        <v>18.920000000000002</v>
      </c>
      <c r="D2126" s="8">
        <f t="shared" si="54"/>
        <v>0</v>
      </c>
      <c r="H2126" s="5" t="s">
        <v>2118</v>
      </c>
      <c r="I2126" s="10">
        <v>2</v>
      </c>
      <c r="J2126" s="10">
        <v>130.36000000000001</v>
      </c>
      <c r="K2126" s="8" t="e">
        <v>#N/A</v>
      </c>
      <c r="L2126" s="8" t="s">
        <v>2118</v>
      </c>
    </row>
    <row r="2127" spans="1:12" s="8" customFormat="1">
      <c r="A2127" s="8" t="s">
        <v>3734</v>
      </c>
      <c r="B2127" s="8">
        <v>0</v>
      </c>
      <c r="C2127" s="8">
        <v>29.62</v>
      </c>
      <c r="D2127" s="8">
        <f t="shared" si="54"/>
        <v>0</v>
      </c>
      <c r="H2127" s="5" t="s">
        <v>2033</v>
      </c>
      <c r="I2127" s="10">
        <v>2</v>
      </c>
      <c r="J2127" s="10">
        <v>150.46</v>
      </c>
      <c r="K2127" s="8" t="e">
        <v>#N/A</v>
      </c>
      <c r="L2127" s="8" t="s">
        <v>2033</v>
      </c>
    </row>
    <row r="2128" spans="1:12" s="8" customFormat="1">
      <c r="A2128" s="8" t="s">
        <v>3762</v>
      </c>
      <c r="B2128" s="8">
        <v>0</v>
      </c>
      <c r="C2128" s="8">
        <v>29.62</v>
      </c>
      <c r="D2128" s="8">
        <f t="shared" si="54"/>
        <v>0</v>
      </c>
      <c r="H2128" s="5" t="s">
        <v>2037</v>
      </c>
      <c r="I2128" s="10">
        <v>2</v>
      </c>
      <c r="J2128" s="10">
        <v>110</v>
      </c>
      <c r="K2128" s="8" t="e">
        <v>#N/A</v>
      </c>
      <c r="L2128" s="8" t="s">
        <v>2037</v>
      </c>
    </row>
    <row r="2129" spans="1:12" s="8" customFormat="1">
      <c r="A2129" s="8" t="s">
        <v>3748</v>
      </c>
      <c r="B2129" s="8">
        <v>0</v>
      </c>
      <c r="C2129" s="8">
        <v>18.989999999999998</v>
      </c>
      <c r="D2129" s="8">
        <f t="shared" si="54"/>
        <v>0</v>
      </c>
      <c r="H2129" s="5" t="s">
        <v>2191</v>
      </c>
      <c r="I2129" s="10">
        <v>2</v>
      </c>
      <c r="J2129" s="10">
        <v>170</v>
      </c>
      <c r="K2129" s="8" t="e">
        <v>#N/A</v>
      </c>
      <c r="L2129" s="8" t="s">
        <v>2191</v>
      </c>
    </row>
    <row r="2130" spans="1:12" s="8" customFormat="1">
      <c r="A2130" s="8" t="s">
        <v>3749</v>
      </c>
      <c r="B2130" s="8">
        <v>0</v>
      </c>
      <c r="C2130" s="8">
        <v>29.62</v>
      </c>
      <c r="D2130" s="8">
        <f t="shared" si="54"/>
        <v>0</v>
      </c>
      <c r="H2130" s="5" t="s">
        <v>2887</v>
      </c>
      <c r="I2130" s="10">
        <v>2</v>
      </c>
      <c r="J2130" s="10">
        <v>103.22</v>
      </c>
      <c r="K2130" s="8" t="e">
        <v>#N/A</v>
      </c>
      <c r="L2130" s="8" t="s">
        <v>2887</v>
      </c>
    </row>
    <row r="2131" spans="1:12" s="8" customFormat="1">
      <c r="A2131" s="8" t="s">
        <v>3766</v>
      </c>
      <c r="B2131" s="8">
        <v>0</v>
      </c>
      <c r="C2131" s="8">
        <v>16.690000000000001</v>
      </c>
      <c r="D2131" s="8">
        <f t="shared" si="54"/>
        <v>0</v>
      </c>
      <c r="H2131" s="5" t="s">
        <v>1605</v>
      </c>
      <c r="I2131" s="10">
        <v>2</v>
      </c>
      <c r="J2131" s="10">
        <v>150</v>
      </c>
      <c r="K2131" s="8" t="e">
        <v>#N/A</v>
      </c>
      <c r="L2131" s="8" t="s">
        <v>1605</v>
      </c>
    </row>
    <row r="2132" spans="1:12" s="8" customFormat="1">
      <c r="A2132" s="8" t="s">
        <v>3729</v>
      </c>
      <c r="B2132" s="8">
        <v>0</v>
      </c>
      <c r="C2132" s="8">
        <v>19.73</v>
      </c>
      <c r="D2132" s="8">
        <f t="shared" si="54"/>
        <v>0</v>
      </c>
      <c r="H2132" s="5" t="s">
        <v>2841</v>
      </c>
      <c r="I2132" s="10">
        <v>2</v>
      </c>
      <c r="J2132" s="10">
        <v>86.02</v>
      </c>
      <c r="K2132" s="8" t="e">
        <v>#N/A</v>
      </c>
      <c r="L2132" s="8" t="s">
        <v>2841</v>
      </c>
    </row>
    <row r="2133" spans="1:12" s="8" customFormat="1">
      <c r="A2133" s="8" t="s">
        <v>3737</v>
      </c>
      <c r="B2133" s="8">
        <v>0</v>
      </c>
      <c r="C2133" s="8">
        <v>18.989999999999998</v>
      </c>
      <c r="D2133" s="8">
        <f t="shared" si="54"/>
        <v>0</v>
      </c>
      <c r="H2133" s="5" t="s">
        <v>2069</v>
      </c>
      <c r="I2133" s="10">
        <v>2</v>
      </c>
      <c r="J2133" s="10">
        <v>170</v>
      </c>
      <c r="K2133" s="8" t="e">
        <v>#N/A</v>
      </c>
      <c r="L2133" s="8" t="s">
        <v>2069</v>
      </c>
    </row>
    <row r="2134" spans="1:12" s="8" customFormat="1">
      <c r="A2134" s="8" t="s">
        <v>3710</v>
      </c>
      <c r="B2134" s="8">
        <v>0</v>
      </c>
      <c r="C2134" s="8">
        <v>29.09</v>
      </c>
      <c r="D2134" s="8">
        <f t="shared" si="54"/>
        <v>0</v>
      </c>
      <c r="H2134" s="5" t="s">
        <v>2836</v>
      </c>
      <c r="I2134" s="10">
        <v>2</v>
      </c>
      <c r="J2134" s="10">
        <v>96.76</v>
      </c>
      <c r="K2134" s="8" t="e">
        <v>#N/A</v>
      </c>
      <c r="L2134" s="8" t="s">
        <v>2836</v>
      </c>
    </row>
    <row r="2135" spans="1:12" s="8" customFormat="1">
      <c r="A2135" s="8" t="s">
        <v>3739</v>
      </c>
      <c r="B2135" s="8">
        <v>0</v>
      </c>
      <c r="C2135" s="8">
        <v>29.62</v>
      </c>
      <c r="D2135" s="8">
        <f t="shared" si="54"/>
        <v>0</v>
      </c>
      <c r="H2135" s="5" t="s">
        <v>1937</v>
      </c>
      <c r="I2135" s="10">
        <v>2</v>
      </c>
      <c r="J2135" s="10">
        <v>101.76</v>
      </c>
      <c r="K2135" s="8" t="e">
        <v>#N/A</v>
      </c>
      <c r="L2135" s="8" t="s">
        <v>1937</v>
      </c>
    </row>
    <row r="2136" spans="1:12" s="8" customFormat="1">
      <c r="A2136" s="8" t="s">
        <v>3733</v>
      </c>
      <c r="B2136" s="8">
        <v>0</v>
      </c>
      <c r="C2136" s="8">
        <v>18.52</v>
      </c>
      <c r="D2136" s="8">
        <f t="shared" si="54"/>
        <v>0</v>
      </c>
      <c r="H2136" s="5" t="s">
        <v>1699</v>
      </c>
      <c r="I2136" s="10">
        <v>2</v>
      </c>
      <c r="J2136" s="10">
        <v>185.62</v>
      </c>
      <c r="K2136" s="8" t="e">
        <v>#N/A</v>
      </c>
      <c r="L2136" s="8" t="s">
        <v>1699</v>
      </c>
    </row>
    <row r="2137" spans="1:12" s="8" customFormat="1">
      <c r="A2137" s="8" t="s">
        <v>3713</v>
      </c>
      <c r="B2137" s="8">
        <v>0</v>
      </c>
      <c r="C2137" s="8">
        <v>25.22</v>
      </c>
      <c r="D2137" s="8">
        <f t="shared" si="54"/>
        <v>0</v>
      </c>
      <c r="H2137" s="5" t="s">
        <v>1638</v>
      </c>
      <c r="I2137" s="10">
        <v>2</v>
      </c>
      <c r="J2137" s="10">
        <v>195.28</v>
      </c>
      <c r="K2137" s="8" t="e">
        <v>#N/A</v>
      </c>
      <c r="L2137" s="8" t="s">
        <v>1638</v>
      </c>
    </row>
    <row r="2138" spans="1:12" s="8" customFormat="1">
      <c r="A2138" s="8" t="s">
        <v>3738</v>
      </c>
      <c r="B2138" s="8">
        <v>0</v>
      </c>
      <c r="C2138" s="8">
        <v>18.989999999999998</v>
      </c>
      <c r="D2138" s="8">
        <f t="shared" si="54"/>
        <v>0</v>
      </c>
      <c r="H2138" s="5" t="s">
        <v>2912</v>
      </c>
      <c r="I2138" s="10">
        <v>2</v>
      </c>
      <c r="J2138" s="10">
        <v>146.68</v>
      </c>
      <c r="K2138" s="8" t="e">
        <v>#N/A</v>
      </c>
      <c r="L2138" s="8" t="s">
        <v>2912</v>
      </c>
    </row>
    <row r="2139" spans="1:12" s="8" customFormat="1">
      <c r="A2139" s="8" t="s">
        <v>3744</v>
      </c>
      <c r="B2139" s="8">
        <v>0</v>
      </c>
      <c r="C2139" s="8">
        <v>19.73</v>
      </c>
      <c r="D2139" s="8">
        <f t="shared" si="54"/>
        <v>0</v>
      </c>
      <c r="H2139" s="5" t="s">
        <v>1805</v>
      </c>
      <c r="I2139" s="10">
        <v>2</v>
      </c>
      <c r="J2139" s="10">
        <v>174.92</v>
      </c>
      <c r="K2139" s="8" t="e">
        <v>#N/A</v>
      </c>
      <c r="L2139" s="8" t="s">
        <v>1805</v>
      </c>
    </row>
    <row r="2140" spans="1:12" s="8" customFormat="1">
      <c r="A2140" s="8" t="s">
        <v>3732</v>
      </c>
      <c r="B2140" s="8">
        <v>0</v>
      </c>
      <c r="C2140" s="8">
        <v>18.989999999999998</v>
      </c>
      <c r="D2140" s="8">
        <f t="shared" si="54"/>
        <v>0</v>
      </c>
      <c r="H2140" s="5" t="s">
        <v>1127</v>
      </c>
      <c r="I2140" s="10">
        <v>2</v>
      </c>
      <c r="J2140" s="10">
        <v>93.48</v>
      </c>
      <c r="K2140" s="8" t="e">
        <v>#N/A</v>
      </c>
      <c r="L2140" s="8" t="s">
        <v>1127</v>
      </c>
    </row>
    <row r="2141" spans="1:12" s="8" customFormat="1">
      <c r="A2141" s="8" t="s">
        <v>3740</v>
      </c>
      <c r="B2141" s="8">
        <v>0</v>
      </c>
      <c r="C2141" s="8">
        <v>18.989999999999998</v>
      </c>
      <c r="D2141" s="8">
        <f t="shared" si="54"/>
        <v>0</v>
      </c>
      <c r="H2141" s="5" t="s">
        <v>2214</v>
      </c>
      <c r="I2141" s="10">
        <v>2</v>
      </c>
      <c r="J2141" s="10">
        <v>197.64</v>
      </c>
      <c r="K2141" s="8" t="e">
        <v>#N/A</v>
      </c>
      <c r="L2141" s="8" t="s">
        <v>2214</v>
      </c>
    </row>
    <row r="2142" spans="1:12" s="8" customFormat="1">
      <c r="A2142" s="8" t="s">
        <v>3735</v>
      </c>
      <c r="B2142" s="8">
        <v>0</v>
      </c>
      <c r="C2142" s="8">
        <v>18.989999999999998</v>
      </c>
      <c r="D2142" s="8">
        <f t="shared" si="54"/>
        <v>0</v>
      </c>
      <c r="H2142" s="5" t="s">
        <v>1130</v>
      </c>
      <c r="I2142" s="10">
        <v>2</v>
      </c>
      <c r="J2142" s="10">
        <v>93.48</v>
      </c>
      <c r="K2142" s="8" t="e">
        <v>#N/A</v>
      </c>
      <c r="L2142" s="8" t="s">
        <v>1130</v>
      </c>
    </row>
    <row r="2143" spans="1:12" s="8" customFormat="1">
      <c r="A2143" s="8" t="s">
        <v>3718</v>
      </c>
      <c r="B2143" s="8">
        <v>0</v>
      </c>
      <c r="C2143" s="8">
        <v>25.22</v>
      </c>
      <c r="D2143" s="8">
        <f t="shared" si="54"/>
        <v>0</v>
      </c>
      <c r="H2143" s="5" t="s">
        <v>6127</v>
      </c>
      <c r="I2143" s="10">
        <v>2</v>
      </c>
      <c r="J2143" s="10">
        <v>108.12</v>
      </c>
      <c r="K2143" s="8" t="s">
        <v>6128</v>
      </c>
      <c r="L2143" s="8" t="str">
        <f t="shared" ref="L2143:L2145" si="56">K2143</f>
        <v>AM10-0536</v>
      </c>
    </row>
    <row r="2144" spans="1:12" s="8" customFormat="1">
      <c r="A2144" s="8" t="s">
        <v>3746</v>
      </c>
      <c r="B2144" s="8">
        <v>0</v>
      </c>
      <c r="C2144" s="8">
        <v>19.73</v>
      </c>
      <c r="D2144" s="8">
        <f t="shared" si="54"/>
        <v>0</v>
      </c>
      <c r="H2144" s="5" t="s">
        <v>2838</v>
      </c>
      <c r="I2144" s="10">
        <v>2</v>
      </c>
      <c r="J2144" s="10">
        <v>74.319999999999993</v>
      </c>
      <c r="K2144" s="8" t="s">
        <v>6311</v>
      </c>
      <c r="L2144" s="8" t="str">
        <f t="shared" si="56"/>
        <v>AM10-0450</v>
      </c>
    </row>
    <row r="2145" spans="1:12" s="8" customFormat="1">
      <c r="A2145" s="8" t="s">
        <v>3720</v>
      </c>
      <c r="B2145" s="8">
        <v>0</v>
      </c>
      <c r="C2145" s="8">
        <v>29.09</v>
      </c>
      <c r="D2145" s="8">
        <f t="shared" si="54"/>
        <v>0</v>
      </c>
      <c r="H2145" s="5" t="s">
        <v>6129</v>
      </c>
      <c r="I2145" s="10">
        <v>2</v>
      </c>
      <c r="J2145" s="10">
        <v>122.2</v>
      </c>
      <c r="K2145" s="8" t="s">
        <v>6130</v>
      </c>
      <c r="L2145" s="8" t="str">
        <f t="shared" si="56"/>
        <v>AM10-0537</v>
      </c>
    </row>
    <row r="2146" spans="1:12" s="8" customFormat="1">
      <c r="A2146" s="8" t="s">
        <v>3712</v>
      </c>
      <c r="B2146" s="8">
        <v>0</v>
      </c>
      <c r="C2146" s="8">
        <v>29.09</v>
      </c>
      <c r="D2146" s="8">
        <f t="shared" si="54"/>
        <v>0</v>
      </c>
      <c r="H2146" s="5" t="s">
        <v>1849</v>
      </c>
      <c r="I2146" s="10">
        <v>2</v>
      </c>
      <c r="J2146" s="10">
        <v>134.47999999999999</v>
      </c>
      <c r="K2146" s="8" t="e">
        <v>#N/A</v>
      </c>
      <c r="L2146" s="8" t="s">
        <v>1849</v>
      </c>
    </row>
    <row r="2147" spans="1:12" s="8" customFormat="1">
      <c r="A2147" s="8" t="s">
        <v>3719</v>
      </c>
      <c r="B2147" s="8">
        <v>0</v>
      </c>
      <c r="C2147" s="8">
        <v>25.22</v>
      </c>
      <c r="D2147" s="8">
        <f t="shared" si="54"/>
        <v>0</v>
      </c>
      <c r="H2147" s="5" t="s">
        <v>4414</v>
      </c>
      <c r="I2147" s="10">
        <v>2</v>
      </c>
      <c r="J2147" s="10">
        <v>92.16</v>
      </c>
      <c r="K2147" s="8" t="e">
        <v>#N/A</v>
      </c>
      <c r="L2147" s="8" t="s">
        <v>4414</v>
      </c>
    </row>
    <row r="2148" spans="1:12" s="8" customFormat="1">
      <c r="A2148" s="8" t="s">
        <v>3728</v>
      </c>
      <c r="B2148" s="8">
        <v>0</v>
      </c>
      <c r="C2148" s="8">
        <v>23.38</v>
      </c>
      <c r="D2148" s="8">
        <f t="shared" si="54"/>
        <v>0</v>
      </c>
      <c r="H2148" s="5" t="s">
        <v>6329</v>
      </c>
      <c r="I2148" s="10">
        <v>2</v>
      </c>
      <c r="J2148" s="10">
        <v>74.319999999999993</v>
      </c>
      <c r="K2148" s="8" t="s">
        <v>6330</v>
      </c>
      <c r="L2148" s="8" t="str">
        <f>K2148</f>
        <v>AM10-0464</v>
      </c>
    </row>
    <row r="2149" spans="1:12" s="8" customFormat="1">
      <c r="A2149" s="8" t="s">
        <v>3750</v>
      </c>
      <c r="B2149" s="8">
        <v>0</v>
      </c>
      <c r="C2149" s="8">
        <v>25.69</v>
      </c>
      <c r="D2149" s="8">
        <f t="shared" si="54"/>
        <v>0</v>
      </c>
      <c r="H2149" s="5" t="s">
        <v>4326</v>
      </c>
      <c r="I2149" s="10">
        <v>2</v>
      </c>
      <c r="J2149" s="10">
        <v>102.88</v>
      </c>
      <c r="K2149" s="8" t="e">
        <v>#N/A</v>
      </c>
      <c r="L2149" s="8" t="s">
        <v>4326</v>
      </c>
    </row>
    <row r="2150" spans="1:12" s="8" customFormat="1">
      <c r="A2150" s="8" t="s">
        <v>3726</v>
      </c>
      <c r="B2150" s="8">
        <v>0</v>
      </c>
      <c r="C2150" s="8">
        <v>18.989999999999998</v>
      </c>
      <c r="D2150" s="8">
        <f t="shared" si="54"/>
        <v>0</v>
      </c>
      <c r="H2150" s="5" t="s">
        <v>6952</v>
      </c>
      <c r="I2150" s="10">
        <v>2</v>
      </c>
      <c r="J2150" s="10">
        <v>151.02000000000001</v>
      </c>
      <c r="K2150" s="8" t="e">
        <v>#N/A</v>
      </c>
      <c r="L2150" s="8" t="s">
        <v>6952</v>
      </c>
    </row>
    <row r="2151" spans="1:12" s="8" customFormat="1">
      <c r="A2151" s="8" t="s">
        <v>4010</v>
      </c>
      <c r="B2151" s="8">
        <v>6</v>
      </c>
      <c r="C2151" s="8">
        <v>24.19</v>
      </c>
      <c r="D2151" s="8">
        <f t="shared" si="54"/>
        <v>145.14000000000001</v>
      </c>
      <c r="H2151" s="5" t="s">
        <v>1839</v>
      </c>
      <c r="I2151" s="10">
        <v>2</v>
      </c>
      <c r="J2151" s="10">
        <v>171.18</v>
      </c>
      <c r="K2151" s="8" t="e">
        <v>#N/A</v>
      </c>
      <c r="L2151" s="8" t="s">
        <v>1839</v>
      </c>
    </row>
    <row r="2152" spans="1:12" s="8" customFormat="1">
      <c r="A2152" s="8" t="s">
        <v>4012</v>
      </c>
      <c r="B2152" s="8">
        <v>5</v>
      </c>
      <c r="C2152" s="8">
        <v>27.82</v>
      </c>
      <c r="D2152" s="8">
        <f t="shared" si="54"/>
        <v>139.1</v>
      </c>
      <c r="H2152" s="5" t="s">
        <v>2853</v>
      </c>
      <c r="I2152" s="10">
        <v>2</v>
      </c>
      <c r="J2152" s="10">
        <v>199.1</v>
      </c>
      <c r="K2152" s="8" t="e">
        <v>#N/A</v>
      </c>
      <c r="L2152" s="8" t="s">
        <v>2853</v>
      </c>
    </row>
    <row r="2153" spans="1:12" s="8" customFormat="1">
      <c r="A2153" s="8" t="s">
        <v>4018</v>
      </c>
      <c r="B2153" s="8">
        <v>5</v>
      </c>
      <c r="C2153" s="8">
        <v>24.19</v>
      </c>
      <c r="D2153" s="8">
        <f t="shared" si="54"/>
        <v>120.95</v>
      </c>
      <c r="H2153" s="5" t="s">
        <v>4394</v>
      </c>
      <c r="I2153" s="10">
        <v>2</v>
      </c>
      <c r="J2153" s="10">
        <v>123.92</v>
      </c>
      <c r="K2153" s="8" t="e">
        <v>#N/A</v>
      </c>
      <c r="L2153" s="8" t="s">
        <v>4394</v>
      </c>
    </row>
    <row r="2154" spans="1:12" s="8" customFormat="1">
      <c r="A2154" s="8" t="s">
        <v>4008</v>
      </c>
      <c r="B2154" s="8">
        <v>4</v>
      </c>
      <c r="C2154" s="8">
        <v>27.82</v>
      </c>
      <c r="D2154" s="8">
        <f t="shared" si="54"/>
        <v>111.28</v>
      </c>
      <c r="H2154" s="5" t="s">
        <v>1971</v>
      </c>
      <c r="I2154" s="10">
        <v>2</v>
      </c>
      <c r="J2154" s="10">
        <v>264</v>
      </c>
      <c r="K2154" s="8" t="e">
        <v>#N/A</v>
      </c>
      <c r="L2154" s="8" t="s">
        <v>1971</v>
      </c>
    </row>
    <row r="2155" spans="1:12" s="8" customFormat="1">
      <c r="A2155" s="8" t="s">
        <v>4015</v>
      </c>
      <c r="B2155" s="8">
        <v>4</v>
      </c>
      <c r="C2155" s="8">
        <v>20.95</v>
      </c>
      <c r="D2155" s="8">
        <f t="shared" si="54"/>
        <v>83.8</v>
      </c>
      <c r="H2155" s="5" t="s">
        <v>2125</v>
      </c>
      <c r="I2155" s="10">
        <v>2</v>
      </c>
      <c r="J2155" s="10">
        <v>158.46</v>
      </c>
      <c r="K2155" s="8" t="e">
        <v>#N/A</v>
      </c>
      <c r="L2155" s="8" t="s">
        <v>2125</v>
      </c>
    </row>
    <row r="2156" spans="1:12" s="8" customFormat="1">
      <c r="A2156" s="8" t="s">
        <v>4016</v>
      </c>
      <c r="B2156" s="8">
        <v>2</v>
      </c>
      <c r="C2156" s="8">
        <v>20.77</v>
      </c>
      <c r="D2156" s="8">
        <f t="shared" si="54"/>
        <v>41.54</v>
      </c>
      <c r="H2156" s="5" t="s">
        <v>6873</v>
      </c>
      <c r="I2156" s="10">
        <v>2</v>
      </c>
      <c r="J2156" s="10">
        <v>123.28</v>
      </c>
      <c r="K2156" s="8" t="e">
        <v>#N/A</v>
      </c>
      <c r="L2156" s="8" t="s">
        <v>6873</v>
      </c>
    </row>
    <row r="2157" spans="1:12" s="8" customFormat="1">
      <c r="A2157" s="8" t="s">
        <v>4017</v>
      </c>
      <c r="B2157" s="8">
        <v>1</v>
      </c>
      <c r="C2157" s="8">
        <v>20.77</v>
      </c>
      <c r="D2157" s="8">
        <f t="shared" si="54"/>
        <v>20.77</v>
      </c>
      <c r="H2157" s="5" t="s">
        <v>1800</v>
      </c>
      <c r="I2157" s="10">
        <v>2</v>
      </c>
      <c r="J2157" s="10">
        <v>214.08</v>
      </c>
      <c r="K2157" s="8" t="e">
        <v>#N/A</v>
      </c>
      <c r="L2157" s="8" t="s">
        <v>1800</v>
      </c>
    </row>
    <row r="2158" spans="1:12" s="8" customFormat="1">
      <c r="A2158" s="8" t="s">
        <v>4014</v>
      </c>
      <c r="B2158" s="8">
        <v>1</v>
      </c>
      <c r="C2158" s="8">
        <v>24.19</v>
      </c>
      <c r="D2158" s="8">
        <f t="shared" si="54"/>
        <v>24.19</v>
      </c>
      <c r="H2158" s="5" t="s">
        <v>1896</v>
      </c>
      <c r="I2158" s="10">
        <v>2</v>
      </c>
      <c r="J2158" s="10">
        <v>176</v>
      </c>
      <c r="K2158" s="8" t="e">
        <v>#N/A</v>
      </c>
      <c r="L2158" s="8" t="s">
        <v>1896</v>
      </c>
    </row>
    <row r="2159" spans="1:12" s="8" customFormat="1">
      <c r="A2159" s="8" t="s">
        <v>4022</v>
      </c>
      <c r="B2159" s="8">
        <v>1</v>
      </c>
      <c r="C2159" s="8">
        <v>34.549999999999997</v>
      </c>
      <c r="D2159" s="8">
        <f t="shared" si="54"/>
        <v>34.549999999999997</v>
      </c>
      <c r="H2159" s="5" t="s">
        <v>4337</v>
      </c>
      <c r="I2159" s="10">
        <v>2</v>
      </c>
      <c r="J2159" s="10">
        <v>123.92</v>
      </c>
      <c r="K2159" s="8" t="e">
        <v>#N/A</v>
      </c>
      <c r="L2159" s="8" t="s">
        <v>4337</v>
      </c>
    </row>
    <row r="2160" spans="1:12" s="8" customFormat="1">
      <c r="A2160" s="8" t="s">
        <v>4009</v>
      </c>
      <c r="B2160" s="8">
        <v>0</v>
      </c>
      <c r="C2160" s="8">
        <v>31.79</v>
      </c>
      <c r="D2160" s="8">
        <f t="shared" si="54"/>
        <v>0</v>
      </c>
      <c r="H2160" s="5" t="s">
        <v>2294</v>
      </c>
      <c r="I2160" s="10">
        <v>2</v>
      </c>
      <c r="J2160" s="10">
        <v>203.28</v>
      </c>
      <c r="K2160" s="8" t="e">
        <v>#N/A</v>
      </c>
      <c r="L2160" s="8" t="s">
        <v>2294</v>
      </c>
    </row>
    <row r="2161" spans="1:12" s="8" customFormat="1">
      <c r="A2161" s="8" t="s">
        <v>4013</v>
      </c>
      <c r="B2161" s="8">
        <v>0</v>
      </c>
      <c r="C2161" s="8">
        <v>34.549999999999997</v>
      </c>
      <c r="D2161" s="8">
        <f t="shared" si="54"/>
        <v>0</v>
      </c>
      <c r="H2161" s="5" t="s">
        <v>2023</v>
      </c>
      <c r="I2161" s="10">
        <v>2</v>
      </c>
      <c r="J2161" s="10">
        <v>235.84</v>
      </c>
      <c r="K2161" s="8" t="e">
        <v>#N/A</v>
      </c>
      <c r="L2161" s="8" t="s">
        <v>2023</v>
      </c>
    </row>
    <row r="2162" spans="1:12" s="8" customFormat="1">
      <c r="A2162" s="8" t="s">
        <v>4019</v>
      </c>
      <c r="B2162" s="8">
        <v>0</v>
      </c>
      <c r="C2162" s="8">
        <v>20.77</v>
      </c>
      <c r="D2162" s="8">
        <f t="shared" si="54"/>
        <v>0</v>
      </c>
      <c r="H2162" s="5" t="s">
        <v>1864</v>
      </c>
      <c r="I2162" s="10">
        <v>2</v>
      </c>
      <c r="J2162" s="10">
        <v>203.56</v>
      </c>
      <c r="K2162" s="8" t="e">
        <v>#N/A</v>
      </c>
      <c r="L2162" s="8" t="s">
        <v>1864</v>
      </c>
    </row>
    <row r="2163" spans="1:12" s="8" customFormat="1">
      <c r="A2163" s="8" t="s">
        <v>4021</v>
      </c>
      <c r="B2163" s="8">
        <v>0</v>
      </c>
      <c r="C2163" s="8">
        <v>43.19</v>
      </c>
      <c r="D2163" s="8">
        <f t="shared" si="54"/>
        <v>0</v>
      </c>
      <c r="H2163" s="5" t="s">
        <v>2161</v>
      </c>
      <c r="I2163" s="10">
        <v>2</v>
      </c>
      <c r="J2163" s="10">
        <v>72.8</v>
      </c>
      <c r="K2163" s="8" t="e">
        <v>#N/A</v>
      </c>
      <c r="L2163" s="8" t="s">
        <v>2161</v>
      </c>
    </row>
    <row r="2164" spans="1:12" s="8" customFormat="1">
      <c r="A2164" s="8" t="s">
        <v>3678</v>
      </c>
      <c r="B2164" s="8">
        <v>7</v>
      </c>
      <c r="C2164" s="8">
        <v>19.57</v>
      </c>
      <c r="D2164" s="8">
        <f t="shared" si="54"/>
        <v>136.99</v>
      </c>
      <c r="H2164" s="5" t="s">
        <v>1635</v>
      </c>
      <c r="I2164" s="10">
        <v>2</v>
      </c>
      <c r="J2164" s="10">
        <v>195.24</v>
      </c>
      <c r="K2164" s="8" t="e">
        <v>#N/A</v>
      </c>
      <c r="L2164" s="8" t="s">
        <v>1635</v>
      </c>
    </row>
    <row r="2165" spans="1:12" s="8" customFormat="1">
      <c r="A2165" s="8" t="s">
        <v>3688</v>
      </c>
      <c r="B2165" s="8">
        <v>5</v>
      </c>
      <c r="C2165" s="8">
        <v>15.86</v>
      </c>
      <c r="D2165" s="8">
        <f t="shared" si="54"/>
        <v>79.3</v>
      </c>
      <c r="H2165" s="5" t="s">
        <v>2187</v>
      </c>
      <c r="I2165" s="10">
        <v>2</v>
      </c>
      <c r="J2165" s="10">
        <v>133.4</v>
      </c>
      <c r="K2165" s="8" t="e">
        <v>#N/A</v>
      </c>
      <c r="L2165" s="8" t="s">
        <v>2187</v>
      </c>
    </row>
    <row r="2166" spans="1:12" s="8" customFormat="1">
      <c r="A2166" s="8" t="s">
        <v>3679</v>
      </c>
      <c r="B2166" s="8">
        <v>4</v>
      </c>
      <c r="C2166" s="8">
        <v>19.57</v>
      </c>
      <c r="D2166" s="8">
        <f t="shared" si="54"/>
        <v>78.28</v>
      </c>
      <c r="H2166" s="5" t="s">
        <v>2128</v>
      </c>
      <c r="I2166" s="10">
        <v>2</v>
      </c>
      <c r="J2166" s="10">
        <v>135.82</v>
      </c>
      <c r="K2166" s="8" t="e">
        <v>#N/A</v>
      </c>
      <c r="L2166" s="8" t="s">
        <v>2128</v>
      </c>
    </row>
    <row r="2167" spans="1:12" s="8" customFormat="1">
      <c r="A2167" s="8" t="s">
        <v>3683</v>
      </c>
      <c r="B2167" s="8">
        <v>4</v>
      </c>
      <c r="C2167" s="8">
        <v>19.399999999999999</v>
      </c>
      <c r="D2167" s="8">
        <f t="shared" si="54"/>
        <v>77.599999999999994</v>
      </c>
      <c r="H2167" s="5" t="s">
        <v>4408</v>
      </c>
      <c r="I2167" s="10">
        <v>2</v>
      </c>
      <c r="J2167" s="10">
        <v>172.6</v>
      </c>
      <c r="K2167" s="8" t="e">
        <v>#N/A</v>
      </c>
      <c r="L2167" s="8" t="s">
        <v>4408</v>
      </c>
    </row>
    <row r="2168" spans="1:12" s="8" customFormat="1">
      <c r="A2168" s="8" t="s">
        <v>3681</v>
      </c>
      <c r="B2168" s="8">
        <v>3</v>
      </c>
      <c r="C2168" s="8">
        <v>19.57</v>
      </c>
      <c r="D2168" s="8">
        <f t="shared" si="54"/>
        <v>58.71</v>
      </c>
      <c r="H2168" s="5" t="s">
        <v>1634</v>
      </c>
      <c r="I2168" s="10">
        <v>2</v>
      </c>
      <c r="J2168" s="10">
        <v>126.14</v>
      </c>
      <c r="K2168" s="8" t="e">
        <v>#N/A</v>
      </c>
      <c r="L2168" s="8" t="s">
        <v>1634</v>
      </c>
    </row>
    <row r="2169" spans="1:12" s="8" customFormat="1">
      <c r="A2169" s="8" t="s">
        <v>3685</v>
      </c>
      <c r="B2169" s="8">
        <v>2</v>
      </c>
      <c r="C2169" s="8">
        <v>15.86</v>
      </c>
      <c r="D2169" s="8">
        <f t="shared" si="54"/>
        <v>31.72</v>
      </c>
      <c r="H2169" s="5" t="s">
        <v>4140</v>
      </c>
      <c r="I2169" s="10">
        <v>2</v>
      </c>
      <c r="J2169" s="10">
        <v>64.400000000000006</v>
      </c>
      <c r="K2169" s="8" t="e">
        <v>#N/A</v>
      </c>
      <c r="L2169" s="8" t="s">
        <v>4140</v>
      </c>
    </row>
    <row r="2170" spans="1:12" s="8" customFormat="1">
      <c r="A2170" s="8" t="s">
        <v>3684</v>
      </c>
      <c r="B2170" s="8">
        <v>1</v>
      </c>
      <c r="C2170" s="8">
        <v>15.86</v>
      </c>
      <c r="D2170" s="8">
        <f t="shared" si="54"/>
        <v>15.86</v>
      </c>
      <c r="H2170" s="5" t="s">
        <v>2264</v>
      </c>
      <c r="I2170" s="10">
        <v>2</v>
      </c>
      <c r="J2170" s="10">
        <v>120</v>
      </c>
      <c r="K2170" s="8" t="e">
        <v>#N/A</v>
      </c>
      <c r="L2170" s="8" t="s">
        <v>2264</v>
      </c>
    </row>
    <row r="2171" spans="1:12" s="8" customFormat="1">
      <c r="A2171" s="8" t="s">
        <v>3690</v>
      </c>
      <c r="B2171" s="8">
        <v>1</v>
      </c>
      <c r="C2171" s="8">
        <v>19.399999999999999</v>
      </c>
      <c r="D2171" s="8">
        <f t="shared" si="54"/>
        <v>19.399999999999999</v>
      </c>
      <c r="H2171" s="5" t="s">
        <v>4377</v>
      </c>
      <c r="I2171" s="10">
        <v>2</v>
      </c>
      <c r="J2171" s="10">
        <v>112.82</v>
      </c>
      <c r="K2171" s="8" t="e">
        <v>#N/A</v>
      </c>
      <c r="L2171" s="8" t="s">
        <v>4377</v>
      </c>
    </row>
    <row r="2172" spans="1:12" s="8" customFormat="1">
      <c r="A2172" s="8" t="s">
        <v>3689</v>
      </c>
      <c r="B2172" s="8">
        <v>1</v>
      </c>
      <c r="C2172" s="8">
        <v>15.77</v>
      </c>
      <c r="D2172" s="8">
        <f t="shared" si="54"/>
        <v>15.77</v>
      </c>
      <c r="H2172" s="5" t="s">
        <v>2188</v>
      </c>
      <c r="I2172" s="10">
        <v>2</v>
      </c>
      <c r="J2172" s="10">
        <v>175.98</v>
      </c>
      <c r="K2172" s="8" t="e">
        <v>#N/A</v>
      </c>
      <c r="L2172" s="8" t="s">
        <v>2188</v>
      </c>
    </row>
    <row r="2173" spans="1:12" s="8" customFormat="1">
      <c r="A2173" s="8" t="s">
        <v>3680</v>
      </c>
      <c r="B2173" s="8">
        <v>1</v>
      </c>
      <c r="C2173" s="8">
        <v>19.57</v>
      </c>
      <c r="D2173" s="8">
        <f t="shared" si="54"/>
        <v>19.57</v>
      </c>
      <c r="H2173" s="5" t="s">
        <v>2882</v>
      </c>
      <c r="I2173" s="10">
        <v>2</v>
      </c>
      <c r="J2173" s="10">
        <v>170</v>
      </c>
      <c r="K2173" s="8" t="e">
        <v>#N/A</v>
      </c>
      <c r="L2173" s="8" t="s">
        <v>2882</v>
      </c>
    </row>
    <row r="2174" spans="1:12" s="8" customFormat="1">
      <c r="A2174" s="8" t="s">
        <v>3693</v>
      </c>
      <c r="B2174" s="8">
        <v>0</v>
      </c>
      <c r="C2174" s="8">
        <v>15.77</v>
      </c>
      <c r="D2174" s="8">
        <f t="shared" si="54"/>
        <v>0</v>
      </c>
      <c r="H2174" s="5" t="s">
        <v>2190</v>
      </c>
      <c r="I2174" s="10">
        <v>2</v>
      </c>
      <c r="J2174" s="10">
        <v>124.5</v>
      </c>
      <c r="K2174" s="8" t="e">
        <v>#N/A</v>
      </c>
      <c r="L2174" s="8" t="s">
        <v>2190</v>
      </c>
    </row>
    <row r="2175" spans="1:12" s="8" customFormat="1">
      <c r="A2175" s="8" t="s">
        <v>3692</v>
      </c>
      <c r="B2175" s="8">
        <v>0</v>
      </c>
      <c r="C2175" s="8">
        <v>19.399999999999999</v>
      </c>
      <c r="D2175" s="8">
        <f t="shared" si="54"/>
        <v>0</v>
      </c>
      <c r="H2175" s="5" t="s">
        <v>2863</v>
      </c>
      <c r="I2175" s="10">
        <v>2</v>
      </c>
      <c r="J2175" s="10">
        <v>111.98</v>
      </c>
      <c r="K2175" s="8" t="e">
        <v>#N/A</v>
      </c>
      <c r="L2175" s="8" t="s">
        <v>2863</v>
      </c>
    </row>
    <row r="2176" spans="1:12" s="8" customFormat="1">
      <c r="A2176" s="8" t="s">
        <v>3687</v>
      </c>
      <c r="B2176" s="8">
        <v>0</v>
      </c>
      <c r="C2176" s="8">
        <v>15.86</v>
      </c>
      <c r="D2176" s="8">
        <f t="shared" si="54"/>
        <v>0</v>
      </c>
      <c r="H2176" s="5" t="s">
        <v>2266</v>
      </c>
      <c r="I2176" s="10">
        <v>2</v>
      </c>
      <c r="J2176" s="10">
        <v>130</v>
      </c>
      <c r="K2176" s="8" t="e">
        <v>#N/A</v>
      </c>
      <c r="L2176" s="8" t="s">
        <v>2266</v>
      </c>
    </row>
    <row r="2177" spans="1:12" s="8" customFormat="1">
      <c r="A2177" s="8" t="s">
        <v>3686</v>
      </c>
      <c r="B2177" s="8">
        <v>0</v>
      </c>
      <c r="C2177" s="8">
        <v>15.77</v>
      </c>
      <c r="D2177" s="8">
        <f t="shared" si="54"/>
        <v>0</v>
      </c>
      <c r="H2177" s="5" t="s">
        <v>2858</v>
      </c>
      <c r="I2177" s="10">
        <v>2</v>
      </c>
      <c r="J2177" s="10">
        <v>120.04</v>
      </c>
      <c r="K2177" s="8" t="e">
        <v>#N/A</v>
      </c>
      <c r="L2177" s="8" t="s">
        <v>2858</v>
      </c>
    </row>
    <row r="2178" spans="1:12" s="8" customFormat="1">
      <c r="A2178" s="8" t="s">
        <v>3691</v>
      </c>
      <c r="B2178" s="8">
        <v>0</v>
      </c>
      <c r="C2178" s="8">
        <v>19.399999999999999</v>
      </c>
      <c r="D2178" s="8">
        <f t="shared" si="54"/>
        <v>0</v>
      </c>
      <c r="H2178" s="5" t="s">
        <v>2960</v>
      </c>
      <c r="I2178" s="10">
        <v>2</v>
      </c>
      <c r="J2178" s="10">
        <v>133.4</v>
      </c>
      <c r="K2178" s="8" t="e">
        <v>#N/A</v>
      </c>
      <c r="L2178" s="8" t="s">
        <v>2960</v>
      </c>
    </row>
    <row r="2179" spans="1:12" s="8" customFormat="1">
      <c r="A2179" s="8" t="s">
        <v>3682</v>
      </c>
      <c r="B2179" s="8">
        <v>0</v>
      </c>
      <c r="C2179" s="8">
        <v>15.77</v>
      </c>
      <c r="D2179" s="8">
        <f t="shared" ref="D2179:D2242" si="57">C2179*B2179</f>
        <v>0</v>
      </c>
      <c r="H2179" s="5" t="s">
        <v>2111</v>
      </c>
      <c r="I2179" s="10">
        <v>2</v>
      </c>
      <c r="J2179" s="10">
        <v>181.1</v>
      </c>
      <c r="K2179" s="8" t="e">
        <v>#N/A</v>
      </c>
      <c r="L2179" s="8" t="s">
        <v>2111</v>
      </c>
    </row>
    <row r="2180" spans="1:12" s="8" customFormat="1">
      <c r="A2180" s="8" t="s">
        <v>3563</v>
      </c>
      <c r="B2180" s="8">
        <v>5</v>
      </c>
      <c r="C2180" s="8">
        <v>17.84</v>
      </c>
      <c r="D2180" s="8">
        <f t="shared" si="57"/>
        <v>89.2</v>
      </c>
      <c r="H2180" s="5" t="s">
        <v>3970</v>
      </c>
      <c r="I2180" s="10">
        <v>2</v>
      </c>
      <c r="J2180" s="10">
        <v>53.98</v>
      </c>
      <c r="K2180" s="8" t="e">
        <v>#N/A</v>
      </c>
      <c r="L2180" s="8" t="s">
        <v>3970</v>
      </c>
    </row>
    <row r="2181" spans="1:12" s="8" customFormat="1">
      <c r="A2181" s="8" t="s">
        <v>3544</v>
      </c>
      <c r="B2181" s="8">
        <v>2</v>
      </c>
      <c r="C2181" s="8">
        <v>17.84</v>
      </c>
      <c r="D2181" s="8">
        <f t="shared" si="57"/>
        <v>35.68</v>
      </c>
      <c r="H2181" s="5" t="s">
        <v>6054</v>
      </c>
      <c r="I2181" s="10">
        <v>2</v>
      </c>
      <c r="J2181" s="10">
        <v>50.56</v>
      </c>
      <c r="K2181" s="8" t="s">
        <v>6657</v>
      </c>
      <c r="L2181" s="8" t="str">
        <f t="shared" ref="L2181:L2200" si="58">K2181</f>
        <v>AM73-0250</v>
      </c>
    </row>
    <row r="2182" spans="1:12" s="8" customFormat="1">
      <c r="A2182" s="8" t="s">
        <v>3537</v>
      </c>
      <c r="B2182" s="8">
        <v>2</v>
      </c>
      <c r="C2182" s="8">
        <v>25.49</v>
      </c>
      <c r="D2182" s="8">
        <f t="shared" si="57"/>
        <v>50.98</v>
      </c>
      <c r="H2182" s="5" t="s">
        <v>1792</v>
      </c>
      <c r="I2182" s="10">
        <v>2</v>
      </c>
      <c r="J2182" s="10">
        <v>55.74</v>
      </c>
      <c r="K2182" s="8" t="s">
        <v>6376</v>
      </c>
      <c r="L2182" s="8" t="str">
        <f t="shared" si="58"/>
        <v>AM12-0043</v>
      </c>
    </row>
    <row r="2183" spans="1:12" s="8" customFormat="1">
      <c r="A2183" s="8" t="s">
        <v>3565</v>
      </c>
      <c r="B2183" s="8">
        <v>2</v>
      </c>
      <c r="C2183" s="8">
        <v>18.190000000000001</v>
      </c>
      <c r="D2183" s="8">
        <f t="shared" si="57"/>
        <v>36.380000000000003</v>
      </c>
      <c r="H2183" s="5" t="s">
        <v>5234</v>
      </c>
      <c r="I2183" s="10">
        <v>2</v>
      </c>
      <c r="J2183" s="10">
        <v>115.36</v>
      </c>
      <c r="K2183" s="8" t="s">
        <v>6562</v>
      </c>
      <c r="L2183" s="8" t="str">
        <f t="shared" si="58"/>
        <v>AM10-0267</v>
      </c>
    </row>
    <row r="2184" spans="1:12" s="8" customFormat="1">
      <c r="A2184" s="8" t="s">
        <v>3555</v>
      </c>
      <c r="B2184" s="8">
        <v>2</v>
      </c>
      <c r="C2184" s="8">
        <v>22.94</v>
      </c>
      <c r="D2184" s="8">
        <f t="shared" si="57"/>
        <v>45.88</v>
      </c>
      <c r="H2184" s="5" t="s">
        <v>2883</v>
      </c>
      <c r="I2184" s="10">
        <v>2</v>
      </c>
      <c r="J2184" s="10">
        <v>78.739999999999995</v>
      </c>
      <c r="K2184" s="8" t="s">
        <v>6248</v>
      </c>
      <c r="L2184" s="8" t="str">
        <f t="shared" si="58"/>
        <v>AM10-0178</v>
      </c>
    </row>
    <row r="2185" spans="1:12" s="8" customFormat="1">
      <c r="A2185" s="8" t="s">
        <v>3560</v>
      </c>
      <c r="B2185" s="8">
        <v>2</v>
      </c>
      <c r="C2185" s="8">
        <v>18.190000000000001</v>
      </c>
      <c r="D2185" s="8">
        <f t="shared" si="57"/>
        <v>36.380000000000003</v>
      </c>
      <c r="H2185" s="5" t="s">
        <v>5257</v>
      </c>
      <c r="I2185" s="10">
        <v>2</v>
      </c>
      <c r="J2185" s="10">
        <v>77.72</v>
      </c>
      <c r="K2185" s="8" t="s">
        <v>6563</v>
      </c>
      <c r="L2185" s="8" t="str">
        <f t="shared" si="58"/>
        <v>AM10-0268</v>
      </c>
    </row>
    <row r="2186" spans="1:12" s="8" customFormat="1">
      <c r="A2186" s="8" t="s">
        <v>3554</v>
      </c>
      <c r="B2186" s="8">
        <v>1</v>
      </c>
      <c r="C2186" s="8">
        <v>22.94</v>
      </c>
      <c r="D2186" s="8">
        <f t="shared" si="57"/>
        <v>22.94</v>
      </c>
      <c r="H2186" s="5" t="s">
        <v>1884</v>
      </c>
      <c r="I2186" s="10">
        <v>2</v>
      </c>
      <c r="J2186" s="10">
        <v>93</v>
      </c>
      <c r="K2186" s="8" t="s">
        <v>6242</v>
      </c>
      <c r="L2186" s="8" t="str">
        <f t="shared" si="58"/>
        <v>AM10-0018</v>
      </c>
    </row>
    <row r="2187" spans="1:12" s="8" customFormat="1">
      <c r="A2187" s="8" t="s">
        <v>3558</v>
      </c>
      <c r="B2187" s="8">
        <v>1</v>
      </c>
      <c r="C2187" s="8">
        <v>25.49</v>
      </c>
      <c r="D2187" s="8">
        <f t="shared" si="57"/>
        <v>25.49</v>
      </c>
      <c r="H2187" s="5" t="s">
        <v>5238</v>
      </c>
      <c r="I2187" s="10">
        <v>2</v>
      </c>
      <c r="J2187" s="10">
        <v>115.36</v>
      </c>
      <c r="K2187" s="8" t="s">
        <v>6565</v>
      </c>
      <c r="L2187" s="8" t="str">
        <f t="shared" si="58"/>
        <v>AM10-0270</v>
      </c>
    </row>
    <row r="2188" spans="1:12" s="8" customFormat="1">
      <c r="A2188" s="8" t="s">
        <v>3569</v>
      </c>
      <c r="B2188" s="8">
        <v>1</v>
      </c>
      <c r="C2188" s="8">
        <v>18.190000000000001</v>
      </c>
      <c r="D2188" s="8">
        <f t="shared" si="57"/>
        <v>18.190000000000001</v>
      </c>
      <c r="H2188" s="5" t="s">
        <v>2196</v>
      </c>
      <c r="I2188" s="10">
        <v>2</v>
      </c>
      <c r="J2188" s="10">
        <v>49.3</v>
      </c>
      <c r="K2188" s="8" t="s">
        <v>6155</v>
      </c>
      <c r="L2188" s="8" t="str">
        <f t="shared" si="58"/>
        <v>AM10-0058</v>
      </c>
    </row>
    <row r="2189" spans="1:12" s="8" customFormat="1">
      <c r="A2189" s="8" t="s">
        <v>3550</v>
      </c>
      <c r="B2189" s="8">
        <v>1</v>
      </c>
      <c r="C2189" s="8">
        <v>18.190000000000001</v>
      </c>
      <c r="D2189" s="8">
        <f t="shared" si="57"/>
        <v>18.190000000000001</v>
      </c>
      <c r="H2189" s="5" t="s">
        <v>2158</v>
      </c>
      <c r="I2189" s="10">
        <v>2</v>
      </c>
      <c r="J2189" s="10">
        <v>43.82</v>
      </c>
      <c r="K2189" s="8" t="s">
        <v>6098</v>
      </c>
      <c r="L2189" s="8" t="str">
        <f t="shared" si="58"/>
        <v>AM10-0079</v>
      </c>
    </row>
    <row r="2190" spans="1:12" s="8" customFormat="1">
      <c r="A2190" s="8" t="s">
        <v>3548</v>
      </c>
      <c r="B2190" s="8">
        <v>1</v>
      </c>
      <c r="C2190" s="8">
        <v>22.94</v>
      </c>
      <c r="D2190" s="8">
        <f t="shared" si="57"/>
        <v>22.94</v>
      </c>
      <c r="H2190" s="5" t="s">
        <v>1576</v>
      </c>
      <c r="I2190" s="10">
        <v>2</v>
      </c>
      <c r="J2190" s="10">
        <v>93.62</v>
      </c>
      <c r="K2190" s="8" t="s">
        <v>6138</v>
      </c>
      <c r="L2190" s="8" t="str">
        <f t="shared" si="58"/>
        <v>AM10-0026</v>
      </c>
    </row>
    <row r="2191" spans="1:12" s="8" customFormat="1">
      <c r="A2191" s="8" t="s">
        <v>3559</v>
      </c>
      <c r="B2191" s="8">
        <v>1</v>
      </c>
      <c r="C2191" s="8">
        <v>17.84</v>
      </c>
      <c r="D2191" s="8">
        <f t="shared" si="57"/>
        <v>17.84</v>
      </c>
      <c r="H2191" s="5" t="s">
        <v>2317</v>
      </c>
      <c r="I2191" s="10">
        <v>2</v>
      </c>
      <c r="J2191" s="10">
        <v>46.18</v>
      </c>
      <c r="K2191" s="8" t="s">
        <v>6400</v>
      </c>
      <c r="L2191" s="8" t="str">
        <f t="shared" si="58"/>
        <v>AM12-0149</v>
      </c>
    </row>
    <row r="2192" spans="1:12" s="8" customFormat="1">
      <c r="A2192" s="8" t="s">
        <v>3540</v>
      </c>
      <c r="B2192" s="8">
        <v>1</v>
      </c>
      <c r="C2192" s="8">
        <v>25.49</v>
      </c>
      <c r="D2192" s="8">
        <f t="shared" si="57"/>
        <v>25.49</v>
      </c>
      <c r="H2192" s="5" t="s">
        <v>2954</v>
      </c>
      <c r="I2192" s="10">
        <v>2</v>
      </c>
      <c r="J2192" s="10">
        <v>68.16</v>
      </c>
      <c r="K2192" s="8" t="s">
        <v>6291</v>
      </c>
      <c r="L2192" s="8" t="str">
        <f t="shared" si="58"/>
        <v>AM10-0386</v>
      </c>
    </row>
    <row r="2193" spans="1:12" s="8" customFormat="1">
      <c r="A2193" s="8" t="s">
        <v>3562</v>
      </c>
      <c r="B2193" s="8">
        <v>1</v>
      </c>
      <c r="C2193" s="8">
        <v>25.49</v>
      </c>
      <c r="D2193" s="8">
        <f t="shared" si="57"/>
        <v>25.49</v>
      </c>
      <c r="H2193" s="5" t="s">
        <v>1628</v>
      </c>
      <c r="I2193" s="10">
        <v>2</v>
      </c>
      <c r="J2193" s="10">
        <v>106.78</v>
      </c>
      <c r="K2193" s="8" t="s">
        <v>6139</v>
      </c>
      <c r="L2193" s="8" t="str">
        <f t="shared" si="58"/>
        <v>AM10-0027</v>
      </c>
    </row>
    <row r="2194" spans="1:12" s="8" customFormat="1">
      <c r="A2194" s="8" t="s">
        <v>3549</v>
      </c>
      <c r="B2194" s="8">
        <v>1</v>
      </c>
      <c r="C2194" s="8">
        <v>22.94</v>
      </c>
      <c r="D2194" s="8">
        <f t="shared" si="57"/>
        <v>22.94</v>
      </c>
      <c r="H2194" s="5" t="s">
        <v>2064</v>
      </c>
      <c r="I2194" s="10">
        <v>2</v>
      </c>
      <c r="J2194" s="10">
        <v>82.74</v>
      </c>
      <c r="K2194" s="8" t="s">
        <v>6241</v>
      </c>
      <c r="L2194" s="8" t="str">
        <f t="shared" si="58"/>
        <v>AM10-0017</v>
      </c>
    </row>
    <row r="2195" spans="1:12" s="8" customFormat="1">
      <c r="A2195" s="8" t="s">
        <v>3568</v>
      </c>
      <c r="B2195" s="8">
        <v>1</v>
      </c>
      <c r="C2195" s="8">
        <v>18.190000000000001</v>
      </c>
      <c r="D2195" s="8">
        <f t="shared" si="57"/>
        <v>18.190000000000001</v>
      </c>
      <c r="H2195" s="5" t="s">
        <v>2756</v>
      </c>
      <c r="I2195" s="10">
        <v>2</v>
      </c>
      <c r="J2195" s="10">
        <v>93.62</v>
      </c>
      <c r="K2195" s="8" t="s">
        <v>6150</v>
      </c>
      <c r="L2195" s="8" t="str">
        <f t="shared" si="58"/>
        <v>AM10-0294</v>
      </c>
    </row>
    <row r="2196" spans="1:12" s="8" customFormat="1">
      <c r="A2196" s="8" t="s">
        <v>3556</v>
      </c>
      <c r="B2196" s="8">
        <v>1</v>
      </c>
      <c r="C2196" s="8">
        <v>18.190000000000001</v>
      </c>
      <c r="D2196" s="8">
        <f t="shared" si="57"/>
        <v>18.190000000000001</v>
      </c>
      <c r="H2196" s="5" t="s">
        <v>2937</v>
      </c>
      <c r="I2196" s="10">
        <v>2</v>
      </c>
      <c r="J2196" s="10">
        <v>68.16</v>
      </c>
      <c r="K2196" s="8" t="s">
        <v>6300</v>
      </c>
      <c r="L2196" s="8" t="str">
        <f t="shared" si="58"/>
        <v>AM10-0395</v>
      </c>
    </row>
    <row r="2197" spans="1:12" s="8" customFormat="1">
      <c r="A2197" s="8" t="s">
        <v>3564</v>
      </c>
      <c r="B2197" s="8">
        <v>1</v>
      </c>
      <c r="C2197" s="8">
        <v>18.190000000000001</v>
      </c>
      <c r="D2197" s="8">
        <f t="shared" si="57"/>
        <v>18.190000000000001</v>
      </c>
      <c r="H2197" s="5" t="s">
        <v>2781</v>
      </c>
      <c r="I2197" s="10">
        <v>2</v>
      </c>
      <c r="J2197" s="10">
        <v>106.78</v>
      </c>
      <c r="K2197" s="8" t="s">
        <v>6151</v>
      </c>
      <c r="L2197" s="8" t="str">
        <f t="shared" si="58"/>
        <v>AM10-0295</v>
      </c>
    </row>
    <row r="2198" spans="1:12" s="8" customFormat="1">
      <c r="A2198" s="8" t="s">
        <v>3553</v>
      </c>
      <c r="B2198" s="8">
        <v>1</v>
      </c>
      <c r="C2198" s="8">
        <v>18.190000000000001</v>
      </c>
      <c r="D2198" s="8">
        <f t="shared" si="57"/>
        <v>18.190000000000001</v>
      </c>
      <c r="H2198" s="5" t="s">
        <v>2807</v>
      </c>
      <c r="I2198" s="10">
        <v>2</v>
      </c>
      <c r="J2198" s="10">
        <v>42.84</v>
      </c>
      <c r="K2198" s="8" t="s">
        <v>6371</v>
      </c>
      <c r="L2198" s="8" t="str">
        <f t="shared" si="58"/>
        <v>AM12-0117</v>
      </c>
    </row>
    <row r="2199" spans="1:12" s="8" customFormat="1">
      <c r="A2199" s="8" t="s">
        <v>3545</v>
      </c>
      <c r="B2199" s="8">
        <v>1</v>
      </c>
      <c r="C2199" s="8">
        <v>17.84</v>
      </c>
      <c r="D2199" s="8">
        <f t="shared" si="57"/>
        <v>17.84</v>
      </c>
      <c r="H2199" s="5" t="s">
        <v>2730</v>
      </c>
      <c r="I2199" s="10">
        <v>2</v>
      </c>
      <c r="J2199" s="10">
        <v>57.12</v>
      </c>
      <c r="K2199" s="8" t="s">
        <v>6229</v>
      </c>
      <c r="L2199" s="8" t="str">
        <f t="shared" si="58"/>
        <v>AM10-0092</v>
      </c>
    </row>
    <row r="2200" spans="1:12" s="8" customFormat="1">
      <c r="A2200" s="8" t="s">
        <v>3566</v>
      </c>
      <c r="B2200" s="8">
        <v>0</v>
      </c>
      <c r="C2200" s="8">
        <v>22.94</v>
      </c>
      <c r="D2200" s="8">
        <f t="shared" si="57"/>
        <v>0</v>
      </c>
      <c r="H2200" s="5" t="s">
        <v>2894</v>
      </c>
      <c r="I2200" s="10">
        <v>2</v>
      </c>
      <c r="J2200" s="10">
        <v>34.28</v>
      </c>
      <c r="K2200" s="8" t="s">
        <v>6373</v>
      </c>
      <c r="L2200" s="8" t="str">
        <f t="shared" si="58"/>
        <v>AM12-0119</v>
      </c>
    </row>
    <row r="2201" spans="1:12" s="8" customFormat="1">
      <c r="A2201" s="8" t="s">
        <v>3538</v>
      </c>
      <c r="B2201" s="8">
        <v>0</v>
      </c>
      <c r="C2201" s="8">
        <v>17.84</v>
      </c>
      <c r="D2201" s="8">
        <f t="shared" si="57"/>
        <v>0</v>
      </c>
      <c r="H2201" s="5" t="s">
        <v>435</v>
      </c>
      <c r="I2201" s="10">
        <v>2</v>
      </c>
      <c r="J2201" s="10">
        <v>60</v>
      </c>
      <c r="K2201" s="8" t="e">
        <v>#N/A</v>
      </c>
      <c r="L2201" s="8" t="s">
        <v>435</v>
      </c>
    </row>
    <row r="2202" spans="1:12" s="8" customFormat="1">
      <c r="A2202" s="8" t="s">
        <v>3542</v>
      </c>
      <c r="B2202" s="8">
        <v>0</v>
      </c>
      <c r="C2202" s="8">
        <v>25.49</v>
      </c>
      <c r="D2202" s="8">
        <f t="shared" si="57"/>
        <v>0</v>
      </c>
      <c r="H2202" s="5" t="s">
        <v>2791</v>
      </c>
      <c r="I2202" s="10">
        <v>2</v>
      </c>
      <c r="J2202" s="10">
        <v>59.86</v>
      </c>
      <c r="K2202" s="8" t="s">
        <v>6417</v>
      </c>
      <c r="L2202" s="8" t="str">
        <f t="shared" ref="L2202:L2205" si="59">K2202</f>
        <v>AM12-0412</v>
      </c>
    </row>
    <row r="2203" spans="1:12" s="8" customFormat="1">
      <c r="A2203" s="8" t="s">
        <v>3557</v>
      </c>
      <c r="B2203" s="8">
        <v>0</v>
      </c>
      <c r="C2203" s="8">
        <v>22.94</v>
      </c>
      <c r="D2203" s="8">
        <f t="shared" si="57"/>
        <v>0</v>
      </c>
      <c r="H2203" s="5" t="s">
        <v>5262</v>
      </c>
      <c r="I2203" s="10">
        <v>2</v>
      </c>
      <c r="J2203" s="10">
        <v>93.78</v>
      </c>
      <c r="K2203" s="8" t="s">
        <v>6533</v>
      </c>
      <c r="L2203" s="8" t="str">
        <f t="shared" si="59"/>
        <v>AM10-0274</v>
      </c>
    </row>
    <row r="2204" spans="1:12" s="8" customFormat="1">
      <c r="A2204" s="8" t="s">
        <v>3543</v>
      </c>
      <c r="B2204" s="8">
        <v>0</v>
      </c>
      <c r="C2204" s="8">
        <v>22.94</v>
      </c>
      <c r="D2204" s="8">
        <f t="shared" si="57"/>
        <v>0</v>
      </c>
      <c r="H2204" s="5" t="s">
        <v>5258</v>
      </c>
      <c r="I2204" s="10">
        <v>2</v>
      </c>
      <c r="J2204" s="10">
        <v>93.78</v>
      </c>
      <c r="K2204" s="8" t="s">
        <v>6548</v>
      </c>
      <c r="L2204" s="8" t="str">
        <f t="shared" si="59"/>
        <v>AM10-0377</v>
      </c>
    </row>
    <row r="2205" spans="1:12" s="8" customFormat="1">
      <c r="A2205" s="8" t="s">
        <v>3551</v>
      </c>
      <c r="B2205" s="8">
        <v>0</v>
      </c>
      <c r="C2205" s="8">
        <v>22.94</v>
      </c>
      <c r="D2205" s="8">
        <f t="shared" si="57"/>
        <v>0</v>
      </c>
      <c r="H2205" s="5" t="s">
        <v>1938</v>
      </c>
      <c r="I2205" s="10">
        <v>2</v>
      </c>
      <c r="J2205" s="10">
        <v>55.74</v>
      </c>
      <c r="K2205" s="8" t="s">
        <v>6382</v>
      </c>
      <c r="L2205" s="8" t="str">
        <f t="shared" si="59"/>
        <v>AM12-0049</v>
      </c>
    </row>
    <row r="2206" spans="1:12" s="8" customFormat="1">
      <c r="A2206" s="8" t="s">
        <v>3571</v>
      </c>
      <c r="B2206" s="8">
        <v>0</v>
      </c>
      <c r="C2206" s="8">
        <v>25.49</v>
      </c>
      <c r="D2206" s="8">
        <f t="shared" si="57"/>
        <v>0</v>
      </c>
      <c r="H2206" s="5" t="s">
        <v>4048</v>
      </c>
      <c r="I2206" s="10">
        <v>2</v>
      </c>
      <c r="J2206" s="10">
        <v>42.38</v>
      </c>
      <c r="K2206" s="8" t="e">
        <v>#N/A</v>
      </c>
      <c r="L2206" s="8" t="s">
        <v>4048</v>
      </c>
    </row>
    <row r="2207" spans="1:12" s="8" customFormat="1">
      <c r="A2207" s="8" t="s">
        <v>3539</v>
      </c>
      <c r="B2207" s="8">
        <v>0</v>
      </c>
      <c r="C2207" s="8">
        <v>25.49</v>
      </c>
      <c r="D2207" s="8">
        <f t="shared" si="57"/>
        <v>0</v>
      </c>
      <c r="H2207" s="5" t="s">
        <v>5254</v>
      </c>
      <c r="I2207" s="10">
        <v>2</v>
      </c>
      <c r="J2207" s="10">
        <v>93.78</v>
      </c>
      <c r="K2207" s="8" t="s">
        <v>6542</v>
      </c>
      <c r="L2207" s="8" t="str">
        <f t="shared" ref="L2207:L2213" si="60">K2207</f>
        <v>AM10-0283</v>
      </c>
    </row>
    <row r="2208" spans="1:12" s="8" customFormat="1">
      <c r="A2208" s="8" t="s">
        <v>3541</v>
      </c>
      <c r="B2208" s="8">
        <v>0</v>
      </c>
      <c r="C2208" s="8">
        <v>17.84</v>
      </c>
      <c r="D2208" s="8">
        <f t="shared" si="57"/>
        <v>0</v>
      </c>
      <c r="H2208" s="5" t="s">
        <v>2203</v>
      </c>
      <c r="I2208" s="10">
        <v>2</v>
      </c>
      <c r="J2208" s="10">
        <v>68.16</v>
      </c>
      <c r="K2208" s="8" t="s">
        <v>6273</v>
      </c>
      <c r="L2208" s="8" t="str">
        <f t="shared" si="60"/>
        <v>AM10-0004</v>
      </c>
    </row>
    <row r="2209" spans="1:12" s="8" customFormat="1">
      <c r="A2209" s="8" t="s">
        <v>3547</v>
      </c>
      <c r="B2209" s="8">
        <v>0</v>
      </c>
      <c r="C2209" s="8">
        <v>18.190000000000001</v>
      </c>
      <c r="D2209" s="8">
        <f t="shared" si="57"/>
        <v>0</v>
      </c>
      <c r="H2209" s="5" t="s">
        <v>5243</v>
      </c>
      <c r="I2209" s="10">
        <v>2</v>
      </c>
      <c r="J2209" s="10">
        <v>93.78</v>
      </c>
      <c r="K2209" s="8" t="s">
        <v>6545</v>
      </c>
      <c r="L2209" s="8" t="str">
        <f t="shared" si="60"/>
        <v>AM10-0286</v>
      </c>
    </row>
    <row r="2210" spans="1:12" s="8" customFormat="1">
      <c r="A2210" s="8" t="s">
        <v>3561</v>
      </c>
      <c r="B2210" s="8">
        <v>0</v>
      </c>
      <c r="C2210" s="8">
        <v>17.84</v>
      </c>
      <c r="D2210" s="8">
        <f t="shared" si="57"/>
        <v>0</v>
      </c>
      <c r="H2210" s="5" t="s">
        <v>2331</v>
      </c>
      <c r="I2210" s="10">
        <v>2</v>
      </c>
      <c r="J2210" s="10">
        <v>68.16</v>
      </c>
      <c r="K2210" s="8" t="s">
        <v>6294</v>
      </c>
      <c r="L2210" s="8" t="str">
        <f t="shared" si="60"/>
        <v>AM10-0389</v>
      </c>
    </row>
    <row r="2211" spans="1:12" s="8" customFormat="1">
      <c r="A2211" s="8" t="s">
        <v>3572</v>
      </c>
      <c r="B2211" s="8">
        <v>0</v>
      </c>
      <c r="C2211" s="8">
        <v>17.84</v>
      </c>
      <c r="D2211" s="8">
        <f t="shared" si="57"/>
        <v>0</v>
      </c>
      <c r="H2211" s="5" t="s">
        <v>1559</v>
      </c>
      <c r="I2211" s="10">
        <v>2</v>
      </c>
      <c r="J2211" s="10">
        <v>93.62</v>
      </c>
      <c r="K2211" s="8" t="s">
        <v>6141</v>
      </c>
      <c r="L2211" s="8" t="str">
        <f t="shared" si="60"/>
        <v>AM10-0029</v>
      </c>
    </row>
    <row r="2212" spans="1:12" s="8" customFormat="1">
      <c r="A2212" s="8" t="s">
        <v>3567</v>
      </c>
      <c r="B2212" s="8">
        <v>0</v>
      </c>
      <c r="C2212" s="8">
        <v>22.94</v>
      </c>
      <c r="D2212" s="8">
        <f t="shared" si="57"/>
        <v>0</v>
      </c>
      <c r="H2212" s="5" t="s">
        <v>2878</v>
      </c>
      <c r="I2212" s="10">
        <v>2</v>
      </c>
      <c r="J2212" s="10">
        <v>34.28</v>
      </c>
      <c r="K2212" s="8" t="s">
        <v>6367</v>
      </c>
      <c r="L2212" s="8" t="str">
        <f t="shared" si="60"/>
        <v>AM12-0113</v>
      </c>
    </row>
    <row r="2213" spans="1:12" s="8" customFormat="1">
      <c r="A2213" s="8" t="s">
        <v>3546</v>
      </c>
      <c r="B2213" s="8">
        <v>0</v>
      </c>
      <c r="C2213" s="8">
        <v>25.49</v>
      </c>
      <c r="D2213" s="8">
        <f t="shared" si="57"/>
        <v>0</v>
      </c>
      <c r="H2213" s="5" t="s">
        <v>5261</v>
      </c>
      <c r="I2213" s="10">
        <v>2</v>
      </c>
      <c r="J2213" s="10">
        <v>93.78</v>
      </c>
      <c r="K2213" s="8" t="s">
        <v>6539</v>
      </c>
      <c r="L2213" s="8" t="str">
        <f t="shared" si="60"/>
        <v>AM10-0280</v>
      </c>
    </row>
    <row r="2214" spans="1:12" s="8" customFormat="1">
      <c r="A2214" s="8" t="s">
        <v>3552</v>
      </c>
      <c r="B2214" s="8">
        <v>0</v>
      </c>
      <c r="C2214" s="8">
        <v>25.49</v>
      </c>
      <c r="D2214" s="8">
        <f t="shared" si="57"/>
        <v>0</v>
      </c>
      <c r="H2214" s="5" t="s">
        <v>442</v>
      </c>
      <c r="I2214" s="10">
        <v>2</v>
      </c>
      <c r="J2214" s="10">
        <v>77</v>
      </c>
      <c r="K2214" s="8" t="e">
        <v>#N/A</v>
      </c>
      <c r="L2214" s="8" t="s">
        <v>442</v>
      </c>
    </row>
    <row r="2215" spans="1:12" s="8" customFormat="1">
      <c r="A2215" s="8" t="s">
        <v>3891</v>
      </c>
      <c r="B2215" s="8">
        <v>6</v>
      </c>
      <c r="C2215" s="8">
        <v>30.59</v>
      </c>
      <c r="D2215" s="8">
        <f t="shared" si="57"/>
        <v>183.54</v>
      </c>
      <c r="H2215" s="5" t="s">
        <v>2732</v>
      </c>
      <c r="I2215" s="10">
        <v>2</v>
      </c>
      <c r="J2215" s="10">
        <v>52.38</v>
      </c>
      <c r="K2215" s="8" t="s">
        <v>6233</v>
      </c>
      <c r="L2215" s="8" t="str">
        <f t="shared" ref="L2215:L2217" si="61">K2215</f>
        <v>AM10-0096</v>
      </c>
    </row>
    <row r="2216" spans="1:12" s="8" customFormat="1">
      <c r="A2216" s="8" t="s">
        <v>3894</v>
      </c>
      <c r="B2216" s="8">
        <v>5</v>
      </c>
      <c r="C2216" s="8">
        <v>30.59</v>
      </c>
      <c r="D2216" s="8">
        <f t="shared" si="57"/>
        <v>152.94999999999999</v>
      </c>
      <c r="H2216" s="5" t="s">
        <v>2831</v>
      </c>
      <c r="I2216" s="10">
        <v>2</v>
      </c>
      <c r="J2216" s="10">
        <v>74.400000000000006</v>
      </c>
      <c r="K2216" s="8" t="s">
        <v>6301</v>
      </c>
      <c r="L2216" s="8" t="str">
        <f t="shared" si="61"/>
        <v>AM10-0396</v>
      </c>
    </row>
    <row r="2217" spans="1:12" s="8" customFormat="1">
      <c r="A2217" s="8" t="s">
        <v>3892</v>
      </c>
      <c r="B2217" s="8">
        <v>3</v>
      </c>
      <c r="C2217" s="8">
        <v>27.5</v>
      </c>
      <c r="D2217" s="8">
        <f t="shared" si="57"/>
        <v>82.5</v>
      </c>
      <c r="H2217" s="5" t="s">
        <v>1852</v>
      </c>
      <c r="I2217" s="10">
        <v>2</v>
      </c>
      <c r="J2217" s="10">
        <v>93</v>
      </c>
      <c r="K2217" s="8" t="s">
        <v>6236</v>
      </c>
      <c r="L2217" s="8" t="str">
        <f t="shared" si="61"/>
        <v>AM10-0012</v>
      </c>
    </row>
    <row r="2218" spans="1:12" s="8" customFormat="1">
      <c r="A2218" s="8" t="s">
        <v>3897</v>
      </c>
      <c r="B2218" s="8">
        <v>3</v>
      </c>
      <c r="C2218" s="8">
        <v>24.47</v>
      </c>
      <c r="D2218" s="8">
        <f t="shared" si="57"/>
        <v>73.41</v>
      </c>
      <c r="H2218" s="5" t="s">
        <v>3971</v>
      </c>
      <c r="I2218" s="10">
        <v>2</v>
      </c>
      <c r="J2218" s="10">
        <v>53.98</v>
      </c>
      <c r="K2218" s="8" t="e">
        <v>#N/A</v>
      </c>
      <c r="L2218" s="8" t="s">
        <v>3971</v>
      </c>
    </row>
    <row r="2219" spans="1:12" s="8" customFormat="1">
      <c r="A2219" s="8" t="s">
        <v>3893</v>
      </c>
      <c r="B2219" s="8">
        <v>2</v>
      </c>
      <c r="C2219" s="8">
        <v>24.47</v>
      </c>
      <c r="D2219" s="8">
        <f t="shared" si="57"/>
        <v>48.94</v>
      </c>
      <c r="H2219" s="5" t="s">
        <v>5241</v>
      </c>
      <c r="I2219" s="10">
        <v>2</v>
      </c>
      <c r="J2219" s="10">
        <v>116.58</v>
      </c>
      <c r="K2219" s="8" t="s">
        <v>6543</v>
      </c>
      <c r="L2219" s="8" t="str">
        <f t="shared" ref="L2219:L2220" si="62">K2219</f>
        <v>AM10-0284</v>
      </c>
    </row>
    <row r="2220" spans="1:12" s="8" customFormat="1">
      <c r="A2220" s="8" t="s">
        <v>3899</v>
      </c>
      <c r="B2220" s="8">
        <v>2</v>
      </c>
      <c r="C2220" s="8">
        <v>24.47</v>
      </c>
      <c r="D2220" s="8">
        <f t="shared" si="57"/>
        <v>48.94</v>
      </c>
      <c r="H2220" s="5" t="s">
        <v>1652</v>
      </c>
      <c r="I2220" s="10">
        <v>2</v>
      </c>
      <c r="J2220" s="10">
        <v>74.400000000000006</v>
      </c>
      <c r="K2220" s="8" t="s">
        <v>6307</v>
      </c>
      <c r="L2220" s="8" t="str">
        <f t="shared" si="62"/>
        <v>AM10-0402</v>
      </c>
    </row>
    <row r="2221" spans="1:12" s="8" customFormat="1">
      <c r="A2221" s="8" t="s">
        <v>6942</v>
      </c>
      <c r="B2221" s="8">
        <v>2</v>
      </c>
      <c r="C2221" s="8">
        <v>30.59</v>
      </c>
      <c r="D2221" s="8">
        <f t="shared" si="57"/>
        <v>61.18</v>
      </c>
      <c r="H2221" s="5" t="s">
        <v>4839</v>
      </c>
      <c r="I2221" s="10">
        <v>2</v>
      </c>
      <c r="J2221" s="10">
        <v>211.34</v>
      </c>
      <c r="K2221" s="8" t="e">
        <v>#N/A</v>
      </c>
      <c r="L2221" s="8" t="s">
        <v>4839</v>
      </c>
    </row>
    <row r="2222" spans="1:12" s="8" customFormat="1">
      <c r="A2222" s="8" t="s">
        <v>3896</v>
      </c>
      <c r="B2222" s="8">
        <v>2</v>
      </c>
      <c r="C2222" s="8">
        <v>27.5</v>
      </c>
      <c r="D2222" s="8">
        <f t="shared" si="57"/>
        <v>55</v>
      </c>
      <c r="H2222" s="5" t="s">
        <v>2825</v>
      </c>
      <c r="I2222" s="10">
        <v>2</v>
      </c>
      <c r="J2222" s="10">
        <v>48.56</v>
      </c>
      <c r="K2222" s="8" t="s">
        <v>6372</v>
      </c>
      <c r="L2222" s="8" t="str">
        <f>K2222</f>
        <v>AM12-0118</v>
      </c>
    </row>
    <row r="2223" spans="1:12" s="8" customFormat="1">
      <c r="A2223" s="8" t="s">
        <v>3898</v>
      </c>
      <c r="B2223" s="8">
        <v>2</v>
      </c>
      <c r="C2223" s="8">
        <v>27.5</v>
      </c>
      <c r="D2223" s="8">
        <f t="shared" si="57"/>
        <v>55</v>
      </c>
      <c r="H2223" s="5" t="s">
        <v>5439</v>
      </c>
      <c r="I2223" s="10">
        <v>2</v>
      </c>
      <c r="J2223" s="10">
        <v>118.18</v>
      </c>
      <c r="K2223" s="8" t="e">
        <v>#N/A</v>
      </c>
      <c r="L2223" s="8" t="s">
        <v>5439</v>
      </c>
    </row>
    <row r="2224" spans="1:12" s="8" customFormat="1">
      <c r="A2224" s="8" t="s">
        <v>3895</v>
      </c>
      <c r="B2224" s="8">
        <v>1</v>
      </c>
      <c r="C2224" s="8">
        <v>30.59</v>
      </c>
      <c r="D2224" s="8">
        <f t="shared" si="57"/>
        <v>30.59</v>
      </c>
      <c r="H2224" s="5" t="s">
        <v>5417</v>
      </c>
      <c r="I2224" s="10">
        <v>2</v>
      </c>
      <c r="J2224" s="10">
        <v>86.4</v>
      </c>
      <c r="K2224" s="8" t="e">
        <v>#N/A</v>
      </c>
      <c r="L2224" s="8" t="s">
        <v>5417</v>
      </c>
    </row>
    <row r="2225" spans="1:12" s="8" customFormat="1">
      <c r="A2225" s="8" t="s">
        <v>3901</v>
      </c>
      <c r="B2225" s="8">
        <v>1</v>
      </c>
      <c r="C2225" s="8">
        <v>27.5</v>
      </c>
      <c r="D2225" s="8">
        <f t="shared" si="57"/>
        <v>27.5</v>
      </c>
      <c r="H2225" s="5" t="s">
        <v>3976</v>
      </c>
      <c r="I2225" s="10">
        <v>2</v>
      </c>
      <c r="J2225" s="10">
        <v>53.98</v>
      </c>
      <c r="K2225" s="8" t="e">
        <v>#N/A</v>
      </c>
      <c r="L2225" s="8" t="s">
        <v>3976</v>
      </c>
    </row>
    <row r="2226" spans="1:12" s="8" customFormat="1">
      <c r="A2226" s="8" t="s">
        <v>3900</v>
      </c>
      <c r="B2226" s="8">
        <v>0</v>
      </c>
      <c r="C2226" s="8">
        <v>24.47</v>
      </c>
      <c r="D2226" s="8">
        <f t="shared" si="57"/>
        <v>0</v>
      </c>
      <c r="H2226" s="5" t="s">
        <v>1783</v>
      </c>
      <c r="I2226" s="10">
        <v>2</v>
      </c>
      <c r="J2226" s="10">
        <v>46.96</v>
      </c>
      <c r="K2226" s="8" t="s">
        <v>6090</v>
      </c>
      <c r="L2226" s="8" t="str">
        <f>K2226</f>
        <v>AM10-0071</v>
      </c>
    </row>
    <row r="2227" spans="1:12" s="8" customFormat="1">
      <c r="A2227" s="8" t="s">
        <v>3996</v>
      </c>
      <c r="B2227" s="8">
        <v>6</v>
      </c>
      <c r="C2227" s="8">
        <v>43.98</v>
      </c>
      <c r="D2227" s="8">
        <f t="shared" si="57"/>
        <v>263.88</v>
      </c>
      <c r="H2227" s="5" t="s">
        <v>3980</v>
      </c>
      <c r="I2227" s="10">
        <v>2</v>
      </c>
      <c r="J2227" s="10">
        <v>47.68</v>
      </c>
      <c r="K2227" s="8" t="e">
        <v>#N/A</v>
      </c>
      <c r="L2227" s="8" t="s">
        <v>3980</v>
      </c>
    </row>
    <row r="2228" spans="1:12" s="8" customFormat="1">
      <c r="A2228" s="8" t="s">
        <v>3994</v>
      </c>
      <c r="B2228" s="8">
        <v>5</v>
      </c>
      <c r="C2228" s="8">
        <v>35.69</v>
      </c>
      <c r="D2228" s="8">
        <f t="shared" si="57"/>
        <v>178.45</v>
      </c>
      <c r="H2228" s="5" t="s">
        <v>6115</v>
      </c>
      <c r="I2228" s="10">
        <v>2</v>
      </c>
      <c r="J2228" s="10">
        <v>108.12</v>
      </c>
      <c r="K2228" s="8" t="s">
        <v>6116</v>
      </c>
      <c r="L2228" s="8" t="str">
        <f t="shared" ref="L2228:L2229" si="63">K2228</f>
        <v>AM10-0165</v>
      </c>
    </row>
    <row r="2229" spans="1:12" s="8" customFormat="1">
      <c r="A2229" s="8" t="s">
        <v>3990</v>
      </c>
      <c r="B2229" s="8">
        <v>4</v>
      </c>
      <c r="C2229" s="8">
        <v>47.69</v>
      </c>
      <c r="D2229" s="8">
        <f t="shared" si="57"/>
        <v>190.76</v>
      </c>
      <c r="H2229" s="5" t="s">
        <v>1953</v>
      </c>
      <c r="I2229" s="10">
        <v>2</v>
      </c>
      <c r="J2229" s="10">
        <v>112.98</v>
      </c>
      <c r="K2229" s="8" t="s">
        <v>6174</v>
      </c>
      <c r="L2229" s="8" t="str">
        <f t="shared" si="63"/>
        <v>AM10-0104</v>
      </c>
    </row>
    <row r="2230" spans="1:12" s="8" customFormat="1">
      <c r="A2230" s="8" t="s">
        <v>3992</v>
      </c>
      <c r="B2230" s="8">
        <v>4</v>
      </c>
      <c r="C2230" s="8">
        <v>47.69</v>
      </c>
      <c r="D2230" s="8">
        <f t="shared" si="57"/>
        <v>190.76</v>
      </c>
      <c r="H2230" s="5" t="s">
        <v>443</v>
      </c>
      <c r="I2230" s="10">
        <v>2</v>
      </c>
      <c r="J2230" s="10">
        <v>77</v>
      </c>
      <c r="K2230" s="8" t="e">
        <v>#N/A</v>
      </c>
      <c r="L2230" s="8" t="s">
        <v>443</v>
      </c>
    </row>
    <row r="2231" spans="1:12" s="8" customFormat="1">
      <c r="A2231" s="8" t="s">
        <v>3991</v>
      </c>
      <c r="B2231" s="8">
        <v>3</v>
      </c>
      <c r="C2231" s="8">
        <v>35.69</v>
      </c>
      <c r="D2231" s="8">
        <f t="shared" si="57"/>
        <v>107.07</v>
      </c>
      <c r="H2231" s="5" t="s">
        <v>5134</v>
      </c>
      <c r="I2231" s="10">
        <v>2</v>
      </c>
      <c r="J2231" s="10">
        <v>97.08</v>
      </c>
      <c r="K2231" s="8" t="s">
        <v>6469</v>
      </c>
      <c r="L2231" s="8" t="str">
        <f t="shared" ref="L2231:L2234" si="64">K2231</f>
        <v>AM14-0367</v>
      </c>
    </row>
    <row r="2232" spans="1:12" s="8" customFormat="1">
      <c r="A2232" s="8" t="s">
        <v>3995</v>
      </c>
      <c r="B2232" s="8">
        <v>2</v>
      </c>
      <c r="C2232" s="8">
        <v>43.98</v>
      </c>
      <c r="D2232" s="8">
        <f t="shared" si="57"/>
        <v>87.96</v>
      </c>
      <c r="H2232" s="5" t="s">
        <v>2902</v>
      </c>
      <c r="I2232" s="10">
        <v>2</v>
      </c>
      <c r="J2232" s="10">
        <v>58.34</v>
      </c>
      <c r="K2232" s="8" t="s">
        <v>6246</v>
      </c>
      <c r="L2232" s="8" t="str">
        <f t="shared" si="64"/>
        <v>AM10-0176</v>
      </c>
    </row>
    <row r="2233" spans="1:12" s="8" customFormat="1">
      <c r="A2233" s="8" t="s">
        <v>3993</v>
      </c>
      <c r="B2233" s="8">
        <v>2</v>
      </c>
      <c r="C2233" s="8">
        <v>47.69</v>
      </c>
      <c r="D2233" s="8">
        <f t="shared" si="57"/>
        <v>95.38</v>
      </c>
      <c r="H2233" s="5" t="s">
        <v>2117</v>
      </c>
      <c r="I2233" s="10">
        <v>2</v>
      </c>
      <c r="J2233" s="10">
        <v>46.18</v>
      </c>
      <c r="K2233" s="8" t="s">
        <v>6391</v>
      </c>
      <c r="L2233" s="8" t="str">
        <f t="shared" si="64"/>
        <v>AM12-0037</v>
      </c>
    </row>
    <row r="2234" spans="1:12" s="8" customFormat="1">
      <c r="A2234" s="8" t="s">
        <v>3997</v>
      </c>
      <c r="B2234" s="8">
        <v>1</v>
      </c>
      <c r="C2234" s="8">
        <v>43.98</v>
      </c>
      <c r="D2234" s="8">
        <f t="shared" si="57"/>
        <v>43.98</v>
      </c>
      <c r="H2234" s="5" t="s">
        <v>2753</v>
      </c>
      <c r="I2234" s="10">
        <v>2</v>
      </c>
      <c r="J2234" s="10">
        <v>56.36</v>
      </c>
      <c r="K2234" s="8" t="s">
        <v>6093</v>
      </c>
      <c r="L2234" s="8" t="str">
        <f t="shared" si="64"/>
        <v>AM10-0074</v>
      </c>
    </row>
    <row r="2235" spans="1:12" s="8" customFormat="1">
      <c r="A2235" s="8" t="s">
        <v>3998</v>
      </c>
      <c r="B2235" s="8">
        <v>1</v>
      </c>
      <c r="C2235" s="8">
        <v>43.98</v>
      </c>
      <c r="D2235" s="8">
        <f t="shared" si="57"/>
        <v>43.98</v>
      </c>
      <c r="H2235" s="5" t="s">
        <v>309</v>
      </c>
      <c r="I2235" s="10">
        <v>2</v>
      </c>
      <c r="J2235" s="10">
        <v>26.1</v>
      </c>
      <c r="K2235" s="8" t="e">
        <v>#N/A</v>
      </c>
      <c r="L2235" s="8" t="s">
        <v>309</v>
      </c>
    </row>
    <row r="2236" spans="1:12" s="8" customFormat="1">
      <c r="A2236" s="8" t="s">
        <v>3981</v>
      </c>
      <c r="B2236" s="8">
        <v>4</v>
      </c>
      <c r="C2236" s="8">
        <v>21.19</v>
      </c>
      <c r="D2236" s="8">
        <f t="shared" si="57"/>
        <v>84.76</v>
      </c>
      <c r="H2236" s="5" t="s">
        <v>4830</v>
      </c>
      <c r="I2236" s="10">
        <v>2</v>
      </c>
      <c r="J2236" s="10">
        <v>170.54</v>
      </c>
      <c r="K2236" s="8" t="e">
        <v>#N/A</v>
      </c>
      <c r="L2236" s="8" t="s">
        <v>4830</v>
      </c>
    </row>
    <row r="2237" spans="1:12" s="8" customFormat="1">
      <c r="A2237" s="8" t="s">
        <v>3974</v>
      </c>
      <c r="B2237" s="8">
        <v>3</v>
      </c>
      <c r="C2237" s="8">
        <v>23.84</v>
      </c>
      <c r="D2237" s="8">
        <f t="shared" si="57"/>
        <v>71.52</v>
      </c>
      <c r="H2237" s="5" t="s">
        <v>1692</v>
      </c>
      <c r="I2237" s="10">
        <v>2</v>
      </c>
      <c r="J2237" s="10">
        <v>74.400000000000006</v>
      </c>
      <c r="K2237" s="8" t="s">
        <v>6289</v>
      </c>
      <c r="L2237" s="8" t="str">
        <f>K2237</f>
        <v>AM10-0144</v>
      </c>
    </row>
    <row r="2238" spans="1:12" s="8" customFormat="1">
      <c r="A2238" s="8" t="s">
        <v>3972</v>
      </c>
      <c r="B2238" s="8">
        <v>3</v>
      </c>
      <c r="C2238" s="8">
        <v>26.99</v>
      </c>
      <c r="D2238" s="8">
        <f t="shared" si="57"/>
        <v>80.97</v>
      </c>
      <c r="H2238" s="5" t="s">
        <v>290</v>
      </c>
      <c r="I2238" s="10">
        <v>2</v>
      </c>
      <c r="J2238" s="10">
        <v>82.06</v>
      </c>
      <c r="K2238" s="8" t="e">
        <v>#N/A</v>
      </c>
      <c r="L2238" s="8" t="s">
        <v>290</v>
      </c>
    </row>
    <row r="2239" spans="1:12" s="8" customFormat="1">
      <c r="A2239" s="8" t="s">
        <v>3971</v>
      </c>
      <c r="B2239" s="8">
        <v>2</v>
      </c>
      <c r="C2239" s="8">
        <v>26.99</v>
      </c>
      <c r="D2239" s="8">
        <f t="shared" si="57"/>
        <v>53.98</v>
      </c>
      <c r="H2239" s="5" t="s">
        <v>4817</v>
      </c>
      <c r="I2239" s="10">
        <v>2</v>
      </c>
      <c r="J2239" s="10">
        <v>80.98</v>
      </c>
      <c r="K2239" s="8" t="e">
        <v>#N/A</v>
      </c>
      <c r="L2239" s="8" t="s">
        <v>4817</v>
      </c>
    </row>
    <row r="2240" spans="1:12" s="8" customFormat="1">
      <c r="A2240" s="8" t="s">
        <v>3976</v>
      </c>
      <c r="B2240" s="8">
        <v>2</v>
      </c>
      <c r="C2240" s="8">
        <v>26.99</v>
      </c>
      <c r="D2240" s="8">
        <f t="shared" si="57"/>
        <v>53.98</v>
      </c>
      <c r="H2240" s="5" t="s">
        <v>5391</v>
      </c>
      <c r="I2240" s="10">
        <v>2</v>
      </c>
      <c r="J2240" s="10">
        <v>104.08</v>
      </c>
      <c r="K2240" s="8" t="e">
        <v>#N/A</v>
      </c>
      <c r="L2240" s="8" t="s">
        <v>5391</v>
      </c>
    </row>
    <row r="2241" spans="1:12" s="8" customFormat="1">
      <c r="A2241" s="8" t="s">
        <v>3970</v>
      </c>
      <c r="B2241" s="8">
        <v>2</v>
      </c>
      <c r="C2241" s="8">
        <v>26.99</v>
      </c>
      <c r="D2241" s="8">
        <f t="shared" si="57"/>
        <v>53.98</v>
      </c>
      <c r="H2241" s="5" t="s">
        <v>1102</v>
      </c>
      <c r="I2241" s="10">
        <v>2</v>
      </c>
      <c r="J2241" s="10">
        <v>48</v>
      </c>
      <c r="K2241" s="8" t="e">
        <v>#N/A</v>
      </c>
      <c r="L2241" s="8" t="s">
        <v>1102</v>
      </c>
    </row>
    <row r="2242" spans="1:12" s="8" customFormat="1">
      <c r="A2242" s="8" t="s">
        <v>3980</v>
      </c>
      <c r="B2242" s="8">
        <v>2</v>
      </c>
      <c r="C2242" s="8">
        <v>23.84</v>
      </c>
      <c r="D2242" s="8">
        <f t="shared" si="57"/>
        <v>47.68</v>
      </c>
      <c r="H2242" s="5" t="s">
        <v>5345</v>
      </c>
      <c r="I2242" s="10">
        <v>2</v>
      </c>
      <c r="J2242" s="10">
        <v>102.66</v>
      </c>
      <c r="K2242" s="8" t="e">
        <v>#N/A</v>
      </c>
      <c r="L2242" s="8" t="s">
        <v>5345</v>
      </c>
    </row>
    <row r="2243" spans="1:12" s="8" customFormat="1">
      <c r="A2243" s="8" t="s">
        <v>3973</v>
      </c>
      <c r="B2243" s="8">
        <v>1</v>
      </c>
      <c r="C2243" s="8">
        <v>23.84</v>
      </c>
      <c r="D2243" s="8">
        <f t="shared" ref="D2243:D2306" si="65">C2243*B2243</f>
        <v>23.84</v>
      </c>
      <c r="H2243" s="5" t="s">
        <v>5091</v>
      </c>
      <c r="I2243" s="10">
        <v>2</v>
      </c>
      <c r="J2243" s="10">
        <v>94.18</v>
      </c>
      <c r="K2243" s="8" t="e">
        <v>#N/A</v>
      </c>
      <c r="L2243" s="8" t="s">
        <v>5091</v>
      </c>
    </row>
    <row r="2244" spans="1:12" s="8" customFormat="1">
      <c r="A2244" s="8" t="s">
        <v>3985</v>
      </c>
      <c r="B2244" s="8">
        <v>1</v>
      </c>
      <c r="C2244" s="8">
        <v>22.25</v>
      </c>
      <c r="D2244" s="8">
        <f t="shared" si="65"/>
        <v>22.25</v>
      </c>
      <c r="H2244" s="5" t="s">
        <v>5339</v>
      </c>
      <c r="I2244" s="10">
        <v>2</v>
      </c>
      <c r="J2244" s="10">
        <v>118.32</v>
      </c>
      <c r="K2244" s="8" t="e">
        <v>#N/A</v>
      </c>
      <c r="L2244" s="8" t="s">
        <v>5339</v>
      </c>
    </row>
    <row r="2245" spans="1:12" s="8" customFormat="1">
      <c r="A2245" s="8" t="s">
        <v>3982</v>
      </c>
      <c r="B2245" s="8">
        <v>1</v>
      </c>
      <c r="C2245" s="8">
        <v>21.19</v>
      </c>
      <c r="D2245" s="8">
        <f t="shared" si="65"/>
        <v>21.19</v>
      </c>
      <c r="H2245" s="5" t="s">
        <v>1112</v>
      </c>
      <c r="I2245" s="10">
        <v>2</v>
      </c>
      <c r="J2245" s="10">
        <v>45</v>
      </c>
      <c r="K2245" s="8" t="e">
        <v>#N/A</v>
      </c>
      <c r="L2245" s="8" t="s">
        <v>1112</v>
      </c>
    </row>
    <row r="2246" spans="1:12" s="8" customFormat="1">
      <c r="A2246" s="8" t="s">
        <v>3978</v>
      </c>
      <c r="B2246" s="8">
        <v>1</v>
      </c>
      <c r="C2246" s="8">
        <v>29.69</v>
      </c>
      <c r="D2246" s="8">
        <f t="shared" si="65"/>
        <v>29.69</v>
      </c>
      <c r="H2246" s="5" t="s">
        <v>5342</v>
      </c>
      <c r="I2246" s="10">
        <v>2</v>
      </c>
      <c r="J2246" s="10">
        <v>130.44</v>
      </c>
      <c r="K2246" s="8" t="e">
        <v>#N/A</v>
      </c>
      <c r="L2246" s="8" t="s">
        <v>5342</v>
      </c>
    </row>
    <row r="2247" spans="1:12" s="8" customFormat="1">
      <c r="A2247" s="8" t="s">
        <v>3983</v>
      </c>
      <c r="B2247" s="8">
        <v>1</v>
      </c>
      <c r="C2247" s="8">
        <v>21.19</v>
      </c>
      <c r="D2247" s="8">
        <f t="shared" si="65"/>
        <v>21.19</v>
      </c>
      <c r="H2247" s="5" t="s">
        <v>17</v>
      </c>
      <c r="I2247" s="10">
        <v>2</v>
      </c>
      <c r="J2247" s="10">
        <v>255.02</v>
      </c>
      <c r="K2247" s="8" t="e">
        <v>#N/A</v>
      </c>
      <c r="L2247" s="8" t="s">
        <v>17</v>
      </c>
    </row>
    <row r="2248" spans="1:12" s="8" customFormat="1">
      <c r="A2248" s="8" t="s">
        <v>3977</v>
      </c>
      <c r="B2248" s="8">
        <v>1</v>
      </c>
      <c r="C2248" s="8">
        <v>21.19</v>
      </c>
      <c r="D2248" s="8">
        <f t="shared" si="65"/>
        <v>21.19</v>
      </c>
      <c r="H2248" s="5" t="s">
        <v>5344</v>
      </c>
      <c r="I2248" s="10">
        <v>2</v>
      </c>
      <c r="J2248" s="10">
        <v>102.66</v>
      </c>
      <c r="K2248" s="8" t="e">
        <v>#N/A</v>
      </c>
      <c r="L2248" s="8" t="s">
        <v>5344</v>
      </c>
    </row>
    <row r="2249" spans="1:12" s="8" customFormat="1">
      <c r="A2249" s="8" t="s">
        <v>3984</v>
      </c>
      <c r="B2249" s="8">
        <v>0</v>
      </c>
      <c r="C2249" s="8">
        <v>22.25</v>
      </c>
      <c r="D2249" s="8">
        <f t="shared" si="65"/>
        <v>0</v>
      </c>
      <c r="H2249" s="5" t="s">
        <v>4388</v>
      </c>
      <c r="I2249" s="10">
        <v>2</v>
      </c>
      <c r="J2249" s="10">
        <v>72</v>
      </c>
      <c r="K2249" s="8" t="e">
        <v>#N/A</v>
      </c>
      <c r="L2249" s="8" t="s">
        <v>4388</v>
      </c>
    </row>
    <row r="2250" spans="1:12" s="8" customFormat="1">
      <c r="A2250" s="8" t="s">
        <v>3975</v>
      </c>
      <c r="B2250" s="8">
        <v>0</v>
      </c>
      <c r="C2250" s="8">
        <v>23.84</v>
      </c>
      <c r="D2250" s="8">
        <f t="shared" si="65"/>
        <v>0</v>
      </c>
      <c r="H2250" s="5" t="s">
        <v>5341</v>
      </c>
      <c r="I2250" s="10">
        <v>2</v>
      </c>
      <c r="J2250" s="10">
        <v>130.44</v>
      </c>
      <c r="K2250" s="8" t="e">
        <v>#N/A</v>
      </c>
      <c r="L2250" s="8" t="s">
        <v>5341</v>
      </c>
    </row>
    <row r="2251" spans="1:12" s="8" customFormat="1">
      <c r="A2251" s="8" t="s">
        <v>3986</v>
      </c>
      <c r="B2251" s="8">
        <v>0</v>
      </c>
      <c r="C2251" s="8">
        <v>22.25</v>
      </c>
      <c r="D2251" s="8">
        <f t="shared" si="65"/>
        <v>0</v>
      </c>
      <c r="H2251" s="5" t="s">
        <v>11</v>
      </c>
      <c r="I2251" s="10">
        <v>2</v>
      </c>
      <c r="J2251" s="10">
        <v>180</v>
      </c>
      <c r="K2251" s="8" t="e">
        <v>#N/A</v>
      </c>
      <c r="L2251" s="8" t="s">
        <v>11</v>
      </c>
    </row>
    <row r="2252" spans="1:12" s="8" customFormat="1">
      <c r="A2252" s="8" t="s">
        <v>3979</v>
      </c>
      <c r="B2252" s="8">
        <v>0</v>
      </c>
      <c r="C2252" s="8">
        <v>22.25</v>
      </c>
      <c r="D2252" s="8">
        <f t="shared" si="65"/>
        <v>0</v>
      </c>
      <c r="H2252" s="5" t="s">
        <v>5787</v>
      </c>
      <c r="I2252" s="10">
        <v>2</v>
      </c>
      <c r="J2252" s="10">
        <v>107.56</v>
      </c>
      <c r="K2252" s="8" t="e">
        <v>#N/A</v>
      </c>
      <c r="L2252" s="8" t="s">
        <v>5787</v>
      </c>
    </row>
    <row r="2253" spans="1:12" s="8" customFormat="1">
      <c r="A2253" s="8" t="s">
        <v>3910</v>
      </c>
      <c r="B2253" s="8">
        <v>3</v>
      </c>
      <c r="C2253" s="8">
        <v>28.75</v>
      </c>
      <c r="D2253" s="8">
        <f t="shared" si="65"/>
        <v>86.25</v>
      </c>
      <c r="H2253" s="5" t="s">
        <v>3788</v>
      </c>
      <c r="I2253" s="10">
        <v>2</v>
      </c>
      <c r="J2253" s="10">
        <v>40.46</v>
      </c>
      <c r="K2253" s="8" t="e">
        <v>#N/A</v>
      </c>
      <c r="L2253" s="8" t="s">
        <v>3788</v>
      </c>
    </row>
    <row r="2254" spans="1:12" s="8" customFormat="1">
      <c r="A2254" s="8" t="s">
        <v>3908</v>
      </c>
      <c r="B2254" s="8">
        <v>2</v>
      </c>
      <c r="C2254" s="8">
        <v>25.31</v>
      </c>
      <c r="D2254" s="8">
        <f t="shared" si="65"/>
        <v>50.62</v>
      </c>
      <c r="H2254" s="5" t="s">
        <v>5271</v>
      </c>
      <c r="I2254" s="10">
        <v>2</v>
      </c>
      <c r="J2254" s="10">
        <v>103.2</v>
      </c>
      <c r="K2254" s="8" t="e">
        <v>#N/A</v>
      </c>
      <c r="L2254" s="8" t="s">
        <v>5271</v>
      </c>
    </row>
    <row r="2255" spans="1:12" s="8" customFormat="1">
      <c r="A2255" s="8" t="s">
        <v>3913</v>
      </c>
      <c r="B2255" s="8">
        <v>2</v>
      </c>
      <c r="C2255" s="8">
        <v>22.55</v>
      </c>
      <c r="D2255" s="8">
        <f t="shared" si="65"/>
        <v>45.1</v>
      </c>
      <c r="H2255" s="5" t="s">
        <v>3555</v>
      </c>
      <c r="I2255" s="10">
        <v>2</v>
      </c>
      <c r="J2255" s="10">
        <v>45.88</v>
      </c>
      <c r="K2255" s="8" t="e">
        <v>#N/A</v>
      </c>
      <c r="L2255" s="8" t="s">
        <v>3555</v>
      </c>
    </row>
    <row r="2256" spans="1:12" s="8" customFormat="1">
      <c r="A2256" s="8" t="s">
        <v>3920</v>
      </c>
      <c r="B2256" s="8">
        <v>2</v>
      </c>
      <c r="C2256" s="8">
        <v>22.55</v>
      </c>
      <c r="D2256" s="8">
        <f t="shared" si="65"/>
        <v>45.1</v>
      </c>
      <c r="H2256" s="5" t="s">
        <v>5266</v>
      </c>
      <c r="I2256" s="10">
        <v>2</v>
      </c>
      <c r="J2256" s="10">
        <v>121.5</v>
      </c>
      <c r="K2256" s="8" t="e">
        <v>#N/A</v>
      </c>
      <c r="L2256" s="8" t="s">
        <v>5266</v>
      </c>
    </row>
    <row r="2257" spans="1:12" s="8" customFormat="1">
      <c r="A2257" s="8" t="s">
        <v>3925</v>
      </c>
      <c r="B2257" s="8">
        <v>1</v>
      </c>
      <c r="C2257" s="8">
        <v>27.34</v>
      </c>
      <c r="D2257" s="8">
        <f t="shared" si="65"/>
        <v>27.34</v>
      </c>
      <c r="H2257" s="5" t="s">
        <v>6899</v>
      </c>
      <c r="I2257" s="10">
        <v>2</v>
      </c>
      <c r="J2257" s="10">
        <v>31.46</v>
      </c>
      <c r="K2257" s="8" t="e">
        <v>#N/A</v>
      </c>
      <c r="L2257" s="8" t="s">
        <v>6899</v>
      </c>
    </row>
    <row r="2258" spans="1:12" s="8" customFormat="1">
      <c r="A2258" s="8" t="s">
        <v>3904</v>
      </c>
      <c r="B2258" s="8">
        <v>1</v>
      </c>
      <c r="C2258" s="8">
        <v>25.31</v>
      </c>
      <c r="D2258" s="8">
        <f t="shared" si="65"/>
        <v>25.31</v>
      </c>
      <c r="H2258" s="5" t="s">
        <v>5107</v>
      </c>
      <c r="I2258" s="10">
        <v>2</v>
      </c>
      <c r="J2258" s="10">
        <v>94.5</v>
      </c>
      <c r="K2258" s="8" t="e">
        <v>#N/A</v>
      </c>
      <c r="L2258" s="8" t="s">
        <v>5107</v>
      </c>
    </row>
    <row r="2259" spans="1:12" s="8" customFormat="1">
      <c r="A2259" s="8" t="s">
        <v>3923</v>
      </c>
      <c r="B2259" s="8">
        <v>1</v>
      </c>
      <c r="C2259" s="8">
        <v>22.55</v>
      </c>
      <c r="D2259" s="8">
        <f t="shared" si="65"/>
        <v>22.55</v>
      </c>
      <c r="H2259" s="5" t="s">
        <v>4338</v>
      </c>
      <c r="I2259" s="10">
        <v>2</v>
      </c>
      <c r="J2259" s="10">
        <v>119.64</v>
      </c>
      <c r="K2259" s="8" t="e">
        <v>#N/A</v>
      </c>
      <c r="L2259" s="8" t="s">
        <v>4338</v>
      </c>
    </row>
    <row r="2260" spans="1:12" s="8" customFormat="1">
      <c r="A2260" s="8" t="s">
        <v>3926</v>
      </c>
      <c r="B2260" s="8">
        <v>1</v>
      </c>
      <c r="C2260" s="8">
        <v>22.55</v>
      </c>
      <c r="D2260" s="8">
        <f t="shared" si="65"/>
        <v>22.55</v>
      </c>
      <c r="H2260" s="5" t="s">
        <v>1951</v>
      </c>
      <c r="I2260" s="10">
        <v>2</v>
      </c>
      <c r="J2260" s="10">
        <v>83.44</v>
      </c>
      <c r="K2260" s="8" t="e">
        <v>#N/A</v>
      </c>
      <c r="L2260" s="8" t="s">
        <v>1951</v>
      </c>
    </row>
    <row r="2261" spans="1:12" s="8" customFormat="1">
      <c r="A2261" s="8" t="s">
        <v>3906</v>
      </c>
      <c r="B2261" s="8">
        <v>1</v>
      </c>
      <c r="C2261" s="8">
        <v>28.75</v>
      </c>
      <c r="D2261" s="8">
        <f t="shared" si="65"/>
        <v>28.75</v>
      </c>
      <c r="H2261" s="5" t="s">
        <v>85</v>
      </c>
      <c r="I2261" s="10">
        <v>2</v>
      </c>
      <c r="J2261" s="10">
        <v>154</v>
      </c>
      <c r="K2261" s="8" t="e">
        <v>#N/A</v>
      </c>
      <c r="L2261" s="8" t="s">
        <v>85</v>
      </c>
    </row>
    <row r="2262" spans="1:12" s="8" customFormat="1">
      <c r="A2262" s="8" t="s">
        <v>3907</v>
      </c>
      <c r="B2262" s="8">
        <v>1</v>
      </c>
      <c r="C2262" s="8">
        <v>28.75</v>
      </c>
      <c r="D2262" s="8">
        <f t="shared" si="65"/>
        <v>28.75</v>
      </c>
      <c r="H2262" s="5" t="s">
        <v>3838</v>
      </c>
      <c r="I2262" s="10">
        <v>2</v>
      </c>
      <c r="J2262" s="10">
        <v>19.28</v>
      </c>
      <c r="K2262" s="8" t="e">
        <v>#N/A</v>
      </c>
      <c r="L2262" s="8" t="s">
        <v>3838</v>
      </c>
    </row>
    <row r="2263" spans="1:12" s="8" customFormat="1">
      <c r="A2263" s="8" t="s">
        <v>3905</v>
      </c>
      <c r="B2263" s="8">
        <v>1</v>
      </c>
      <c r="C2263" s="8">
        <v>25.31</v>
      </c>
      <c r="D2263" s="8">
        <f t="shared" si="65"/>
        <v>25.31</v>
      </c>
      <c r="H2263" s="5" t="s">
        <v>62</v>
      </c>
      <c r="I2263" s="10">
        <v>2</v>
      </c>
      <c r="J2263" s="10">
        <v>150</v>
      </c>
      <c r="K2263" s="8" t="e">
        <v>#N/A</v>
      </c>
      <c r="L2263" s="8" t="s">
        <v>62</v>
      </c>
    </row>
    <row r="2264" spans="1:12" s="8" customFormat="1">
      <c r="A2264" s="8" t="s">
        <v>3903</v>
      </c>
      <c r="B2264" s="8">
        <v>1</v>
      </c>
      <c r="C2264" s="8">
        <v>25.31</v>
      </c>
      <c r="D2264" s="8">
        <f t="shared" si="65"/>
        <v>25.31</v>
      </c>
      <c r="H2264" s="5" t="s">
        <v>5113</v>
      </c>
      <c r="I2264" s="10">
        <v>2</v>
      </c>
      <c r="J2264" s="10">
        <v>130.44</v>
      </c>
      <c r="K2264" s="8" t="e">
        <v>#N/A</v>
      </c>
      <c r="L2264" s="8" t="s">
        <v>5113</v>
      </c>
    </row>
    <row r="2265" spans="1:12" s="8" customFormat="1">
      <c r="A2265" s="8" t="s">
        <v>3924</v>
      </c>
      <c r="B2265" s="8">
        <v>1</v>
      </c>
      <c r="C2265" s="8">
        <v>22.55</v>
      </c>
      <c r="D2265" s="8">
        <f t="shared" si="65"/>
        <v>22.55</v>
      </c>
      <c r="H2265" s="5" t="s">
        <v>5103</v>
      </c>
      <c r="I2265" s="10">
        <v>2</v>
      </c>
      <c r="J2265" s="10">
        <v>94.18</v>
      </c>
      <c r="K2265" s="8" t="e">
        <v>#N/A</v>
      </c>
      <c r="L2265" s="8" t="s">
        <v>5103</v>
      </c>
    </row>
    <row r="2266" spans="1:12" s="8" customFormat="1">
      <c r="A2266" s="8" t="s">
        <v>3928</v>
      </c>
      <c r="B2266" s="8">
        <v>0</v>
      </c>
      <c r="C2266" s="8">
        <v>17.48</v>
      </c>
      <c r="D2266" s="8">
        <f t="shared" si="65"/>
        <v>0</v>
      </c>
      <c r="H2266" s="5" t="s">
        <v>4314</v>
      </c>
      <c r="I2266" s="10">
        <v>2</v>
      </c>
      <c r="J2266" s="10">
        <v>119.64</v>
      </c>
      <c r="K2266" s="8" t="e">
        <v>#N/A</v>
      </c>
      <c r="L2266" s="8" t="s">
        <v>4314</v>
      </c>
    </row>
    <row r="2267" spans="1:12" s="8" customFormat="1">
      <c r="A2267" s="8" t="s">
        <v>3930</v>
      </c>
      <c r="B2267" s="8">
        <v>0</v>
      </c>
      <c r="C2267" s="8">
        <v>18.22</v>
      </c>
      <c r="D2267" s="8">
        <f t="shared" si="65"/>
        <v>0</v>
      </c>
      <c r="H2267" s="5" t="s">
        <v>13</v>
      </c>
      <c r="I2267" s="10">
        <v>2</v>
      </c>
      <c r="J2267" s="10">
        <v>200</v>
      </c>
      <c r="K2267" s="8" t="e">
        <v>#N/A</v>
      </c>
      <c r="L2267" s="8" t="s">
        <v>13</v>
      </c>
    </row>
    <row r="2268" spans="1:12" s="8" customFormat="1">
      <c r="A2268" s="8" t="s">
        <v>3902</v>
      </c>
      <c r="B2268" s="8">
        <v>0</v>
      </c>
      <c r="C2268" s="8">
        <v>28.75</v>
      </c>
      <c r="D2268" s="8">
        <f t="shared" si="65"/>
        <v>0</v>
      </c>
      <c r="H2268" s="5" t="s">
        <v>5125</v>
      </c>
      <c r="I2268" s="10">
        <v>2</v>
      </c>
      <c r="J2268" s="10">
        <v>88.84</v>
      </c>
      <c r="K2268" s="8" t="e">
        <v>#N/A</v>
      </c>
      <c r="L2268" s="8" t="s">
        <v>5125</v>
      </c>
    </row>
    <row r="2269" spans="1:12" s="8" customFormat="1">
      <c r="A2269" s="8" t="s">
        <v>3911</v>
      </c>
      <c r="B2269" s="8">
        <v>0</v>
      </c>
      <c r="C2269" s="8">
        <v>25.31</v>
      </c>
      <c r="D2269" s="8">
        <f t="shared" si="65"/>
        <v>0</v>
      </c>
      <c r="H2269" s="5" t="s">
        <v>3399</v>
      </c>
      <c r="I2269" s="10">
        <v>2</v>
      </c>
      <c r="J2269" s="10">
        <v>31.46</v>
      </c>
      <c r="K2269" s="8" t="e">
        <v>#N/A</v>
      </c>
      <c r="L2269" s="8" t="s">
        <v>3399</v>
      </c>
    </row>
    <row r="2270" spans="1:12" s="8" customFormat="1">
      <c r="A2270" s="8" t="s">
        <v>3918</v>
      </c>
      <c r="B2270" s="8">
        <v>0</v>
      </c>
      <c r="C2270" s="8">
        <v>28.9</v>
      </c>
      <c r="D2270" s="8">
        <f t="shared" si="65"/>
        <v>0</v>
      </c>
      <c r="H2270" s="5" t="s">
        <v>5596</v>
      </c>
      <c r="I2270" s="10">
        <v>2</v>
      </c>
      <c r="J2270" s="10">
        <v>89.5</v>
      </c>
      <c r="K2270" s="8" t="e">
        <v>#N/A</v>
      </c>
      <c r="L2270" s="8" t="s">
        <v>5596</v>
      </c>
    </row>
    <row r="2271" spans="1:12" s="8" customFormat="1">
      <c r="A2271" s="8" t="s">
        <v>3914</v>
      </c>
      <c r="B2271" s="8">
        <v>0</v>
      </c>
      <c r="C2271" s="8">
        <v>27.34</v>
      </c>
      <c r="D2271" s="8">
        <f t="shared" si="65"/>
        <v>0</v>
      </c>
      <c r="H2271" s="5" t="s">
        <v>132</v>
      </c>
      <c r="I2271" s="10">
        <v>2</v>
      </c>
      <c r="J2271" s="10">
        <v>120.12</v>
      </c>
      <c r="K2271" s="8" t="e">
        <v>#N/A</v>
      </c>
      <c r="L2271" s="8" t="s">
        <v>132</v>
      </c>
    </row>
    <row r="2272" spans="1:12" s="8" customFormat="1">
      <c r="A2272" s="8" t="s">
        <v>3921</v>
      </c>
      <c r="B2272" s="8">
        <v>0</v>
      </c>
      <c r="C2272" s="8">
        <v>22.55</v>
      </c>
      <c r="D2272" s="8">
        <f t="shared" si="65"/>
        <v>0</v>
      </c>
      <c r="H2272" s="5" t="s">
        <v>4360</v>
      </c>
      <c r="I2272" s="10">
        <v>2</v>
      </c>
      <c r="J2272" s="10">
        <v>119.64</v>
      </c>
      <c r="K2272" s="8" t="e">
        <v>#N/A</v>
      </c>
      <c r="L2272" s="8" t="s">
        <v>4360</v>
      </c>
    </row>
    <row r="2273" spans="1:12" s="8" customFormat="1">
      <c r="A2273" s="8" t="s">
        <v>3909</v>
      </c>
      <c r="B2273" s="8">
        <v>0</v>
      </c>
      <c r="C2273" s="8">
        <v>28.75</v>
      </c>
      <c r="D2273" s="8">
        <f t="shared" si="65"/>
        <v>0</v>
      </c>
      <c r="H2273" s="5" t="s">
        <v>3544</v>
      </c>
      <c r="I2273" s="10">
        <v>2</v>
      </c>
      <c r="J2273" s="10">
        <v>35.68</v>
      </c>
      <c r="K2273" s="8" t="e">
        <v>#N/A</v>
      </c>
      <c r="L2273" s="8" t="s">
        <v>3544</v>
      </c>
    </row>
    <row r="2274" spans="1:12" s="8" customFormat="1">
      <c r="A2274" s="8" t="s">
        <v>3917</v>
      </c>
      <c r="B2274" s="8">
        <v>0</v>
      </c>
      <c r="C2274" s="8">
        <v>22.55</v>
      </c>
      <c r="D2274" s="8">
        <f t="shared" si="65"/>
        <v>0</v>
      </c>
      <c r="H2274" s="5" t="s">
        <v>4912</v>
      </c>
      <c r="I2274" s="10">
        <v>2</v>
      </c>
      <c r="J2274" s="10">
        <v>170.92</v>
      </c>
      <c r="K2274" s="8" t="e">
        <v>#N/A</v>
      </c>
      <c r="L2274" s="8" t="s">
        <v>4912</v>
      </c>
    </row>
    <row r="2275" spans="1:12" s="8" customFormat="1">
      <c r="A2275" s="8" t="s">
        <v>3919</v>
      </c>
      <c r="B2275" s="8">
        <v>0</v>
      </c>
      <c r="C2275" s="8">
        <v>22.55</v>
      </c>
      <c r="D2275" s="8">
        <f t="shared" si="65"/>
        <v>0</v>
      </c>
      <c r="H2275" s="5" t="s">
        <v>3560</v>
      </c>
      <c r="I2275" s="10">
        <v>2</v>
      </c>
      <c r="J2275" s="10">
        <v>36.380000000000003</v>
      </c>
      <c r="K2275" s="8" t="e">
        <v>#N/A</v>
      </c>
      <c r="L2275" s="8" t="s">
        <v>3560</v>
      </c>
    </row>
    <row r="2276" spans="1:12" s="8" customFormat="1">
      <c r="A2276" s="8" t="s">
        <v>3915</v>
      </c>
      <c r="B2276" s="8">
        <v>0</v>
      </c>
      <c r="C2276" s="8">
        <v>22.55</v>
      </c>
      <c r="D2276" s="8">
        <f t="shared" si="65"/>
        <v>0</v>
      </c>
      <c r="H2276" s="5" t="s">
        <v>4840</v>
      </c>
      <c r="I2276" s="10">
        <v>2</v>
      </c>
      <c r="J2276" s="10">
        <v>209.44</v>
      </c>
      <c r="K2276" s="8" t="e">
        <v>#N/A</v>
      </c>
      <c r="L2276" s="8" t="s">
        <v>4840</v>
      </c>
    </row>
    <row r="2277" spans="1:12" s="8" customFormat="1">
      <c r="A2277" s="8" t="s">
        <v>3912</v>
      </c>
      <c r="B2277" s="8">
        <v>0</v>
      </c>
      <c r="C2277" s="8">
        <v>22.55</v>
      </c>
      <c r="D2277" s="8">
        <f t="shared" si="65"/>
        <v>0</v>
      </c>
      <c r="H2277" s="5" t="s">
        <v>3999</v>
      </c>
      <c r="I2277" s="10">
        <v>2</v>
      </c>
      <c r="J2277" s="10">
        <v>50.98</v>
      </c>
      <c r="K2277" s="8" t="e">
        <v>#N/A</v>
      </c>
      <c r="L2277" s="8" t="s">
        <v>3999</v>
      </c>
    </row>
    <row r="2278" spans="1:12" s="8" customFormat="1">
      <c r="A2278" s="8" t="s">
        <v>3929</v>
      </c>
      <c r="B2278" s="8">
        <v>0</v>
      </c>
      <c r="C2278" s="8">
        <v>17.48</v>
      </c>
      <c r="D2278" s="8">
        <f t="shared" si="65"/>
        <v>0</v>
      </c>
      <c r="H2278" s="5" t="s">
        <v>58</v>
      </c>
      <c r="I2278" s="10">
        <v>2</v>
      </c>
      <c r="J2278" s="10">
        <v>171</v>
      </c>
      <c r="K2278" s="8" t="e">
        <v>#N/A</v>
      </c>
      <c r="L2278" s="8" t="s">
        <v>58</v>
      </c>
    </row>
    <row r="2279" spans="1:12" s="8" customFormat="1">
      <c r="A2279" s="8" t="s">
        <v>4086</v>
      </c>
      <c r="B2279" s="8">
        <v>8</v>
      </c>
      <c r="C2279" s="8">
        <v>24.47</v>
      </c>
      <c r="D2279" s="8">
        <f t="shared" si="65"/>
        <v>195.76</v>
      </c>
      <c r="H2279" s="5" t="s">
        <v>3400</v>
      </c>
      <c r="I2279" s="10">
        <v>2</v>
      </c>
      <c r="J2279" s="10">
        <v>35.86</v>
      </c>
      <c r="K2279" s="8" t="e">
        <v>#N/A</v>
      </c>
      <c r="L2279" s="8" t="s">
        <v>3400</v>
      </c>
    </row>
    <row r="2280" spans="1:12" s="8" customFormat="1">
      <c r="A2280" s="8" t="s">
        <v>4082</v>
      </c>
      <c r="B2280" s="8">
        <v>3</v>
      </c>
      <c r="C2280" s="8">
        <v>24.47</v>
      </c>
      <c r="D2280" s="8">
        <f t="shared" si="65"/>
        <v>73.41</v>
      </c>
      <c r="H2280" s="5" t="s">
        <v>56</v>
      </c>
      <c r="I2280" s="10">
        <v>2</v>
      </c>
      <c r="J2280" s="10">
        <v>211.2</v>
      </c>
      <c r="K2280" s="8" t="e">
        <v>#N/A</v>
      </c>
      <c r="L2280" s="8" t="s">
        <v>56</v>
      </c>
    </row>
    <row r="2281" spans="1:12" s="8" customFormat="1">
      <c r="A2281" s="8" t="s">
        <v>4084</v>
      </c>
      <c r="B2281" s="8">
        <v>2</v>
      </c>
      <c r="C2281" s="8">
        <v>24.47</v>
      </c>
      <c r="D2281" s="8">
        <f t="shared" si="65"/>
        <v>48.94</v>
      </c>
      <c r="H2281" s="5" t="s">
        <v>5076</v>
      </c>
      <c r="I2281" s="10">
        <v>2</v>
      </c>
      <c r="J2281" s="10">
        <v>94.7</v>
      </c>
      <c r="K2281" s="8" t="e">
        <v>#N/A</v>
      </c>
      <c r="L2281" s="8" t="s">
        <v>5076</v>
      </c>
    </row>
    <row r="2282" spans="1:12" s="8" customFormat="1">
      <c r="A2282" s="8" t="s">
        <v>4081</v>
      </c>
      <c r="B2282" s="8">
        <v>1</v>
      </c>
      <c r="C2282" s="8">
        <v>24.47</v>
      </c>
      <c r="D2282" s="8">
        <f t="shared" si="65"/>
        <v>24.47</v>
      </c>
      <c r="H2282" s="5" t="s">
        <v>20</v>
      </c>
      <c r="I2282" s="10">
        <v>2</v>
      </c>
      <c r="J2282" s="10">
        <v>280</v>
      </c>
      <c r="K2282" s="8" t="e">
        <v>#N/A</v>
      </c>
      <c r="L2282" s="8" t="s">
        <v>20</v>
      </c>
    </row>
    <row r="2283" spans="1:12" s="8" customFormat="1">
      <c r="A2283" s="8" t="s">
        <v>4087</v>
      </c>
      <c r="B2283" s="8">
        <v>1</v>
      </c>
      <c r="C2283" s="8">
        <v>24.47</v>
      </c>
      <c r="D2283" s="8">
        <f t="shared" si="65"/>
        <v>24.47</v>
      </c>
      <c r="H2283" s="5" t="s">
        <v>4311</v>
      </c>
      <c r="I2283" s="10">
        <v>2</v>
      </c>
      <c r="J2283" s="10">
        <v>102.98</v>
      </c>
      <c r="K2283" s="8" t="e">
        <v>#N/A</v>
      </c>
      <c r="L2283" s="8" t="s">
        <v>4311</v>
      </c>
    </row>
    <row r="2284" spans="1:12" s="8" customFormat="1">
      <c r="A2284" s="8" t="s">
        <v>4083</v>
      </c>
      <c r="B2284" s="8">
        <v>1</v>
      </c>
      <c r="C2284" s="8">
        <v>24.47</v>
      </c>
      <c r="D2284" s="8">
        <f t="shared" si="65"/>
        <v>24.47</v>
      </c>
      <c r="H2284" s="5" t="s">
        <v>4493</v>
      </c>
      <c r="I2284" s="10">
        <v>2</v>
      </c>
      <c r="J2284" s="10">
        <v>104.82</v>
      </c>
      <c r="K2284" s="8" t="e">
        <v>#N/A</v>
      </c>
      <c r="L2284" s="8" t="s">
        <v>4493</v>
      </c>
    </row>
    <row r="2285" spans="1:12" s="8" customFormat="1">
      <c r="A2285" s="8" t="s">
        <v>4085</v>
      </c>
      <c r="B2285" s="8">
        <v>0</v>
      </c>
      <c r="C2285" s="8">
        <v>24.47</v>
      </c>
      <c r="D2285" s="8">
        <f t="shared" si="65"/>
        <v>0</v>
      </c>
      <c r="H2285" s="5" t="s">
        <v>5121</v>
      </c>
      <c r="I2285" s="10">
        <v>2</v>
      </c>
      <c r="J2285" s="10">
        <v>72.58</v>
      </c>
      <c r="K2285" s="8" t="e">
        <v>#N/A</v>
      </c>
      <c r="L2285" s="8" t="s">
        <v>5121</v>
      </c>
    </row>
    <row r="2286" spans="1:12" s="8" customFormat="1">
      <c r="A2286" s="8" t="s">
        <v>4024</v>
      </c>
      <c r="B2286" s="8">
        <v>6</v>
      </c>
      <c r="C2286" s="8">
        <v>18.399999999999999</v>
      </c>
      <c r="D2286" s="8">
        <f t="shared" si="65"/>
        <v>110.39999999999999</v>
      </c>
      <c r="H2286" s="5" t="s">
        <v>5068</v>
      </c>
      <c r="I2286" s="10">
        <v>2</v>
      </c>
      <c r="J2286" s="10">
        <v>131.63999999999999</v>
      </c>
      <c r="K2286" s="8" t="e">
        <v>#N/A</v>
      </c>
      <c r="L2286" s="8" t="s">
        <v>5068</v>
      </c>
    </row>
    <row r="2287" spans="1:12" s="8" customFormat="1">
      <c r="A2287" s="8" t="s">
        <v>4027</v>
      </c>
      <c r="B2287" s="8">
        <v>4</v>
      </c>
      <c r="C2287" s="8">
        <v>20.350000000000001</v>
      </c>
      <c r="D2287" s="8">
        <f t="shared" si="65"/>
        <v>81.400000000000006</v>
      </c>
      <c r="H2287" s="5" t="s">
        <v>5613</v>
      </c>
      <c r="I2287" s="10">
        <v>2</v>
      </c>
      <c r="J2287" s="10">
        <v>67.819999999999993</v>
      </c>
      <c r="K2287" s="8" t="e">
        <v>#N/A</v>
      </c>
      <c r="L2287" s="8" t="s">
        <v>5613</v>
      </c>
    </row>
    <row r="2288" spans="1:12" s="8" customFormat="1">
      <c r="A2288" s="8" t="s">
        <v>4031</v>
      </c>
      <c r="B2288" s="8">
        <v>3</v>
      </c>
      <c r="C2288" s="8">
        <v>18.38</v>
      </c>
      <c r="D2288" s="8">
        <f t="shared" si="65"/>
        <v>55.14</v>
      </c>
      <c r="H2288" s="5" t="s">
        <v>5080</v>
      </c>
      <c r="I2288" s="10">
        <v>2</v>
      </c>
      <c r="J2288" s="10">
        <v>131.63999999999999</v>
      </c>
      <c r="K2288" s="8" t="e">
        <v>#N/A</v>
      </c>
      <c r="L2288" s="8" t="s">
        <v>5080</v>
      </c>
    </row>
    <row r="2289" spans="1:12" s="8" customFormat="1">
      <c r="A2289" s="8" t="s">
        <v>4032</v>
      </c>
      <c r="B2289" s="8">
        <v>1</v>
      </c>
      <c r="C2289" s="8">
        <v>17.079999999999998</v>
      </c>
      <c r="D2289" s="8">
        <f t="shared" si="65"/>
        <v>17.079999999999998</v>
      </c>
      <c r="H2289" s="5" t="s">
        <v>4292</v>
      </c>
      <c r="I2289" s="10">
        <v>2</v>
      </c>
      <c r="J2289" s="10">
        <v>105.6</v>
      </c>
      <c r="K2289" s="8" t="e">
        <v>#N/A</v>
      </c>
      <c r="L2289" s="8" t="s">
        <v>4292</v>
      </c>
    </row>
    <row r="2290" spans="1:12" s="8" customFormat="1">
      <c r="A2290" s="8" t="s">
        <v>4034</v>
      </c>
      <c r="B2290" s="8">
        <v>1</v>
      </c>
      <c r="C2290" s="8">
        <v>13.66</v>
      </c>
      <c r="D2290" s="8">
        <f t="shared" si="65"/>
        <v>13.66</v>
      </c>
      <c r="H2290" s="5" t="s">
        <v>5110</v>
      </c>
      <c r="I2290" s="10">
        <v>2</v>
      </c>
      <c r="J2290" s="10">
        <v>90.72</v>
      </c>
      <c r="K2290" s="8" t="e">
        <v>#N/A</v>
      </c>
      <c r="L2290" s="8" t="s">
        <v>5110</v>
      </c>
    </row>
    <row r="2291" spans="1:12" s="8" customFormat="1">
      <c r="A2291" s="8" t="s">
        <v>4033</v>
      </c>
      <c r="B2291" s="8">
        <v>1</v>
      </c>
      <c r="C2291" s="8">
        <v>13.66</v>
      </c>
      <c r="D2291" s="8">
        <f t="shared" si="65"/>
        <v>13.66</v>
      </c>
      <c r="H2291" s="5" t="s">
        <v>57</v>
      </c>
      <c r="I2291" s="10">
        <v>2</v>
      </c>
      <c r="J2291" s="10">
        <v>170</v>
      </c>
      <c r="K2291" s="8" t="e">
        <v>#N/A</v>
      </c>
      <c r="L2291" s="8" t="s">
        <v>57</v>
      </c>
    </row>
    <row r="2292" spans="1:12" s="8" customFormat="1">
      <c r="A2292" s="8" t="s">
        <v>4029</v>
      </c>
      <c r="B2292" s="8">
        <v>0</v>
      </c>
      <c r="C2292" s="8">
        <v>25.55</v>
      </c>
      <c r="D2292" s="8">
        <f t="shared" si="65"/>
        <v>0</v>
      </c>
      <c r="H2292" s="5" t="s">
        <v>5069</v>
      </c>
      <c r="I2292" s="10">
        <v>2</v>
      </c>
      <c r="J2292" s="10">
        <v>103.66</v>
      </c>
      <c r="K2292" s="8" t="e">
        <v>#N/A</v>
      </c>
      <c r="L2292" s="8" t="s">
        <v>5069</v>
      </c>
    </row>
    <row r="2293" spans="1:12" s="8" customFormat="1">
      <c r="A2293" s="8" t="s">
        <v>4030</v>
      </c>
      <c r="B2293" s="8">
        <v>0</v>
      </c>
      <c r="C2293" s="8">
        <v>18.97</v>
      </c>
      <c r="D2293" s="8">
        <f t="shared" si="65"/>
        <v>0</v>
      </c>
      <c r="H2293" s="5" t="s">
        <v>6036</v>
      </c>
      <c r="I2293" s="10">
        <v>2</v>
      </c>
      <c r="J2293" s="10">
        <v>200</v>
      </c>
      <c r="K2293" s="8" t="e">
        <v>#N/A</v>
      </c>
      <c r="L2293" s="8" t="s">
        <v>6036</v>
      </c>
    </row>
    <row r="2294" spans="1:12" s="8" customFormat="1">
      <c r="A2294" s="8" t="s">
        <v>4035</v>
      </c>
      <c r="B2294" s="8">
        <v>0</v>
      </c>
      <c r="C2294" s="8">
        <v>23.72</v>
      </c>
      <c r="D2294" s="8">
        <f t="shared" si="65"/>
        <v>0</v>
      </c>
      <c r="H2294" s="5" t="s">
        <v>4514</v>
      </c>
      <c r="I2294" s="10">
        <v>2</v>
      </c>
      <c r="J2294" s="10">
        <v>78.540000000000006</v>
      </c>
      <c r="K2294" s="8" t="e">
        <v>#N/A</v>
      </c>
      <c r="L2294" s="8" t="s">
        <v>4514</v>
      </c>
    </row>
    <row r="2295" spans="1:12" s="8" customFormat="1">
      <c r="A2295" s="8" t="s">
        <v>4043</v>
      </c>
      <c r="B2295" s="8">
        <v>0</v>
      </c>
      <c r="C2295" s="8">
        <v>13.66</v>
      </c>
      <c r="D2295" s="8">
        <f t="shared" si="65"/>
        <v>0</v>
      </c>
      <c r="H2295" s="5" t="s">
        <v>5669</v>
      </c>
      <c r="I2295" s="10">
        <v>2</v>
      </c>
      <c r="J2295" s="10">
        <v>82</v>
      </c>
      <c r="K2295" s="8" t="e">
        <v>#N/A</v>
      </c>
      <c r="L2295" s="8" t="s">
        <v>5669</v>
      </c>
    </row>
    <row r="2296" spans="1:12" s="8" customFormat="1">
      <c r="A2296" s="8" t="s">
        <v>4040</v>
      </c>
      <c r="B2296" s="8">
        <v>0</v>
      </c>
      <c r="C2296" s="8">
        <v>43.49</v>
      </c>
      <c r="D2296" s="8">
        <f t="shared" si="65"/>
        <v>0</v>
      </c>
      <c r="H2296" s="5" t="s">
        <v>5363</v>
      </c>
      <c r="I2296" s="10">
        <v>2</v>
      </c>
      <c r="J2296" s="10">
        <v>141.72</v>
      </c>
      <c r="K2296" s="8" t="e">
        <v>#N/A</v>
      </c>
      <c r="L2296" s="8" t="s">
        <v>5363</v>
      </c>
    </row>
    <row r="2297" spans="1:12" s="8" customFormat="1">
      <c r="A2297" s="8" t="s">
        <v>4026</v>
      </c>
      <c r="B2297" s="8">
        <v>0</v>
      </c>
      <c r="C2297" s="8">
        <v>23.72</v>
      </c>
      <c r="D2297" s="8">
        <f t="shared" si="65"/>
        <v>0</v>
      </c>
      <c r="H2297" s="5" t="s">
        <v>5633</v>
      </c>
      <c r="I2297" s="10">
        <v>2</v>
      </c>
      <c r="J2297" s="10">
        <v>85.66</v>
      </c>
      <c r="K2297" s="8" t="e">
        <v>#N/A</v>
      </c>
      <c r="L2297" s="8" t="s">
        <v>5633</v>
      </c>
    </row>
    <row r="2298" spans="1:12" s="8" customFormat="1">
      <c r="A2298" s="8" t="s">
        <v>4025</v>
      </c>
      <c r="B2298" s="8">
        <v>0</v>
      </c>
      <c r="C2298" s="8">
        <v>28.27</v>
      </c>
      <c r="D2298" s="8">
        <f t="shared" si="65"/>
        <v>0</v>
      </c>
      <c r="H2298" s="5" t="s">
        <v>5361</v>
      </c>
      <c r="I2298" s="10">
        <v>2</v>
      </c>
      <c r="J2298" s="10">
        <v>125.98</v>
      </c>
      <c r="K2298" s="8" t="e">
        <v>#N/A</v>
      </c>
      <c r="L2298" s="8" t="s">
        <v>5361</v>
      </c>
    </row>
    <row r="2299" spans="1:12" s="8" customFormat="1">
      <c r="A2299" s="8" t="s">
        <v>4038</v>
      </c>
      <c r="B2299" s="8">
        <v>0</v>
      </c>
      <c r="C2299" s="8">
        <v>20.350000000000001</v>
      </c>
      <c r="D2299" s="8">
        <f t="shared" si="65"/>
        <v>0</v>
      </c>
      <c r="H2299" s="5" t="s">
        <v>83</v>
      </c>
      <c r="I2299" s="10">
        <v>2</v>
      </c>
      <c r="J2299" s="10">
        <v>191.92</v>
      </c>
      <c r="K2299" s="8" t="e">
        <v>#N/A</v>
      </c>
      <c r="L2299" s="8" t="s">
        <v>83</v>
      </c>
    </row>
    <row r="2300" spans="1:12" s="8" customFormat="1">
      <c r="A2300" s="8" t="s">
        <v>4039</v>
      </c>
      <c r="B2300" s="8">
        <v>0</v>
      </c>
      <c r="C2300" s="8">
        <v>43.49</v>
      </c>
      <c r="D2300" s="8">
        <f t="shared" si="65"/>
        <v>0</v>
      </c>
      <c r="H2300" s="5" t="s">
        <v>5359</v>
      </c>
      <c r="I2300" s="10">
        <v>2</v>
      </c>
      <c r="J2300" s="10">
        <v>125.98</v>
      </c>
      <c r="K2300" s="8" t="e">
        <v>#N/A</v>
      </c>
      <c r="L2300" s="8" t="s">
        <v>5359</v>
      </c>
    </row>
    <row r="2301" spans="1:12" s="8" customFormat="1">
      <c r="A2301" s="8" t="s">
        <v>4037</v>
      </c>
      <c r="B2301" s="8">
        <v>0</v>
      </c>
      <c r="C2301" s="8">
        <v>13.66</v>
      </c>
      <c r="D2301" s="8">
        <f t="shared" si="65"/>
        <v>0</v>
      </c>
      <c r="H2301" s="5" t="s">
        <v>3411</v>
      </c>
      <c r="I2301" s="10">
        <v>2</v>
      </c>
      <c r="J2301" s="10">
        <v>26.9</v>
      </c>
      <c r="K2301" s="8" t="e">
        <v>#N/A</v>
      </c>
      <c r="L2301" s="8" t="s">
        <v>3411</v>
      </c>
    </row>
    <row r="2302" spans="1:12" s="8" customFormat="1">
      <c r="A2302" s="8" t="s">
        <v>4028</v>
      </c>
      <c r="B2302" s="8">
        <v>0</v>
      </c>
      <c r="C2302" s="8">
        <v>17.079999999999998</v>
      </c>
      <c r="D2302" s="8">
        <f t="shared" si="65"/>
        <v>0</v>
      </c>
      <c r="H2302" s="5" t="s">
        <v>4466</v>
      </c>
      <c r="I2302" s="10">
        <v>2</v>
      </c>
      <c r="J2302" s="10">
        <v>77.64</v>
      </c>
      <c r="K2302" s="8" t="e">
        <v>#N/A</v>
      </c>
      <c r="L2302" s="8" t="s">
        <v>4466</v>
      </c>
    </row>
    <row r="2303" spans="1:12" s="8" customFormat="1">
      <c r="A2303" s="8" t="s">
        <v>4036</v>
      </c>
      <c r="B2303" s="8">
        <v>0</v>
      </c>
      <c r="C2303" s="8">
        <v>17.079999999999998</v>
      </c>
      <c r="D2303" s="8">
        <f t="shared" si="65"/>
        <v>0</v>
      </c>
      <c r="H2303" s="5" t="s">
        <v>9</v>
      </c>
      <c r="I2303" s="10">
        <v>2</v>
      </c>
      <c r="J2303" s="10">
        <v>165</v>
      </c>
      <c r="K2303" s="8" t="e">
        <v>#N/A</v>
      </c>
      <c r="L2303" s="8" t="s">
        <v>9</v>
      </c>
    </row>
    <row r="2304" spans="1:12" s="8" customFormat="1">
      <c r="A2304" s="8" t="s">
        <v>3835</v>
      </c>
      <c r="B2304" s="8">
        <v>5</v>
      </c>
      <c r="C2304" s="8">
        <v>27.25</v>
      </c>
      <c r="D2304" s="8">
        <f t="shared" si="65"/>
        <v>136.25</v>
      </c>
      <c r="H2304" s="5" t="s">
        <v>39</v>
      </c>
      <c r="I2304" s="10">
        <v>2</v>
      </c>
      <c r="J2304" s="10">
        <v>184.5</v>
      </c>
      <c r="K2304" s="8" t="e">
        <v>#N/A</v>
      </c>
      <c r="L2304" s="8" t="s">
        <v>39</v>
      </c>
    </row>
    <row r="2305" spans="1:12" s="8" customFormat="1">
      <c r="A2305" s="8" t="s">
        <v>3828</v>
      </c>
      <c r="B2305" s="8">
        <v>3</v>
      </c>
      <c r="C2305" s="8">
        <v>40.89</v>
      </c>
      <c r="D2305" s="8">
        <f t="shared" si="65"/>
        <v>122.67</v>
      </c>
      <c r="H2305" s="5" t="s">
        <v>3800</v>
      </c>
      <c r="I2305" s="10">
        <v>2</v>
      </c>
      <c r="J2305" s="10">
        <v>34.94</v>
      </c>
      <c r="K2305" s="8" t="e">
        <v>#N/A</v>
      </c>
      <c r="L2305" s="8" t="s">
        <v>3800</v>
      </c>
    </row>
    <row r="2306" spans="1:12" s="8" customFormat="1">
      <c r="A2306" s="8" t="s">
        <v>3834</v>
      </c>
      <c r="B2306" s="8">
        <v>2</v>
      </c>
      <c r="C2306" s="8">
        <v>25</v>
      </c>
      <c r="D2306" s="8">
        <f t="shared" si="65"/>
        <v>50</v>
      </c>
      <c r="H2306" s="5" t="s">
        <v>4457</v>
      </c>
      <c r="I2306" s="10">
        <v>2</v>
      </c>
      <c r="J2306" s="10">
        <v>73.98</v>
      </c>
      <c r="K2306" s="8" t="e">
        <v>#N/A</v>
      </c>
      <c r="L2306" s="8" t="s">
        <v>4457</v>
      </c>
    </row>
    <row r="2307" spans="1:12" s="8" customFormat="1">
      <c r="A2307" s="8" t="s">
        <v>3830</v>
      </c>
      <c r="B2307" s="8">
        <v>2</v>
      </c>
      <c r="C2307" s="8">
        <v>18.190000000000001</v>
      </c>
      <c r="D2307" s="8">
        <f t="shared" ref="D2307:D2370" si="66">C2307*B2307</f>
        <v>36.380000000000003</v>
      </c>
      <c r="H2307" s="5" t="s">
        <v>3685</v>
      </c>
      <c r="I2307" s="10">
        <v>2</v>
      </c>
      <c r="J2307" s="10">
        <v>31.72</v>
      </c>
      <c r="K2307" s="8" t="e">
        <v>#N/A</v>
      </c>
      <c r="L2307" s="8" t="s">
        <v>3685</v>
      </c>
    </row>
    <row r="2308" spans="1:12" s="8" customFormat="1">
      <c r="A2308" s="8" t="s">
        <v>3838</v>
      </c>
      <c r="B2308" s="8">
        <v>2</v>
      </c>
      <c r="C2308" s="8">
        <v>9.64</v>
      </c>
      <c r="D2308" s="8">
        <f t="shared" si="66"/>
        <v>19.28</v>
      </c>
      <c r="H2308" s="5" t="s">
        <v>4462</v>
      </c>
      <c r="I2308" s="10">
        <v>2</v>
      </c>
      <c r="J2308" s="10">
        <v>92.66</v>
      </c>
      <c r="K2308" s="8" t="e">
        <v>#N/A</v>
      </c>
      <c r="L2308" s="8" t="s">
        <v>4462</v>
      </c>
    </row>
    <row r="2309" spans="1:12" s="8" customFormat="1">
      <c r="A2309" s="8" t="s">
        <v>3829</v>
      </c>
      <c r="B2309" s="8">
        <v>1</v>
      </c>
      <c r="C2309" s="8">
        <v>36.39</v>
      </c>
      <c r="D2309" s="8">
        <f t="shared" si="66"/>
        <v>36.39</v>
      </c>
      <c r="H2309" s="5" t="s">
        <v>4076</v>
      </c>
      <c r="I2309" s="10">
        <v>2</v>
      </c>
      <c r="J2309" s="10">
        <v>43.2</v>
      </c>
      <c r="K2309" s="8" t="e">
        <v>#N/A</v>
      </c>
      <c r="L2309" s="8" t="s">
        <v>4076</v>
      </c>
    </row>
    <row r="2310" spans="1:12" s="8" customFormat="1">
      <c r="A2310" s="8" t="s">
        <v>3862</v>
      </c>
      <c r="B2310" s="8">
        <v>0</v>
      </c>
      <c r="C2310" s="8">
        <v>17.559999999999999</v>
      </c>
      <c r="D2310" s="8">
        <f t="shared" si="66"/>
        <v>0</v>
      </c>
      <c r="H2310" s="5" t="s">
        <v>38</v>
      </c>
      <c r="I2310" s="10">
        <v>2</v>
      </c>
      <c r="J2310" s="10">
        <v>225.4</v>
      </c>
      <c r="K2310" s="8" t="e">
        <v>#N/A</v>
      </c>
      <c r="L2310" s="8" t="s">
        <v>38</v>
      </c>
    </row>
    <row r="2311" spans="1:12" s="8" customFormat="1">
      <c r="A2311" s="8" t="s">
        <v>3833</v>
      </c>
      <c r="B2311" s="8">
        <v>0</v>
      </c>
      <c r="C2311" s="8">
        <v>29.41</v>
      </c>
      <c r="D2311" s="8">
        <f t="shared" si="66"/>
        <v>0</v>
      </c>
      <c r="H2311" s="5" t="s">
        <v>3565</v>
      </c>
      <c r="I2311" s="10">
        <v>2</v>
      </c>
      <c r="J2311" s="10">
        <v>36.380000000000003</v>
      </c>
      <c r="K2311" s="8" t="e">
        <v>#N/A</v>
      </c>
      <c r="L2311" s="8" t="s">
        <v>3565</v>
      </c>
    </row>
    <row r="2312" spans="1:12" s="8" customFormat="1">
      <c r="A2312" s="8" t="s">
        <v>3841</v>
      </c>
      <c r="B2312" s="8">
        <v>0</v>
      </c>
      <c r="C2312" s="8">
        <v>16.059999999999999</v>
      </c>
      <c r="D2312" s="8">
        <f t="shared" si="66"/>
        <v>0</v>
      </c>
      <c r="H2312" s="5" t="s">
        <v>4407</v>
      </c>
      <c r="I2312" s="10">
        <v>2</v>
      </c>
      <c r="J2312" s="10">
        <v>129.58000000000001</v>
      </c>
      <c r="K2312" s="8" t="e">
        <v>#N/A</v>
      </c>
      <c r="L2312" s="8" t="s">
        <v>4407</v>
      </c>
    </row>
    <row r="2313" spans="1:12" s="8" customFormat="1">
      <c r="A2313" s="8" t="s">
        <v>3832</v>
      </c>
      <c r="B2313" s="8">
        <v>0</v>
      </c>
      <c r="C2313" s="8">
        <v>42.63</v>
      </c>
      <c r="D2313" s="8">
        <f t="shared" si="66"/>
        <v>0</v>
      </c>
      <c r="H2313" s="5" t="s">
        <v>4065</v>
      </c>
      <c r="I2313" s="10">
        <v>2</v>
      </c>
      <c r="J2313" s="10">
        <v>47.04</v>
      </c>
      <c r="K2313" s="8" t="e">
        <v>#N/A</v>
      </c>
      <c r="L2313" s="8" t="s">
        <v>4065</v>
      </c>
    </row>
    <row r="2314" spans="1:12" s="8" customFormat="1">
      <c r="A2314" s="8" t="s">
        <v>3836</v>
      </c>
      <c r="B2314" s="8">
        <v>0</v>
      </c>
      <c r="C2314" s="8">
        <v>36.39</v>
      </c>
      <c r="D2314" s="8">
        <f t="shared" si="66"/>
        <v>0</v>
      </c>
      <c r="H2314" s="5" t="s">
        <v>5412</v>
      </c>
      <c r="I2314" s="10">
        <v>2</v>
      </c>
      <c r="J2314" s="10">
        <v>110.4</v>
      </c>
      <c r="K2314" s="8" t="e">
        <v>#N/A</v>
      </c>
      <c r="L2314" s="8" t="s">
        <v>5412</v>
      </c>
    </row>
    <row r="2315" spans="1:12" s="8" customFormat="1">
      <c r="A2315" s="8" t="s">
        <v>3856</v>
      </c>
      <c r="B2315" s="8">
        <v>0</v>
      </c>
      <c r="C2315" s="8">
        <v>20.07</v>
      </c>
      <c r="D2315" s="8">
        <f t="shared" si="66"/>
        <v>0</v>
      </c>
      <c r="H2315" s="5" t="s">
        <v>3537</v>
      </c>
      <c r="I2315" s="10">
        <v>2</v>
      </c>
      <c r="J2315" s="10">
        <v>50.98</v>
      </c>
      <c r="K2315" s="8" t="e">
        <v>#N/A</v>
      </c>
      <c r="L2315" s="8" t="s">
        <v>3537</v>
      </c>
    </row>
    <row r="2316" spans="1:12" s="8" customFormat="1">
      <c r="A2316" s="8" t="s">
        <v>3846</v>
      </c>
      <c r="B2316" s="8">
        <v>0</v>
      </c>
      <c r="C2316" s="8">
        <v>17.559999999999999</v>
      </c>
      <c r="D2316" s="8">
        <f t="shared" si="66"/>
        <v>0</v>
      </c>
      <c r="H2316" s="5" t="s">
        <v>5095</v>
      </c>
      <c r="I2316" s="10">
        <v>2</v>
      </c>
      <c r="J2316" s="10">
        <v>131.63999999999999</v>
      </c>
      <c r="K2316" s="8" t="e">
        <v>#N/A</v>
      </c>
      <c r="L2316" s="8" t="s">
        <v>5095</v>
      </c>
    </row>
    <row r="2317" spans="1:12" s="8" customFormat="1">
      <c r="A2317" s="8" t="s">
        <v>3855</v>
      </c>
      <c r="B2317" s="8">
        <v>0</v>
      </c>
      <c r="C2317" s="8">
        <v>17.559999999999999</v>
      </c>
      <c r="D2317" s="8">
        <f t="shared" si="66"/>
        <v>0</v>
      </c>
      <c r="H2317" s="5" t="s">
        <v>3830</v>
      </c>
      <c r="I2317" s="10">
        <v>2</v>
      </c>
      <c r="J2317" s="10">
        <v>36.380000000000003</v>
      </c>
      <c r="K2317" s="8" t="e">
        <v>#N/A</v>
      </c>
      <c r="L2317" s="8" t="s">
        <v>3830</v>
      </c>
    </row>
    <row r="2318" spans="1:12" s="8" customFormat="1">
      <c r="A2318" s="8" t="s">
        <v>3860</v>
      </c>
      <c r="B2318" s="8">
        <v>0</v>
      </c>
      <c r="C2318" s="8">
        <v>5.01</v>
      </c>
      <c r="D2318" s="8">
        <f t="shared" si="66"/>
        <v>0</v>
      </c>
      <c r="H2318" s="5" t="s">
        <v>150</v>
      </c>
      <c r="I2318" s="10">
        <v>2</v>
      </c>
      <c r="J2318" s="10">
        <v>106.46</v>
      </c>
      <c r="K2318" s="8" t="e">
        <v>#N/A</v>
      </c>
      <c r="L2318" s="8" t="s">
        <v>150</v>
      </c>
    </row>
    <row r="2319" spans="1:12" s="8" customFormat="1">
      <c r="A2319" s="8" t="s">
        <v>3839</v>
      </c>
      <c r="B2319" s="8">
        <v>0</v>
      </c>
      <c r="C2319" s="8">
        <v>9.64</v>
      </c>
      <c r="D2319" s="8">
        <f t="shared" si="66"/>
        <v>0</v>
      </c>
      <c r="H2319" s="5" t="s">
        <v>6897</v>
      </c>
      <c r="I2319" s="10">
        <v>2</v>
      </c>
      <c r="J2319" s="10">
        <v>26.26</v>
      </c>
      <c r="K2319" s="8" t="e">
        <v>#N/A</v>
      </c>
      <c r="L2319" s="8" t="s">
        <v>6897</v>
      </c>
    </row>
    <row r="2320" spans="1:12" s="8" customFormat="1">
      <c r="A2320" s="8" t="s">
        <v>3831</v>
      </c>
      <c r="B2320" s="8">
        <v>0</v>
      </c>
      <c r="C2320" s="8">
        <v>27.5</v>
      </c>
      <c r="D2320" s="8">
        <f t="shared" si="66"/>
        <v>0</v>
      </c>
      <c r="H2320" s="5" t="s">
        <v>5105</v>
      </c>
      <c r="I2320" s="10">
        <v>2</v>
      </c>
      <c r="J2320" s="10">
        <v>131.63999999999999</v>
      </c>
      <c r="K2320" s="8" t="e">
        <v>#N/A</v>
      </c>
      <c r="L2320" s="8" t="s">
        <v>5105</v>
      </c>
    </row>
    <row r="2321" spans="1:12" s="8" customFormat="1">
      <c r="A2321" s="8" t="s">
        <v>3852</v>
      </c>
      <c r="B2321" s="8">
        <v>0</v>
      </c>
      <c r="C2321" s="8">
        <v>27.5</v>
      </c>
      <c r="D2321" s="8">
        <f t="shared" si="66"/>
        <v>0</v>
      </c>
      <c r="H2321" s="5" t="s">
        <v>1109</v>
      </c>
      <c r="I2321" s="10">
        <v>2</v>
      </c>
      <c r="J2321" s="10">
        <v>37.6</v>
      </c>
      <c r="K2321" s="8" t="e">
        <v>#N/A</v>
      </c>
      <c r="L2321" s="8" t="s">
        <v>1109</v>
      </c>
    </row>
    <row r="2322" spans="1:12" s="8" customFormat="1">
      <c r="A2322" s="8" t="s">
        <v>3861</v>
      </c>
      <c r="B2322" s="8">
        <v>0</v>
      </c>
      <c r="C2322" s="8">
        <v>11.02</v>
      </c>
      <c r="D2322" s="8">
        <f t="shared" si="66"/>
        <v>0</v>
      </c>
      <c r="H2322" s="5" t="s">
        <v>6034</v>
      </c>
      <c r="I2322" s="10">
        <v>2</v>
      </c>
      <c r="J2322" s="10">
        <v>221.76</v>
      </c>
      <c r="K2322" s="8" t="e">
        <v>#N/A</v>
      </c>
      <c r="L2322" s="8" t="s">
        <v>6034</v>
      </c>
    </row>
    <row r="2323" spans="1:12" s="8" customFormat="1">
      <c r="A2323" s="8" t="s">
        <v>3875</v>
      </c>
      <c r="B2323" s="8">
        <v>3</v>
      </c>
      <c r="C2323" s="8">
        <v>26.49</v>
      </c>
      <c r="D2323" s="8">
        <f t="shared" si="66"/>
        <v>79.47</v>
      </c>
      <c r="H2323" s="5" t="s">
        <v>6938</v>
      </c>
      <c r="I2323" s="10">
        <v>2</v>
      </c>
      <c r="J2323" s="10">
        <v>40.4</v>
      </c>
      <c r="K2323" s="8" t="e">
        <v>#N/A</v>
      </c>
      <c r="L2323" s="8" t="s">
        <v>6938</v>
      </c>
    </row>
    <row r="2324" spans="1:12" s="8" customFormat="1">
      <c r="A2324" s="8" t="s">
        <v>3877</v>
      </c>
      <c r="B2324" s="8">
        <v>3</v>
      </c>
      <c r="C2324" s="8">
        <v>17.5</v>
      </c>
      <c r="D2324" s="8">
        <f t="shared" si="66"/>
        <v>52.5</v>
      </c>
      <c r="H2324" s="5" t="s">
        <v>5603</v>
      </c>
      <c r="I2324" s="10">
        <v>2</v>
      </c>
      <c r="J2324" s="10">
        <v>119.36</v>
      </c>
      <c r="K2324" s="8" t="e">
        <v>#N/A</v>
      </c>
      <c r="L2324" s="8" t="s">
        <v>5603</v>
      </c>
    </row>
    <row r="2325" spans="1:12" s="8" customFormat="1">
      <c r="A2325" s="8" t="s">
        <v>3879</v>
      </c>
      <c r="B2325" s="8">
        <v>3</v>
      </c>
      <c r="C2325" s="8">
        <v>23.39</v>
      </c>
      <c r="D2325" s="8">
        <f t="shared" si="66"/>
        <v>70.17</v>
      </c>
      <c r="H2325" s="5" t="s">
        <v>1094</v>
      </c>
      <c r="I2325" s="10">
        <v>2</v>
      </c>
      <c r="J2325" s="10">
        <v>225.8</v>
      </c>
      <c r="K2325" s="8" t="e">
        <v>#N/A</v>
      </c>
      <c r="L2325" s="8" t="s">
        <v>1094</v>
      </c>
    </row>
    <row r="2326" spans="1:12" s="8" customFormat="1">
      <c r="A2326" s="8" t="s">
        <v>3883</v>
      </c>
      <c r="B2326" s="8">
        <v>1</v>
      </c>
      <c r="C2326" s="8">
        <v>17.5</v>
      </c>
      <c r="D2326" s="8">
        <f t="shared" si="66"/>
        <v>17.5</v>
      </c>
      <c r="H2326" s="5" t="s">
        <v>896</v>
      </c>
      <c r="I2326" s="10">
        <v>2</v>
      </c>
      <c r="J2326" s="10">
        <v>201.58</v>
      </c>
      <c r="K2326" s="8" t="e">
        <v>#N/A</v>
      </c>
      <c r="L2326" s="8" t="s">
        <v>896</v>
      </c>
    </row>
    <row r="2327" spans="1:12" s="8" customFormat="1">
      <c r="A2327" s="8" t="s">
        <v>3880</v>
      </c>
      <c r="B2327" s="8">
        <v>1</v>
      </c>
      <c r="C2327" s="8">
        <v>26.49</v>
      </c>
      <c r="D2327" s="8">
        <f t="shared" si="66"/>
        <v>26.49</v>
      </c>
      <c r="H2327" s="5" t="s">
        <v>547</v>
      </c>
      <c r="I2327" s="10">
        <v>2</v>
      </c>
      <c r="J2327" s="10">
        <v>80</v>
      </c>
      <c r="K2327" s="8" t="e">
        <v>#N/A</v>
      </c>
      <c r="L2327" s="8" t="s">
        <v>547</v>
      </c>
    </row>
    <row r="2328" spans="1:12" s="8" customFormat="1">
      <c r="A2328" s="8" t="s">
        <v>3874</v>
      </c>
      <c r="B2328" s="8">
        <v>1</v>
      </c>
      <c r="C2328" s="8">
        <v>25</v>
      </c>
      <c r="D2328" s="8">
        <f t="shared" si="66"/>
        <v>25</v>
      </c>
      <c r="H2328" s="5" t="s">
        <v>530</v>
      </c>
      <c r="I2328" s="10">
        <v>2</v>
      </c>
      <c r="J2328" s="10">
        <v>80</v>
      </c>
      <c r="K2328" s="8" t="e">
        <v>#N/A</v>
      </c>
      <c r="L2328" s="8" t="s">
        <v>530</v>
      </c>
    </row>
    <row r="2329" spans="1:12" s="8" customFormat="1">
      <c r="A2329" s="8" t="s">
        <v>3889</v>
      </c>
      <c r="B2329" s="8">
        <v>1</v>
      </c>
      <c r="C2329" s="8">
        <v>32.75</v>
      </c>
      <c r="D2329" s="8">
        <f t="shared" si="66"/>
        <v>32.75</v>
      </c>
      <c r="H2329" s="5" t="s">
        <v>520</v>
      </c>
      <c r="I2329" s="10">
        <v>2</v>
      </c>
      <c r="J2329" s="10">
        <v>45</v>
      </c>
      <c r="K2329" s="8" t="e">
        <v>#N/A</v>
      </c>
      <c r="L2329" s="8" t="s">
        <v>520</v>
      </c>
    </row>
    <row r="2330" spans="1:12" s="8" customFormat="1">
      <c r="A2330" s="8" t="s">
        <v>3888</v>
      </c>
      <c r="B2330" s="8">
        <v>1</v>
      </c>
      <c r="C2330" s="8">
        <v>23.39</v>
      </c>
      <c r="D2330" s="8">
        <f t="shared" si="66"/>
        <v>23.39</v>
      </c>
      <c r="H2330" s="5" t="s">
        <v>636</v>
      </c>
      <c r="I2330" s="10">
        <v>2</v>
      </c>
      <c r="J2330" s="10">
        <v>215.98</v>
      </c>
      <c r="K2330" s="8" t="e">
        <v>#N/A</v>
      </c>
      <c r="L2330" s="8" t="s">
        <v>636</v>
      </c>
    </row>
    <row r="2331" spans="1:12" s="8" customFormat="1">
      <c r="A2331" s="8" t="s">
        <v>3878</v>
      </c>
      <c r="B2331" s="8">
        <v>0</v>
      </c>
      <c r="C2331" s="8">
        <v>26.49</v>
      </c>
      <c r="D2331" s="8">
        <f t="shared" si="66"/>
        <v>0</v>
      </c>
      <c r="H2331" s="5" t="s">
        <v>1929</v>
      </c>
      <c r="I2331" s="10">
        <v>2</v>
      </c>
      <c r="J2331" s="10">
        <v>101.2</v>
      </c>
      <c r="K2331" s="8" t="e">
        <v>#N/A</v>
      </c>
      <c r="L2331" s="8" t="s">
        <v>1929</v>
      </c>
    </row>
    <row r="2332" spans="1:12" s="8" customFormat="1">
      <c r="A2332" s="8" t="s">
        <v>3882</v>
      </c>
      <c r="B2332" s="8">
        <v>0</v>
      </c>
      <c r="C2332" s="8">
        <v>23.39</v>
      </c>
      <c r="D2332" s="8">
        <f t="shared" si="66"/>
        <v>0</v>
      </c>
      <c r="H2332" s="5" t="s">
        <v>1073</v>
      </c>
      <c r="I2332" s="10">
        <v>2</v>
      </c>
      <c r="J2332" s="10">
        <v>345.94</v>
      </c>
      <c r="K2332" s="8" t="e">
        <v>#N/A</v>
      </c>
      <c r="L2332" s="8" t="s">
        <v>1073</v>
      </c>
    </row>
    <row r="2333" spans="1:12" s="8" customFormat="1">
      <c r="A2333" s="8" t="s">
        <v>3885</v>
      </c>
      <c r="B2333" s="8">
        <v>0</v>
      </c>
      <c r="C2333" s="8">
        <v>32.75</v>
      </c>
      <c r="D2333" s="8">
        <f t="shared" si="66"/>
        <v>0</v>
      </c>
      <c r="H2333" s="5" t="s">
        <v>518</v>
      </c>
      <c r="I2333" s="10">
        <v>2</v>
      </c>
      <c r="J2333" s="10">
        <v>55</v>
      </c>
      <c r="K2333" s="8" t="e">
        <v>#N/A</v>
      </c>
      <c r="L2333" s="8" t="s">
        <v>518</v>
      </c>
    </row>
    <row r="2334" spans="1:12" s="8" customFormat="1">
      <c r="A2334" s="8" t="s">
        <v>3881</v>
      </c>
      <c r="B2334" s="8">
        <v>0</v>
      </c>
      <c r="C2334" s="8">
        <v>32.75</v>
      </c>
      <c r="D2334" s="8">
        <f t="shared" si="66"/>
        <v>0</v>
      </c>
      <c r="H2334" s="5" t="s">
        <v>589</v>
      </c>
      <c r="I2334" s="10">
        <v>2</v>
      </c>
      <c r="J2334" s="10">
        <v>205.18</v>
      </c>
      <c r="K2334" s="8" t="e">
        <v>#N/A</v>
      </c>
      <c r="L2334" s="8" t="s">
        <v>589</v>
      </c>
    </row>
    <row r="2335" spans="1:12" s="8" customFormat="1">
      <c r="A2335" s="8" t="s">
        <v>3884</v>
      </c>
      <c r="B2335" s="8">
        <v>0</v>
      </c>
      <c r="C2335" s="8">
        <v>32.75</v>
      </c>
      <c r="D2335" s="8">
        <f t="shared" si="66"/>
        <v>0</v>
      </c>
      <c r="H2335" s="5" t="s">
        <v>2084</v>
      </c>
      <c r="I2335" s="10">
        <v>2</v>
      </c>
      <c r="J2335" s="10">
        <v>110.4</v>
      </c>
      <c r="K2335" s="8" t="e">
        <v>#N/A</v>
      </c>
      <c r="L2335" s="8" t="s">
        <v>2084</v>
      </c>
    </row>
    <row r="2336" spans="1:12" s="8" customFormat="1">
      <c r="A2336" s="8" t="s">
        <v>3876</v>
      </c>
      <c r="B2336" s="8">
        <v>0</v>
      </c>
      <c r="C2336" s="8">
        <v>32.75</v>
      </c>
      <c r="D2336" s="8">
        <f t="shared" si="66"/>
        <v>0</v>
      </c>
      <c r="H2336" s="5" t="s">
        <v>3516</v>
      </c>
      <c r="I2336" s="10">
        <v>2</v>
      </c>
      <c r="J2336" s="10">
        <v>92.98</v>
      </c>
      <c r="K2336" s="8" t="e">
        <v>#N/A</v>
      </c>
      <c r="L2336" s="8" t="s">
        <v>3516</v>
      </c>
    </row>
    <row r="2337" spans="1:12" s="8" customFormat="1">
      <c r="A2337" s="8" t="s">
        <v>3887</v>
      </c>
      <c r="B2337" s="8">
        <v>0</v>
      </c>
      <c r="C2337" s="8">
        <v>32.75</v>
      </c>
      <c r="D2337" s="8">
        <f t="shared" si="66"/>
        <v>0</v>
      </c>
      <c r="H2337" s="5" t="s">
        <v>476</v>
      </c>
      <c r="I2337" s="10">
        <v>2</v>
      </c>
      <c r="J2337" s="10">
        <v>47.28</v>
      </c>
      <c r="K2337" s="8" t="e">
        <v>#N/A</v>
      </c>
      <c r="L2337" s="8" t="s">
        <v>476</v>
      </c>
    </row>
    <row r="2338" spans="1:12" s="8" customFormat="1">
      <c r="A2338" s="8" t="s">
        <v>4058</v>
      </c>
      <c r="B2338" s="8">
        <v>11</v>
      </c>
      <c r="C2338" s="8">
        <v>10.47</v>
      </c>
      <c r="D2338" s="8">
        <f t="shared" si="66"/>
        <v>115.17</v>
      </c>
      <c r="H2338" s="5" t="s">
        <v>847</v>
      </c>
      <c r="I2338" s="10">
        <v>2</v>
      </c>
      <c r="J2338" s="10">
        <v>156.78</v>
      </c>
      <c r="K2338" s="8" t="e">
        <v>#N/A</v>
      </c>
      <c r="L2338" s="8" t="s">
        <v>847</v>
      </c>
    </row>
    <row r="2339" spans="1:12" s="8" customFormat="1">
      <c r="A2339" s="8" t="s">
        <v>4063</v>
      </c>
      <c r="B2339" s="8">
        <v>0</v>
      </c>
      <c r="C2339" s="8">
        <v>16.45</v>
      </c>
      <c r="D2339" s="8">
        <f t="shared" si="66"/>
        <v>0</v>
      </c>
      <c r="H2339" s="5" t="s">
        <v>486</v>
      </c>
      <c r="I2339" s="10">
        <v>2</v>
      </c>
      <c r="J2339" s="10">
        <v>40.659999999999997</v>
      </c>
      <c r="K2339" s="8" t="e">
        <v>#N/A</v>
      </c>
      <c r="L2339" s="8" t="s">
        <v>486</v>
      </c>
    </row>
    <row r="2340" spans="1:12" s="8" customFormat="1">
      <c r="A2340" s="8" t="s">
        <v>4055</v>
      </c>
      <c r="B2340" s="8">
        <v>0</v>
      </c>
      <c r="C2340" s="8">
        <v>16.45</v>
      </c>
      <c r="D2340" s="8">
        <f t="shared" si="66"/>
        <v>0</v>
      </c>
      <c r="H2340" s="5" t="s">
        <v>120</v>
      </c>
      <c r="I2340" s="10">
        <v>2</v>
      </c>
      <c r="J2340" s="10">
        <v>100.1</v>
      </c>
      <c r="K2340" s="8" t="e">
        <v>#N/A</v>
      </c>
      <c r="L2340" s="8" t="s">
        <v>120</v>
      </c>
    </row>
    <row r="2341" spans="1:12" s="8" customFormat="1">
      <c r="A2341" s="8" t="s">
        <v>4059</v>
      </c>
      <c r="B2341" s="8">
        <v>0</v>
      </c>
      <c r="C2341" s="8">
        <v>14.95</v>
      </c>
      <c r="D2341" s="8">
        <f t="shared" si="66"/>
        <v>0</v>
      </c>
      <c r="H2341" s="5" t="s">
        <v>487</v>
      </c>
      <c r="I2341" s="10">
        <v>2</v>
      </c>
      <c r="J2341" s="10">
        <v>47.28</v>
      </c>
      <c r="K2341" s="8" t="e">
        <v>#N/A</v>
      </c>
      <c r="L2341" s="8" t="s">
        <v>487</v>
      </c>
    </row>
    <row r="2342" spans="1:12" s="8" customFormat="1">
      <c r="A2342" s="8" t="s">
        <v>4001</v>
      </c>
      <c r="B2342" s="8">
        <v>4</v>
      </c>
      <c r="C2342" s="8">
        <v>22.94</v>
      </c>
      <c r="D2342" s="8">
        <f t="shared" si="66"/>
        <v>91.76</v>
      </c>
      <c r="H2342" s="5" t="s">
        <v>1077</v>
      </c>
      <c r="I2342" s="10">
        <v>2</v>
      </c>
      <c r="J2342" s="10">
        <v>72.8</v>
      </c>
      <c r="K2342" s="8" t="e">
        <v>#N/A</v>
      </c>
      <c r="L2342" s="8" t="s">
        <v>1077</v>
      </c>
    </row>
    <row r="2343" spans="1:12" s="8" customFormat="1">
      <c r="A2343" s="8" t="s">
        <v>4000</v>
      </c>
      <c r="B2343" s="8">
        <v>3</v>
      </c>
      <c r="C2343" s="8">
        <v>17.84</v>
      </c>
      <c r="D2343" s="8">
        <f t="shared" si="66"/>
        <v>53.519999999999996</v>
      </c>
      <c r="H2343" s="5" t="s">
        <v>4366</v>
      </c>
      <c r="I2343" s="10">
        <v>2</v>
      </c>
      <c r="J2343" s="10">
        <v>52.56</v>
      </c>
      <c r="K2343" s="8" t="e">
        <v>#N/A</v>
      </c>
      <c r="L2343" s="8" t="s">
        <v>4366</v>
      </c>
    </row>
    <row r="2344" spans="1:12" s="8" customFormat="1">
      <c r="A2344" s="8" t="s">
        <v>3999</v>
      </c>
      <c r="B2344" s="8">
        <v>2</v>
      </c>
      <c r="C2344" s="8">
        <v>25.49</v>
      </c>
      <c r="D2344" s="8">
        <f t="shared" si="66"/>
        <v>50.98</v>
      </c>
      <c r="H2344" s="5" t="s">
        <v>596</v>
      </c>
      <c r="I2344" s="10">
        <v>2</v>
      </c>
      <c r="J2344" s="10">
        <v>136.78</v>
      </c>
      <c r="K2344" s="8" t="e">
        <v>#N/A</v>
      </c>
      <c r="L2344" s="8" t="s">
        <v>596</v>
      </c>
    </row>
    <row r="2345" spans="1:12" s="8" customFormat="1">
      <c r="A2345" s="8" t="s">
        <v>3800</v>
      </c>
      <c r="B2345" s="8">
        <v>2</v>
      </c>
      <c r="C2345" s="8">
        <v>17.47</v>
      </c>
      <c r="D2345" s="8">
        <f t="shared" si="66"/>
        <v>34.94</v>
      </c>
      <c r="H2345" s="5" t="s">
        <v>2171</v>
      </c>
      <c r="I2345" s="10">
        <v>2</v>
      </c>
      <c r="J2345" s="10">
        <v>47.52</v>
      </c>
      <c r="K2345" s="8" t="e">
        <v>#N/A</v>
      </c>
      <c r="L2345" s="8" t="s">
        <v>2171</v>
      </c>
    </row>
    <row r="2346" spans="1:12" s="8" customFormat="1">
      <c r="A2346" s="8" t="s">
        <v>3788</v>
      </c>
      <c r="B2346" s="8">
        <v>2</v>
      </c>
      <c r="C2346" s="8">
        <v>20.23</v>
      </c>
      <c r="D2346" s="8">
        <f t="shared" si="66"/>
        <v>40.46</v>
      </c>
      <c r="H2346" s="5" t="s">
        <v>1947</v>
      </c>
      <c r="I2346" s="10">
        <v>2</v>
      </c>
      <c r="J2346" s="10">
        <v>135.02000000000001</v>
      </c>
      <c r="K2346" s="8" t="e">
        <v>#N/A</v>
      </c>
      <c r="L2346" s="8" t="s">
        <v>1947</v>
      </c>
    </row>
    <row r="2347" spans="1:12" s="8" customFormat="1">
      <c r="A2347" s="8" t="s">
        <v>3791</v>
      </c>
      <c r="B2347" s="8">
        <v>1</v>
      </c>
      <c r="C2347" s="8">
        <v>17.47</v>
      </c>
      <c r="D2347" s="8">
        <f t="shared" si="66"/>
        <v>17.47</v>
      </c>
      <c r="H2347" s="5" t="s">
        <v>1911</v>
      </c>
      <c r="I2347" s="10">
        <v>2</v>
      </c>
      <c r="J2347" s="10">
        <v>27.72</v>
      </c>
      <c r="K2347" s="8" t="e">
        <v>#N/A</v>
      </c>
      <c r="L2347" s="8" t="s">
        <v>1911</v>
      </c>
    </row>
    <row r="2348" spans="1:12" s="8" customFormat="1">
      <c r="A2348" s="8" t="s">
        <v>3797</v>
      </c>
      <c r="B2348" s="8">
        <v>1</v>
      </c>
      <c r="C2348" s="8">
        <v>17.45</v>
      </c>
      <c r="D2348" s="8">
        <f t="shared" si="66"/>
        <v>17.45</v>
      </c>
      <c r="H2348" s="5" t="s">
        <v>1403</v>
      </c>
      <c r="I2348" s="10">
        <v>2</v>
      </c>
      <c r="J2348" s="10">
        <v>183.58</v>
      </c>
      <c r="K2348" s="8" t="e">
        <v>#N/A</v>
      </c>
      <c r="L2348" s="8" t="s">
        <v>1403</v>
      </c>
    </row>
    <row r="2349" spans="1:12" s="8" customFormat="1">
      <c r="A2349" s="8" t="s">
        <v>3790</v>
      </c>
      <c r="B2349" s="8">
        <v>1</v>
      </c>
      <c r="C2349" s="8">
        <v>20.18</v>
      </c>
      <c r="D2349" s="8">
        <f t="shared" si="66"/>
        <v>20.18</v>
      </c>
      <c r="H2349" s="5" t="s">
        <v>1908</v>
      </c>
      <c r="I2349" s="10">
        <v>2</v>
      </c>
      <c r="J2349" s="10">
        <v>31.68</v>
      </c>
      <c r="K2349" s="8" t="e">
        <v>#N/A</v>
      </c>
      <c r="L2349" s="8" t="s">
        <v>1908</v>
      </c>
    </row>
    <row r="2350" spans="1:12" s="8" customFormat="1">
      <c r="A2350" s="8" t="s">
        <v>3789</v>
      </c>
      <c r="B2350" s="8">
        <v>1</v>
      </c>
      <c r="C2350" s="8">
        <v>17.47</v>
      </c>
      <c r="D2350" s="8">
        <f t="shared" si="66"/>
        <v>17.47</v>
      </c>
      <c r="H2350" s="5" t="s">
        <v>548</v>
      </c>
      <c r="I2350" s="10">
        <v>2</v>
      </c>
      <c r="J2350" s="10">
        <v>80</v>
      </c>
      <c r="K2350" s="8" t="e">
        <v>#N/A</v>
      </c>
      <c r="L2350" s="8" t="s">
        <v>548</v>
      </c>
    </row>
    <row r="2351" spans="1:12" s="8" customFormat="1">
      <c r="A2351" s="8" t="s">
        <v>3796</v>
      </c>
      <c r="B2351" s="8">
        <v>0</v>
      </c>
      <c r="C2351" s="8">
        <v>18.96</v>
      </c>
      <c r="D2351" s="8">
        <f t="shared" si="66"/>
        <v>0</v>
      </c>
      <c r="H2351" s="5" t="s">
        <v>4335</v>
      </c>
      <c r="I2351" s="10">
        <v>2</v>
      </c>
      <c r="J2351" s="10">
        <v>83</v>
      </c>
      <c r="K2351" s="8" t="e">
        <v>#N/A</v>
      </c>
      <c r="L2351" s="8" t="s">
        <v>4335</v>
      </c>
    </row>
    <row r="2352" spans="1:12" s="8" customFormat="1">
      <c r="A2352" s="8" t="s">
        <v>3799</v>
      </c>
      <c r="B2352" s="8">
        <v>0</v>
      </c>
      <c r="C2352" s="8">
        <v>16.8</v>
      </c>
      <c r="D2352" s="8">
        <f t="shared" si="66"/>
        <v>0</v>
      </c>
      <c r="H2352" s="5" t="s">
        <v>640</v>
      </c>
      <c r="I2352" s="10">
        <v>2</v>
      </c>
      <c r="J2352" s="10">
        <v>226.8</v>
      </c>
      <c r="K2352" s="8" t="e">
        <v>#N/A</v>
      </c>
      <c r="L2352" s="8" t="s">
        <v>640</v>
      </c>
    </row>
    <row r="2353" spans="1:12" s="8" customFormat="1">
      <c r="A2353" s="8" t="s">
        <v>3792</v>
      </c>
      <c r="B2353" s="8">
        <v>0</v>
      </c>
      <c r="C2353" s="8">
        <v>21.48</v>
      </c>
      <c r="D2353" s="8">
        <f t="shared" si="66"/>
        <v>0</v>
      </c>
      <c r="H2353" s="5" t="s">
        <v>4016</v>
      </c>
      <c r="I2353" s="10">
        <v>2</v>
      </c>
      <c r="J2353" s="10">
        <v>41.54</v>
      </c>
      <c r="K2353" s="8" t="e">
        <v>#N/A</v>
      </c>
      <c r="L2353" s="8" t="s">
        <v>4016</v>
      </c>
    </row>
    <row r="2354" spans="1:12" s="8" customFormat="1">
      <c r="A2354" s="8" t="s">
        <v>3787</v>
      </c>
      <c r="B2354" s="8">
        <v>0</v>
      </c>
      <c r="C2354" s="8">
        <v>21.48</v>
      </c>
      <c r="D2354" s="8">
        <f t="shared" si="66"/>
        <v>0</v>
      </c>
      <c r="H2354" s="5" t="s">
        <v>845</v>
      </c>
      <c r="I2354" s="10">
        <v>2</v>
      </c>
      <c r="J2354" s="10">
        <v>99.22</v>
      </c>
      <c r="K2354" s="8" t="e">
        <v>#N/A</v>
      </c>
      <c r="L2354" s="8" t="s">
        <v>845</v>
      </c>
    </row>
    <row r="2355" spans="1:12" s="8" customFormat="1">
      <c r="A2355" s="8" t="s">
        <v>3793</v>
      </c>
      <c r="B2355" s="8">
        <v>0</v>
      </c>
      <c r="C2355" s="8">
        <v>20.23</v>
      </c>
      <c r="D2355" s="8">
        <f t="shared" si="66"/>
        <v>0</v>
      </c>
      <c r="H2355" s="5" t="s">
        <v>4421</v>
      </c>
      <c r="I2355" s="10">
        <v>2</v>
      </c>
      <c r="J2355" s="10">
        <v>84.5</v>
      </c>
      <c r="K2355" s="8" t="e">
        <v>#N/A</v>
      </c>
      <c r="L2355" s="8" t="s">
        <v>4421</v>
      </c>
    </row>
    <row r="2356" spans="1:12" s="8" customFormat="1">
      <c r="A2356" s="8" t="s">
        <v>3786</v>
      </c>
      <c r="B2356" s="8">
        <v>0</v>
      </c>
      <c r="C2356" s="8">
        <v>21.48</v>
      </c>
      <c r="D2356" s="8">
        <f t="shared" si="66"/>
        <v>0</v>
      </c>
      <c r="H2356" s="5" t="s">
        <v>111</v>
      </c>
      <c r="I2356" s="10">
        <v>2</v>
      </c>
      <c r="J2356" s="10">
        <v>80.08</v>
      </c>
      <c r="K2356" s="8" t="e">
        <v>#N/A</v>
      </c>
      <c r="L2356" s="8" t="s">
        <v>111</v>
      </c>
    </row>
    <row r="2357" spans="1:12" s="8" customFormat="1">
      <c r="A2357" s="8" t="s">
        <v>3801</v>
      </c>
      <c r="B2357" s="8">
        <v>0</v>
      </c>
      <c r="C2357" s="8">
        <v>14</v>
      </c>
      <c r="D2357" s="8">
        <f t="shared" si="66"/>
        <v>0</v>
      </c>
      <c r="H2357" s="5" t="s">
        <v>2857</v>
      </c>
      <c r="I2357" s="10">
        <v>2</v>
      </c>
      <c r="J2357" s="10">
        <v>150.26</v>
      </c>
      <c r="K2357" s="8" t="e">
        <v>#N/A</v>
      </c>
      <c r="L2357" s="8" t="s">
        <v>2857</v>
      </c>
    </row>
    <row r="2358" spans="1:12" s="8" customFormat="1">
      <c r="A2358" s="8" t="s">
        <v>3795</v>
      </c>
      <c r="B2358" s="8">
        <v>0</v>
      </c>
      <c r="C2358" s="8">
        <v>17.45</v>
      </c>
      <c r="D2358" s="8">
        <f t="shared" si="66"/>
        <v>0</v>
      </c>
      <c r="H2358" s="5" t="s">
        <v>91</v>
      </c>
      <c r="I2358" s="10">
        <v>2</v>
      </c>
      <c r="J2358" s="10">
        <v>345.94</v>
      </c>
      <c r="K2358" s="8" t="e">
        <v>#N/A</v>
      </c>
      <c r="L2358" s="8" t="s">
        <v>91</v>
      </c>
    </row>
    <row r="2359" spans="1:12" s="8" customFormat="1">
      <c r="A2359" s="8" t="s">
        <v>3794</v>
      </c>
      <c r="B2359" s="8">
        <v>0</v>
      </c>
      <c r="C2359" s="8">
        <v>20.23</v>
      </c>
      <c r="D2359" s="8">
        <f t="shared" si="66"/>
        <v>0</v>
      </c>
      <c r="H2359" s="5" t="s">
        <v>3586</v>
      </c>
      <c r="I2359" s="10">
        <v>2</v>
      </c>
      <c r="J2359" s="10">
        <v>71.38</v>
      </c>
      <c r="K2359" s="8" t="e">
        <v>#N/A</v>
      </c>
      <c r="L2359" s="8" t="s">
        <v>3586</v>
      </c>
    </row>
    <row r="2360" spans="1:12" s="8" customFormat="1">
      <c r="A2360" s="8" t="s">
        <v>3798</v>
      </c>
      <c r="B2360" s="8">
        <v>0</v>
      </c>
      <c r="C2360" s="8">
        <v>17.45</v>
      </c>
      <c r="D2360" s="8">
        <f t="shared" si="66"/>
        <v>0</v>
      </c>
      <c r="H2360" s="5" t="s">
        <v>102</v>
      </c>
      <c r="I2360" s="10">
        <v>2</v>
      </c>
      <c r="J2360" s="10">
        <v>240.24</v>
      </c>
      <c r="K2360" s="8" t="e">
        <v>#N/A</v>
      </c>
      <c r="L2360" s="8" t="s">
        <v>102</v>
      </c>
    </row>
    <row r="2361" spans="1:12" s="8" customFormat="1">
      <c r="A2361" s="8" t="s">
        <v>4140</v>
      </c>
      <c r="B2361" s="8">
        <v>2</v>
      </c>
      <c r="C2361" s="8">
        <v>32.200000000000003</v>
      </c>
      <c r="D2361" s="8">
        <f t="shared" si="66"/>
        <v>64.400000000000006</v>
      </c>
      <c r="H2361" s="5" t="s">
        <v>3604</v>
      </c>
      <c r="I2361" s="10">
        <v>2</v>
      </c>
      <c r="J2361" s="10">
        <v>71.38</v>
      </c>
      <c r="K2361" s="8" t="e">
        <v>#N/A</v>
      </c>
      <c r="L2361" s="8" t="s">
        <v>3604</v>
      </c>
    </row>
    <row r="2362" spans="1:12" s="8" customFormat="1">
      <c r="A2362" s="8" t="s">
        <v>6943</v>
      </c>
      <c r="B2362" s="8">
        <v>1</v>
      </c>
      <c r="C2362" s="8">
        <v>32.200000000000003</v>
      </c>
      <c r="D2362" s="8">
        <f t="shared" si="66"/>
        <v>32.200000000000003</v>
      </c>
      <c r="H2362" s="5" t="s">
        <v>1150</v>
      </c>
      <c r="I2362" s="10">
        <v>2</v>
      </c>
      <c r="J2362" s="10">
        <v>107.5</v>
      </c>
      <c r="K2362" s="8" t="e">
        <v>#N/A</v>
      </c>
      <c r="L2362" s="8" t="s">
        <v>1150</v>
      </c>
    </row>
    <row r="2363" spans="1:12" s="8" customFormat="1">
      <c r="A2363" s="8" t="s">
        <v>6944</v>
      </c>
      <c r="B2363" s="8">
        <v>1</v>
      </c>
      <c r="C2363" s="8">
        <v>32.200000000000003</v>
      </c>
      <c r="D2363" s="8">
        <f t="shared" si="66"/>
        <v>32.200000000000003</v>
      </c>
      <c r="H2363" s="5" t="s">
        <v>802</v>
      </c>
      <c r="I2363" s="10">
        <v>2</v>
      </c>
      <c r="J2363" s="10">
        <v>71.48</v>
      </c>
      <c r="K2363" s="8" t="e">
        <v>#N/A</v>
      </c>
      <c r="L2363" s="8" t="s">
        <v>802</v>
      </c>
    </row>
    <row r="2364" spans="1:12" s="8" customFormat="1">
      <c r="A2364" s="8" t="s">
        <v>6945</v>
      </c>
      <c r="B2364" s="8">
        <v>1</v>
      </c>
      <c r="C2364" s="8">
        <v>32.200000000000003</v>
      </c>
      <c r="D2364" s="8">
        <f t="shared" si="66"/>
        <v>32.200000000000003</v>
      </c>
      <c r="H2364" s="5" t="s">
        <v>591</v>
      </c>
      <c r="I2364" s="10">
        <v>2</v>
      </c>
      <c r="J2364" s="10">
        <v>182.38</v>
      </c>
      <c r="K2364" s="8" t="e">
        <v>#N/A</v>
      </c>
      <c r="L2364" s="8" t="s">
        <v>591</v>
      </c>
    </row>
    <row r="2365" spans="1:12" s="8" customFormat="1">
      <c r="A2365" s="8" t="s">
        <v>6946</v>
      </c>
      <c r="B2365" s="8">
        <v>1</v>
      </c>
      <c r="C2365" s="8">
        <v>32.200000000000003</v>
      </c>
      <c r="D2365" s="8">
        <f t="shared" si="66"/>
        <v>32.200000000000003</v>
      </c>
      <c r="H2365" s="5" t="s">
        <v>3592</v>
      </c>
      <c r="I2365" s="10">
        <v>2</v>
      </c>
      <c r="J2365" s="10">
        <v>71.38</v>
      </c>
      <c r="K2365" s="8" t="e">
        <v>#N/A</v>
      </c>
      <c r="L2365" s="8" t="s">
        <v>3592</v>
      </c>
    </row>
    <row r="2366" spans="1:12" s="8" customFormat="1">
      <c r="A2366" s="8" t="s">
        <v>4076</v>
      </c>
      <c r="B2366" s="8">
        <v>2</v>
      </c>
      <c r="C2366" s="8">
        <v>21.6</v>
      </c>
      <c r="D2366" s="8">
        <f t="shared" si="66"/>
        <v>43.2</v>
      </c>
      <c r="H2366" s="5" t="s">
        <v>593</v>
      </c>
      <c r="I2366" s="10">
        <v>2</v>
      </c>
      <c r="J2366" s="10">
        <v>125.38</v>
      </c>
      <c r="K2366" s="8" t="e">
        <v>#N/A</v>
      </c>
      <c r="L2366" s="8" t="s">
        <v>593</v>
      </c>
    </row>
    <row r="2367" spans="1:12" s="8" customFormat="1">
      <c r="A2367" s="8" t="s">
        <v>4065</v>
      </c>
      <c r="B2367" s="8">
        <v>2</v>
      </c>
      <c r="C2367" s="8">
        <v>23.52</v>
      </c>
      <c r="D2367" s="8">
        <f t="shared" si="66"/>
        <v>47.04</v>
      </c>
      <c r="H2367" s="5" t="s">
        <v>4822</v>
      </c>
      <c r="I2367" s="10">
        <v>2</v>
      </c>
      <c r="J2367" s="10">
        <v>56.16</v>
      </c>
      <c r="K2367" s="8" t="e">
        <v>#N/A</v>
      </c>
      <c r="L2367" s="8" t="s">
        <v>4822</v>
      </c>
    </row>
    <row r="2368" spans="1:12" s="8" customFormat="1">
      <c r="A2368" s="8" t="s">
        <v>4066</v>
      </c>
      <c r="B2368" s="8">
        <v>1</v>
      </c>
      <c r="C2368" s="8">
        <v>27</v>
      </c>
      <c r="D2368" s="8">
        <f t="shared" si="66"/>
        <v>27</v>
      </c>
      <c r="H2368" s="5" t="s">
        <v>945</v>
      </c>
      <c r="I2368" s="10">
        <v>2</v>
      </c>
      <c r="J2368" s="10">
        <v>32.9</v>
      </c>
      <c r="K2368" s="8" t="e">
        <v>#N/A</v>
      </c>
      <c r="L2368" s="8" t="s">
        <v>945</v>
      </c>
    </row>
    <row r="2369" spans="1:12" s="8" customFormat="1">
      <c r="A2369" s="8" t="s">
        <v>4070</v>
      </c>
      <c r="B2369" s="8">
        <v>0</v>
      </c>
      <c r="C2369" s="8">
        <v>21.52</v>
      </c>
      <c r="D2369" s="8">
        <f t="shared" si="66"/>
        <v>0</v>
      </c>
      <c r="H2369" s="5" t="s">
        <v>887</v>
      </c>
      <c r="I2369" s="10">
        <v>2</v>
      </c>
      <c r="J2369" s="10">
        <v>167.98</v>
      </c>
      <c r="K2369" s="8" t="e">
        <v>#N/A</v>
      </c>
      <c r="L2369" s="8" t="s">
        <v>887</v>
      </c>
    </row>
    <row r="2370" spans="1:12" s="8" customFormat="1">
      <c r="A2370" s="8" t="s">
        <v>4077</v>
      </c>
      <c r="B2370" s="8">
        <v>0</v>
      </c>
      <c r="C2370" s="8">
        <v>20.58</v>
      </c>
      <c r="D2370" s="8">
        <f t="shared" si="66"/>
        <v>0</v>
      </c>
      <c r="H2370" s="5" t="s">
        <v>927</v>
      </c>
      <c r="I2370" s="10">
        <v>2</v>
      </c>
      <c r="J2370" s="10">
        <v>47.98</v>
      </c>
      <c r="K2370" s="8" t="e">
        <v>#N/A</v>
      </c>
      <c r="L2370" s="8" t="s">
        <v>927</v>
      </c>
    </row>
    <row r="2371" spans="1:12" s="8" customFormat="1">
      <c r="A2371" s="8" t="s">
        <v>4069</v>
      </c>
      <c r="B2371" s="8">
        <v>0</v>
      </c>
      <c r="C2371" s="8">
        <v>25.78</v>
      </c>
      <c r="D2371" s="8">
        <f t="shared" ref="D2371:D2434" si="67">C2371*B2371</f>
        <v>0</v>
      </c>
      <c r="H2371" s="5" t="s">
        <v>3611</v>
      </c>
      <c r="I2371" s="10">
        <v>2</v>
      </c>
      <c r="J2371" s="10">
        <v>60.3</v>
      </c>
      <c r="K2371" s="8" t="e">
        <v>#N/A</v>
      </c>
      <c r="L2371" s="8" t="s">
        <v>3611</v>
      </c>
    </row>
    <row r="2372" spans="1:12" s="8" customFormat="1">
      <c r="A2372" s="8" t="s">
        <v>4075</v>
      </c>
      <c r="B2372" s="8">
        <v>0</v>
      </c>
      <c r="C2372" s="8">
        <v>21.6</v>
      </c>
      <c r="D2372" s="8">
        <f t="shared" si="67"/>
        <v>0</v>
      </c>
      <c r="H2372" s="5" t="s">
        <v>1402</v>
      </c>
      <c r="I2372" s="10">
        <v>2</v>
      </c>
      <c r="J2372" s="10">
        <v>100</v>
      </c>
      <c r="K2372" s="8" t="e">
        <v>#N/A</v>
      </c>
      <c r="L2372" s="8" t="s">
        <v>1402</v>
      </c>
    </row>
    <row r="2373" spans="1:12" s="8" customFormat="1">
      <c r="A2373" s="8" t="s">
        <v>4073</v>
      </c>
      <c r="B2373" s="8">
        <v>0</v>
      </c>
      <c r="C2373" s="8">
        <v>20.58</v>
      </c>
      <c r="D2373" s="8">
        <f t="shared" si="67"/>
        <v>0</v>
      </c>
      <c r="H2373" s="5" t="s">
        <v>3620</v>
      </c>
      <c r="I2373" s="10">
        <v>2</v>
      </c>
      <c r="J2373" s="10">
        <v>67.58</v>
      </c>
      <c r="K2373" s="8" t="e">
        <v>#N/A</v>
      </c>
      <c r="L2373" s="8" t="s">
        <v>3620</v>
      </c>
    </row>
    <row r="2374" spans="1:12" s="8" customFormat="1">
      <c r="A2374" s="8" t="s">
        <v>4068</v>
      </c>
      <c r="B2374" s="8">
        <v>0</v>
      </c>
      <c r="C2374" s="8">
        <v>21.52</v>
      </c>
      <c r="D2374" s="8">
        <f t="shared" si="67"/>
        <v>0</v>
      </c>
      <c r="H2374" s="5" t="s">
        <v>664</v>
      </c>
      <c r="I2374" s="10">
        <v>2</v>
      </c>
      <c r="J2374" s="10">
        <v>100</v>
      </c>
      <c r="K2374" s="8" t="e">
        <v>#N/A</v>
      </c>
      <c r="L2374" s="8" t="s">
        <v>664</v>
      </c>
    </row>
    <row r="2375" spans="1:12" s="8" customFormat="1">
      <c r="A2375" s="8" t="s">
        <v>4078</v>
      </c>
      <c r="B2375" s="8">
        <v>0</v>
      </c>
      <c r="C2375" s="8">
        <v>20.58</v>
      </c>
      <c r="D2375" s="8">
        <f t="shared" si="67"/>
        <v>0</v>
      </c>
      <c r="H2375" s="5" t="s">
        <v>3821</v>
      </c>
      <c r="I2375" s="10">
        <v>2</v>
      </c>
      <c r="J2375" s="10">
        <v>67.58</v>
      </c>
      <c r="K2375" s="8" t="e">
        <v>#N/A</v>
      </c>
      <c r="L2375" s="8" t="s">
        <v>3821</v>
      </c>
    </row>
    <row r="2376" spans="1:12" s="8" customFormat="1">
      <c r="A2376" s="8" t="s">
        <v>4074</v>
      </c>
      <c r="B2376" s="8">
        <v>0</v>
      </c>
      <c r="C2376" s="8">
        <v>23.52</v>
      </c>
      <c r="D2376" s="8">
        <f t="shared" si="67"/>
        <v>0</v>
      </c>
      <c r="H2376" s="5" t="s">
        <v>544</v>
      </c>
      <c r="I2376" s="10">
        <v>2</v>
      </c>
      <c r="J2376" s="10">
        <v>80</v>
      </c>
      <c r="K2376" s="8" t="e">
        <v>#N/A</v>
      </c>
      <c r="L2376" s="8" t="s">
        <v>544</v>
      </c>
    </row>
    <row r="2377" spans="1:12" s="8" customFormat="1">
      <c r="A2377" s="8" t="s">
        <v>4071</v>
      </c>
      <c r="B2377" s="8">
        <v>0</v>
      </c>
      <c r="C2377" s="8">
        <v>25.78</v>
      </c>
      <c r="D2377" s="8">
        <f t="shared" si="67"/>
        <v>0</v>
      </c>
      <c r="H2377" s="5" t="s">
        <v>801</v>
      </c>
      <c r="I2377" s="10">
        <v>2</v>
      </c>
      <c r="J2377" s="10">
        <v>46.78</v>
      </c>
      <c r="K2377" s="8" t="e">
        <v>#N/A</v>
      </c>
      <c r="L2377" s="8" t="s">
        <v>801</v>
      </c>
    </row>
    <row r="2378" spans="1:12" s="8" customFormat="1">
      <c r="A2378" s="8" t="s">
        <v>4072</v>
      </c>
      <c r="B2378" s="8">
        <v>0</v>
      </c>
      <c r="C2378" s="8">
        <v>20.58</v>
      </c>
      <c r="D2378" s="8">
        <f t="shared" si="67"/>
        <v>0</v>
      </c>
      <c r="H2378" s="5" t="s">
        <v>552</v>
      </c>
      <c r="I2378" s="10">
        <v>2</v>
      </c>
      <c r="J2378" s="10">
        <v>80</v>
      </c>
      <c r="K2378" s="8" t="e">
        <v>#N/A</v>
      </c>
      <c r="L2378" s="8" t="s">
        <v>552</v>
      </c>
    </row>
    <row r="2379" spans="1:12" s="8" customFormat="1">
      <c r="A2379" s="8" t="s">
        <v>4080</v>
      </c>
      <c r="B2379" s="8">
        <v>4</v>
      </c>
      <c r="C2379" s="8">
        <v>24.53</v>
      </c>
      <c r="D2379" s="8">
        <f t="shared" si="67"/>
        <v>98.12</v>
      </c>
      <c r="H2379" s="5" t="s">
        <v>3818</v>
      </c>
      <c r="I2379" s="10">
        <v>2</v>
      </c>
      <c r="J2379" s="10">
        <v>77.98</v>
      </c>
      <c r="K2379" s="8" t="e">
        <v>#N/A</v>
      </c>
      <c r="L2379" s="8" t="s">
        <v>3818</v>
      </c>
    </row>
    <row r="2380" spans="1:12" s="8" customFormat="1">
      <c r="A2380" s="8" t="s">
        <v>4048</v>
      </c>
      <c r="B2380" s="8">
        <v>2</v>
      </c>
      <c r="C2380" s="8">
        <v>21.19</v>
      </c>
      <c r="D2380" s="8">
        <f t="shared" si="67"/>
        <v>42.38</v>
      </c>
      <c r="H2380" s="5" t="s">
        <v>1410</v>
      </c>
      <c r="I2380" s="10">
        <v>2</v>
      </c>
      <c r="J2380" s="10">
        <v>226.8</v>
      </c>
      <c r="K2380" s="8" t="e">
        <v>#N/A</v>
      </c>
      <c r="L2380" s="8" t="s">
        <v>1410</v>
      </c>
    </row>
    <row r="2381" spans="1:12" s="8" customFormat="1">
      <c r="A2381" s="8" t="s">
        <v>4046</v>
      </c>
      <c r="B2381" s="8">
        <v>1</v>
      </c>
      <c r="C2381" s="8">
        <v>29.69</v>
      </c>
      <c r="D2381" s="8">
        <f t="shared" si="67"/>
        <v>29.69</v>
      </c>
      <c r="H2381" s="5" t="s">
        <v>2048</v>
      </c>
      <c r="I2381" s="10">
        <v>2</v>
      </c>
      <c r="J2381" s="10">
        <v>138.34</v>
      </c>
      <c r="K2381" s="8" t="e">
        <v>#N/A</v>
      </c>
      <c r="L2381" s="8" t="s">
        <v>2048</v>
      </c>
    </row>
    <row r="2382" spans="1:12" s="8" customFormat="1">
      <c r="A2382" s="8" t="s">
        <v>4045</v>
      </c>
      <c r="B2382" s="8">
        <v>1</v>
      </c>
      <c r="C2382" s="8">
        <v>26.99</v>
      </c>
      <c r="D2382" s="8">
        <f t="shared" si="67"/>
        <v>26.99</v>
      </c>
      <c r="H2382" s="5" t="s">
        <v>1414</v>
      </c>
      <c r="I2382" s="10">
        <v>2</v>
      </c>
      <c r="J2382" s="10">
        <v>80</v>
      </c>
      <c r="K2382" s="8" t="e">
        <v>#N/A</v>
      </c>
      <c r="L2382" s="8" t="s">
        <v>1414</v>
      </c>
    </row>
    <row r="2383" spans="1:12" s="8" customFormat="1">
      <c r="A2383" s="8" t="s">
        <v>4051</v>
      </c>
      <c r="B2383" s="8">
        <v>0</v>
      </c>
      <c r="C2383" s="8">
        <v>29.69</v>
      </c>
      <c r="D2383" s="8">
        <f t="shared" si="67"/>
        <v>0</v>
      </c>
      <c r="H2383" s="5" t="s">
        <v>4986</v>
      </c>
      <c r="I2383" s="10">
        <v>2</v>
      </c>
      <c r="J2383" s="10">
        <v>89.98</v>
      </c>
      <c r="K2383" s="8" t="e">
        <v>#N/A</v>
      </c>
      <c r="L2383" s="8" t="s">
        <v>4986</v>
      </c>
    </row>
    <row r="2384" spans="1:12" s="8" customFormat="1">
      <c r="A2384" s="8" t="s">
        <v>4050</v>
      </c>
      <c r="B2384" s="8">
        <v>0</v>
      </c>
      <c r="C2384" s="8">
        <v>23.84</v>
      </c>
      <c r="D2384" s="8">
        <f t="shared" si="67"/>
        <v>0</v>
      </c>
      <c r="H2384" s="5" t="s">
        <v>853</v>
      </c>
      <c r="I2384" s="10">
        <v>2</v>
      </c>
      <c r="J2384" s="10">
        <v>83.18</v>
      </c>
      <c r="K2384" s="8" t="e">
        <v>#N/A</v>
      </c>
      <c r="L2384" s="8" t="s">
        <v>853</v>
      </c>
    </row>
    <row r="2385" spans="1:12" s="8" customFormat="1">
      <c r="A2385" s="8" t="s">
        <v>4047</v>
      </c>
      <c r="B2385" s="8">
        <v>0</v>
      </c>
      <c r="C2385" s="8">
        <v>23.84</v>
      </c>
      <c r="D2385" s="8">
        <f t="shared" si="67"/>
        <v>0</v>
      </c>
      <c r="H2385" s="5" t="s">
        <v>528</v>
      </c>
      <c r="I2385" s="10">
        <v>2</v>
      </c>
      <c r="J2385" s="10">
        <v>83</v>
      </c>
      <c r="K2385" s="8" t="e">
        <v>#N/A</v>
      </c>
      <c r="L2385" s="8" t="s">
        <v>528</v>
      </c>
    </row>
    <row r="2386" spans="1:12" s="8" customFormat="1">
      <c r="A2386" s="8" t="s">
        <v>4044</v>
      </c>
      <c r="B2386" s="8">
        <v>0</v>
      </c>
      <c r="C2386" s="8">
        <v>29.69</v>
      </c>
      <c r="D2386" s="8">
        <f t="shared" si="67"/>
        <v>0</v>
      </c>
      <c r="H2386" s="5" t="s">
        <v>1160</v>
      </c>
      <c r="I2386" s="10">
        <v>2</v>
      </c>
      <c r="J2386" s="10">
        <v>27.78</v>
      </c>
      <c r="K2386" s="8" t="e">
        <v>#N/A</v>
      </c>
      <c r="L2386" s="8" t="s">
        <v>1160</v>
      </c>
    </row>
    <row r="2387" spans="1:12" s="8" customFormat="1">
      <c r="A2387" s="8" t="s">
        <v>4054</v>
      </c>
      <c r="B2387" s="8">
        <v>0</v>
      </c>
      <c r="C2387" s="8">
        <v>21.19</v>
      </c>
      <c r="D2387" s="8">
        <f t="shared" si="67"/>
        <v>0</v>
      </c>
      <c r="H2387" s="5" t="s">
        <v>7487</v>
      </c>
      <c r="I2387" s="10">
        <v>2</v>
      </c>
      <c r="J2387" s="10">
        <v>57.02</v>
      </c>
      <c r="K2387" s="8" t="e">
        <v>#N/A</v>
      </c>
      <c r="L2387" s="8" t="s">
        <v>7487</v>
      </c>
    </row>
    <row r="2388" spans="1:12" s="8" customFormat="1">
      <c r="A2388" s="8" t="s">
        <v>4049</v>
      </c>
      <c r="B2388" s="8">
        <v>0</v>
      </c>
      <c r="C2388" s="8">
        <v>22.25</v>
      </c>
      <c r="D2388" s="8">
        <f t="shared" si="67"/>
        <v>0</v>
      </c>
      <c r="H2388" s="5" t="s">
        <v>1418</v>
      </c>
      <c r="I2388" s="10">
        <v>2</v>
      </c>
      <c r="J2388" s="10">
        <v>50.54</v>
      </c>
      <c r="K2388" s="8" t="e">
        <v>#N/A</v>
      </c>
      <c r="L2388" s="8" t="s">
        <v>1418</v>
      </c>
    </row>
    <row r="2389" spans="1:12" s="8" customFormat="1">
      <c r="A2389" s="8" t="s">
        <v>4052</v>
      </c>
      <c r="B2389" s="8">
        <v>0</v>
      </c>
      <c r="C2389" s="8">
        <v>22.25</v>
      </c>
      <c r="D2389" s="8">
        <f t="shared" si="67"/>
        <v>0</v>
      </c>
      <c r="H2389" s="5" t="s">
        <v>2104</v>
      </c>
      <c r="I2389" s="10">
        <v>2</v>
      </c>
      <c r="J2389" s="10">
        <v>136.96</v>
      </c>
      <c r="K2389" s="8" t="e">
        <v>#N/A</v>
      </c>
      <c r="L2389" s="8" t="s">
        <v>2104</v>
      </c>
    </row>
    <row r="2390" spans="1:12" s="8" customFormat="1">
      <c r="A2390" s="8" t="s">
        <v>6947</v>
      </c>
      <c r="B2390" s="8">
        <v>2</v>
      </c>
      <c r="C2390" s="8">
        <v>27.5</v>
      </c>
      <c r="D2390" s="8">
        <f t="shared" si="67"/>
        <v>55</v>
      </c>
      <c r="H2390" s="5" t="s">
        <v>901</v>
      </c>
      <c r="I2390" s="10">
        <v>2</v>
      </c>
      <c r="J2390" s="10">
        <v>291.18</v>
      </c>
      <c r="K2390" s="8" t="e">
        <v>#N/A</v>
      </c>
      <c r="L2390" s="8" t="s">
        <v>901</v>
      </c>
    </row>
    <row r="2391" spans="1:12" s="8" customFormat="1">
      <c r="A2391" s="8" t="s">
        <v>3697</v>
      </c>
      <c r="B2391" s="8">
        <v>1</v>
      </c>
      <c r="C2391" s="8">
        <v>27.5</v>
      </c>
      <c r="D2391" s="8">
        <f t="shared" si="67"/>
        <v>27.5</v>
      </c>
      <c r="H2391" s="5" t="s">
        <v>915</v>
      </c>
      <c r="I2391" s="10">
        <v>2</v>
      </c>
      <c r="J2391" s="10">
        <v>42</v>
      </c>
      <c r="K2391" s="8" t="e">
        <v>#N/A</v>
      </c>
      <c r="L2391" s="8" t="s">
        <v>915</v>
      </c>
    </row>
    <row r="2392" spans="1:12" s="8" customFormat="1">
      <c r="A2392" s="8" t="s">
        <v>3702</v>
      </c>
      <c r="B2392" s="8">
        <v>0</v>
      </c>
      <c r="C2392" s="8">
        <v>25</v>
      </c>
      <c r="D2392" s="8">
        <f t="shared" si="67"/>
        <v>0</v>
      </c>
      <c r="H2392" s="5" t="s">
        <v>94</v>
      </c>
      <c r="I2392" s="10">
        <v>2</v>
      </c>
      <c r="J2392" s="10">
        <v>345.94</v>
      </c>
      <c r="K2392" s="8" t="e">
        <v>#N/A</v>
      </c>
      <c r="L2392" s="8" t="s">
        <v>94</v>
      </c>
    </row>
    <row r="2393" spans="1:12" s="8" customFormat="1">
      <c r="A2393" s="8" t="s">
        <v>3699</v>
      </c>
      <c r="B2393" s="8">
        <v>0</v>
      </c>
      <c r="C2393" s="8">
        <v>30.59</v>
      </c>
      <c r="D2393" s="8">
        <f t="shared" si="67"/>
        <v>0</v>
      </c>
      <c r="H2393" s="5" t="s">
        <v>942</v>
      </c>
      <c r="I2393" s="10">
        <v>2</v>
      </c>
      <c r="J2393" s="10">
        <v>30</v>
      </c>
      <c r="K2393" s="8" t="e">
        <v>#N/A</v>
      </c>
      <c r="L2393" s="8" t="s">
        <v>942</v>
      </c>
    </row>
    <row r="2394" spans="1:12" s="8" customFormat="1">
      <c r="A2394" s="8" t="s">
        <v>3696</v>
      </c>
      <c r="B2394" s="8">
        <v>0</v>
      </c>
      <c r="C2394" s="8">
        <v>30.59</v>
      </c>
      <c r="D2394" s="8">
        <f t="shared" si="67"/>
        <v>0</v>
      </c>
      <c r="H2394" s="5" t="s">
        <v>93</v>
      </c>
      <c r="I2394" s="10">
        <v>2</v>
      </c>
      <c r="J2394" s="10">
        <v>345.94</v>
      </c>
      <c r="K2394" s="8" t="e">
        <v>#N/A</v>
      </c>
      <c r="L2394" s="8" t="s">
        <v>93</v>
      </c>
    </row>
    <row r="2395" spans="1:12" s="8" customFormat="1">
      <c r="A2395" s="8" t="s">
        <v>3698</v>
      </c>
      <c r="B2395" s="8">
        <v>0</v>
      </c>
      <c r="C2395" s="8">
        <v>36.39</v>
      </c>
      <c r="D2395" s="8">
        <f t="shared" si="67"/>
        <v>0</v>
      </c>
      <c r="H2395" s="5" t="s">
        <v>938</v>
      </c>
      <c r="I2395" s="10">
        <v>2</v>
      </c>
      <c r="J2395" s="10">
        <v>36</v>
      </c>
      <c r="K2395" s="8" t="e">
        <v>#N/A</v>
      </c>
      <c r="L2395" s="8" t="s">
        <v>938</v>
      </c>
    </row>
    <row r="2396" spans="1:12" s="8" customFormat="1">
      <c r="A2396" s="8" t="s">
        <v>3701</v>
      </c>
      <c r="B2396" s="8">
        <v>0</v>
      </c>
      <c r="C2396" s="8">
        <v>36.39</v>
      </c>
      <c r="D2396" s="8">
        <f t="shared" si="67"/>
        <v>0</v>
      </c>
      <c r="H2396" s="5" t="s">
        <v>105</v>
      </c>
      <c r="I2396" s="10">
        <v>2</v>
      </c>
      <c r="J2396" s="10">
        <v>200.2</v>
      </c>
      <c r="K2396" s="8" t="e">
        <v>#N/A</v>
      </c>
      <c r="L2396" s="8" t="s">
        <v>105</v>
      </c>
    </row>
    <row r="2397" spans="1:12" s="8" customFormat="1">
      <c r="A2397" s="8" t="s">
        <v>4133</v>
      </c>
      <c r="B2397" s="8">
        <v>1</v>
      </c>
      <c r="C2397" s="8">
        <v>18.7</v>
      </c>
      <c r="D2397" s="8">
        <f t="shared" si="67"/>
        <v>18.7</v>
      </c>
      <c r="H2397" s="5" t="s">
        <v>937</v>
      </c>
      <c r="I2397" s="10">
        <v>2</v>
      </c>
      <c r="J2397" s="10">
        <v>27.48</v>
      </c>
      <c r="K2397" s="8" t="e">
        <v>#N/A</v>
      </c>
      <c r="L2397" s="8" t="s">
        <v>937</v>
      </c>
    </row>
    <row r="2398" spans="1:12" s="8" customFormat="1">
      <c r="A2398" s="8" t="s">
        <v>4135</v>
      </c>
      <c r="B2398" s="8">
        <v>1</v>
      </c>
      <c r="C2398" s="8">
        <v>17.350000000000001</v>
      </c>
      <c r="D2398" s="8">
        <f t="shared" si="67"/>
        <v>17.350000000000001</v>
      </c>
      <c r="H2398" s="5" t="s">
        <v>104</v>
      </c>
      <c r="I2398" s="10">
        <v>2</v>
      </c>
      <c r="J2398" s="10">
        <v>200.2</v>
      </c>
      <c r="K2398" s="8" t="e">
        <v>#N/A</v>
      </c>
      <c r="L2398" s="8" t="s">
        <v>104</v>
      </c>
    </row>
    <row r="2399" spans="1:12" s="8" customFormat="1">
      <c r="A2399" s="8" t="s">
        <v>4137</v>
      </c>
      <c r="B2399" s="8">
        <v>0</v>
      </c>
      <c r="C2399" s="8">
        <v>25.64</v>
      </c>
      <c r="D2399" s="8">
        <f t="shared" si="67"/>
        <v>0</v>
      </c>
      <c r="H2399" s="5" t="s">
        <v>615</v>
      </c>
      <c r="I2399" s="10">
        <v>2</v>
      </c>
      <c r="J2399" s="10">
        <v>170</v>
      </c>
      <c r="K2399" s="8" t="e">
        <v>#N/A</v>
      </c>
      <c r="L2399" s="8" t="s">
        <v>615</v>
      </c>
    </row>
    <row r="2400" spans="1:12" s="8" customFormat="1">
      <c r="A2400" s="8" t="s">
        <v>4138</v>
      </c>
      <c r="B2400" s="8">
        <v>0</v>
      </c>
      <c r="C2400" s="8">
        <v>18.7</v>
      </c>
      <c r="D2400" s="8">
        <f t="shared" si="67"/>
        <v>0</v>
      </c>
      <c r="H2400" s="5" t="s">
        <v>1085</v>
      </c>
      <c r="I2400" s="10">
        <v>2</v>
      </c>
      <c r="J2400" s="10">
        <v>80.06</v>
      </c>
      <c r="K2400" s="8" t="e">
        <v>#N/A</v>
      </c>
      <c r="L2400" s="8" t="s">
        <v>1085</v>
      </c>
    </row>
    <row r="2401" spans="1:12" s="8" customFormat="1">
      <c r="A2401" s="8" t="s">
        <v>4130</v>
      </c>
      <c r="B2401" s="8">
        <v>0</v>
      </c>
      <c r="C2401" s="8">
        <v>20.66</v>
      </c>
      <c r="D2401" s="8">
        <f t="shared" si="67"/>
        <v>0</v>
      </c>
      <c r="H2401" s="5" t="s">
        <v>1086</v>
      </c>
      <c r="I2401" s="10">
        <v>2</v>
      </c>
      <c r="J2401" s="10">
        <v>80.06</v>
      </c>
      <c r="K2401" s="8" t="e">
        <v>#N/A</v>
      </c>
      <c r="L2401" s="8" t="s">
        <v>1086</v>
      </c>
    </row>
    <row r="2402" spans="1:12" s="8" customFormat="1">
      <c r="A2402" s="8" t="s">
        <v>4134</v>
      </c>
      <c r="B2402" s="8">
        <v>0</v>
      </c>
      <c r="C2402" s="8">
        <v>22.26</v>
      </c>
      <c r="D2402" s="8">
        <f t="shared" si="67"/>
        <v>0</v>
      </c>
      <c r="H2402" s="5" t="s">
        <v>559</v>
      </c>
      <c r="I2402" s="10">
        <v>2</v>
      </c>
      <c r="J2402" s="10">
        <v>80</v>
      </c>
      <c r="K2402" s="8" t="e">
        <v>#N/A</v>
      </c>
      <c r="L2402" s="8" t="s">
        <v>559</v>
      </c>
    </row>
    <row r="2403" spans="1:12" s="8" customFormat="1">
      <c r="A2403" s="8" t="s">
        <v>4131</v>
      </c>
      <c r="B2403" s="8">
        <v>0</v>
      </c>
      <c r="C2403" s="8">
        <v>25.64</v>
      </c>
      <c r="D2403" s="8">
        <f t="shared" si="67"/>
        <v>0</v>
      </c>
      <c r="H2403" s="5" t="s">
        <v>1087</v>
      </c>
      <c r="I2403" s="10">
        <v>2</v>
      </c>
      <c r="J2403" s="10">
        <v>80.06</v>
      </c>
      <c r="K2403" s="8" t="e">
        <v>#N/A</v>
      </c>
      <c r="L2403" s="8" t="s">
        <v>1087</v>
      </c>
    </row>
    <row r="2404" spans="1:12" s="8" customFormat="1">
      <c r="A2404" s="8" t="s">
        <v>4116</v>
      </c>
      <c r="B2404" s="8">
        <v>1</v>
      </c>
      <c r="C2404" s="8">
        <v>30.94</v>
      </c>
      <c r="D2404" s="8">
        <f t="shared" si="67"/>
        <v>30.94</v>
      </c>
      <c r="H2404" s="5" t="s">
        <v>871</v>
      </c>
      <c r="I2404" s="10">
        <v>1</v>
      </c>
      <c r="J2404" s="10">
        <v>79.790000000000006</v>
      </c>
      <c r="K2404" s="8" t="e">
        <v>#N/A</v>
      </c>
      <c r="L2404" s="8" t="s">
        <v>871</v>
      </c>
    </row>
    <row r="2405" spans="1:12" s="8" customFormat="1">
      <c r="A2405" s="8" t="s">
        <v>4119</v>
      </c>
      <c r="B2405" s="8">
        <v>0</v>
      </c>
      <c r="C2405" s="8">
        <v>25.43</v>
      </c>
      <c r="D2405" s="8">
        <f t="shared" si="67"/>
        <v>0</v>
      </c>
      <c r="H2405" s="5" t="s">
        <v>3014</v>
      </c>
      <c r="I2405" s="10">
        <v>1</v>
      </c>
      <c r="J2405" s="10">
        <v>42.76</v>
      </c>
      <c r="K2405" s="8" t="e">
        <v>#N/A</v>
      </c>
      <c r="L2405" s="8" t="s">
        <v>3014</v>
      </c>
    </row>
    <row r="2406" spans="1:12" s="8" customFormat="1">
      <c r="A2406" s="8" t="s">
        <v>4117</v>
      </c>
      <c r="B2406" s="8">
        <v>0</v>
      </c>
      <c r="C2406" s="8">
        <v>27.55</v>
      </c>
      <c r="D2406" s="8">
        <f t="shared" si="67"/>
        <v>0</v>
      </c>
      <c r="H2406" s="5" t="s">
        <v>3053</v>
      </c>
      <c r="I2406" s="10">
        <v>1</v>
      </c>
      <c r="J2406" s="10">
        <v>23.39</v>
      </c>
      <c r="K2406" s="8" t="e">
        <v>#N/A</v>
      </c>
      <c r="L2406" s="8" t="s">
        <v>3053</v>
      </c>
    </row>
    <row r="2407" spans="1:12" s="8" customFormat="1">
      <c r="A2407" s="8" t="s">
        <v>4127</v>
      </c>
      <c r="B2407" s="8">
        <v>0</v>
      </c>
      <c r="C2407" s="8">
        <v>27.55</v>
      </c>
      <c r="D2407" s="8">
        <f t="shared" si="67"/>
        <v>0</v>
      </c>
      <c r="H2407" s="5" t="s">
        <v>1480</v>
      </c>
      <c r="I2407" s="10">
        <v>1</v>
      </c>
      <c r="J2407" s="10">
        <v>12.15</v>
      </c>
      <c r="K2407" s="8" t="e">
        <v>#N/A</v>
      </c>
      <c r="L2407" s="8" t="s">
        <v>1480</v>
      </c>
    </row>
    <row r="2408" spans="1:12" s="8" customFormat="1">
      <c r="A2408" s="8" t="s">
        <v>4113</v>
      </c>
      <c r="B2408" s="8">
        <v>0</v>
      </c>
      <c r="C2408" s="8">
        <v>30.94</v>
      </c>
      <c r="D2408" s="8">
        <f t="shared" si="67"/>
        <v>0</v>
      </c>
      <c r="H2408" s="5" t="s">
        <v>3096</v>
      </c>
      <c r="I2408" s="10">
        <v>1</v>
      </c>
      <c r="J2408" s="10">
        <v>32.75</v>
      </c>
      <c r="K2408" s="8" t="e">
        <v>#N/A</v>
      </c>
      <c r="L2408" s="8" t="s">
        <v>3096</v>
      </c>
    </row>
    <row r="2409" spans="1:12" s="8" customFormat="1">
      <c r="A2409" s="8" t="s">
        <v>4115</v>
      </c>
      <c r="B2409" s="8">
        <v>0</v>
      </c>
      <c r="C2409" s="8">
        <v>25.43</v>
      </c>
      <c r="D2409" s="8">
        <f t="shared" si="67"/>
        <v>0</v>
      </c>
      <c r="H2409" s="5" t="s">
        <v>7478</v>
      </c>
      <c r="I2409" s="10">
        <v>1</v>
      </c>
      <c r="J2409" s="10">
        <v>22.75</v>
      </c>
      <c r="K2409" s="8" t="e">
        <v>#N/A</v>
      </c>
      <c r="L2409" s="8" t="s">
        <v>7478</v>
      </c>
    </row>
    <row r="2410" spans="1:12" s="8" customFormat="1">
      <c r="A2410" s="8" t="s">
        <v>4126</v>
      </c>
      <c r="B2410" s="8">
        <v>0</v>
      </c>
      <c r="C2410" s="8">
        <v>25.43</v>
      </c>
      <c r="D2410" s="8">
        <f t="shared" si="67"/>
        <v>0</v>
      </c>
      <c r="H2410" s="5" t="s">
        <v>4379</v>
      </c>
      <c r="I2410" s="10">
        <v>1</v>
      </c>
      <c r="J2410" s="10">
        <v>63.63</v>
      </c>
      <c r="K2410" s="8" t="e">
        <v>#N/A</v>
      </c>
      <c r="L2410" s="8" t="s">
        <v>4379</v>
      </c>
    </row>
    <row r="2411" spans="1:12" s="8" customFormat="1">
      <c r="A2411" s="8" t="s">
        <v>4118</v>
      </c>
      <c r="B2411" s="8">
        <v>0</v>
      </c>
      <c r="C2411" s="8">
        <v>30.94</v>
      </c>
      <c r="D2411" s="8">
        <f t="shared" si="67"/>
        <v>0</v>
      </c>
      <c r="H2411" s="5" t="s">
        <v>740</v>
      </c>
      <c r="I2411" s="10">
        <v>1</v>
      </c>
      <c r="J2411" s="10">
        <v>78.290000000000006</v>
      </c>
      <c r="K2411" s="8" t="e">
        <v>#N/A</v>
      </c>
      <c r="L2411" s="8" t="s">
        <v>740</v>
      </c>
    </row>
    <row r="2412" spans="1:12" s="8" customFormat="1">
      <c r="A2412" s="8" t="s">
        <v>4125</v>
      </c>
      <c r="B2412" s="8">
        <v>0</v>
      </c>
      <c r="C2412" s="8">
        <v>25.43</v>
      </c>
      <c r="D2412" s="8">
        <f t="shared" si="67"/>
        <v>0</v>
      </c>
      <c r="H2412" s="5" t="s">
        <v>3208</v>
      </c>
      <c r="I2412" s="10">
        <v>1</v>
      </c>
      <c r="J2412" s="10">
        <v>30.59</v>
      </c>
      <c r="K2412" s="8" t="e">
        <v>#N/A</v>
      </c>
      <c r="L2412" s="8" t="s">
        <v>3208</v>
      </c>
    </row>
    <row r="2413" spans="1:12" s="8" customFormat="1">
      <c r="A2413" s="8" t="s">
        <v>4114</v>
      </c>
      <c r="B2413" s="8">
        <v>0</v>
      </c>
      <c r="C2413" s="8">
        <v>30.94</v>
      </c>
      <c r="D2413" s="8">
        <f t="shared" si="67"/>
        <v>0</v>
      </c>
      <c r="H2413" s="5" t="s">
        <v>741</v>
      </c>
      <c r="I2413" s="10">
        <v>1</v>
      </c>
      <c r="J2413" s="10">
        <v>78.290000000000006</v>
      </c>
      <c r="K2413" s="8" t="e">
        <v>#N/A</v>
      </c>
      <c r="L2413" s="8" t="s">
        <v>741</v>
      </c>
    </row>
    <row r="2414" spans="1:12" s="8" customFormat="1">
      <c r="A2414" s="8" t="s">
        <v>4124</v>
      </c>
      <c r="B2414" s="8">
        <v>0</v>
      </c>
      <c r="C2414" s="8">
        <v>27.55</v>
      </c>
      <c r="D2414" s="8">
        <f t="shared" si="67"/>
        <v>0</v>
      </c>
      <c r="H2414" s="5" t="s">
        <v>6902</v>
      </c>
      <c r="I2414" s="10">
        <v>1</v>
      </c>
      <c r="J2414" s="10">
        <v>27.5</v>
      </c>
      <c r="K2414" s="8" t="e">
        <v>#N/A</v>
      </c>
      <c r="L2414" s="8" t="s">
        <v>6902</v>
      </c>
    </row>
    <row r="2415" spans="1:12" s="8" customFormat="1">
      <c r="A2415" s="8" t="s">
        <v>4121</v>
      </c>
      <c r="B2415" s="8">
        <v>0</v>
      </c>
      <c r="C2415" s="8">
        <v>30.94</v>
      </c>
      <c r="D2415" s="8">
        <f t="shared" si="67"/>
        <v>0</v>
      </c>
      <c r="H2415" s="5" t="s">
        <v>738</v>
      </c>
      <c r="I2415" s="10">
        <v>1</v>
      </c>
      <c r="J2415" s="10">
        <v>89.1</v>
      </c>
      <c r="K2415" s="8" t="e">
        <v>#N/A</v>
      </c>
      <c r="L2415" s="8" t="s">
        <v>738</v>
      </c>
    </row>
    <row r="2416" spans="1:12" s="8" customFormat="1">
      <c r="A2416" s="8" t="s">
        <v>4205</v>
      </c>
      <c r="B2416" s="8">
        <v>1</v>
      </c>
      <c r="C2416" s="8">
        <v>18.52</v>
      </c>
      <c r="D2416" s="8">
        <f t="shared" si="67"/>
        <v>18.52</v>
      </c>
      <c r="H2416" s="5" t="s">
        <v>769</v>
      </c>
      <c r="I2416" s="10">
        <v>1</v>
      </c>
      <c r="J2416" s="10">
        <v>73.86</v>
      </c>
      <c r="K2416" s="8" t="e">
        <v>#N/A</v>
      </c>
      <c r="L2416" s="8" t="s">
        <v>769</v>
      </c>
    </row>
    <row r="2417" spans="1:12" s="8" customFormat="1">
      <c r="A2417" s="8" t="s">
        <v>4164</v>
      </c>
      <c r="B2417" s="8">
        <v>0</v>
      </c>
      <c r="C2417" s="8">
        <v>29.41</v>
      </c>
      <c r="D2417" s="8">
        <f t="shared" si="67"/>
        <v>0</v>
      </c>
      <c r="H2417" s="5" t="s">
        <v>568</v>
      </c>
      <c r="I2417" s="10">
        <v>1</v>
      </c>
      <c r="J2417" s="10">
        <v>35.1</v>
      </c>
      <c r="K2417" s="8" t="e">
        <v>#N/A</v>
      </c>
      <c r="L2417" s="8" t="s">
        <v>568</v>
      </c>
    </row>
    <row r="2418" spans="1:12" s="8" customFormat="1">
      <c r="A2418" s="8" t="s">
        <v>4171</v>
      </c>
      <c r="B2418" s="8">
        <v>0</v>
      </c>
      <c r="C2418" s="8">
        <v>14.3</v>
      </c>
      <c r="D2418" s="8">
        <f t="shared" si="67"/>
        <v>0</v>
      </c>
      <c r="H2418" s="5" t="s">
        <v>3347</v>
      </c>
      <c r="I2418" s="10">
        <v>1</v>
      </c>
      <c r="J2418" s="10">
        <v>23.39</v>
      </c>
      <c r="K2418" s="8" t="e">
        <v>#N/A</v>
      </c>
      <c r="L2418" s="8" t="s">
        <v>3347</v>
      </c>
    </row>
    <row r="2419" spans="1:12" s="8" customFormat="1">
      <c r="A2419" s="8" t="s">
        <v>4175</v>
      </c>
      <c r="B2419" s="8">
        <v>0</v>
      </c>
      <c r="C2419" s="8">
        <v>6.51</v>
      </c>
      <c r="D2419" s="8">
        <f t="shared" si="67"/>
        <v>0</v>
      </c>
      <c r="H2419" s="5" t="s">
        <v>3359</v>
      </c>
      <c r="I2419" s="10">
        <v>1</v>
      </c>
      <c r="J2419" s="10">
        <v>19</v>
      </c>
      <c r="K2419" s="8" t="e">
        <v>#N/A</v>
      </c>
      <c r="L2419" s="8" t="s">
        <v>3359</v>
      </c>
    </row>
    <row r="2420" spans="1:12" s="8" customFormat="1">
      <c r="A2420" s="8" t="s">
        <v>4169</v>
      </c>
      <c r="B2420" s="8">
        <v>0</v>
      </c>
      <c r="C2420" s="8">
        <v>12.98</v>
      </c>
      <c r="D2420" s="8">
        <f t="shared" si="67"/>
        <v>0</v>
      </c>
      <c r="H2420" s="5" t="s">
        <v>5016</v>
      </c>
      <c r="I2420" s="10">
        <v>1</v>
      </c>
      <c r="J2420" s="10">
        <v>52.49</v>
      </c>
      <c r="K2420" s="8" t="e">
        <v>#N/A</v>
      </c>
      <c r="L2420" s="8" t="s">
        <v>5016</v>
      </c>
    </row>
    <row r="2421" spans="1:12" s="8" customFormat="1">
      <c r="A2421" s="8" t="s">
        <v>4167</v>
      </c>
      <c r="B2421" s="8">
        <v>0</v>
      </c>
      <c r="C2421" s="8">
        <v>11.87</v>
      </c>
      <c r="D2421" s="8">
        <f t="shared" si="67"/>
        <v>0</v>
      </c>
      <c r="H2421" s="5" t="s">
        <v>3303</v>
      </c>
      <c r="I2421" s="10">
        <v>1</v>
      </c>
      <c r="J2421" s="10">
        <v>23.39</v>
      </c>
      <c r="K2421" s="8" t="e">
        <v>#N/A</v>
      </c>
      <c r="L2421" s="8" t="s">
        <v>3303</v>
      </c>
    </row>
    <row r="2422" spans="1:12" s="8" customFormat="1">
      <c r="A2422" s="8" t="s">
        <v>4179</v>
      </c>
      <c r="B2422" s="8">
        <v>0</v>
      </c>
      <c r="C2422" s="8">
        <v>11.87</v>
      </c>
      <c r="D2422" s="8">
        <f t="shared" si="67"/>
        <v>0</v>
      </c>
      <c r="H2422" s="5" t="s">
        <v>3829</v>
      </c>
      <c r="I2422" s="10">
        <v>1</v>
      </c>
      <c r="J2422" s="10">
        <v>36.39</v>
      </c>
      <c r="K2422" s="8" t="e">
        <v>#N/A</v>
      </c>
      <c r="L2422" s="8" t="s">
        <v>3829</v>
      </c>
    </row>
    <row r="2423" spans="1:12" s="8" customFormat="1">
      <c r="A2423" s="8" t="s">
        <v>4129</v>
      </c>
      <c r="B2423" s="8">
        <v>0</v>
      </c>
      <c r="C2423" s="8">
        <v>27</v>
      </c>
      <c r="D2423" s="8">
        <f t="shared" si="67"/>
        <v>0</v>
      </c>
      <c r="H2423" s="5" t="s">
        <v>5798</v>
      </c>
      <c r="I2423" s="10">
        <v>1</v>
      </c>
      <c r="J2423" s="10">
        <v>93.75</v>
      </c>
      <c r="K2423" s="8" t="e">
        <v>#N/A</v>
      </c>
      <c r="L2423" s="8" t="s">
        <v>5798</v>
      </c>
    </row>
    <row r="2424" spans="1:12" s="8" customFormat="1">
      <c r="A2424" s="8" t="s">
        <v>4182</v>
      </c>
      <c r="B2424" s="8">
        <v>0</v>
      </c>
      <c r="C2424" s="8">
        <v>14.03</v>
      </c>
      <c r="D2424" s="8">
        <f t="shared" si="67"/>
        <v>0</v>
      </c>
      <c r="H2424" s="5" t="s">
        <v>3025</v>
      </c>
      <c r="I2424" s="10">
        <v>1</v>
      </c>
      <c r="J2424" s="10">
        <v>27.5</v>
      </c>
      <c r="K2424" s="8" t="e">
        <v>#N/A</v>
      </c>
      <c r="L2424" s="8" t="s">
        <v>3025</v>
      </c>
    </row>
    <row r="2425" spans="1:12" s="8" customFormat="1">
      <c r="A2425" s="8" t="s">
        <v>4184</v>
      </c>
      <c r="B2425" s="8">
        <v>0</v>
      </c>
      <c r="C2425" s="8">
        <v>8.69</v>
      </c>
      <c r="D2425" s="8">
        <f t="shared" si="67"/>
        <v>0</v>
      </c>
      <c r="H2425" s="5" t="s">
        <v>781</v>
      </c>
      <c r="I2425" s="10">
        <v>1</v>
      </c>
      <c r="J2425" s="10">
        <v>59.4</v>
      </c>
      <c r="K2425" s="8" t="e">
        <v>#N/A</v>
      </c>
      <c r="L2425" s="8" t="s">
        <v>781</v>
      </c>
    </row>
    <row r="2426" spans="1:12" s="8" customFormat="1">
      <c r="A2426" s="8" t="s">
        <v>4190</v>
      </c>
      <c r="B2426" s="8">
        <v>0</v>
      </c>
      <c r="C2426" s="8">
        <v>7.08</v>
      </c>
      <c r="D2426" s="8">
        <f t="shared" si="67"/>
        <v>0</v>
      </c>
      <c r="H2426" s="5" t="s">
        <v>3030</v>
      </c>
      <c r="I2426" s="10">
        <v>1</v>
      </c>
      <c r="J2426" s="10">
        <v>36.39</v>
      </c>
      <c r="K2426" s="8" t="e">
        <v>#N/A</v>
      </c>
      <c r="L2426" s="8" t="s">
        <v>3030</v>
      </c>
    </row>
    <row r="2427" spans="1:12" s="8" customFormat="1">
      <c r="A2427" s="8" t="s">
        <v>4189</v>
      </c>
      <c r="B2427" s="8">
        <v>0</v>
      </c>
      <c r="C2427" s="8">
        <v>7.08</v>
      </c>
      <c r="D2427" s="8">
        <f t="shared" si="67"/>
        <v>0</v>
      </c>
      <c r="H2427" s="5" t="s">
        <v>3298</v>
      </c>
      <c r="I2427" s="10">
        <v>1</v>
      </c>
      <c r="J2427" s="10">
        <v>32.75</v>
      </c>
      <c r="K2427" s="8" t="e">
        <v>#N/A</v>
      </c>
      <c r="L2427" s="8" t="s">
        <v>3298</v>
      </c>
    </row>
    <row r="2428" spans="1:12" s="8" customFormat="1">
      <c r="A2428" s="8" t="s">
        <v>4183</v>
      </c>
      <c r="B2428" s="8">
        <v>0</v>
      </c>
      <c r="C2428" s="8">
        <v>8.69</v>
      </c>
      <c r="D2428" s="8">
        <f t="shared" si="67"/>
        <v>0</v>
      </c>
      <c r="H2428" s="5" t="s">
        <v>3336</v>
      </c>
      <c r="I2428" s="10">
        <v>1</v>
      </c>
      <c r="J2428" s="10">
        <v>17.5</v>
      </c>
      <c r="K2428" s="8" t="e">
        <v>#N/A</v>
      </c>
      <c r="L2428" s="8" t="s">
        <v>3336</v>
      </c>
    </row>
    <row r="2429" spans="1:12" s="8" customFormat="1">
      <c r="A2429" s="8" t="s">
        <v>4193</v>
      </c>
      <c r="B2429" s="8">
        <v>0</v>
      </c>
      <c r="C2429" s="8">
        <v>29.94</v>
      </c>
      <c r="D2429" s="8">
        <f t="shared" si="67"/>
        <v>0</v>
      </c>
      <c r="H2429" s="5" t="s">
        <v>5800</v>
      </c>
      <c r="I2429" s="10">
        <v>1</v>
      </c>
      <c r="J2429" s="10">
        <v>131.25</v>
      </c>
      <c r="K2429" s="8" t="e">
        <v>#N/A</v>
      </c>
      <c r="L2429" s="8" t="s">
        <v>5800</v>
      </c>
    </row>
    <row r="2430" spans="1:12" s="8" customFormat="1">
      <c r="A2430" s="8" t="s">
        <v>4195</v>
      </c>
      <c r="B2430" s="8">
        <v>0</v>
      </c>
      <c r="C2430" s="8">
        <v>32.840000000000003</v>
      </c>
      <c r="D2430" s="8">
        <f t="shared" si="67"/>
        <v>0</v>
      </c>
      <c r="H2430" s="5" t="s">
        <v>3028</v>
      </c>
      <c r="I2430" s="10">
        <v>1</v>
      </c>
      <c r="J2430" s="10">
        <v>32.75</v>
      </c>
      <c r="K2430" s="8" t="e">
        <v>#N/A</v>
      </c>
      <c r="L2430" s="8" t="s">
        <v>3028</v>
      </c>
    </row>
    <row r="2431" spans="1:12" s="8" customFormat="1">
      <c r="A2431" s="8" t="s">
        <v>4194</v>
      </c>
      <c r="B2431" s="8">
        <v>0</v>
      </c>
      <c r="C2431" s="8">
        <v>38.64</v>
      </c>
      <c r="D2431" s="8">
        <f t="shared" si="67"/>
        <v>0</v>
      </c>
      <c r="H2431" s="5" t="s">
        <v>5834</v>
      </c>
      <c r="I2431" s="10">
        <v>1</v>
      </c>
      <c r="J2431" s="10">
        <v>131.25</v>
      </c>
      <c r="K2431" s="8" t="e">
        <v>#N/A</v>
      </c>
      <c r="L2431" s="8" t="s">
        <v>5834</v>
      </c>
    </row>
    <row r="2432" spans="1:12" s="8" customFormat="1">
      <c r="A2432" s="8" t="s">
        <v>4201</v>
      </c>
      <c r="B2432" s="8">
        <v>0</v>
      </c>
      <c r="C2432" s="8">
        <v>17.87</v>
      </c>
      <c r="D2432" s="8">
        <f t="shared" si="67"/>
        <v>0</v>
      </c>
      <c r="H2432" s="5" t="s">
        <v>754</v>
      </c>
      <c r="I2432" s="10">
        <v>1</v>
      </c>
      <c r="J2432" s="10">
        <v>49.24</v>
      </c>
      <c r="K2432" s="8" t="e">
        <v>#N/A</v>
      </c>
      <c r="L2432" s="8" t="s">
        <v>754</v>
      </c>
    </row>
    <row r="2433" spans="1:12" s="8" customFormat="1">
      <c r="A2433" s="8" t="s">
        <v>4196</v>
      </c>
      <c r="B2433" s="8">
        <v>0</v>
      </c>
      <c r="C2433" s="8">
        <v>14.3</v>
      </c>
      <c r="D2433" s="8">
        <f t="shared" si="67"/>
        <v>0</v>
      </c>
      <c r="H2433" s="5" t="s">
        <v>5819</v>
      </c>
      <c r="I2433" s="10">
        <v>1</v>
      </c>
      <c r="J2433" s="10">
        <v>93.75</v>
      </c>
      <c r="K2433" s="8" t="e">
        <v>#N/A</v>
      </c>
      <c r="L2433" s="8" t="s">
        <v>5819</v>
      </c>
    </row>
    <row r="2434" spans="1:12" s="8" customFormat="1">
      <c r="A2434" s="8" t="s">
        <v>4097</v>
      </c>
      <c r="B2434" s="8">
        <v>0</v>
      </c>
      <c r="C2434" s="8">
        <v>38.47</v>
      </c>
      <c r="D2434" s="8">
        <f t="shared" si="67"/>
        <v>0</v>
      </c>
      <c r="H2434" s="5" t="s">
        <v>6025</v>
      </c>
      <c r="I2434" s="10">
        <v>1</v>
      </c>
      <c r="J2434" s="10">
        <v>31.02</v>
      </c>
      <c r="K2434" s="8" t="e">
        <v>#N/A</v>
      </c>
      <c r="L2434" s="8" t="s">
        <v>6025</v>
      </c>
    </row>
    <row r="2435" spans="1:12" s="8" customFormat="1">
      <c r="A2435" s="8" t="s">
        <v>4106</v>
      </c>
      <c r="B2435" s="8">
        <v>0</v>
      </c>
      <c r="C2435" s="8">
        <v>22.93</v>
      </c>
      <c r="D2435" s="8">
        <f t="shared" ref="D2435:D2498" si="68">C2435*B2435</f>
        <v>0</v>
      </c>
      <c r="H2435" s="5" t="s">
        <v>5792</v>
      </c>
      <c r="I2435" s="10">
        <v>1</v>
      </c>
      <c r="J2435" s="10">
        <v>116.25</v>
      </c>
      <c r="K2435" s="8" t="e">
        <v>#N/A</v>
      </c>
      <c r="L2435" s="8" t="s">
        <v>5792</v>
      </c>
    </row>
    <row r="2436" spans="1:12" s="8" customFormat="1">
      <c r="A2436" s="8" t="s">
        <v>4105</v>
      </c>
      <c r="B2436" s="8">
        <v>0</v>
      </c>
      <c r="C2436" s="8">
        <v>32.75</v>
      </c>
      <c r="D2436" s="8">
        <f t="shared" si="68"/>
        <v>0</v>
      </c>
      <c r="H2436" s="5" t="s">
        <v>6870</v>
      </c>
      <c r="I2436" s="10">
        <v>1</v>
      </c>
      <c r="J2436" s="10">
        <v>37.5</v>
      </c>
      <c r="K2436" s="8" t="e">
        <v>#N/A</v>
      </c>
      <c r="L2436" s="8" t="s">
        <v>6870</v>
      </c>
    </row>
    <row r="2437" spans="1:12" s="8" customFormat="1">
      <c r="A2437" s="8" t="s">
        <v>4103</v>
      </c>
      <c r="B2437" s="8">
        <v>0</v>
      </c>
      <c r="C2437" s="8">
        <v>32.75</v>
      </c>
      <c r="D2437" s="8">
        <f t="shared" si="68"/>
        <v>0</v>
      </c>
      <c r="H2437" s="5" t="s">
        <v>5830</v>
      </c>
      <c r="I2437" s="10">
        <v>1</v>
      </c>
      <c r="J2437" s="10">
        <v>131.25</v>
      </c>
      <c r="K2437" s="8" t="e">
        <v>#N/A</v>
      </c>
      <c r="L2437" s="8" t="s">
        <v>5830</v>
      </c>
    </row>
    <row r="2438" spans="1:12" s="8" customFormat="1">
      <c r="A2438" s="8" t="s">
        <v>4094</v>
      </c>
      <c r="B2438" s="8">
        <v>0</v>
      </c>
      <c r="C2438" s="8">
        <v>28.42</v>
      </c>
      <c r="D2438" s="8">
        <f t="shared" si="68"/>
        <v>0</v>
      </c>
      <c r="H2438" s="5" t="s">
        <v>5013</v>
      </c>
      <c r="I2438" s="10">
        <v>1</v>
      </c>
      <c r="J2438" s="10">
        <v>74.239999999999995</v>
      </c>
      <c r="K2438" s="8" t="e">
        <v>#N/A</v>
      </c>
      <c r="L2438" s="8" t="s">
        <v>5013</v>
      </c>
    </row>
    <row r="2439" spans="1:12" s="8" customFormat="1">
      <c r="A2439" s="8" t="s">
        <v>4091</v>
      </c>
      <c r="B2439" s="8">
        <v>0</v>
      </c>
      <c r="C2439" s="8">
        <v>28.42</v>
      </c>
      <c r="D2439" s="8">
        <f t="shared" si="68"/>
        <v>0</v>
      </c>
      <c r="H2439" s="5" t="s">
        <v>5804</v>
      </c>
      <c r="I2439" s="10">
        <v>1</v>
      </c>
      <c r="J2439" s="10">
        <v>116.25</v>
      </c>
      <c r="K2439" s="8" t="e">
        <v>#N/A</v>
      </c>
      <c r="L2439" s="8" t="s">
        <v>5804</v>
      </c>
    </row>
    <row r="2440" spans="1:12" s="8" customFormat="1">
      <c r="A2440" s="8" t="s">
        <v>4093</v>
      </c>
      <c r="B2440" s="8">
        <v>0</v>
      </c>
      <c r="C2440" s="8">
        <v>38.47</v>
      </c>
      <c r="D2440" s="8">
        <f t="shared" si="68"/>
        <v>0</v>
      </c>
      <c r="H2440" s="5" t="s">
        <v>4861</v>
      </c>
      <c r="I2440" s="10">
        <v>1</v>
      </c>
      <c r="J2440" s="10">
        <v>85.79</v>
      </c>
      <c r="K2440" s="8" t="e">
        <v>#N/A</v>
      </c>
      <c r="L2440" s="8" t="s">
        <v>4861</v>
      </c>
    </row>
    <row r="2441" spans="1:12" s="8" customFormat="1">
      <c r="A2441" s="8" t="s">
        <v>4100</v>
      </c>
      <c r="B2441" s="8">
        <v>0</v>
      </c>
      <c r="C2441" s="8">
        <v>32.75</v>
      </c>
      <c r="D2441" s="8">
        <f t="shared" si="68"/>
        <v>0</v>
      </c>
      <c r="H2441" s="5" t="s">
        <v>5820</v>
      </c>
      <c r="I2441" s="10">
        <v>1</v>
      </c>
      <c r="J2441" s="10">
        <v>131.25</v>
      </c>
      <c r="K2441" s="8" t="e">
        <v>#N/A</v>
      </c>
      <c r="L2441" s="8" t="s">
        <v>5820</v>
      </c>
    </row>
    <row r="2442" spans="1:12" s="8" customFormat="1">
      <c r="A2442" s="8" t="s">
        <v>4090</v>
      </c>
      <c r="B2442" s="8">
        <v>0</v>
      </c>
      <c r="C2442" s="8">
        <v>28.42</v>
      </c>
      <c r="D2442" s="8">
        <f t="shared" si="68"/>
        <v>0</v>
      </c>
      <c r="H2442" s="5" t="s">
        <v>3218</v>
      </c>
      <c r="I2442" s="10">
        <v>1</v>
      </c>
      <c r="J2442" s="10">
        <v>36.39</v>
      </c>
      <c r="K2442" s="8" t="e">
        <v>#N/A</v>
      </c>
      <c r="L2442" s="8" t="s">
        <v>3218</v>
      </c>
    </row>
    <row r="2443" spans="1:12" s="8" customFormat="1">
      <c r="A2443" s="8" t="s">
        <v>4098</v>
      </c>
      <c r="B2443" s="8">
        <v>0</v>
      </c>
      <c r="C2443" s="8">
        <v>32.75</v>
      </c>
      <c r="D2443" s="8">
        <f t="shared" si="68"/>
        <v>0</v>
      </c>
      <c r="H2443" s="5" t="s">
        <v>3364</v>
      </c>
      <c r="I2443" s="10">
        <v>1</v>
      </c>
      <c r="J2443" s="10">
        <v>19</v>
      </c>
      <c r="K2443" s="8" t="e">
        <v>#N/A</v>
      </c>
      <c r="L2443" s="8" t="s">
        <v>3364</v>
      </c>
    </row>
    <row r="2444" spans="1:12" s="8" customFormat="1">
      <c r="A2444" s="8" t="s">
        <v>4096</v>
      </c>
      <c r="B2444" s="8">
        <v>0</v>
      </c>
      <c r="C2444" s="8">
        <v>38.47</v>
      </c>
      <c r="D2444" s="8">
        <f t="shared" si="68"/>
        <v>0</v>
      </c>
      <c r="H2444" s="5" t="s">
        <v>3874</v>
      </c>
      <c r="I2444" s="10">
        <v>1</v>
      </c>
      <c r="J2444" s="10">
        <v>25</v>
      </c>
      <c r="K2444" s="8" t="e">
        <v>#N/A</v>
      </c>
      <c r="L2444" s="8" t="s">
        <v>3874</v>
      </c>
    </row>
    <row r="2445" spans="1:12" s="8" customFormat="1">
      <c r="A2445" s="8" t="s">
        <v>4206</v>
      </c>
      <c r="B2445" s="8">
        <v>0</v>
      </c>
      <c r="C2445" s="8">
        <v>46.37</v>
      </c>
      <c r="D2445" s="8">
        <f t="shared" si="68"/>
        <v>0</v>
      </c>
      <c r="H2445" s="5" t="s">
        <v>4510</v>
      </c>
      <c r="I2445" s="10">
        <v>1</v>
      </c>
      <c r="J2445" s="10">
        <v>43.19</v>
      </c>
      <c r="K2445" s="8" t="e">
        <v>#N/A</v>
      </c>
      <c r="L2445" s="8" t="s">
        <v>4510</v>
      </c>
    </row>
    <row r="2446" spans="1:12" s="8" customFormat="1">
      <c r="A2446" s="8" t="s">
        <v>4217</v>
      </c>
      <c r="B2446" s="8">
        <v>0</v>
      </c>
      <c r="C2446" s="8">
        <v>20.39</v>
      </c>
      <c r="D2446" s="8">
        <f t="shared" si="68"/>
        <v>0</v>
      </c>
      <c r="H2446" s="5" t="s">
        <v>3071</v>
      </c>
      <c r="I2446" s="10">
        <v>1</v>
      </c>
      <c r="J2446" s="10">
        <v>32.75</v>
      </c>
      <c r="K2446" s="8" t="e">
        <v>#N/A</v>
      </c>
      <c r="L2446" s="8" t="s">
        <v>3071</v>
      </c>
    </row>
    <row r="2447" spans="1:12" s="8" customFormat="1">
      <c r="A2447" s="8" t="s">
        <v>4212</v>
      </c>
      <c r="B2447" s="8">
        <v>0</v>
      </c>
      <c r="C2447" s="8">
        <v>14.55</v>
      </c>
      <c r="D2447" s="8">
        <f t="shared" si="68"/>
        <v>0</v>
      </c>
      <c r="H2447" s="5" t="s">
        <v>5683</v>
      </c>
      <c r="I2447" s="10">
        <v>1</v>
      </c>
      <c r="J2447" s="10">
        <v>87.5</v>
      </c>
      <c r="K2447" s="8" t="e">
        <v>#N/A</v>
      </c>
      <c r="L2447" s="8" t="s">
        <v>5683</v>
      </c>
    </row>
    <row r="2448" spans="1:12" s="8" customFormat="1">
      <c r="A2448" s="8" t="s">
        <v>4210</v>
      </c>
      <c r="B2448" s="8">
        <v>0</v>
      </c>
      <c r="C2448" s="8">
        <v>14.55</v>
      </c>
      <c r="D2448" s="8">
        <f t="shared" si="68"/>
        <v>0</v>
      </c>
      <c r="H2448" s="5" t="s">
        <v>3006</v>
      </c>
      <c r="I2448" s="10">
        <v>1</v>
      </c>
      <c r="J2448" s="10">
        <v>25</v>
      </c>
      <c r="K2448" s="8" t="e">
        <v>#N/A</v>
      </c>
      <c r="L2448" s="8" t="s">
        <v>3006</v>
      </c>
    </row>
    <row r="2449" spans="1:12" s="8" customFormat="1">
      <c r="A2449" s="8" t="s">
        <v>4214</v>
      </c>
      <c r="B2449" s="8">
        <v>0</v>
      </c>
      <c r="C2449" s="8">
        <v>16.309999999999999</v>
      </c>
      <c r="D2449" s="8">
        <f t="shared" si="68"/>
        <v>0</v>
      </c>
      <c r="H2449" s="5" t="s">
        <v>819</v>
      </c>
      <c r="I2449" s="10">
        <v>1</v>
      </c>
      <c r="J2449" s="10">
        <v>23.62</v>
      </c>
      <c r="K2449" s="8" t="e">
        <v>#N/A</v>
      </c>
      <c r="L2449" s="8" t="s">
        <v>819</v>
      </c>
    </row>
    <row r="2450" spans="1:12" s="8" customFormat="1">
      <c r="A2450" s="8" t="s">
        <v>4213</v>
      </c>
      <c r="B2450" s="8">
        <v>0</v>
      </c>
      <c r="C2450" s="8">
        <v>16.5</v>
      </c>
      <c r="D2450" s="8">
        <f t="shared" si="68"/>
        <v>0</v>
      </c>
      <c r="H2450" s="5" t="s">
        <v>3055</v>
      </c>
      <c r="I2450" s="10">
        <v>1</v>
      </c>
      <c r="J2450" s="10">
        <v>32</v>
      </c>
      <c r="K2450" s="8" t="e">
        <v>#N/A</v>
      </c>
      <c r="L2450" s="8" t="s">
        <v>3055</v>
      </c>
    </row>
    <row r="2451" spans="1:12" s="8" customFormat="1">
      <c r="A2451" s="8" t="s">
        <v>4224</v>
      </c>
      <c r="B2451" s="8">
        <v>0</v>
      </c>
      <c r="C2451" s="8">
        <v>10.08</v>
      </c>
      <c r="D2451" s="8">
        <f t="shared" si="68"/>
        <v>0</v>
      </c>
      <c r="H2451" s="5" t="s">
        <v>825</v>
      </c>
      <c r="I2451" s="10">
        <v>1</v>
      </c>
      <c r="J2451" s="10">
        <v>27.72</v>
      </c>
      <c r="K2451" s="8" t="e">
        <v>#N/A</v>
      </c>
      <c r="L2451" s="8" t="s">
        <v>825</v>
      </c>
    </row>
    <row r="2452" spans="1:12" s="8" customFormat="1">
      <c r="A2452" s="8" t="s">
        <v>4225</v>
      </c>
      <c r="B2452" s="8">
        <v>0</v>
      </c>
      <c r="C2452" s="8">
        <v>13.56</v>
      </c>
      <c r="D2452" s="8">
        <f t="shared" si="68"/>
        <v>0</v>
      </c>
      <c r="H2452" s="5" t="s">
        <v>3005</v>
      </c>
      <c r="I2452" s="10">
        <v>1</v>
      </c>
      <c r="J2452" s="10">
        <v>27.5</v>
      </c>
      <c r="K2452" s="8" t="e">
        <v>#N/A</v>
      </c>
      <c r="L2452" s="8" t="s">
        <v>3005</v>
      </c>
    </row>
    <row r="2453" spans="1:12" s="8" customFormat="1">
      <c r="A2453" s="8" t="s">
        <v>4247</v>
      </c>
      <c r="B2453" s="8">
        <v>0</v>
      </c>
      <c r="C2453" s="8">
        <v>11.91</v>
      </c>
      <c r="D2453" s="8">
        <f t="shared" si="68"/>
        <v>0</v>
      </c>
      <c r="H2453" s="5" t="s">
        <v>821</v>
      </c>
      <c r="I2453" s="10">
        <v>1</v>
      </c>
      <c r="J2453" s="10">
        <v>27.72</v>
      </c>
      <c r="K2453" s="8" t="e">
        <v>#N/A</v>
      </c>
      <c r="L2453" s="8" t="s">
        <v>821</v>
      </c>
    </row>
    <row r="2454" spans="1:12" s="8" customFormat="1">
      <c r="A2454" s="8" t="s">
        <v>4226</v>
      </c>
      <c r="B2454" s="8">
        <v>0</v>
      </c>
      <c r="C2454" s="8">
        <v>11.55</v>
      </c>
      <c r="D2454" s="8">
        <f t="shared" si="68"/>
        <v>0</v>
      </c>
      <c r="H2454" s="5" t="s">
        <v>2999</v>
      </c>
      <c r="I2454" s="10">
        <v>1</v>
      </c>
      <c r="J2454" s="10">
        <v>27.5</v>
      </c>
      <c r="K2454" s="8" t="e">
        <v>#N/A</v>
      </c>
      <c r="L2454" s="8" t="s">
        <v>2999</v>
      </c>
    </row>
    <row r="2455" spans="1:12" s="8" customFormat="1">
      <c r="A2455" s="8" t="s">
        <v>4219</v>
      </c>
      <c r="B2455" s="8">
        <v>0</v>
      </c>
      <c r="C2455" s="8">
        <v>13.56</v>
      </c>
      <c r="D2455" s="8">
        <f t="shared" si="68"/>
        <v>0</v>
      </c>
      <c r="H2455" s="5" t="s">
        <v>820</v>
      </c>
      <c r="I2455" s="10">
        <v>1</v>
      </c>
      <c r="J2455" s="10">
        <v>31.5</v>
      </c>
      <c r="K2455" s="8" t="e">
        <v>#N/A</v>
      </c>
      <c r="L2455" s="8" t="s">
        <v>820</v>
      </c>
    </row>
    <row r="2456" spans="1:12" s="8" customFormat="1">
      <c r="A2456" s="8" t="s">
        <v>4230</v>
      </c>
      <c r="B2456" s="8">
        <v>0</v>
      </c>
      <c r="C2456" s="8">
        <v>14.55</v>
      </c>
      <c r="D2456" s="8">
        <f t="shared" si="68"/>
        <v>0</v>
      </c>
      <c r="H2456" s="5" t="s">
        <v>6901</v>
      </c>
      <c r="I2456" s="10">
        <v>1</v>
      </c>
      <c r="J2456" s="10">
        <v>17.5</v>
      </c>
      <c r="K2456" s="8" t="e">
        <v>#N/A</v>
      </c>
      <c r="L2456" s="8" t="s">
        <v>6901</v>
      </c>
    </row>
    <row r="2457" spans="1:12" s="8" customFormat="1">
      <c r="A2457" s="8" t="s">
        <v>4227</v>
      </c>
      <c r="B2457" s="8">
        <v>0</v>
      </c>
      <c r="C2457" s="8">
        <v>15.5</v>
      </c>
      <c r="D2457" s="8">
        <f t="shared" si="68"/>
        <v>0</v>
      </c>
      <c r="H2457" s="5" t="s">
        <v>3883</v>
      </c>
      <c r="I2457" s="10">
        <v>1</v>
      </c>
      <c r="J2457" s="10">
        <v>17.5</v>
      </c>
      <c r="K2457" s="8" t="e">
        <v>#N/A</v>
      </c>
      <c r="L2457" s="8" t="s">
        <v>3883</v>
      </c>
    </row>
    <row r="2458" spans="1:12" s="8" customFormat="1">
      <c r="A2458" s="8" t="s">
        <v>4232</v>
      </c>
      <c r="B2458" s="8">
        <v>0</v>
      </c>
      <c r="C2458" s="8">
        <v>29.75</v>
      </c>
      <c r="D2458" s="8">
        <f t="shared" si="68"/>
        <v>0</v>
      </c>
      <c r="H2458" s="5" t="s">
        <v>6911</v>
      </c>
      <c r="I2458" s="10">
        <v>1</v>
      </c>
      <c r="J2458" s="10">
        <v>19</v>
      </c>
      <c r="K2458" s="8" t="e">
        <v>#N/A</v>
      </c>
      <c r="L2458" s="8" t="s">
        <v>6911</v>
      </c>
    </row>
    <row r="2459" spans="1:12" s="8" customFormat="1">
      <c r="A2459" s="8" t="s">
        <v>4233</v>
      </c>
      <c r="B2459" s="8">
        <v>0</v>
      </c>
      <c r="C2459" s="8">
        <v>29.75</v>
      </c>
      <c r="D2459" s="8">
        <f t="shared" si="68"/>
        <v>0</v>
      </c>
      <c r="H2459" s="5" t="s">
        <v>3889</v>
      </c>
      <c r="I2459" s="10">
        <v>1</v>
      </c>
      <c r="J2459" s="10">
        <v>32.75</v>
      </c>
      <c r="K2459" s="8" t="e">
        <v>#N/A</v>
      </c>
      <c r="L2459" s="8" t="s">
        <v>3889</v>
      </c>
    </row>
    <row r="2460" spans="1:12" s="8" customFormat="1">
      <c r="A2460" s="8" t="s">
        <v>4143</v>
      </c>
      <c r="B2460" s="8">
        <v>0</v>
      </c>
      <c r="C2460" s="8">
        <v>32.119999999999997</v>
      </c>
      <c r="D2460" s="8">
        <f t="shared" si="68"/>
        <v>0</v>
      </c>
      <c r="H2460" s="5" t="s">
        <v>771</v>
      </c>
      <c r="I2460" s="10">
        <v>1</v>
      </c>
      <c r="J2460" s="10">
        <v>49.24</v>
      </c>
      <c r="K2460" s="8" t="e">
        <v>#N/A</v>
      </c>
      <c r="L2460" s="8" t="s">
        <v>771</v>
      </c>
    </row>
    <row r="2461" spans="1:12" s="8" customFormat="1">
      <c r="A2461" s="8" t="s">
        <v>4141</v>
      </c>
      <c r="B2461" s="8">
        <v>0</v>
      </c>
      <c r="C2461" s="8">
        <v>24.56</v>
      </c>
      <c r="D2461" s="8">
        <f t="shared" si="68"/>
        <v>0</v>
      </c>
      <c r="H2461" s="5" t="s">
        <v>3296</v>
      </c>
      <c r="I2461" s="10">
        <v>1</v>
      </c>
      <c r="J2461" s="10">
        <v>17.5</v>
      </c>
      <c r="K2461" s="8" t="e">
        <v>#N/A</v>
      </c>
      <c r="L2461" s="8" t="s">
        <v>3296</v>
      </c>
    </row>
    <row r="2462" spans="1:12" s="8" customFormat="1">
      <c r="A2462" s="8" t="s">
        <v>4148</v>
      </c>
      <c r="B2462" s="8">
        <v>0</v>
      </c>
      <c r="C2462" s="8">
        <v>29.47</v>
      </c>
      <c r="D2462" s="8">
        <f t="shared" si="68"/>
        <v>0</v>
      </c>
      <c r="H2462" s="5" t="s">
        <v>3068</v>
      </c>
      <c r="I2462" s="10">
        <v>1</v>
      </c>
      <c r="J2462" s="10">
        <v>30.65</v>
      </c>
      <c r="K2462" s="8" t="e">
        <v>#N/A</v>
      </c>
      <c r="L2462" s="8" t="s">
        <v>3068</v>
      </c>
    </row>
    <row r="2463" spans="1:12" s="8" customFormat="1">
      <c r="A2463" s="8" t="s">
        <v>4145</v>
      </c>
      <c r="B2463" s="8">
        <v>0</v>
      </c>
      <c r="C2463" s="8">
        <v>32.119999999999997</v>
      </c>
      <c r="D2463" s="8">
        <f t="shared" si="68"/>
        <v>0</v>
      </c>
      <c r="H2463" s="5" t="s">
        <v>5782</v>
      </c>
      <c r="I2463" s="10">
        <v>1</v>
      </c>
      <c r="J2463" s="10">
        <v>102.9</v>
      </c>
      <c r="K2463" s="8" t="e">
        <v>#N/A</v>
      </c>
      <c r="L2463" s="8" t="s">
        <v>5782</v>
      </c>
    </row>
    <row r="2464" spans="1:12" s="8" customFormat="1">
      <c r="A2464" s="8" t="s">
        <v>4142</v>
      </c>
      <c r="B2464" s="8">
        <v>0</v>
      </c>
      <c r="C2464" s="8">
        <v>32.119999999999997</v>
      </c>
      <c r="D2464" s="8">
        <f t="shared" si="68"/>
        <v>0</v>
      </c>
      <c r="H2464" s="5" t="s">
        <v>545</v>
      </c>
      <c r="I2464" s="10">
        <v>1</v>
      </c>
      <c r="J2464" s="10">
        <v>32.799999999999997</v>
      </c>
      <c r="K2464" s="8" t="e">
        <v>#N/A</v>
      </c>
      <c r="L2464" s="8" t="s">
        <v>545</v>
      </c>
    </row>
    <row r="2465" spans="1:12" s="8" customFormat="1">
      <c r="A2465" s="8" t="s">
        <v>4147</v>
      </c>
      <c r="B2465" s="8">
        <v>0</v>
      </c>
      <c r="C2465" s="8">
        <v>27.82</v>
      </c>
      <c r="D2465" s="8">
        <f t="shared" si="68"/>
        <v>0</v>
      </c>
      <c r="H2465" s="5" t="s">
        <v>5822</v>
      </c>
      <c r="I2465" s="10">
        <v>1</v>
      </c>
      <c r="J2465" s="10">
        <v>117.6</v>
      </c>
      <c r="K2465" s="8" t="e">
        <v>#N/A</v>
      </c>
      <c r="L2465" s="8" t="s">
        <v>5822</v>
      </c>
    </row>
    <row r="2466" spans="1:12" s="8" customFormat="1">
      <c r="A2466" s="8" t="s">
        <v>4160</v>
      </c>
      <c r="B2466" s="8">
        <v>0</v>
      </c>
      <c r="C2466" s="8">
        <v>32.119999999999997</v>
      </c>
      <c r="D2466" s="8">
        <f t="shared" si="68"/>
        <v>0</v>
      </c>
      <c r="H2466" s="5" t="s">
        <v>875</v>
      </c>
      <c r="I2466" s="10">
        <v>1</v>
      </c>
      <c r="J2466" s="10">
        <v>48.99</v>
      </c>
      <c r="K2466" s="8" t="e">
        <v>#N/A</v>
      </c>
      <c r="L2466" s="8" t="s">
        <v>875</v>
      </c>
    </row>
    <row r="2467" spans="1:12" s="8" customFormat="1">
      <c r="A2467" s="8" t="s">
        <v>4158</v>
      </c>
      <c r="B2467" s="8">
        <v>0</v>
      </c>
      <c r="C2467" s="8">
        <v>28.07</v>
      </c>
      <c r="D2467" s="8">
        <f t="shared" si="68"/>
        <v>0</v>
      </c>
      <c r="H2467" s="5" t="s">
        <v>5815</v>
      </c>
      <c r="I2467" s="10">
        <v>1</v>
      </c>
      <c r="J2467" s="10">
        <v>102.9</v>
      </c>
      <c r="K2467" s="8" t="e">
        <v>#N/A</v>
      </c>
      <c r="L2467" s="8" t="s">
        <v>5815</v>
      </c>
    </row>
    <row r="2468" spans="1:12" s="8" customFormat="1">
      <c r="A2468" s="8" t="s">
        <v>4156</v>
      </c>
      <c r="B2468" s="8">
        <v>0</v>
      </c>
      <c r="C2468" s="8">
        <v>31.79</v>
      </c>
      <c r="D2468" s="8">
        <f t="shared" si="68"/>
        <v>0</v>
      </c>
      <c r="H2468" s="5" t="s">
        <v>4387</v>
      </c>
      <c r="I2468" s="10">
        <v>1</v>
      </c>
      <c r="J2468" s="10">
        <v>48.96</v>
      </c>
      <c r="K2468" s="8" t="e">
        <v>#N/A</v>
      </c>
      <c r="L2468" s="8" t="s">
        <v>4387</v>
      </c>
    </row>
    <row r="2469" spans="1:12" s="8" customFormat="1">
      <c r="A2469" s="8" t="s">
        <v>4154</v>
      </c>
      <c r="B2469" s="8">
        <v>0</v>
      </c>
      <c r="C2469" s="8">
        <v>27.82</v>
      </c>
      <c r="D2469" s="8">
        <f t="shared" si="68"/>
        <v>0</v>
      </c>
      <c r="H2469" s="5" t="s">
        <v>4498</v>
      </c>
      <c r="I2469" s="10">
        <v>1</v>
      </c>
      <c r="J2469" s="10">
        <v>43.19</v>
      </c>
      <c r="K2469" s="8" t="e">
        <v>#N/A</v>
      </c>
      <c r="L2469" s="8" t="s">
        <v>4498</v>
      </c>
    </row>
    <row r="2470" spans="1:12" s="8" customFormat="1">
      <c r="A2470" s="8" t="s">
        <v>4110</v>
      </c>
      <c r="B2470" s="8">
        <v>0</v>
      </c>
      <c r="C2470" s="8">
        <v>32.75</v>
      </c>
      <c r="D2470" s="8">
        <f t="shared" si="68"/>
        <v>0</v>
      </c>
      <c r="H2470" s="5" t="s">
        <v>4351</v>
      </c>
      <c r="I2470" s="10">
        <v>1</v>
      </c>
      <c r="J2470" s="10">
        <v>26.4</v>
      </c>
      <c r="K2470" s="8" t="e">
        <v>#N/A</v>
      </c>
      <c r="L2470" s="8" t="s">
        <v>4351</v>
      </c>
    </row>
    <row r="2471" spans="1:12" s="8" customFormat="1">
      <c r="A2471" s="8" t="s">
        <v>4108</v>
      </c>
      <c r="B2471" s="8">
        <v>0</v>
      </c>
      <c r="C2471" s="8">
        <v>26.49</v>
      </c>
      <c r="D2471" s="8">
        <f t="shared" si="68"/>
        <v>0</v>
      </c>
      <c r="H2471" s="5" t="s">
        <v>4501</v>
      </c>
      <c r="I2471" s="10">
        <v>1</v>
      </c>
      <c r="J2471" s="10">
        <v>48.59</v>
      </c>
      <c r="K2471" s="8" t="e">
        <v>#N/A</v>
      </c>
      <c r="L2471" s="8" t="s">
        <v>4501</v>
      </c>
    </row>
    <row r="2472" spans="1:12" s="9" customFormat="1">
      <c r="A2472" s="9" t="s">
        <v>4111</v>
      </c>
      <c r="B2472" s="9">
        <v>0</v>
      </c>
      <c r="C2472" s="9">
        <v>17.5</v>
      </c>
      <c r="D2472" s="8">
        <f t="shared" si="68"/>
        <v>0</v>
      </c>
      <c r="H2472" s="5" t="s">
        <v>3166</v>
      </c>
      <c r="I2472" s="10">
        <v>1</v>
      </c>
      <c r="J2472" s="10">
        <v>35.25</v>
      </c>
      <c r="K2472" s="9" t="e">
        <v>#N/A</v>
      </c>
      <c r="L2472" s="9" t="s">
        <v>3166</v>
      </c>
    </row>
    <row r="2473" spans="1:12" s="8" customFormat="1">
      <c r="A2473" s="8" t="s">
        <v>1558</v>
      </c>
      <c r="B2473" s="8">
        <v>27</v>
      </c>
      <c r="C2473" s="8">
        <v>102.32</v>
      </c>
      <c r="D2473" s="8">
        <f t="shared" si="68"/>
        <v>2762.64</v>
      </c>
      <c r="H2473" s="5" t="s">
        <v>4497</v>
      </c>
      <c r="I2473" s="10">
        <v>1</v>
      </c>
      <c r="J2473" s="10">
        <v>38.880000000000003</v>
      </c>
      <c r="K2473" s="8" t="e">
        <v>#N/A</v>
      </c>
      <c r="L2473" s="8" t="s">
        <v>4497</v>
      </c>
    </row>
    <row r="2474" spans="1:12" s="8" customFormat="1">
      <c r="A2474" s="8" t="s">
        <v>1607</v>
      </c>
      <c r="B2474" s="8">
        <v>25</v>
      </c>
      <c r="C2474" s="8">
        <v>29.93</v>
      </c>
      <c r="D2474" s="8">
        <f t="shared" si="68"/>
        <v>748.25</v>
      </c>
      <c r="H2474" s="5" t="s">
        <v>3161</v>
      </c>
      <c r="I2474" s="10">
        <v>1</v>
      </c>
      <c r="J2474" s="10">
        <v>42.76</v>
      </c>
      <c r="K2474" s="8" t="e">
        <v>#N/A</v>
      </c>
      <c r="L2474" s="8" t="s">
        <v>3161</v>
      </c>
    </row>
    <row r="2475" spans="1:12" s="8" customFormat="1">
      <c r="A2475" s="8" t="s">
        <v>1599</v>
      </c>
      <c r="B2475" s="8">
        <v>24</v>
      </c>
      <c r="C2475" s="8">
        <v>27.05</v>
      </c>
      <c r="D2475" s="8">
        <f t="shared" si="68"/>
        <v>649.20000000000005</v>
      </c>
      <c r="H2475" s="5" t="s">
        <v>3288</v>
      </c>
      <c r="I2475" s="10">
        <v>1</v>
      </c>
      <c r="J2475" s="10">
        <v>26.49</v>
      </c>
      <c r="K2475" s="8" t="e">
        <v>#N/A</v>
      </c>
      <c r="L2475" s="8" t="s">
        <v>3288</v>
      </c>
    </row>
    <row r="2476" spans="1:12" s="8" customFormat="1">
      <c r="A2476" s="8" t="s">
        <v>1553</v>
      </c>
      <c r="B2476" s="8">
        <v>23</v>
      </c>
      <c r="C2476" s="8">
        <v>55.2</v>
      </c>
      <c r="D2476" s="8">
        <f t="shared" si="68"/>
        <v>1269.6000000000001</v>
      </c>
      <c r="H2476" s="5" t="s">
        <v>2260</v>
      </c>
      <c r="I2476" s="10">
        <v>1</v>
      </c>
      <c r="J2476" s="10">
        <v>104.57</v>
      </c>
      <c r="K2476" s="8" t="e">
        <v>#N/A</v>
      </c>
      <c r="L2476" s="8" t="s">
        <v>2260</v>
      </c>
    </row>
    <row r="2477" spans="1:12" s="8" customFormat="1">
      <c r="A2477" s="8" t="s">
        <v>1578</v>
      </c>
      <c r="B2477" s="8">
        <v>22</v>
      </c>
      <c r="C2477" s="8">
        <v>51.99</v>
      </c>
      <c r="D2477" s="8">
        <f t="shared" si="68"/>
        <v>1143.78</v>
      </c>
      <c r="H2477" s="5" t="s">
        <v>3349</v>
      </c>
      <c r="I2477" s="10">
        <v>1</v>
      </c>
      <c r="J2477" s="10">
        <v>32.75</v>
      </c>
      <c r="K2477" s="8" t="e">
        <v>#N/A</v>
      </c>
      <c r="L2477" s="8" t="s">
        <v>3349</v>
      </c>
    </row>
    <row r="2478" spans="1:12" s="8" customFormat="1">
      <c r="A2478" s="8" t="s">
        <v>1678</v>
      </c>
      <c r="B2478" s="8">
        <v>22</v>
      </c>
      <c r="C2478" s="8">
        <v>37.869999999999997</v>
      </c>
      <c r="D2478" s="8">
        <f t="shared" si="68"/>
        <v>833.14</v>
      </c>
      <c r="H2478" s="5" t="s">
        <v>4869</v>
      </c>
      <c r="I2478" s="10">
        <v>1</v>
      </c>
      <c r="J2478" s="10">
        <v>77.989999999999995</v>
      </c>
      <c r="K2478" s="8" t="e">
        <v>#N/A</v>
      </c>
      <c r="L2478" s="8" t="s">
        <v>4869</v>
      </c>
    </row>
    <row r="2479" spans="1:12" s="8" customFormat="1">
      <c r="A2479" s="8" t="s">
        <v>1562</v>
      </c>
      <c r="B2479" s="8">
        <v>20</v>
      </c>
      <c r="C2479" s="8">
        <v>36.950000000000003</v>
      </c>
      <c r="D2479" s="8">
        <f t="shared" si="68"/>
        <v>739</v>
      </c>
      <c r="H2479" s="5" t="s">
        <v>4482</v>
      </c>
      <c r="I2479" s="10">
        <v>1</v>
      </c>
      <c r="J2479" s="10">
        <v>35.1</v>
      </c>
      <c r="K2479" s="8" t="e">
        <v>#N/A</v>
      </c>
      <c r="L2479" s="8" t="s">
        <v>4482</v>
      </c>
    </row>
    <row r="2480" spans="1:12" s="8" customFormat="1">
      <c r="A2480" s="8" t="s">
        <v>1632</v>
      </c>
      <c r="B2480" s="8">
        <v>20</v>
      </c>
      <c r="C2480" s="8">
        <v>37.200000000000003</v>
      </c>
      <c r="D2480" s="8">
        <f t="shared" si="68"/>
        <v>744</v>
      </c>
      <c r="H2480" s="5" t="s">
        <v>4813</v>
      </c>
      <c r="I2480" s="10">
        <v>1</v>
      </c>
      <c r="J2480" s="10">
        <v>51.99</v>
      </c>
      <c r="K2480" s="8" t="e">
        <v>#N/A</v>
      </c>
      <c r="L2480" s="8" t="s">
        <v>4813</v>
      </c>
    </row>
    <row r="2481" spans="1:12" s="8" customFormat="1">
      <c r="A2481" s="8" t="s">
        <v>1643</v>
      </c>
      <c r="B2481" s="8">
        <v>19</v>
      </c>
      <c r="C2481" s="8">
        <v>55.2</v>
      </c>
      <c r="D2481" s="8">
        <f t="shared" si="68"/>
        <v>1048.8</v>
      </c>
      <c r="H2481" s="5" t="s">
        <v>3274</v>
      </c>
      <c r="I2481" s="10">
        <v>1</v>
      </c>
      <c r="J2481" s="10">
        <v>26.49</v>
      </c>
      <c r="K2481" s="8" t="e">
        <v>#N/A</v>
      </c>
      <c r="L2481" s="8" t="s">
        <v>3274</v>
      </c>
    </row>
    <row r="2482" spans="1:12" s="8" customFormat="1">
      <c r="A2482" s="8" t="s">
        <v>1546</v>
      </c>
      <c r="B2482" s="8">
        <v>19</v>
      </c>
      <c r="C2482" s="8">
        <v>31.6</v>
      </c>
      <c r="D2482" s="8">
        <f t="shared" si="68"/>
        <v>600.4</v>
      </c>
      <c r="H2482" s="5" t="s">
        <v>3209</v>
      </c>
      <c r="I2482" s="10">
        <v>1</v>
      </c>
      <c r="J2482" s="10">
        <v>30.59</v>
      </c>
      <c r="K2482" s="8" t="e">
        <v>#N/A</v>
      </c>
      <c r="L2482" s="8" t="s">
        <v>3209</v>
      </c>
    </row>
    <row r="2483" spans="1:12" s="8" customFormat="1">
      <c r="A2483" s="8" t="s">
        <v>1660</v>
      </c>
      <c r="B2483" s="8">
        <v>18</v>
      </c>
      <c r="C2483" s="8">
        <v>75.84</v>
      </c>
      <c r="D2483" s="8">
        <f t="shared" si="68"/>
        <v>1365.1200000000001</v>
      </c>
      <c r="H2483" s="5" t="s">
        <v>3345</v>
      </c>
      <c r="I2483" s="10">
        <v>1</v>
      </c>
      <c r="J2483" s="10">
        <v>17.5</v>
      </c>
      <c r="K2483" s="8" t="e">
        <v>#N/A</v>
      </c>
      <c r="L2483" s="8" t="s">
        <v>3345</v>
      </c>
    </row>
    <row r="2484" spans="1:12" s="8" customFormat="1">
      <c r="A2484" s="8" t="s">
        <v>1552</v>
      </c>
      <c r="B2484" s="8">
        <v>18</v>
      </c>
      <c r="C2484" s="8">
        <v>97.03</v>
      </c>
      <c r="D2484" s="8">
        <f t="shared" si="68"/>
        <v>1746.54</v>
      </c>
      <c r="H2484" s="5" t="s">
        <v>3283</v>
      </c>
      <c r="I2484" s="10">
        <v>1</v>
      </c>
      <c r="J2484" s="10">
        <v>26.49</v>
      </c>
      <c r="K2484" s="8" t="e">
        <v>#N/A</v>
      </c>
      <c r="L2484" s="8" t="s">
        <v>3283</v>
      </c>
    </row>
    <row r="2485" spans="1:12" s="8" customFormat="1">
      <c r="A2485" s="8" t="s">
        <v>1695</v>
      </c>
      <c r="B2485" s="8">
        <v>18</v>
      </c>
      <c r="C2485" s="8">
        <v>67.91</v>
      </c>
      <c r="D2485" s="8">
        <f t="shared" si="68"/>
        <v>1222.3799999999999</v>
      </c>
      <c r="H2485" s="5" t="s">
        <v>3888</v>
      </c>
      <c r="I2485" s="10">
        <v>1</v>
      </c>
      <c r="J2485" s="10">
        <v>23.39</v>
      </c>
      <c r="K2485" s="8" t="e">
        <v>#N/A</v>
      </c>
      <c r="L2485" s="8" t="s">
        <v>3888</v>
      </c>
    </row>
    <row r="2486" spans="1:12" s="8" customFormat="1">
      <c r="A2486" s="8" t="s">
        <v>1624</v>
      </c>
      <c r="B2486" s="8">
        <v>18</v>
      </c>
      <c r="C2486" s="8">
        <v>50.81</v>
      </c>
      <c r="D2486" s="8">
        <f t="shared" si="68"/>
        <v>914.58</v>
      </c>
      <c r="H2486" s="5" t="s">
        <v>3076</v>
      </c>
      <c r="I2486" s="10">
        <v>1</v>
      </c>
      <c r="J2486" s="10">
        <v>17.5</v>
      </c>
      <c r="K2486" s="8" t="e">
        <v>#N/A</v>
      </c>
      <c r="L2486" s="8" t="s">
        <v>3076</v>
      </c>
    </row>
    <row r="2487" spans="1:12" s="8" customFormat="1">
      <c r="A2487" s="8" t="s">
        <v>1551</v>
      </c>
      <c r="B2487" s="8">
        <v>17</v>
      </c>
      <c r="C2487" s="8">
        <v>78.099999999999994</v>
      </c>
      <c r="D2487" s="8">
        <f t="shared" si="68"/>
        <v>1327.6999999999998</v>
      </c>
      <c r="H2487" s="5" t="s">
        <v>3880</v>
      </c>
      <c r="I2487" s="10">
        <v>1</v>
      </c>
      <c r="J2487" s="10">
        <v>26.49</v>
      </c>
      <c r="K2487" s="8" t="e">
        <v>#N/A</v>
      </c>
      <c r="L2487" s="8" t="s">
        <v>3880</v>
      </c>
    </row>
    <row r="2488" spans="1:12" s="8" customFormat="1">
      <c r="A2488" s="8" t="s">
        <v>1693</v>
      </c>
      <c r="B2488" s="8">
        <v>16</v>
      </c>
      <c r="C2488" s="8">
        <v>27.05</v>
      </c>
      <c r="D2488" s="8">
        <f t="shared" si="68"/>
        <v>432.8</v>
      </c>
      <c r="H2488" s="5" t="s">
        <v>3697</v>
      </c>
      <c r="I2488" s="10">
        <v>1</v>
      </c>
      <c r="J2488" s="10">
        <v>27.5</v>
      </c>
      <c r="K2488" s="8" t="e">
        <v>#N/A</v>
      </c>
      <c r="L2488" s="8" t="s">
        <v>3697</v>
      </c>
    </row>
    <row r="2489" spans="1:12" s="8" customFormat="1">
      <c r="A2489" s="8" t="s">
        <v>1544</v>
      </c>
      <c r="B2489" s="8">
        <v>16</v>
      </c>
      <c r="C2489" s="8">
        <v>78.099999999999994</v>
      </c>
      <c r="D2489" s="8">
        <f t="shared" si="68"/>
        <v>1249.5999999999999</v>
      </c>
      <c r="H2489" s="5" t="s">
        <v>3124</v>
      </c>
      <c r="I2489" s="10">
        <v>1</v>
      </c>
      <c r="J2489" s="10">
        <v>19.45</v>
      </c>
      <c r="K2489" s="8" t="e">
        <v>#N/A</v>
      </c>
      <c r="L2489" s="8" t="s">
        <v>3124</v>
      </c>
    </row>
    <row r="2490" spans="1:12" s="8" customFormat="1">
      <c r="A2490" s="8" t="s">
        <v>1836</v>
      </c>
      <c r="B2490" s="8">
        <v>16</v>
      </c>
      <c r="C2490" s="8">
        <v>82.02</v>
      </c>
      <c r="D2490" s="8">
        <f t="shared" si="68"/>
        <v>1312.32</v>
      </c>
      <c r="H2490" s="5" t="s">
        <v>3228</v>
      </c>
      <c r="I2490" s="10">
        <v>1</v>
      </c>
      <c r="J2490" s="10">
        <v>36.39</v>
      </c>
      <c r="K2490" s="8" t="e">
        <v>#N/A</v>
      </c>
      <c r="L2490" s="8" t="s">
        <v>3228</v>
      </c>
    </row>
    <row r="2491" spans="1:12" s="8" customFormat="1">
      <c r="A2491" s="8" t="s">
        <v>1740</v>
      </c>
      <c r="B2491" s="8">
        <v>16</v>
      </c>
      <c r="C2491" s="8">
        <v>43.28</v>
      </c>
      <c r="D2491" s="8">
        <f t="shared" si="68"/>
        <v>692.48</v>
      </c>
      <c r="H2491" s="5" t="s">
        <v>3302</v>
      </c>
      <c r="I2491" s="10">
        <v>1</v>
      </c>
      <c r="J2491" s="10">
        <v>17.5</v>
      </c>
      <c r="K2491" s="8" t="e">
        <v>#N/A</v>
      </c>
      <c r="L2491" s="8" t="s">
        <v>3302</v>
      </c>
    </row>
    <row r="2492" spans="1:12" s="8" customFormat="1">
      <c r="A2492" s="8" t="s">
        <v>1706</v>
      </c>
      <c r="B2492" s="8">
        <v>16</v>
      </c>
      <c r="C2492" s="8">
        <v>57.19</v>
      </c>
      <c r="D2492" s="8">
        <f t="shared" si="68"/>
        <v>915.04</v>
      </c>
      <c r="H2492" s="5" t="s">
        <v>2977</v>
      </c>
      <c r="I2492" s="10">
        <v>1</v>
      </c>
      <c r="J2492" s="10">
        <v>36.39</v>
      </c>
      <c r="K2492" s="8" t="e">
        <v>#N/A</v>
      </c>
      <c r="L2492" s="8" t="s">
        <v>2977</v>
      </c>
    </row>
    <row r="2493" spans="1:12" s="8" customFormat="1">
      <c r="A2493" s="8" t="s">
        <v>1548</v>
      </c>
      <c r="B2493" s="8">
        <v>15</v>
      </c>
      <c r="C2493" s="8">
        <v>89.48</v>
      </c>
      <c r="D2493" s="8">
        <f t="shared" si="68"/>
        <v>1342.2</v>
      </c>
      <c r="H2493" s="5" t="s">
        <v>3276</v>
      </c>
      <c r="I2493" s="10">
        <v>1</v>
      </c>
      <c r="J2493" s="10">
        <v>17.5</v>
      </c>
      <c r="K2493" s="8" t="e">
        <v>#N/A</v>
      </c>
      <c r="L2493" s="8" t="s">
        <v>3276</v>
      </c>
    </row>
    <row r="2494" spans="1:12" s="8" customFormat="1">
      <c r="A2494" s="8" t="s">
        <v>1557</v>
      </c>
      <c r="B2494" s="8">
        <v>15</v>
      </c>
      <c r="C2494" s="8">
        <v>89.48</v>
      </c>
      <c r="D2494" s="8">
        <f t="shared" si="68"/>
        <v>1342.2</v>
      </c>
      <c r="H2494" s="5" t="s">
        <v>2975</v>
      </c>
      <c r="I2494" s="10">
        <v>1</v>
      </c>
      <c r="J2494" s="10">
        <v>30.59</v>
      </c>
      <c r="K2494" s="8" t="e">
        <v>#N/A</v>
      </c>
      <c r="L2494" s="8" t="s">
        <v>2975</v>
      </c>
    </row>
    <row r="2495" spans="1:12" s="8" customFormat="1">
      <c r="A2495" s="8" t="s">
        <v>1547</v>
      </c>
      <c r="B2495" s="8">
        <v>15</v>
      </c>
      <c r="C2495" s="8">
        <v>32.97</v>
      </c>
      <c r="D2495" s="8">
        <f t="shared" si="68"/>
        <v>494.54999999999995</v>
      </c>
      <c r="H2495" s="5" t="s">
        <v>3355</v>
      </c>
      <c r="I2495" s="10">
        <v>1</v>
      </c>
      <c r="J2495" s="10">
        <v>32.75</v>
      </c>
      <c r="K2495" s="8" t="e">
        <v>#N/A</v>
      </c>
      <c r="L2495" s="8" t="s">
        <v>3355</v>
      </c>
    </row>
    <row r="2496" spans="1:12" s="8" customFormat="1">
      <c r="A2496" s="8" t="s">
        <v>1540</v>
      </c>
      <c r="B2496" s="8">
        <v>15</v>
      </c>
      <c r="C2496" s="8">
        <v>31.6</v>
      </c>
      <c r="D2496" s="8">
        <f t="shared" si="68"/>
        <v>474</v>
      </c>
      <c r="H2496" s="5" t="s">
        <v>2980</v>
      </c>
      <c r="I2496" s="10">
        <v>1</v>
      </c>
      <c r="J2496" s="10">
        <v>31.19</v>
      </c>
      <c r="K2496" s="8" t="e">
        <v>#N/A</v>
      </c>
      <c r="L2496" s="8" t="s">
        <v>2980</v>
      </c>
    </row>
    <row r="2497" spans="1:12" s="8" customFormat="1">
      <c r="A2497" s="8" t="s">
        <v>1545</v>
      </c>
      <c r="B2497" s="8">
        <v>15</v>
      </c>
      <c r="C2497" s="8">
        <v>109.27</v>
      </c>
      <c r="D2497" s="8">
        <f t="shared" si="68"/>
        <v>1639.05</v>
      </c>
      <c r="H2497" s="5" t="s">
        <v>3326</v>
      </c>
      <c r="I2497" s="10">
        <v>1</v>
      </c>
      <c r="J2497" s="10">
        <v>23.39</v>
      </c>
      <c r="K2497" s="8" t="e">
        <v>#N/A</v>
      </c>
      <c r="L2497" s="8" t="s">
        <v>3326</v>
      </c>
    </row>
    <row r="2498" spans="1:12" s="8" customFormat="1">
      <c r="A2498" s="8" t="s">
        <v>1563</v>
      </c>
      <c r="B2498" s="8">
        <v>15</v>
      </c>
      <c r="C2498" s="8">
        <v>65</v>
      </c>
      <c r="D2498" s="8">
        <f t="shared" si="68"/>
        <v>975</v>
      </c>
      <c r="H2498" s="5" t="s">
        <v>3041</v>
      </c>
      <c r="I2498" s="10">
        <v>1</v>
      </c>
      <c r="J2498" s="10">
        <v>36.39</v>
      </c>
      <c r="K2498" s="8" t="e">
        <v>#N/A</v>
      </c>
      <c r="L2498" s="8" t="s">
        <v>3041</v>
      </c>
    </row>
    <row r="2499" spans="1:12" s="8" customFormat="1">
      <c r="A2499" s="8" t="s">
        <v>1614</v>
      </c>
      <c r="B2499" s="8">
        <v>15</v>
      </c>
      <c r="C2499" s="8">
        <v>114.49</v>
      </c>
      <c r="D2499" s="8">
        <f t="shared" ref="D2499:D2562" si="69">C2499*B2499</f>
        <v>1717.35</v>
      </c>
      <c r="H2499" s="5" t="s">
        <v>3307</v>
      </c>
      <c r="I2499" s="10">
        <v>1</v>
      </c>
      <c r="J2499" s="10">
        <v>26.49</v>
      </c>
      <c r="K2499" s="8" t="e">
        <v>#N/A</v>
      </c>
      <c r="L2499" s="8" t="s">
        <v>3307</v>
      </c>
    </row>
    <row r="2500" spans="1:12" s="8" customFormat="1">
      <c r="A2500" s="8" t="s">
        <v>1812</v>
      </c>
      <c r="B2500" s="8">
        <v>14</v>
      </c>
      <c r="C2500" s="8">
        <v>73.08</v>
      </c>
      <c r="D2500" s="8">
        <f t="shared" si="69"/>
        <v>1023.12</v>
      </c>
      <c r="H2500" s="5" t="s">
        <v>3034</v>
      </c>
      <c r="I2500" s="10">
        <v>1</v>
      </c>
      <c r="J2500" s="10">
        <v>37.85</v>
      </c>
      <c r="K2500" s="8" t="e">
        <v>#N/A</v>
      </c>
      <c r="L2500" s="8" t="s">
        <v>3034</v>
      </c>
    </row>
    <row r="2501" spans="1:12" s="8" customFormat="1">
      <c r="A2501" s="8" t="s">
        <v>1611</v>
      </c>
      <c r="B2501" s="8">
        <v>14</v>
      </c>
      <c r="C2501" s="8">
        <v>27.05</v>
      </c>
      <c r="D2501" s="8">
        <f t="shared" si="69"/>
        <v>378.7</v>
      </c>
      <c r="H2501" s="5" t="s">
        <v>3356</v>
      </c>
      <c r="I2501" s="10">
        <v>1</v>
      </c>
      <c r="J2501" s="10">
        <v>32.75</v>
      </c>
      <c r="K2501" s="8" t="e">
        <v>#N/A</v>
      </c>
      <c r="L2501" s="8" t="s">
        <v>3356</v>
      </c>
    </row>
    <row r="2502" spans="1:12" s="8" customFormat="1">
      <c r="A2502" s="8" t="s">
        <v>1595</v>
      </c>
      <c r="B2502" s="8">
        <v>14</v>
      </c>
      <c r="C2502" s="8">
        <v>37.200000000000003</v>
      </c>
      <c r="D2502" s="8">
        <f t="shared" si="69"/>
        <v>520.80000000000007</v>
      </c>
      <c r="H2502" s="5" t="s">
        <v>3029</v>
      </c>
      <c r="I2502" s="10">
        <v>1</v>
      </c>
      <c r="J2502" s="10">
        <v>25</v>
      </c>
      <c r="K2502" s="8" t="e">
        <v>#N/A</v>
      </c>
      <c r="L2502" s="8" t="s">
        <v>3029</v>
      </c>
    </row>
    <row r="2503" spans="1:12" s="8" customFormat="1">
      <c r="A2503" s="8" t="s">
        <v>1686</v>
      </c>
      <c r="B2503" s="8">
        <v>14</v>
      </c>
      <c r="C2503" s="8">
        <v>30.2</v>
      </c>
      <c r="D2503" s="8">
        <f t="shared" si="69"/>
        <v>422.8</v>
      </c>
      <c r="H2503" s="5" t="s">
        <v>3266</v>
      </c>
      <c r="I2503" s="10">
        <v>1</v>
      </c>
      <c r="J2503" s="10">
        <v>17.5</v>
      </c>
      <c r="K2503" s="8" t="e">
        <v>#N/A</v>
      </c>
      <c r="L2503" s="8" t="s">
        <v>3266</v>
      </c>
    </row>
    <row r="2504" spans="1:12" s="8" customFormat="1">
      <c r="A2504" s="8" t="s">
        <v>1763</v>
      </c>
      <c r="B2504" s="8">
        <v>14</v>
      </c>
      <c r="C2504" s="8">
        <v>97.65</v>
      </c>
      <c r="D2504" s="8">
        <f t="shared" si="69"/>
        <v>1367.1000000000001</v>
      </c>
      <c r="H2504" s="5" t="s">
        <v>6917</v>
      </c>
      <c r="I2504" s="10">
        <v>1</v>
      </c>
      <c r="J2504" s="10">
        <v>25</v>
      </c>
      <c r="K2504" s="8" t="e">
        <v>#N/A</v>
      </c>
      <c r="L2504" s="8" t="s">
        <v>6917</v>
      </c>
    </row>
    <row r="2505" spans="1:12" s="8" customFormat="1">
      <c r="A2505" s="8" t="s">
        <v>1655</v>
      </c>
      <c r="B2505" s="8">
        <v>14</v>
      </c>
      <c r="C2505" s="8">
        <v>89.52</v>
      </c>
      <c r="D2505" s="8">
        <f t="shared" si="69"/>
        <v>1253.28</v>
      </c>
      <c r="H2505" s="5" t="s">
        <v>3267</v>
      </c>
      <c r="I2505" s="10">
        <v>1</v>
      </c>
      <c r="J2505" s="10">
        <v>23.39</v>
      </c>
      <c r="K2505" s="8" t="e">
        <v>#N/A</v>
      </c>
      <c r="L2505" s="8" t="s">
        <v>3267</v>
      </c>
    </row>
    <row r="2506" spans="1:12" s="8" customFormat="1">
      <c r="A2506" s="8" t="s">
        <v>1617</v>
      </c>
      <c r="B2506" s="8">
        <v>14</v>
      </c>
      <c r="C2506" s="8">
        <v>27.05</v>
      </c>
      <c r="D2506" s="8">
        <f t="shared" si="69"/>
        <v>378.7</v>
      </c>
      <c r="H2506" s="5" t="s">
        <v>3004</v>
      </c>
      <c r="I2506" s="10">
        <v>1</v>
      </c>
      <c r="J2506" s="10">
        <v>25</v>
      </c>
      <c r="K2506" s="8" t="e">
        <v>#N/A</v>
      </c>
      <c r="L2506" s="8" t="s">
        <v>3004</v>
      </c>
    </row>
    <row r="2507" spans="1:12" s="8" customFormat="1">
      <c r="A2507" s="8" t="s">
        <v>1625</v>
      </c>
      <c r="B2507" s="8">
        <v>13</v>
      </c>
      <c r="C2507" s="8">
        <v>29.93</v>
      </c>
      <c r="D2507" s="8">
        <f t="shared" si="69"/>
        <v>389.09</v>
      </c>
      <c r="H2507" s="5" t="s">
        <v>5628</v>
      </c>
      <c r="I2507" s="10">
        <v>1</v>
      </c>
      <c r="J2507" s="10">
        <v>57.75</v>
      </c>
      <c r="K2507" s="8" t="e">
        <v>#N/A</v>
      </c>
      <c r="L2507" s="8" t="s">
        <v>5628</v>
      </c>
    </row>
    <row r="2508" spans="1:12" s="8" customFormat="1">
      <c r="A2508" s="8" t="s">
        <v>1690</v>
      </c>
      <c r="B2508" s="8">
        <v>13</v>
      </c>
      <c r="C2508" s="8">
        <v>46.79</v>
      </c>
      <c r="D2508" s="8">
        <f t="shared" si="69"/>
        <v>608.27</v>
      </c>
      <c r="H2508" s="5" t="s">
        <v>324</v>
      </c>
      <c r="I2508" s="10">
        <v>1</v>
      </c>
      <c r="J2508" s="10">
        <v>18.239999999999998</v>
      </c>
      <c r="K2508" s="8" t="e">
        <v>#N/A</v>
      </c>
      <c r="L2508" s="8" t="s">
        <v>324</v>
      </c>
    </row>
    <row r="2509" spans="1:12" s="8" customFormat="1">
      <c r="A2509" s="8" t="s">
        <v>1700</v>
      </c>
      <c r="B2509" s="8">
        <v>13</v>
      </c>
      <c r="C2509" s="8">
        <v>70.52</v>
      </c>
      <c r="D2509" s="8">
        <f t="shared" si="69"/>
        <v>916.76</v>
      </c>
      <c r="H2509" s="5" t="s">
        <v>5668</v>
      </c>
      <c r="I2509" s="10">
        <v>1</v>
      </c>
      <c r="J2509" s="10">
        <v>46.2</v>
      </c>
      <c r="K2509" s="8" t="e">
        <v>#N/A</v>
      </c>
      <c r="L2509" s="8" t="s">
        <v>5668</v>
      </c>
    </row>
    <row r="2510" spans="1:12" s="8" customFormat="1">
      <c r="A2510" s="8" t="s">
        <v>1837</v>
      </c>
      <c r="B2510" s="8">
        <v>13</v>
      </c>
      <c r="C2510" s="8">
        <v>94.77</v>
      </c>
      <c r="D2510" s="8">
        <f t="shared" si="69"/>
        <v>1232.01</v>
      </c>
      <c r="H2510" s="5" t="s">
        <v>3070</v>
      </c>
      <c r="I2510" s="10">
        <v>1</v>
      </c>
      <c r="J2510" s="10">
        <v>32.75</v>
      </c>
      <c r="K2510" s="8" t="e">
        <v>#N/A</v>
      </c>
      <c r="L2510" s="8" t="s">
        <v>3070</v>
      </c>
    </row>
    <row r="2511" spans="1:12" s="8" customFormat="1">
      <c r="A2511" s="8" t="s">
        <v>1751</v>
      </c>
      <c r="B2511" s="8">
        <v>13</v>
      </c>
      <c r="C2511" s="8">
        <v>89.64</v>
      </c>
      <c r="D2511" s="8">
        <f t="shared" si="69"/>
        <v>1165.32</v>
      </c>
      <c r="H2511" s="5" t="s">
        <v>5904</v>
      </c>
      <c r="I2511" s="10">
        <v>1</v>
      </c>
      <c r="J2511" s="10">
        <v>72.89</v>
      </c>
      <c r="K2511" s="8" t="e">
        <v>#N/A</v>
      </c>
      <c r="L2511" s="8" t="s">
        <v>5904</v>
      </c>
    </row>
    <row r="2512" spans="1:12" s="8" customFormat="1">
      <c r="A2512" s="8" t="s">
        <v>1580</v>
      </c>
      <c r="B2512" s="8">
        <v>13</v>
      </c>
      <c r="C2512" s="8">
        <v>36.69</v>
      </c>
      <c r="D2512" s="8">
        <f t="shared" si="69"/>
        <v>476.96999999999997</v>
      </c>
      <c r="H2512" s="5" t="s">
        <v>3067</v>
      </c>
      <c r="I2512" s="10">
        <v>1</v>
      </c>
      <c r="J2512" s="10">
        <v>32.75</v>
      </c>
      <c r="K2512" s="8" t="e">
        <v>#N/A</v>
      </c>
      <c r="L2512" s="8" t="s">
        <v>3067</v>
      </c>
    </row>
    <row r="2513" spans="1:12" s="8" customFormat="1">
      <c r="A2513" s="8" t="s">
        <v>1541</v>
      </c>
      <c r="B2513" s="8">
        <v>13</v>
      </c>
      <c r="C2513" s="8">
        <v>36.69</v>
      </c>
      <c r="D2513" s="8">
        <f t="shared" si="69"/>
        <v>476.96999999999997</v>
      </c>
      <c r="H2513" s="5" t="s">
        <v>3312</v>
      </c>
      <c r="I2513" s="10">
        <v>1</v>
      </c>
      <c r="J2513" s="10">
        <v>32.75</v>
      </c>
      <c r="K2513" s="8" t="e">
        <v>#N/A</v>
      </c>
      <c r="L2513" s="8" t="s">
        <v>3312</v>
      </c>
    </row>
    <row r="2514" spans="1:12" s="8" customFormat="1">
      <c r="A2514" s="8" t="s">
        <v>1583</v>
      </c>
      <c r="B2514" s="8">
        <v>12</v>
      </c>
      <c r="C2514" s="8">
        <v>67.66</v>
      </c>
      <c r="D2514" s="8">
        <f t="shared" si="69"/>
        <v>811.92</v>
      </c>
      <c r="H2514" s="5" t="s">
        <v>4428</v>
      </c>
      <c r="I2514" s="10">
        <v>1</v>
      </c>
      <c r="J2514" s="10">
        <v>44.1</v>
      </c>
      <c r="K2514" s="8" t="e">
        <v>#N/A</v>
      </c>
      <c r="L2514" s="8" t="s">
        <v>4428</v>
      </c>
    </row>
    <row r="2515" spans="1:12" s="8" customFormat="1">
      <c r="A2515" s="8" t="s">
        <v>1642</v>
      </c>
      <c r="B2515" s="8">
        <v>12</v>
      </c>
      <c r="C2515" s="8">
        <v>85.63</v>
      </c>
      <c r="D2515" s="8">
        <f t="shared" si="69"/>
        <v>1027.56</v>
      </c>
      <c r="H2515" s="5" t="s">
        <v>3317</v>
      </c>
      <c r="I2515" s="10">
        <v>1</v>
      </c>
      <c r="J2515" s="10">
        <v>23.39</v>
      </c>
      <c r="K2515" s="8" t="e">
        <v>#N/A</v>
      </c>
      <c r="L2515" s="8" t="s">
        <v>3317</v>
      </c>
    </row>
    <row r="2516" spans="1:12" s="8" customFormat="1">
      <c r="A2516" s="8" t="s">
        <v>1592</v>
      </c>
      <c r="B2516" s="8">
        <v>12</v>
      </c>
      <c r="C2516" s="8">
        <v>78.12</v>
      </c>
      <c r="D2516" s="8">
        <f t="shared" si="69"/>
        <v>937.44</v>
      </c>
      <c r="H2516" s="5" t="s">
        <v>3354</v>
      </c>
      <c r="I2516" s="10">
        <v>1</v>
      </c>
      <c r="J2516" s="10">
        <v>32.75</v>
      </c>
      <c r="K2516" s="8" t="e">
        <v>#N/A</v>
      </c>
      <c r="L2516" s="8" t="s">
        <v>3354</v>
      </c>
    </row>
    <row r="2517" spans="1:12" s="8" customFormat="1">
      <c r="A2517" s="8" t="s">
        <v>1590</v>
      </c>
      <c r="B2517" s="8">
        <v>12</v>
      </c>
      <c r="C2517" s="8">
        <v>55</v>
      </c>
      <c r="D2517" s="8">
        <f t="shared" si="69"/>
        <v>660</v>
      </c>
      <c r="H2517" s="5" t="s">
        <v>5625</v>
      </c>
      <c r="I2517" s="10">
        <v>1</v>
      </c>
      <c r="J2517" s="10">
        <v>46.74</v>
      </c>
      <c r="K2517" s="8" t="e">
        <v>#N/A</v>
      </c>
      <c r="L2517" s="8" t="s">
        <v>5625</v>
      </c>
    </row>
    <row r="2518" spans="1:12" s="8" customFormat="1">
      <c r="A2518" s="8" t="s">
        <v>1808</v>
      </c>
      <c r="B2518" s="8">
        <v>12</v>
      </c>
      <c r="C2518" s="8">
        <v>61.19</v>
      </c>
      <c r="D2518" s="8">
        <f t="shared" si="69"/>
        <v>734.28</v>
      </c>
      <c r="H2518" s="5" t="s">
        <v>338</v>
      </c>
      <c r="I2518" s="10">
        <v>1</v>
      </c>
      <c r="J2518" s="10">
        <v>30.59</v>
      </c>
      <c r="K2518" s="8" t="e">
        <v>#N/A</v>
      </c>
      <c r="L2518" s="8" t="s">
        <v>338</v>
      </c>
    </row>
    <row r="2519" spans="1:12" s="8" customFormat="1">
      <c r="A2519" s="8" t="s">
        <v>1543</v>
      </c>
      <c r="B2519" s="8">
        <v>12</v>
      </c>
      <c r="C2519" s="8">
        <v>31.72</v>
      </c>
      <c r="D2519" s="8">
        <f t="shared" si="69"/>
        <v>380.64</v>
      </c>
      <c r="H2519" s="5" t="s">
        <v>3373</v>
      </c>
      <c r="I2519" s="10">
        <v>1</v>
      </c>
      <c r="J2519" s="10">
        <v>23.39</v>
      </c>
      <c r="K2519" s="8" t="e">
        <v>#N/A</v>
      </c>
      <c r="L2519" s="8" t="s">
        <v>3373</v>
      </c>
    </row>
    <row r="2520" spans="1:12" s="8" customFormat="1">
      <c r="A2520" s="8" t="s">
        <v>1722</v>
      </c>
      <c r="B2520" s="8">
        <v>11</v>
      </c>
      <c r="C2520" s="8">
        <v>113.82</v>
      </c>
      <c r="D2520" s="8">
        <f t="shared" si="69"/>
        <v>1252.02</v>
      </c>
      <c r="H2520" s="5" t="s">
        <v>3289</v>
      </c>
      <c r="I2520" s="10">
        <v>1</v>
      </c>
      <c r="J2520" s="10">
        <v>26.49</v>
      </c>
      <c r="K2520" s="8" t="e">
        <v>#N/A</v>
      </c>
      <c r="L2520" s="8" t="s">
        <v>3289</v>
      </c>
    </row>
    <row r="2521" spans="1:12" s="8" customFormat="1">
      <c r="A2521" s="8" t="s">
        <v>1806</v>
      </c>
      <c r="B2521" s="8">
        <v>11</v>
      </c>
      <c r="C2521" s="8">
        <v>56.09</v>
      </c>
      <c r="D2521" s="8">
        <f t="shared" si="69"/>
        <v>616.99</v>
      </c>
      <c r="H2521" s="5" t="s">
        <v>5931</v>
      </c>
      <c r="I2521" s="10">
        <v>1</v>
      </c>
      <c r="J2521" s="10">
        <v>40.5</v>
      </c>
      <c r="K2521" s="8" t="e">
        <v>#N/A</v>
      </c>
      <c r="L2521" s="8" t="s">
        <v>5931</v>
      </c>
    </row>
    <row r="2522" spans="1:12" s="8" customFormat="1">
      <c r="A2522" s="8" t="s">
        <v>1581</v>
      </c>
      <c r="B2522" s="8">
        <v>11</v>
      </c>
      <c r="C2522" s="8">
        <v>54.15</v>
      </c>
      <c r="D2522" s="8">
        <f t="shared" si="69"/>
        <v>595.65</v>
      </c>
      <c r="H2522" s="5" t="s">
        <v>759</v>
      </c>
      <c r="I2522" s="10">
        <v>1</v>
      </c>
      <c r="J2522" s="10">
        <v>49.24</v>
      </c>
      <c r="K2522" s="8" t="e">
        <v>#N/A</v>
      </c>
      <c r="L2522" s="8" t="s">
        <v>759</v>
      </c>
    </row>
    <row r="2523" spans="1:12" s="8" customFormat="1">
      <c r="A2523" s="8" t="s">
        <v>1554</v>
      </c>
      <c r="B2523" s="8">
        <v>11</v>
      </c>
      <c r="C2523" s="8">
        <v>36.69</v>
      </c>
      <c r="D2523" s="8">
        <f t="shared" si="69"/>
        <v>403.59</v>
      </c>
      <c r="H2523" s="5" t="s">
        <v>3372</v>
      </c>
      <c r="I2523" s="10">
        <v>1</v>
      </c>
      <c r="J2523" s="10">
        <v>26.49</v>
      </c>
      <c r="K2523" s="8" t="e">
        <v>#N/A</v>
      </c>
      <c r="L2523" s="8" t="s">
        <v>3372</v>
      </c>
    </row>
    <row r="2524" spans="1:12" s="8" customFormat="1">
      <c r="A2524" s="8" t="s">
        <v>1566</v>
      </c>
      <c r="B2524" s="8">
        <v>11</v>
      </c>
      <c r="C2524" s="8">
        <v>78.099999999999994</v>
      </c>
      <c r="D2524" s="8">
        <f t="shared" si="69"/>
        <v>859.09999999999991</v>
      </c>
      <c r="H2524" s="5" t="s">
        <v>3054</v>
      </c>
      <c r="I2524" s="10">
        <v>1</v>
      </c>
      <c r="J2524" s="10">
        <v>35.25</v>
      </c>
      <c r="K2524" s="8" t="e">
        <v>#N/A</v>
      </c>
      <c r="L2524" s="8" t="s">
        <v>3054</v>
      </c>
    </row>
    <row r="2525" spans="1:12" s="8" customFormat="1">
      <c r="A2525" s="8" t="s">
        <v>1697</v>
      </c>
      <c r="B2525" s="8">
        <v>11</v>
      </c>
      <c r="C2525" s="8">
        <v>117.92</v>
      </c>
      <c r="D2525" s="8">
        <f t="shared" si="69"/>
        <v>1297.1200000000001</v>
      </c>
      <c r="H2525" s="5" t="s">
        <v>3293</v>
      </c>
      <c r="I2525" s="10">
        <v>1</v>
      </c>
      <c r="J2525" s="10">
        <v>17.5</v>
      </c>
      <c r="K2525" s="8" t="e">
        <v>#N/A</v>
      </c>
      <c r="L2525" s="8" t="s">
        <v>3293</v>
      </c>
    </row>
    <row r="2526" spans="1:12" s="8" customFormat="1">
      <c r="A2526" s="8" t="s">
        <v>1928</v>
      </c>
      <c r="B2526" s="8">
        <v>10</v>
      </c>
      <c r="C2526" s="8">
        <v>57.19</v>
      </c>
      <c r="D2526" s="8">
        <f t="shared" si="69"/>
        <v>571.9</v>
      </c>
      <c r="H2526" s="5" t="s">
        <v>411</v>
      </c>
      <c r="I2526" s="10">
        <v>1</v>
      </c>
      <c r="J2526" s="10">
        <v>34.549999999999997</v>
      </c>
      <c r="K2526" s="8" t="e">
        <v>#N/A</v>
      </c>
      <c r="L2526" s="8" t="s">
        <v>411</v>
      </c>
    </row>
    <row r="2527" spans="1:12" s="8" customFormat="1">
      <c r="A2527" s="8" t="s">
        <v>1815</v>
      </c>
      <c r="B2527" s="8">
        <v>10</v>
      </c>
      <c r="C2527" s="8">
        <v>27.05</v>
      </c>
      <c r="D2527" s="8">
        <f t="shared" si="69"/>
        <v>270.5</v>
      </c>
      <c r="H2527" s="5" t="s">
        <v>3330</v>
      </c>
      <c r="I2527" s="10">
        <v>1</v>
      </c>
      <c r="J2527" s="10">
        <v>19</v>
      </c>
      <c r="K2527" s="8" t="e">
        <v>#N/A</v>
      </c>
      <c r="L2527" s="8" t="s">
        <v>3330</v>
      </c>
    </row>
    <row r="2528" spans="1:12" s="8" customFormat="1">
      <c r="A2528" s="8" t="s">
        <v>6948</v>
      </c>
      <c r="B2528" s="8">
        <v>10</v>
      </c>
      <c r="C2528" s="8">
        <v>129.13</v>
      </c>
      <c r="D2528" s="8">
        <f t="shared" si="69"/>
        <v>1291.3</v>
      </c>
      <c r="H2528" s="5" t="s">
        <v>876</v>
      </c>
      <c r="I2528" s="10">
        <v>1</v>
      </c>
      <c r="J2528" s="10">
        <v>50</v>
      </c>
      <c r="K2528" s="8" t="e">
        <v>#N/A</v>
      </c>
      <c r="L2528" s="8" t="s">
        <v>876</v>
      </c>
    </row>
    <row r="2529" spans="1:12" s="8" customFormat="1">
      <c r="A2529" s="8" t="s">
        <v>2115</v>
      </c>
      <c r="B2529" s="8">
        <v>10</v>
      </c>
      <c r="C2529" s="8">
        <v>29.93</v>
      </c>
      <c r="D2529" s="8">
        <f t="shared" si="69"/>
        <v>299.3</v>
      </c>
      <c r="H2529" s="5" t="s">
        <v>4354</v>
      </c>
      <c r="I2529" s="10">
        <v>1</v>
      </c>
      <c r="J2529" s="10">
        <v>48.96</v>
      </c>
      <c r="K2529" s="8" t="e">
        <v>#N/A</v>
      </c>
      <c r="L2529" s="8" t="s">
        <v>4354</v>
      </c>
    </row>
    <row r="2530" spans="1:12" s="8" customFormat="1">
      <c r="A2530" s="8" t="s">
        <v>1941</v>
      </c>
      <c r="B2530" s="8">
        <v>10</v>
      </c>
      <c r="C2530" s="8">
        <v>23.09</v>
      </c>
      <c r="D2530" s="8">
        <f t="shared" si="69"/>
        <v>230.9</v>
      </c>
      <c r="H2530" s="5" t="s">
        <v>873</v>
      </c>
      <c r="I2530" s="10">
        <v>1</v>
      </c>
      <c r="J2530" s="10">
        <v>79.790000000000006</v>
      </c>
      <c r="K2530" s="8" t="e">
        <v>#N/A</v>
      </c>
      <c r="L2530" s="8" t="s">
        <v>873</v>
      </c>
    </row>
    <row r="2531" spans="1:12" s="8" customFormat="1">
      <c r="A2531" s="8" t="s">
        <v>1579</v>
      </c>
      <c r="B2531" s="8">
        <v>10</v>
      </c>
      <c r="C2531" s="8">
        <v>78.099999999999994</v>
      </c>
      <c r="D2531" s="8">
        <f t="shared" si="69"/>
        <v>781</v>
      </c>
      <c r="H2531" s="5" t="s">
        <v>3338</v>
      </c>
      <c r="I2531" s="10">
        <v>1</v>
      </c>
      <c r="J2531" s="10">
        <v>23.39</v>
      </c>
      <c r="K2531" s="8" t="e">
        <v>#N/A</v>
      </c>
      <c r="L2531" s="8" t="s">
        <v>3338</v>
      </c>
    </row>
    <row r="2532" spans="1:12" s="8" customFormat="1">
      <c r="A2532" s="8" t="s">
        <v>1649</v>
      </c>
      <c r="B2532" s="8">
        <v>10</v>
      </c>
      <c r="C2532" s="8">
        <v>89.64</v>
      </c>
      <c r="D2532" s="8">
        <f t="shared" si="69"/>
        <v>896.4</v>
      </c>
      <c r="H2532" s="5" t="s">
        <v>4349</v>
      </c>
      <c r="I2532" s="10">
        <v>1</v>
      </c>
      <c r="J2532" s="10">
        <v>43.51</v>
      </c>
      <c r="K2532" s="8" t="e">
        <v>#N/A</v>
      </c>
      <c r="L2532" s="8" t="s">
        <v>4349</v>
      </c>
    </row>
    <row r="2533" spans="1:12" s="8" customFormat="1">
      <c r="A2533" s="8" t="s">
        <v>1608</v>
      </c>
      <c r="B2533" s="8">
        <v>10</v>
      </c>
      <c r="C2533" s="8">
        <v>72.790000000000006</v>
      </c>
      <c r="D2533" s="8">
        <f t="shared" si="69"/>
        <v>727.90000000000009</v>
      </c>
      <c r="H2533" s="5" t="s">
        <v>785</v>
      </c>
      <c r="I2533" s="10">
        <v>1</v>
      </c>
      <c r="J2533" s="10">
        <v>73.25</v>
      </c>
      <c r="K2533" s="8" t="e">
        <v>#N/A</v>
      </c>
      <c r="L2533" s="8" t="s">
        <v>785</v>
      </c>
    </row>
    <row r="2534" spans="1:12" s="8" customFormat="1">
      <c r="A2534" s="8" t="s">
        <v>6949</v>
      </c>
      <c r="B2534" s="8">
        <v>9</v>
      </c>
      <c r="C2534" s="8">
        <v>69.040000000000006</v>
      </c>
      <c r="D2534" s="8">
        <f t="shared" si="69"/>
        <v>621.36</v>
      </c>
      <c r="H2534" s="5" t="s">
        <v>707</v>
      </c>
      <c r="I2534" s="10">
        <v>1</v>
      </c>
      <c r="J2534" s="10">
        <v>55.21</v>
      </c>
      <c r="K2534" s="8" t="e">
        <v>#N/A</v>
      </c>
      <c r="L2534" s="8" t="s">
        <v>707</v>
      </c>
    </row>
    <row r="2535" spans="1:12" s="8" customFormat="1">
      <c r="A2535" s="8" t="s">
        <v>2010</v>
      </c>
      <c r="B2535" s="8">
        <v>9</v>
      </c>
      <c r="C2535" s="8">
        <v>36.46</v>
      </c>
      <c r="D2535" s="8">
        <f t="shared" si="69"/>
        <v>328.14</v>
      </c>
      <c r="H2535" s="5" t="s">
        <v>3157</v>
      </c>
      <c r="I2535" s="10">
        <v>1</v>
      </c>
      <c r="J2535" s="10">
        <v>42.63</v>
      </c>
      <c r="K2535" s="8" t="e">
        <v>#N/A</v>
      </c>
      <c r="L2535" s="8" t="s">
        <v>3157</v>
      </c>
    </row>
    <row r="2536" spans="1:12" s="8" customFormat="1">
      <c r="A2536" s="8" t="s">
        <v>1934</v>
      </c>
      <c r="B2536" s="8">
        <v>9</v>
      </c>
      <c r="C2536" s="8">
        <v>148.83000000000001</v>
      </c>
      <c r="D2536" s="8">
        <f t="shared" si="69"/>
        <v>1339.47</v>
      </c>
      <c r="H2536" s="5" t="s">
        <v>675</v>
      </c>
      <c r="I2536" s="10">
        <v>1</v>
      </c>
      <c r="J2536" s="10">
        <v>89.1</v>
      </c>
      <c r="K2536" s="8" t="e">
        <v>#N/A</v>
      </c>
      <c r="L2536" s="8" t="s">
        <v>675</v>
      </c>
    </row>
    <row r="2537" spans="1:12" s="8" customFormat="1">
      <c r="A2537" s="8" t="s">
        <v>1641</v>
      </c>
      <c r="B2537" s="8">
        <v>9</v>
      </c>
      <c r="C2537" s="8">
        <v>50.39</v>
      </c>
      <c r="D2537" s="8">
        <f t="shared" si="69"/>
        <v>453.51</v>
      </c>
      <c r="H2537" s="5" t="s">
        <v>5783</v>
      </c>
      <c r="I2537" s="10">
        <v>1</v>
      </c>
      <c r="J2537" s="10">
        <v>29.4</v>
      </c>
      <c r="K2537" s="8" t="e">
        <v>#N/A</v>
      </c>
      <c r="L2537" s="8" t="s">
        <v>5783</v>
      </c>
    </row>
    <row r="2538" spans="1:12" s="8" customFormat="1">
      <c r="A2538" s="8" t="s">
        <v>1626</v>
      </c>
      <c r="B2538" s="8">
        <v>9</v>
      </c>
      <c r="C2538" s="8">
        <v>36.39</v>
      </c>
      <c r="D2538" s="8">
        <f t="shared" si="69"/>
        <v>327.51</v>
      </c>
      <c r="H2538" s="5" t="s">
        <v>1140</v>
      </c>
      <c r="I2538" s="10">
        <v>1</v>
      </c>
      <c r="J2538" s="10">
        <v>31.5</v>
      </c>
      <c r="K2538" s="8" t="e">
        <v>#N/A</v>
      </c>
      <c r="L2538" s="8" t="s">
        <v>1140</v>
      </c>
    </row>
    <row r="2539" spans="1:12" s="8" customFormat="1">
      <c r="A2539" s="8" t="s">
        <v>1596</v>
      </c>
      <c r="B2539" s="8">
        <v>9</v>
      </c>
      <c r="C2539" s="8">
        <v>78.099999999999994</v>
      </c>
      <c r="D2539" s="8">
        <f t="shared" si="69"/>
        <v>702.9</v>
      </c>
      <c r="H2539" s="5" t="s">
        <v>5775</v>
      </c>
      <c r="I2539" s="10">
        <v>1</v>
      </c>
      <c r="J2539" s="10">
        <v>35</v>
      </c>
      <c r="K2539" s="8" t="e">
        <v>#N/A</v>
      </c>
      <c r="L2539" s="8" t="s">
        <v>5775</v>
      </c>
    </row>
    <row r="2540" spans="1:12" s="8" customFormat="1">
      <c r="A2540" s="8" t="s">
        <v>1798</v>
      </c>
      <c r="B2540" s="8">
        <v>9</v>
      </c>
      <c r="C2540" s="8">
        <v>24.76</v>
      </c>
      <c r="D2540" s="8">
        <f t="shared" si="69"/>
        <v>222.84</v>
      </c>
      <c r="H2540" s="5" t="s">
        <v>721</v>
      </c>
      <c r="I2540" s="10">
        <v>1</v>
      </c>
      <c r="J2540" s="10">
        <v>82.64</v>
      </c>
      <c r="K2540" s="8" t="e">
        <v>#N/A</v>
      </c>
      <c r="L2540" s="8" t="s">
        <v>721</v>
      </c>
    </row>
    <row r="2541" spans="1:12" s="8" customFormat="1">
      <c r="A2541" s="8" t="s">
        <v>1786</v>
      </c>
      <c r="B2541" s="8">
        <v>9</v>
      </c>
      <c r="C2541" s="8">
        <v>75</v>
      </c>
      <c r="D2541" s="8">
        <f t="shared" si="69"/>
        <v>675</v>
      </c>
      <c r="H2541" s="5" t="s">
        <v>1496</v>
      </c>
      <c r="I2541" s="10">
        <v>1</v>
      </c>
      <c r="J2541" s="10">
        <v>37.79</v>
      </c>
      <c r="K2541" s="8" t="e">
        <v>#N/A</v>
      </c>
      <c r="L2541" s="8" t="s">
        <v>1496</v>
      </c>
    </row>
    <row r="2542" spans="1:12" s="8" customFormat="1">
      <c r="A2542" s="8" t="s">
        <v>1620</v>
      </c>
      <c r="B2542" s="8">
        <v>9</v>
      </c>
      <c r="C2542" s="8">
        <v>69.84</v>
      </c>
      <c r="D2542" s="8">
        <f t="shared" si="69"/>
        <v>628.56000000000006</v>
      </c>
      <c r="H2542" s="5" t="s">
        <v>6080</v>
      </c>
      <c r="I2542" s="10">
        <v>1</v>
      </c>
      <c r="J2542" s="10">
        <v>86.4</v>
      </c>
      <c r="K2542" s="8" t="e">
        <v>#N/A</v>
      </c>
      <c r="L2542" s="8" t="s">
        <v>6080</v>
      </c>
    </row>
    <row r="2543" spans="1:12" s="8" customFormat="1">
      <c r="A2543" s="8" t="s">
        <v>1644</v>
      </c>
      <c r="B2543" s="8">
        <v>9</v>
      </c>
      <c r="C2543" s="8">
        <v>113.82</v>
      </c>
      <c r="D2543" s="8">
        <f t="shared" si="69"/>
        <v>1024.3799999999999</v>
      </c>
      <c r="H2543" s="5" t="s">
        <v>5795</v>
      </c>
      <c r="I2543" s="10">
        <v>1</v>
      </c>
      <c r="J2543" s="10">
        <v>64.77</v>
      </c>
      <c r="K2543" s="8" t="e">
        <v>#N/A</v>
      </c>
      <c r="L2543" s="8" t="s">
        <v>5795</v>
      </c>
    </row>
    <row r="2544" spans="1:12" s="8" customFormat="1">
      <c r="A2544" s="8" t="s">
        <v>1570</v>
      </c>
      <c r="B2544" s="8">
        <v>9</v>
      </c>
      <c r="C2544" s="8">
        <v>63.19</v>
      </c>
      <c r="D2544" s="8">
        <f t="shared" si="69"/>
        <v>568.71</v>
      </c>
      <c r="H2544" s="5" t="s">
        <v>3926</v>
      </c>
      <c r="I2544" s="10">
        <v>1</v>
      </c>
      <c r="J2544" s="10">
        <v>22.55</v>
      </c>
      <c r="K2544" s="8" t="e">
        <v>#N/A</v>
      </c>
      <c r="L2544" s="8" t="s">
        <v>3926</v>
      </c>
    </row>
    <row r="2545" spans="1:12" s="8" customFormat="1">
      <c r="A2545" s="8" t="s">
        <v>1575</v>
      </c>
      <c r="B2545" s="8">
        <v>9</v>
      </c>
      <c r="C2545" s="8">
        <v>97.64</v>
      </c>
      <c r="D2545" s="8">
        <f t="shared" si="69"/>
        <v>878.76</v>
      </c>
      <c r="H2545" s="5" t="s">
        <v>5612</v>
      </c>
      <c r="I2545" s="10">
        <v>1</v>
      </c>
      <c r="J2545" s="10">
        <v>47</v>
      </c>
      <c r="K2545" s="8" t="e">
        <v>#N/A</v>
      </c>
      <c r="L2545" s="8" t="s">
        <v>5612</v>
      </c>
    </row>
    <row r="2546" spans="1:12" s="8" customFormat="1">
      <c r="A2546" s="8" t="s">
        <v>1794</v>
      </c>
      <c r="B2546" s="8">
        <v>9</v>
      </c>
      <c r="C2546" s="8">
        <v>129.13</v>
      </c>
      <c r="D2546" s="8">
        <f t="shared" si="69"/>
        <v>1162.17</v>
      </c>
      <c r="H2546" s="5" t="s">
        <v>561</v>
      </c>
      <c r="I2546" s="10">
        <v>1</v>
      </c>
      <c r="J2546" s="10">
        <v>36.72</v>
      </c>
      <c r="K2546" s="8" t="e">
        <v>#N/A</v>
      </c>
      <c r="L2546" s="8" t="s">
        <v>561</v>
      </c>
    </row>
    <row r="2547" spans="1:12" s="8" customFormat="1">
      <c r="A2547" s="8" t="s">
        <v>1966</v>
      </c>
      <c r="B2547" s="8">
        <v>9</v>
      </c>
      <c r="C2547" s="8">
        <v>97.5</v>
      </c>
      <c r="D2547" s="8">
        <f t="shared" si="69"/>
        <v>877.5</v>
      </c>
      <c r="H2547" s="5" t="s">
        <v>5609</v>
      </c>
      <c r="I2547" s="10">
        <v>1</v>
      </c>
      <c r="J2547" s="10">
        <v>61.39</v>
      </c>
      <c r="K2547" s="8" t="e">
        <v>#N/A</v>
      </c>
      <c r="L2547" s="8" t="s">
        <v>5609</v>
      </c>
    </row>
    <row r="2548" spans="1:12" s="8" customFormat="1">
      <c r="A2548" s="8" t="s">
        <v>1755</v>
      </c>
      <c r="B2548" s="8">
        <v>8</v>
      </c>
      <c r="C2548" s="8">
        <v>97.38</v>
      </c>
      <c r="D2548" s="8">
        <f t="shared" si="69"/>
        <v>779.04</v>
      </c>
      <c r="H2548" s="5" t="s">
        <v>5277</v>
      </c>
      <c r="I2548" s="10">
        <v>1</v>
      </c>
      <c r="J2548" s="10">
        <v>28.34</v>
      </c>
      <c r="K2548" s="8" t="e">
        <v>#N/A</v>
      </c>
      <c r="L2548" s="8" t="s">
        <v>5277</v>
      </c>
    </row>
    <row r="2549" spans="1:12" s="8" customFormat="1">
      <c r="A2549" s="8" t="s">
        <v>1573</v>
      </c>
      <c r="B2549" s="8">
        <v>8</v>
      </c>
      <c r="C2549" s="8">
        <v>89.48</v>
      </c>
      <c r="D2549" s="8">
        <f t="shared" si="69"/>
        <v>715.84</v>
      </c>
      <c r="H2549" s="5" t="s">
        <v>5902</v>
      </c>
      <c r="I2549" s="10">
        <v>1</v>
      </c>
      <c r="J2549" s="10">
        <v>29.7</v>
      </c>
      <c r="K2549" s="8" t="e">
        <v>#N/A</v>
      </c>
      <c r="L2549" s="8" t="s">
        <v>5902</v>
      </c>
    </row>
    <row r="2550" spans="1:12" s="8" customFormat="1">
      <c r="A2550" s="8" t="s">
        <v>1685</v>
      </c>
      <c r="B2550" s="8">
        <v>8</v>
      </c>
      <c r="C2550" s="8">
        <v>30.2</v>
      </c>
      <c r="D2550" s="8">
        <f t="shared" si="69"/>
        <v>241.6</v>
      </c>
      <c r="H2550" s="5" t="s">
        <v>2032</v>
      </c>
      <c r="I2550" s="10">
        <v>1</v>
      </c>
      <c r="J2550" s="10">
        <v>206</v>
      </c>
      <c r="K2550" s="8" t="e">
        <v>#N/A</v>
      </c>
      <c r="L2550" s="8" t="s">
        <v>2032</v>
      </c>
    </row>
    <row r="2551" spans="1:12" s="8" customFormat="1">
      <c r="A2551" s="8" t="s">
        <v>1863</v>
      </c>
      <c r="B2551" s="8">
        <v>8</v>
      </c>
      <c r="C2551" s="8">
        <v>67.66</v>
      </c>
      <c r="D2551" s="8">
        <f t="shared" si="69"/>
        <v>541.28</v>
      </c>
      <c r="H2551" s="5" t="s">
        <v>5903</v>
      </c>
      <c r="I2551" s="10">
        <v>1</v>
      </c>
      <c r="J2551" s="10">
        <v>52.65</v>
      </c>
      <c r="K2551" s="8" t="e">
        <v>#N/A</v>
      </c>
      <c r="L2551" s="8" t="s">
        <v>5903</v>
      </c>
    </row>
    <row r="2552" spans="1:12" s="8" customFormat="1">
      <c r="A2552" s="8" t="s">
        <v>1719</v>
      </c>
      <c r="B2552" s="8">
        <v>8</v>
      </c>
      <c r="C2552" s="8">
        <v>92.59</v>
      </c>
      <c r="D2552" s="8">
        <f t="shared" si="69"/>
        <v>740.72</v>
      </c>
      <c r="H2552" s="5" t="s">
        <v>6081</v>
      </c>
      <c r="I2552" s="10">
        <v>1</v>
      </c>
      <c r="J2552" s="10">
        <v>48.59</v>
      </c>
      <c r="K2552" s="8" t="e">
        <v>#N/A</v>
      </c>
      <c r="L2552" s="8" t="s">
        <v>6081</v>
      </c>
    </row>
    <row r="2553" spans="1:12" s="8" customFormat="1">
      <c r="A2553" s="8" t="s">
        <v>2059</v>
      </c>
      <c r="B2553" s="8">
        <v>8</v>
      </c>
      <c r="C2553" s="8">
        <v>70.19</v>
      </c>
      <c r="D2553" s="8">
        <f t="shared" si="69"/>
        <v>561.52</v>
      </c>
      <c r="H2553" s="5" t="s">
        <v>5673</v>
      </c>
      <c r="I2553" s="10">
        <v>1</v>
      </c>
      <c r="J2553" s="10">
        <v>51.48</v>
      </c>
      <c r="K2553" s="8" t="e">
        <v>#N/A</v>
      </c>
      <c r="L2553" s="8" t="s">
        <v>5673</v>
      </c>
    </row>
    <row r="2554" spans="1:12" s="8" customFormat="1">
      <c r="A2554" s="8" t="s">
        <v>1550</v>
      </c>
      <c r="B2554" s="8">
        <v>8</v>
      </c>
      <c r="C2554" s="8">
        <v>31.6</v>
      </c>
      <c r="D2554" s="8">
        <f t="shared" si="69"/>
        <v>252.8</v>
      </c>
      <c r="H2554" s="5" t="s">
        <v>3901</v>
      </c>
      <c r="I2554" s="10">
        <v>1</v>
      </c>
      <c r="J2554" s="10">
        <v>27.5</v>
      </c>
      <c r="K2554" s="8" t="e">
        <v>#N/A</v>
      </c>
      <c r="L2554" s="8" t="s">
        <v>3901</v>
      </c>
    </row>
    <row r="2555" spans="1:12" s="8" customFormat="1">
      <c r="A2555" s="8" t="s">
        <v>2182</v>
      </c>
      <c r="B2555" s="8">
        <v>8</v>
      </c>
      <c r="C2555" s="8">
        <v>41.89</v>
      </c>
      <c r="D2555" s="8">
        <f t="shared" si="69"/>
        <v>335.12</v>
      </c>
      <c r="H2555" s="5" t="s">
        <v>5914</v>
      </c>
      <c r="I2555" s="10">
        <v>1</v>
      </c>
      <c r="J2555" s="10">
        <v>21.59</v>
      </c>
      <c r="K2555" s="8" t="e">
        <v>#N/A</v>
      </c>
      <c r="L2555" s="8" t="s">
        <v>5914</v>
      </c>
    </row>
    <row r="2556" spans="1:12" s="8" customFormat="1">
      <c r="A2556" s="8" t="s">
        <v>1756</v>
      </c>
      <c r="B2556" s="8">
        <v>8</v>
      </c>
      <c r="C2556" s="8">
        <v>40</v>
      </c>
      <c r="D2556" s="8">
        <f t="shared" si="69"/>
        <v>320</v>
      </c>
      <c r="H2556" s="5" t="s">
        <v>3904</v>
      </c>
      <c r="I2556" s="10">
        <v>1</v>
      </c>
      <c r="J2556" s="10">
        <v>25.31</v>
      </c>
      <c r="K2556" s="8" t="e">
        <v>#N/A</v>
      </c>
      <c r="L2556" s="8" t="s">
        <v>3904</v>
      </c>
    </row>
    <row r="2557" spans="1:12" s="8" customFormat="1">
      <c r="A2557" s="8" t="s">
        <v>1613</v>
      </c>
      <c r="B2557" s="8">
        <v>8</v>
      </c>
      <c r="C2557" s="8">
        <v>42.4</v>
      </c>
      <c r="D2557" s="8">
        <f t="shared" si="69"/>
        <v>339.2</v>
      </c>
      <c r="H2557" s="5" t="s">
        <v>3650</v>
      </c>
      <c r="I2557" s="10">
        <v>1</v>
      </c>
      <c r="J2557" s="10">
        <v>43.98</v>
      </c>
      <c r="K2557" s="8" t="e">
        <v>#N/A</v>
      </c>
      <c r="L2557" s="8" t="s">
        <v>3650</v>
      </c>
    </row>
    <row r="2558" spans="1:12" s="8" customFormat="1">
      <c r="A2558" s="8" t="s">
        <v>1651</v>
      </c>
      <c r="B2558" s="8">
        <v>8</v>
      </c>
      <c r="C2558" s="8">
        <v>75.13</v>
      </c>
      <c r="D2558" s="8">
        <f t="shared" si="69"/>
        <v>601.04</v>
      </c>
      <c r="H2558" s="5" t="s">
        <v>3924</v>
      </c>
      <c r="I2558" s="10">
        <v>1</v>
      </c>
      <c r="J2558" s="10">
        <v>22.55</v>
      </c>
      <c r="K2558" s="8" t="e">
        <v>#N/A</v>
      </c>
      <c r="L2558" s="8" t="s">
        <v>3924</v>
      </c>
    </row>
    <row r="2559" spans="1:12" s="8" customFormat="1">
      <c r="A2559" s="8" t="s">
        <v>1682</v>
      </c>
      <c r="B2559" s="8">
        <v>8</v>
      </c>
      <c r="C2559" s="8">
        <v>81.680000000000007</v>
      </c>
      <c r="D2559" s="8">
        <f t="shared" si="69"/>
        <v>653.44000000000005</v>
      </c>
      <c r="H2559" s="5" t="s">
        <v>1504</v>
      </c>
      <c r="I2559" s="10">
        <v>1</v>
      </c>
      <c r="J2559" s="10">
        <v>38.1</v>
      </c>
      <c r="K2559" s="8" t="e">
        <v>#N/A</v>
      </c>
      <c r="L2559" s="8" t="s">
        <v>1504</v>
      </c>
    </row>
    <row r="2560" spans="1:12" s="8" customFormat="1">
      <c r="A2560" s="8" t="s">
        <v>1724</v>
      </c>
      <c r="B2560" s="8">
        <v>8</v>
      </c>
      <c r="C2560" s="8">
        <v>58.58</v>
      </c>
      <c r="D2560" s="8">
        <f t="shared" si="69"/>
        <v>468.64</v>
      </c>
      <c r="H2560" s="5" t="s">
        <v>1465</v>
      </c>
      <c r="I2560" s="10">
        <v>1</v>
      </c>
      <c r="J2560" s="10">
        <v>40.5</v>
      </c>
      <c r="K2560" s="8" t="e">
        <v>#N/A</v>
      </c>
      <c r="L2560" s="8" t="s">
        <v>1465</v>
      </c>
    </row>
    <row r="2561" spans="1:12" s="8" customFormat="1">
      <c r="A2561" s="8" t="s">
        <v>1582</v>
      </c>
      <c r="B2561" s="8">
        <v>8</v>
      </c>
      <c r="C2561" s="8">
        <v>63.34</v>
      </c>
      <c r="D2561" s="8">
        <f t="shared" si="69"/>
        <v>506.72</v>
      </c>
      <c r="H2561" s="5" t="s">
        <v>6703</v>
      </c>
      <c r="I2561" s="10">
        <v>1</v>
      </c>
      <c r="J2561" s="10">
        <v>85.5</v>
      </c>
      <c r="K2561" s="8" t="e">
        <v>#N/A</v>
      </c>
      <c r="L2561" s="8" t="s">
        <v>6703</v>
      </c>
    </row>
    <row r="2562" spans="1:12" s="8" customFormat="1">
      <c r="A2562" s="8" t="s">
        <v>1703</v>
      </c>
      <c r="B2562" s="8">
        <v>8</v>
      </c>
      <c r="C2562" s="8">
        <v>67.59</v>
      </c>
      <c r="D2562" s="8">
        <f t="shared" si="69"/>
        <v>540.72</v>
      </c>
      <c r="H2562" s="5" t="s">
        <v>587</v>
      </c>
      <c r="I2562" s="10">
        <v>1</v>
      </c>
      <c r="J2562" s="10">
        <v>33.020000000000003</v>
      </c>
      <c r="K2562" s="8" t="e">
        <v>#N/A</v>
      </c>
      <c r="L2562" s="8" t="s">
        <v>587</v>
      </c>
    </row>
    <row r="2563" spans="1:12" s="8" customFormat="1">
      <c r="A2563" s="8" t="s">
        <v>1640</v>
      </c>
      <c r="B2563" s="8">
        <v>8</v>
      </c>
      <c r="C2563" s="8">
        <v>36.869999999999997</v>
      </c>
      <c r="D2563" s="8">
        <f t="shared" ref="D2563:D2626" si="70">C2563*B2563</f>
        <v>294.95999999999998</v>
      </c>
      <c r="H2563" s="5" t="s">
        <v>1500</v>
      </c>
      <c r="I2563" s="10">
        <v>1</v>
      </c>
      <c r="J2563" s="10">
        <v>37.79</v>
      </c>
      <c r="K2563" s="8" t="e">
        <v>#N/A</v>
      </c>
      <c r="L2563" s="8" t="s">
        <v>1500</v>
      </c>
    </row>
    <row r="2564" spans="1:12" s="8" customFormat="1">
      <c r="A2564" s="8" t="s">
        <v>1568</v>
      </c>
      <c r="B2564" s="8">
        <v>8</v>
      </c>
      <c r="C2564" s="8">
        <v>36.69</v>
      </c>
      <c r="D2564" s="8">
        <f t="shared" si="70"/>
        <v>293.52</v>
      </c>
      <c r="H2564" s="5" t="s">
        <v>1663</v>
      </c>
      <c r="I2564" s="10">
        <v>1</v>
      </c>
      <c r="J2564" s="10">
        <v>222.38</v>
      </c>
      <c r="K2564" s="8" t="e">
        <v>#N/A</v>
      </c>
      <c r="L2564" s="8" t="s">
        <v>1663</v>
      </c>
    </row>
    <row r="2565" spans="1:12" s="8" customFormat="1">
      <c r="A2565" s="8" t="s">
        <v>1710</v>
      </c>
      <c r="B2565" s="8">
        <v>8</v>
      </c>
      <c r="C2565" s="8">
        <v>97.5</v>
      </c>
      <c r="D2565" s="8">
        <f t="shared" si="70"/>
        <v>780</v>
      </c>
      <c r="H2565" s="5" t="s">
        <v>2935</v>
      </c>
      <c r="I2565" s="10">
        <v>1</v>
      </c>
      <c r="J2565" s="10">
        <v>73.489999999999995</v>
      </c>
      <c r="K2565" s="8" t="e">
        <v>#N/A</v>
      </c>
      <c r="L2565" s="8" t="s">
        <v>2935</v>
      </c>
    </row>
    <row r="2566" spans="1:12" s="8" customFormat="1">
      <c r="A2566" s="8" t="s">
        <v>1983</v>
      </c>
      <c r="B2566" s="8">
        <v>8</v>
      </c>
      <c r="C2566" s="8">
        <v>104.49</v>
      </c>
      <c r="D2566" s="8">
        <f t="shared" si="70"/>
        <v>835.92</v>
      </c>
      <c r="H2566" s="5" t="s">
        <v>717</v>
      </c>
      <c r="I2566" s="10">
        <v>1</v>
      </c>
      <c r="J2566" s="10">
        <v>45.9</v>
      </c>
      <c r="K2566" s="8" t="e">
        <v>#N/A</v>
      </c>
      <c r="L2566" s="8" t="s">
        <v>717</v>
      </c>
    </row>
    <row r="2567" spans="1:12" s="8" customFormat="1">
      <c r="A2567" s="8" t="s">
        <v>1669</v>
      </c>
      <c r="B2567" s="8">
        <v>8</v>
      </c>
      <c r="C2567" s="8">
        <v>33.6</v>
      </c>
      <c r="D2567" s="8">
        <f t="shared" si="70"/>
        <v>268.8</v>
      </c>
      <c r="H2567" s="5" t="s">
        <v>3256</v>
      </c>
      <c r="I2567" s="10">
        <v>1</v>
      </c>
      <c r="J2567" s="10">
        <v>7.46</v>
      </c>
      <c r="K2567" s="8" t="e">
        <v>#N/A</v>
      </c>
      <c r="L2567" s="8" t="s">
        <v>3256</v>
      </c>
    </row>
    <row r="2568" spans="1:12" s="8" customFormat="1">
      <c r="A2568" s="8" t="s">
        <v>1770</v>
      </c>
      <c r="B2568" s="8">
        <v>8</v>
      </c>
      <c r="C2568" s="8">
        <v>81.36</v>
      </c>
      <c r="D2568" s="8">
        <f t="shared" si="70"/>
        <v>650.88</v>
      </c>
      <c r="H2568" s="5" t="s">
        <v>2042</v>
      </c>
      <c r="I2568" s="10">
        <v>1</v>
      </c>
      <c r="J2568" s="10">
        <v>179.01</v>
      </c>
      <c r="K2568" s="8" t="e">
        <v>#N/A</v>
      </c>
      <c r="L2568" s="8" t="s">
        <v>2042</v>
      </c>
    </row>
    <row r="2569" spans="1:12" s="8" customFormat="1">
      <c r="A2569" s="8" t="s">
        <v>1606</v>
      </c>
      <c r="B2569" s="8">
        <v>8</v>
      </c>
      <c r="C2569" s="8">
        <v>41.67</v>
      </c>
      <c r="D2569" s="8">
        <f t="shared" si="70"/>
        <v>333.36</v>
      </c>
      <c r="H2569" s="5" t="s">
        <v>7391</v>
      </c>
      <c r="I2569" s="10">
        <v>1</v>
      </c>
      <c r="J2569" s="10">
        <v>37.79</v>
      </c>
      <c r="K2569" s="8" t="e">
        <v>#N/A</v>
      </c>
      <c r="L2569" s="8" t="s">
        <v>7391</v>
      </c>
    </row>
    <row r="2570" spans="1:12" s="8" customFormat="1">
      <c r="A2570" s="8" t="s">
        <v>1887</v>
      </c>
      <c r="B2570" s="8">
        <v>8</v>
      </c>
      <c r="C2570" s="8">
        <v>43.47</v>
      </c>
      <c r="D2570" s="8">
        <f t="shared" si="70"/>
        <v>347.76</v>
      </c>
      <c r="H2570" s="5" t="s">
        <v>719</v>
      </c>
      <c r="I2570" s="10">
        <v>1</v>
      </c>
      <c r="J2570" s="10">
        <v>76.510000000000005</v>
      </c>
      <c r="K2570" s="8" t="e">
        <v>#N/A</v>
      </c>
      <c r="L2570" s="8" t="s">
        <v>719</v>
      </c>
    </row>
    <row r="2571" spans="1:12" s="8" customFormat="1">
      <c r="A2571" s="8" t="s">
        <v>1633</v>
      </c>
      <c r="B2571" s="8">
        <v>8</v>
      </c>
      <c r="C2571" s="8">
        <v>264.49</v>
      </c>
      <c r="D2571" s="8">
        <f t="shared" si="70"/>
        <v>2115.92</v>
      </c>
      <c r="H2571" s="5" t="s">
        <v>981</v>
      </c>
      <c r="I2571" s="10">
        <v>1</v>
      </c>
      <c r="J2571" s="10">
        <v>37.79</v>
      </c>
      <c r="K2571" s="8" t="e">
        <v>#N/A</v>
      </c>
      <c r="L2571" s="8" t="s">
        <v>981</v>
      </c>
    </row>
    <row r="2572" spans="1:12" s="8" customFormat="1">
      <c r="A2572" s="8" t="s">
        <v>1658</v>
      </c>
      <c r="B2572" s="8">
        <v>8</v>
      </c>
      <c r="C2572" s="8">
        <v>62.39</v>
      </c>
      <c r="D2572" s="8">
        <f t="shared" si="70"/>
        <v>499.12</v>
      </c>
      <c r="H2572" s="5" t="s">
        <v>673</v>
      </c>
      <c r="I2572" s="10">
        <v>1</v>
      </c>
      <c r="J2572" s="10">
        <v>80.989999999999995</v>
      </c>
      <c r="K2572" s="8" t="e">
        <v>#N/A</v>
      </c>
      <c r="L2572" s="8" t="s">
        <v>673</v>
      </c>
    </row>
    <row r="2573" spans="1:12" s="8" customFormat="1">
      <c r="A2573" s="8" t="s">
        <v>1577</v>
      </c>
      <c r="B2573" s="8">
        <v>8</v>
      </c>
      <c r="C2573" s="8">
        <v>78.099999999999994</v>
      </c>
      <c r="D2573" s="8">
        <f t="shared" si="70"/>
        <v>624.79999999999995</v>
      </c>
      <c r="H2573" s="5" t="s">
        <v>2888</v>
      </c>
      <c r="I2573" s="10">
        <v>1</v>
      </c>
      <c r="J2573" s="10">
        <v>89.25</v>
      </c>
      <c r="K2573" s="8" t="e">
        <v>#N/A</v>
      </c>
      <c r="L2573" s="8" t="s">
        <v>2888</v>
      </c>
    </row>
    <row r="2574" spans="1:12" s="8" customFormat="1">
      <c r="A2574" s="8" t="s">
        <v>1743</v>
      </c>
      <c r="B2574" s="8">
        <v>8</v>
      </c>
      <c r="C2574" s="8">
        <v>64.86</v>
      </c>
      <c r="D2574" s="8">
        <f t="shared" si="70"/>
        <v>518.88</v>
      </c>
      <c r="H2574" s="5" t="s">
        <v>6076</v>
      </c>
      <c r="I2574" s="10">
        <v>1</v>
      </c>
      <c r="J2574" s="10">
        <v>53.99</v>
      </c>
      <c r="K2574" s="8" t="e">
        <v>#N/A</v>
      </c>
      <c r="L2574" s="8" t="s">
        <v>6076</v>
      </c>
    </row>
    <row r="2575" spans="1:12" s="8" customFormat="1">
      <c r="A2575" s="8" t="s">
        <v>1702</v>
      </c>
      <c r="B2575" s="8">
        <v>7</v>
      </c>
      <c r="C2575" s="8">
        <v>117.92</v>
      </c>
      <c r="D2575" s="8">
        <f t="shared" si="70"/>
        <v>825.44</v>
      </c>
      <c r="H2575" s="5" t="s">
        <v>6700</v>
      </c>
      <c r="I2575" s="10">
        <v>1</v>
      </c>
      <c r="J2575" s="10">
        <v>73.599999999999994</v>
      </c>
      <c r="K2575" s="8" t="e">
        <v>#N/A</v>
      </c>
      <c r="L2575" s="8" t="s">
        <v>6700</v>
      </c>
    </row>
    <row r="2576" spans="1:12" s="8" customFormat="1">
      <c r="A2576" s="8" t="s">
        <v>1950</v>
      </c>
      <c r="B2576" s="8">
        <v>7</v>
      </c>
      <c r="C2576" s="8">
        <v>16.63</v>
      </c>
      <c r="D2576" s="8">
        <f t="shared" si="70"/>
        <v>116.41</v>
      </c>
      <c r="H2576" s="5" t="s">
        <v>6079</v>
      </c>
      <c r="I2576" s="10">
        <v>1</v>
      </c>
      <c r="J2576" s="10">
        <v>53.99</v>
      </c>
      <c r="K2576" s="8" t="e">
        <v>#N/A</v>
      </c>
      <c r="L2576" s="8" t="s">
        <v>6079</v>
      </c>
    </row>
    <row r="2577" spans="1:12" s="8" customFormat="1">
      <c r="A2577" s="8" t="s">
        <v>1604</v>
      </c>
      <c r="B2577" s="8">
        <v>7</v>
      </c>
      <c r="C2577" s="8">
        <v>49.03</v>
      </c>
      <c r="D2577" s="8">
        <f t="shared" si="70"/>
        <v>343.21000000000004</v>
      </c>
      <c r="H2577" s="5" t="s">
        <v>3506</v>
      </c>
      <c r="I2577" s="10">
        <v>1</v>
      </c>
      <c r="J2577" s="10">
        <v>47.24</v>
      </c>
      <c r="K2577" s="8" t="e">
        <v>#N/A</v>
      </c>
      <c r="L2577" s="8" t="s">
        <v>3506</v>
      </c>
    </row>
    <row r="2578" spans="1:12" s="8" customFormat="1">
      <c r="A2578" s="8" t="s">
        <v>1565</v>
      </c>
      <c r="B2578" s="8">
        <v>7</v>
      </c>
      <c r="C2578" s="8">
        <v>78.099999999999994</v>
      </c>
      <c r="D2578" s="8">
        <f t="shared" si="70"/>
        <v>546.69999999999993</v>
      </c>
      <c r="H2578" s="5" t="s">
        <v>3168</v>
      </c>
      <c r="I2578" s="10">
        <v>1</v>
      </c>
      <c r="J2578" s="10">
        <v>30.65</v>
      </c>
      <c r="K2578" s="8" t="e">
        <v>#N/A</v>
      </c>
      <c r="L2578" s="8" t="s">
        <v>3168</v>
      </c>
    </row>
    <row r="2579" spans="1:12" s="8" customFormat="1">
      <c r="A2579" s="8" t="s">
        <v>1657</v>
      </c>
      <c r="B2579" s="8">
        <v>7</v>
      </c>
      <c r="C2579" s="8">
        <v>88.65</v>
      </c>
      <c r="D2579" s="8">
        <f t="shared" si="70"/>
        <v>620.55000000000007</v>
      </c>
      <c r="H2579" s="5" t="s">
        <v>2258</v>
      </c>
      <c r="I2579" s="10">
        <v>1</v>
      </c>
      <c r="J2579" s="10">
        <v>78.180000000000007</v>
      </c>
      <c r="K2579" s="8" t="e">
        <v>#N/A</v>
      </c>
      <c r="L2579" s="8" t="s">
        <v>2258</v>
      </c>
    </row>
    <row r="2580" spans="1:12" s="8" customFormat="1">
      <c r="A2580" s="8" t="s">
        <v>1814</v>
      </c>
      <c r="B2580" s="8">
        <v>7</v>
      </c>
      <c r="C2580" s="8">
        <v>141.57</v>
      </c>
      <c r="D2580" s="8">
        <f t="shared" si="70"/>
        <v>990.99</v>
      </c>
      <c r="H2580" s="5" t="s">
        <v>3164</v>
      </c>
      <c r="I2580" s="10">
        <v>1</v>
      </c>
      <c r="J2580" s="10">
        <v>42.76</v>
      </c>
      <c r="K2580" s="8" t="e">
        <v>#N/A</v>
      </c>
      <c r="L2580" s="8" t="s">
        <v>3164</v>
      </c>
    </row>
    <row r="2581" spans="1:12" s="8" customFormat="1">
      <c r="A2581" s="8" t="s">
        <v>2168</v>
      </c>
      <c r="B2581" s="8">
        <v>7</v>
      </c>
      <c r="C2581" s="8">
        <v>86.4</v>
      </c>
      <c r="D2581" s="8">
        <f t="shared" si="70"/>
        <v>604.80000000000007</v>
      </c>
      <c r="H2581" s="5" t="s">
        <v>2092</v>
      </c>
      <c r="I2581" s="10">
        <v>1</v>
      </c>
      <c r="J2581" s="10">
        <v>240.15</v>
      </c>
      <c r="K2581" s="8" t="e">
        <v>#N/A</v>
      </c>
      <c r="L2581" s="8" t="s">
        <v>2092</v>
      </c>
    </row>
    <row r="2582" spans="1:12" s="8" customFormat="1">
      <c r="A2582" s="8" t="s">
        <v>1698</v>
      </c>
      <c r="B2582" s="8">
        <v>7</v>
      </c>
      <c r="C2582" s="8">
        <v>75.39</v>
      </c>
      <c r="D2582" s="8">
        <f t="shared" si="70"/>
        <v>527.73</v>
      </c>
      <c r="H2582" s="5" t="s">
        <v>3906</v>
      </c>
      <c r="I2582" s="10">
        <v>1</v>
      </c>
      <c r="J2582" s="10">
        <v>28.75</v>
      </c>
      <c r="K2582" s="8" t="e">
        <v>#N/A</v>
      </c>
      <c r="L2582" s="8" t="s">
        <v>3906</v>
      </c>
    </row>
    <row r="2583" spans="1:12" s="8" customFormat="1">
      <c r="A2583" s="8" t="s">
        <v>1569</v>
      </c>
      <c r="B2583" s="8">
        <v>7</v>
      </c>
      <c r="C2583" s="8">
        <v>53.39</v>
      </c>
      <c r="D2583" s="8">
        <f t="shared" si="70"/>
        <v>373.73</v>
      </c>
      <c r="H2583" s="5" t="s">
        <v>3649</v>
      </c>
      <c r="I2583" s="10">
        <v>1</v>
      </c>
      <c r="J2583" s="10">
        <v>43.98</v>
      </c>
      <c r="K2583" s="8" t="e">
        <v>#N/A</v>
      </c>
      <c r="L2583" s="8" t="s">
        <v>3649</v>
      </c>
    </row>
    <row r="2584" spans="1:12" s="8" customFormat="1">
      <c r="A2584" s="8" t="s">
        <v>1927</v>
      </c>
      <c r="B2584" s="8">
        <v>7</v>
      </c>
      <c r="C2584" s="8">
        <v>67.42</v>
      </c>
      <c r="D2584" s="8">
        <f t="shared" si="70"/>
        <v>471.94</v>
      </c>
      <c r="H2584" s="5" t="s">
        <v>3925</v>
      </c>
      <c r="I2584" s="10">
        <v>1</v>
      </c>
      <c r="J2584" s="10">
        <v>27.34</v>
      </c>
      <c r="K2584" s="8" t="e">
        <v>#N/A</v>
      </c>
      <c r="L2584" s="8" t="s">
        <v>3925</v>
      </c>
    </row>
    <row r="2585" spans="1:12" s="8" customFormat="1">
      <c r="A2585" s="8" t="s">
        <v>1819</v>
      </c>
      <c r="B2585" s="8">
        <v>7</v>
      </c>
      <c r="C2585" s="8">
        <v>118.08</v>
      </c>
      <c r="D2585" s="8">
        <f t="shared" si="70"/>
        <v>826.56</v>
      </c>
      <c r="H2585" s="5" t="s">
        <v>4756</v>
      </c>
      <c r="I2585" s="10">
        <v>1</v>
      </c>
      <c r="J2585" s="10">
        <v>87.38</v>
      </c>
      <c r="K2585" s="8" t="e">
        <v>#N/A</v>
      </c>
      <c r="L2585" s="8" t="s">
        <v>4756</v>
      </c>
    </row>
    <row r="2586" spans="1:12" s="8" customFormat="1">
      <c r="A2586" s="8" t="s">
        <v>1714</v>
      </c>
      <c r="B2586" s="8">
        <v>7</v>
      </c>
      <c r="C2586" s="8">
        <v>50.48</v>
      </c>
      <c r="D2586" s="8">
        <f t="shared" si="70"/>
        <v>353.35999999999996</v>
      </c>
      <c r="H2586" s="5" t="s">
        <v>1137</v>
      </c>
      <c r="I2586" s="10">
        <v>1</v>
      </c>
      <c r="J2586" s="10">
        <v>39.369999999999997</v>
      </c>
      <c r="K2586" s="8" t="e">
        <v>#N/A</v>
      </c>
      <c r="L2586" s="8" t="s">
        <v>1137</v>
      </c>
    </row>
    <row r="2587" spans="1:12" s="8" customFormat="1">
      <c r="A2587" s="8" t="s">
        <v>1665</v>
      </c>
      <c r="B2587" s="8">
        <v>7</v>
      </c>
      <c r="C2587" s="8">
        <v>80</v>
      </c>
      <c r="D2587" s="8">
        <f t="shared" si="70"/>
        <v>560</v>
      </c>
      <c r="H2587" s="5" t="s">
        <v>3156</v>
      </c>
      <c r="I2587" s="10">
        <v>1</v>
      </c>
      <c r="J2587" s="10">
        <v>24.43</v>
      </c>
      <c r="K2587" s="8" t="e">
        <v>#N/A</v>
      </c>
      <c r="L2587" s="8" t="s">
        <v>3156</v>
      </c>
    </row>
    <row r="2588" spans="1:12" s="8" customFormat="1">
      <c r="A2588" s="8" t="s">
        <v>1637</v>
      </c>
      <c r="B2588" s="8">
        <v>7</v>
      </c>
      <c r="C2588" s="8">
        <v>75.510000000000005</v>
      </c>
      <c r="D2588" s="8">
        <f t="shared" si="70"/>
        <v>528.57000000000005</v>
      </c>
      <c r="H2588" s="5" t="s">
        <v>6084</v>
      </c>
      <c r="I2588" s="10">
        <v>1</v>
      </c>
      <c r="J2588" s="10">
        <v>37.799999999999997</v>
      </c>
      <c r="K2588" s="8" t="e">
        <v>#N/A</v>
      </c>
      <c r="L2588" s="8" t="s">
        <v>6084</v>
      </c>
    </row>
    <row r="2589" spans="1:12" s="8" customFormat="1">
      <c r="A2589" s="8" t="s">
        <v>1571</v>
      </c>
      <c r="B2589" s="8">
        <v>7</v>
      </c>
      <c r="C2589" s="8">
        <v>24.33</v>
      </c>
      <c r="D2589" s="8">
        <f t="shared" si="70"/>
        <v>170.31</v>
      </c>
      <c r="H2589" s="5" t="s">
        <v>3147</v>
      </c>
      <c r="I2589" s="10">
        <v>1</v>
      </c>
      <c r="J2589" s="10">
        <v>35.25</v>
      </c>
      <c r="K2589" s="8" t="e">
        <v>#N/A</v>
      </c>
      <c r="L2589" s="8" t="s">
        <v>3147</v>
      </c>
    </row>
    <row r="2590" spans="1:12" s="8" customFormat="1">
      <c r="A2590" s="8" t="s">
        <v>1807</v>
      </c>
      <c r="B2590" s="8">
        <v>7</v>
      </c>
      <c r="C2590" s="8">
        <v>87.46</v>
      </c>
      <c r="D2590" s="8">
        <f t="shared" si="70"/>
        <v>612.21999999999991</v>
      </c>
      <c r="H2590" s="5" t="s">
        <v>539</v>
      </c>
      <c r="I2590" s="10">
        <v>1</v>
      </c>
      <c r="J2590" s="10">
        <v>36.72</v>
      </c>
      <c r="K2590" s="8" t="e">
        <v>#N/A</v>
      </c>
      <c r="L2590" s="8" t="s">
        <v>539</v>
      </c>
    </row>
    <row r="2591" spans="1:12" s="8" customFormat="1">
      <c r="A2591" s="8" t="s">
        <v>1594</v>
      </c>
      <c r="B2591" s="8">
        <v>7</v>
      </c>
      <c r="C2591" s="8">
        <v>68.680000000000007</v>
      </c>
      <c r="D2591" s="8">
        <f t="shared" si="70"/>
        <v>480.76000000000005</v>
      </c>
      <c r="H2591" s="5" t="s">
        <v>3160</v>
      </c>
      <c r="I2591" s="10">
        <v>1</v>
      </c>
      <c r="J2591" s="10">
        <v>42.76</v>
      </c>
      <c r="K2591" s="8" t="e">
        <v>#N/A</v>
      </c>
      <c r="L2591" s="8" t="s">
        <v>3160</v>
      </c>
    </row>
    <row r="2592" spans="1:12" s="8" customFormat="1">
      <c r="A2592" s="8" t="s">
        <v>1589</v>
      </c>
      <c r="B2592" s="8">
        <v>7</v>
      </c>
      <c r="C2592" s="8">
        <v>62.39</v>
      </c>
      <c r="D2592" s="8">
        <f t="shared" si="70"/>
        <v>436.73</v>
      </c>
      <c r="H2592" s="5" t="s">
        <v>5429</v>
      </c>
      <c r="I2592" s="10">
        <v>1</v>
      </c>
      <c r="J2592" s="10">
        <v>30.96</v>
      </c>
      <c r="K2592" s="8" t="e">
        <v>#N/A</v>
      </c>
      <c r="L2592" s="8" t="s">
        <v>5429</v>
      </c>
    </row>
    <row r="2593" spans="1:12" s="8" customFormat="1">
      <c r="A2593" s="8" t="s">
        <v>1932</v>
      </c>
      <c r="B2593" s="8">
        <v>7</v>
      </c>
      <c r="C2593" s="8">
        <v>36.869999999999997</v>
      </c>
      <c r="D2593" s="8">
        <f t="shared" si="70"/>
        <v>258.08999999999997</v>
      </c>
      <c r="H2593" s="5" t="s">
        <v>2952</v>
      </c>
      <c r="I2593" s="10">
        <v>1</v>
      </c>
      <c r="J2593" s="10">
        <v>84</v>
      </c>
      <c r="K2593" s="8" t="e">
        <v>#N/A</v>
      </c>
      <c r="L2593" s="8" t="s">
        <v>2952</v>
      </c>
    </row>
    <row r="2594" spans="1:12" s="8" customFormat="1">
      <c r="A2594" s="8" t="s">
        <v>1883</v>
      </c>
      <c r="B2594" s="8">
        <v>7</v>
      </c>
      <c r="C2594" s="8">
        <v>89.52</v>
      </c>
      <c r="D2594" s="8">
        <f t="shared" si="70"/>
        <v>626.64</v>
      </c>
      <c r="H2594" s="5" t="s">
        <v>2926</v>
      </c>
      <c r="I2594" s="10">
        <v>1</v>
      </c>
      <c r="J2594" s="10">
        <v>73.489999999999995</v>
      </c>
      <c r="K2594" s="8" t="e">
        <v>#N/A</v>
      </c>
      <c r="L2594" s="8" t="s">
        <v>2926</v>
      </c>
    </row>
    <row r="2595" spans="1:12" s="8" customFormat="1">
      <c r="A2595" s="8" t="s">
        <v>1842</v>
      </c>
      <c r="B2595" s="8">
        <v>7</v>
      </c>
      <c r="C2595" s="8">
        <v>100.31</v>
      </c>
      <c r="D2595" s="8">
        <f t="shared" si="70"/>
        <v>702.17000000000007</v>
      </c>
      <c r="H2595" s="5" t="s">
        <v>3923</v>
      </c>
      <c r="I2595" s="10">
        <v>1</v>
      </c>
      <c r="J2595" s="10">
        <v>22.55</v>
      </c>
      <c r="K2595" s="8" t="e">
        <v>#N/A</v>
      </c>
      <c r="L2595" s="8" t="s">
        <v>3923</v>
      </c>
    </row>
    <row r="2596" spans="1:12" s="8" customFormat="1">
      <c r="A2596" s="8" t="s">
        <v>1555</v>
      </c>
      <c r="B2596" s="8">
        <v>7</v>
      </c>
      <c r="C2596" s="8">
        <v>87.11</v>
      </c>
      <c r="D2596" s="8">
        <f t="shared" si="70"/>
        <v>609.77</v>
      </c>
      <c r="H2596" s="5" t="s">
        <v>1810</v>
      </c>
      <c r="I2596" s="10">
        <v>1</v>
      </c>
      <c r="J2596" s="10">
        <v>194.74</v>
      </c>
      <c r="K2596" s="8" t="e">
        <v>#N/A</v>
      </c>
      <c r="L2596" s="8" t="s">
        <v>1810</v>
      </c>
    </row>
    <row r="2597" spans="1:12" s="8" customFormat="1">
      <c r="A2597" s="8" t="s">
        <v>1729</v>
      </c>
      <c r="B2597" s="8">
        <v>7</v>
      </c>
      <c r="C2597" s="8">
        <v>93.49</v>
      </c>
      <c r="D2597" s="8">
        <f t="shared" si="70"/>
        <v>654.42999999999995</v>
      </c>
      <c r="H2597" s="5" t="s">
        <v>3905</v>
      </c>
      <c r="I2597" s="10">
        <v>1</v>
      </c>
      <c r="J2597" s="10">
        <v>25.31</v>
      </c>
      <c r="K2597" s="8" t="e">
        <v>#N/A</v>
      </c>
      <c r="L2597" s="8" t="s">
        <v>3905</v>
      </c>
    </row>
    <row r="2598" spans="1:12" s="8" customFormat="1">
      <c r="A2598" s="8" t="s">
        <v>2025</v>
      </c>
      <c r="B2598" s="8">
        <v>7</v>
      </c>
      <c r="C2598" s="8">
        <v>62.4</v>
      </c>
      <c r="D2598" s="8">
        <f t="shared" si="70"/>
        <v>436.8</v>
      </c>
      <c r="H2598" s="5" t="s">
        <v>703</v>
      </c>
      <c r="I2598" s="10">
        <v>1</v>
      </c>
      <c r="J2598" s="10">
        <v>79.75</v>
      </c>
      <c r="K2598" s="8" t="e">
        <v>#N/A</v>
      </c>
      <c r="L2598" s="8" t="s">
        <v>703</v>
      </c>
    </row>
    <row r="2599" spans="1:12" s="8" customFormat="1">
      <c r="A2599" s="8" t="s">
        <v>1745</v>
      </c>
      <c r="B2599" s="8">
        <v>7</v>
      </c>
      <c r="C2599" s="8">
        <v>27.05</v>
      </c>
      <c r="D2599" s="8">
        <f t="shared" si="70"/>
        <v>189.35</v>
      </c>
      <c r="H2599" s="5" t="s">
        <v>3907</v>
      </c>
      <c r="I2599" s="10">
        <v>1</v>
      </c>
      <c r="J2599" s="10">
        <v>28.75</v>
      </c>
      <c r="K2599" s="8" t="e">
        <v>#N/A</v>
      </c>
      <c r="L2599" s="8" t="s">
        <v>3907</v>
      </c>
    </row>
    <row r="2600" spans="1:12" s="8" customFormat="1">
      <c r="A2600" s="8" t="s">
        <v>1750</v>
      </c>
      <c r="B2600" s="8">
        <v>7</v>
      </c>
      <c r="C2600" s="8">
        <v>29.93</v>
      </c>
      <c r="D2600" s="8">
        <f t="shared" si="70"/>
        <v>209.51</v>
      </c>
      <c r="H2600" s="5" t="s">
        <v>1015</v>
      </c>
      <c r="I2600" s="10">
        <v>1</v>
      </c>
      <c r="J2600" s="10">
        <v>21.19</v>
      </c>
      <c r="K2600" s="8" t="e">
        <v>#N/A</v>
      </c>
      <c r="L2600" s="8" t="s">
        <v>1015</v>
      </c>
    </row>
    <row r="2601" spans="1:12" s="8" customFormat="1">
      <c r="A2601" s="8" t="s">
        <v>1723</v>
      </c>
      <c r="B2601" s="8">
        <v>7</v>
      </c>
      <c r="C2601" s="8">
        <v>89.15</v>
      </c>
      <c r="D2601" s="8">
        <f t="shared" si="70"/>
        <v>624.05000000000007</v>
      </c>
      <c r="H2601" s="5" t="s">
        <v>5400</v>
      </c>
      <c r="I2601" s="10">
        <v>1</v>
      </c>
      <c r="J2601" s="10">
        <v>34.299999999999997</v>
      </c>
      <c r="K2601" s="8" t="e">
        <v>#N/A</v>
      </c>
      <c r="L2601" s="8" t="s">
        <v>5400</v>
      </c>
    </row>
    <row r="2602" spans="1:12" s="8" customFormat="1">
      <c r="A2602" s="8" t="s">
        <v>1796</v>
      </c>
      <c r="B2602" s="8">
        <v>7</v>
      </c>
      <c r="C2602" s="8">
        <v>100.39</v>
      </c>
      <c r="D2602" s="8">
        <f t="shared" si="70"/>
        <v>702.73</v>
      </c>
      <c r="H2602" s="5" t="s">
        <v>718</v>
      </c>
      <c r="I2602" s="10">
        <v>1</v>
      </c>
      <c r="J2602" s="10">
        <v>82.64</v>
      </c>
      <c r="K2602" s="8" t="e">
        <v>#N/A</v>
      </c>
      <c r="L2602" s="8" t="s">
        <v>718</v>
      </c>
    </row>
    <row r="2603" spans="1:12" s="8" customFormat="1">
      <c r="A2603" s="8" t="s">
        <v>1990</v>
      </c>
      <c r="B2603" s="8">
        <v>7</v>
      </c>
      <c r="C2603" s="8">
        <v>101.03</v>
      </c>
      <c r="D2603" s="8">
        <f t="shared" si="70"/>
        <v>707.21</v>
      </c>
      <c r="H2603" s="5" t="s">
        <v>5901</v>
      </c>
      <c r="I2603" s="10">
        <v>1</v>
      </c>
      <c r="J2603" s="10">
        <v>55.87</v>
      </c>
      <c r="K2603" s="8" t="e">
        <v>#N/A</v>
      </c>
      <c r="L2603" s="8" t="s">
        <v>5901</v>
      </c>
    </row>
    <row r="2604" spans="1:12" s="8" customFormat="1">
      <c r="A2604" s="8" t="s">
        <v>2113</v>
      </c>
      <c r="B2604" s="8">
        <v>7</v>
      </c>
      <c r="C2604" s="8">
        <v>23.76</v>
      </c>
      <c r="D2604" s="8">
        <f t="shared" si="70"/>
        <v>166.32000000000002</v>
      </c>
      <c r="H2604" s="5" t="s">
        <v>735</v>
      </c>
      <c r="I2604" s="10">
        <v>1</v>
      </c>
      <c r="J2604" s="10">
        <v>52.03</v>
      </c>
      <c r="K2604" s="8" t="e">
        <v>#N/A</v>
      </c>
      <c r="L2604" s="8" t="s">
        <v>735</v>
      </c>
    </row>
    <row r="2605" spans="1:12" s="8" customFormat="1">
      <c r="A2605" s="8" t="s">
        <v>6950</v>
      </c>
      <c r="B2605" s="8">
        <v>7</v>
      </c>
      <c r="C2605" s="8">
        <v>65</v>
      </c>
      <c r="D2605" s="8">
        <f t="shared" si="70"/>
        <v>455</v>
      </c>
      <c r="H2605" s="5" t="s">
        <v>6936</v>
      </c>
      <c r="I2605" s="10">
        <v>1</v>
      </c>
      <c r="J2605" s="10">
        <v>42.76</v>
      </c>
      <c r="K2605" s="8" t="e">
        <v>#N/A</v>
      </c>
      <c r="L2605" s="8" t="s">
        <v>6936</v>
      </c>
    </row>
    <row r="2606" spans="1:12" s="8" customFormat="1">
      <c r="A2606" s="8" t="s">
        <v>1760</v>
      </c>
      <c r="B2606" s="8">
        <v>6</v>
      </c>
      <c r="C2606" s="8">
        <v>86.21</v>
      </c>
      <c r="D2606" s="8">
        <f t="shared" si="70"/>
        <v>517.26</v>
      </c>
      <c r="H2606" s="5" t="s">
        <v>715</v>
      </c>
      <c r="I2606" s="10">
        <v>1</v>
      </c>
      <c r="J2606" s="10">
        <v>45.9</v>
      </c>
      <c r="K2606" s="8" t="e">
        <v>#N/A</v>
      </c>
      <c r="L2606" s="8" t="s">
        <v>715</v>
      </c>
    </row>
    <row r="2607" spans="1:12" s="8" customFormat="1">
      <c r="A2607" s="8" t="s">
        <v>1868</v>
      </c>
      <c r="B2607" s="8">
        <v>6</v>
      </c>
      <c r="C2607" s="8">
        <v>61.73</v>
      </c>
      <c r="D2607" s="8">
        <f t="shared" si="70"/>
        <v>370.38</v>
      </c>
      <c r="H2607" s="5" t="s">
        <v>3175</v>
      </c>
      <c r="I2607" s="10">
        <v>1</v>
      </c>
      <c r="J2607" s="10">
        <v>42.76</v>
      </c>
      <c r="K2607" s="8" t="e">
        <v>#N/A</v>
      </c>
      <c r="L2607" s="8" t="s">
        <v>3175</v>
      </c>
    </row>
    <row r="2608" spans="1:12" s="8" customFormat="1">
      <c r="A2608" s="8" t="s">
        <v>2299</v>
      </c>
      <c r="B2608" s="8">
        <v>6</v>
      </c>
      <c r="C2608" s="8">
        <v>86.4</v>
      </c>
      <c r="D2608" s="8">
        <f t="shared" si="70"/>
        <v>518.40000000000009</v>
      </c>
      <c r="H2608" s="5" t="s">
        <v>725</v>
      </c>
      <c r="I2608" s="10">
        <v>1</v>
      </c>
      <c r="J2608" s="10">
        <v>52.03</v>
      </c>
      <c r="K2608" s="8" t="e">
        <v>#N/A</v>
      </c>
      <c r="L2608" s="8" t="s">
        <v>725</v>
      </c>
    </row>
    <row r="2609" spans="1:12" s="8" customFormat="1">
      <c r="A2609" s="8" t="s">
        <v>1764</v>
      </c>
      <c r="B2609" s="8">
        <v>6</v>
      </c>
      <c r="C2609" s="8">
        <v>92.81</v>
      </c>
      <c r="D2609" s="8">
        <f t="shared" si="70"/>
        <v>556.86</v>
      </c>
      <c r="H2609" s="5" t="s">
        <v>4034</v>
      </c>
      <c r="I2609" s="10">
        <v>1</v>
      </c>
      <c r="J2609" s="10">
        <v>13.66</v>
      </c>
      <c r="K2609" s="8" t="e">
        <v>#N/A</v>
      </c>
      <c r="L2609" s="8" t="s">
        <v>4034</v>
      </c>
    </row>
    <row r="2610" spans="1:12" s="8" customFormat="1">
      <c r="A2610" s="8" t="s">
        <v>1797</v>
      </c>
      <c r="B2610" s="8">
        <v>6</v>
      </c>
      <c r="C2610" s="8">
        <v>52.67</v>
      </c>
      <c r="D2610" s="8">
        <f t="shared" si="70"/>
        <v>316.02</v>
      </c>
      <c r="H2610" s="5" t="s">
        <v>686</v>
      </c>
      <c r="I2610" s="10">
        <v>1</v>
      </c>
      <c r="J2610" s="10">
        <v>80.989999999999995</v>
      </c>
      <c r="K2610" s="8" t="e">
        <v>#N/A</v>
      </c>
      <c r="L2610" s="8" t="s">
        <v>686</v>
      </c>
    </row>
    <row r="2611" spans="1:12" s="8" customFormat="1">
      <c r="A2611" s="8" t="s">
        <v>1774</v>
      </c>
      <c r="B2611" s="8">
        <v>6</v>
      </c>
      <c r="C2611" s="8">
        <v>107.44</v>
      </c>
      <c r="D2611" s="8">
        <f t="shared" si="70"/>
        <v>644.64</v>
      </c>
      <c r="H2611" s="5" t="s">
        <v>5592</v>
      </c>
      <c r="I2611" s="10">
        <v>1</v>
      </c>
      <c r="J2611" s="10">
        <v>62.34</v>
      </c>
      <c r="K2611" s="8" t="e">
        <v>#N/A</v>
      </c>
      <c r="L2611" s="8" t="s">
        <v>5592</v>
      </c>
    </row>
    <row r="2612" spans="1:12" s="8" customFormat="1">
      <c r="A2612" s="8" t="s">
        <v>1688</v>
      </c>
      <c r="B2612" s="8">
        <v>6</v>
      </c>
      <c r="C2612" s="8">
        <v>41.37</v>
      </c>
      <c r="D2612" s="8">
        <f t="shared" si="70"/>
        <v>248.21999999999997</v>
      </c>
      <c r="H2612" s="5" t="s">
        <v>683</v>
      </c>
      <c r="I2612" s="10">
        <v>1</v>
      </c>
      <c r="J2612" s="10">
        <v>56.7</v>
      </c>
      <c r="K2612" s="8" t="e">
        <v>#N/A</v>
      </c>
      <c r="L2612" s="8" t="s">
        <v>683</v>
      </c>
    </row>
    <row r="2613" spans="1:12" s="8" customFormat="1">
      <c r="A2613" s="8" t="s">
        <v>1567</v>
      </c>
      <c r="B2613" s="8">
        <v>6</v>
      </c>
      <c r="C2613" s="8">
        <v>78.099999999999994</v>
      </c>
      <c r="D2613" s="8">
        <f t="shared" si="70"/>
        <v>468.59999999999997</v>
      </c>
      <c r="H2613" s="5" t="s">
        <v>4033</v>
      </c>
      <c r="I2613" s="10">
        <v>1</v>
      </c>
      <c r="J2613" s="10">
        <v>13.66</v>
      </c>
      <c r="K2613" s="8" t="e">
        <v>#N/A</v>
      </c>
      <c r="L2613" s="8" t="s">
        <v>4033</v>
      </c>
    </row>
    <row r="2614" spans="1:12" s="8" customFormat="1">
      <c r="A2614" s="8" t="s">
        <v>1886</v>
      </c>
      <c r="B2614" s="8">
        <v>6</v>
      </c>
      <c r="C2614" s="8">
        <v>98.59</v>
      </c>
      <c r="D2614" s="8">
        <f t="shared" si="70"/>
        <v>591.54</v>
      </c>
      <c r="H2614" s="5" t="s">
        <v>680</v>
      </c>
      <c r="I2614" s="10">
        <v>1</v>
      </c>
      <c r="J2614" s="10">
        <v>56.7</v>
      </c>
      <c r="K2614" s="8" t="e">
        <v>#N/A</v>
      </c>
      <c r="L2614" s="8" t="s">
        <v>680</v>
      </c>
    </row>
    <row r="2615" spans="1:12" s="8" customFormat="1">
      <c r="A2615" s="8" t="s">
        <v>1788</v>
      </c>
      <c r="B2615" s="8">
        <v>6</v>
      </c>
      <c r="C2615" s="8">
        <v>81.33</v>
      </c>
      <c r="D2615" s="8">
        <f t="shared" si="70"/>
        <v>487.98</v>
      </c>
      <c r="H2615" s="5" t="s">
        <v>4032</v>
      </c>
      <c r="I2615" s="10">
        <v>1</v>
      </c>
      <c r="J2615" s="10">
        <v>17.079999999999998</v>
      </c>
      <c r="K2615" s="8" t="e">
        <v>#N/A</v>
      </c>
      <c r="L2615" s="8" t="s">
        <v>4032</v>
      </c>
    </row>
    <row r="2616" spans="1:12" s="8" customFormat="1">
      <c r="A2616" s="8" t="s">
        <v>2249</v>
      </c>
      <c r="B2616" s="8">
        <v>6</v>
      </c>
      <c r="C2616" s="8">
        <v>64.790000000000006</v>
      </c>
      <c r="D2616" s="8">
        <f t="shared" si="70"/>
        <v>388.74</v>
      </c>
      <c r="H2616" s="5" t="s">
        <v>1454</v>
      </c>
      <c r="I2616" s="10">
        <v>1</v>
      </c>
      <c r="J2616" s="10">
        <v>48.59</v>
      </c>
      <c r="K2616" s="8" t="e">
        <v>#N/A</v>
      </c>
      <c r="L2616" s="8" t="s">
        <v>1454</v>
      </c>
    </row>
    <row r="2617" spans="1:12" s="8" customFormat="1">
      <c r="A2617" s="8" t="s">
        <v>1619</v>
      </c>
      <c r="B2617" s="8">
        <v>6</v>
      </c>
      <c r="C2617" s="8">
        <v>41.67</v>
      </c>
      <c r="D2617" s="8">
        <f t="shared" si="70"/>
        <v>250.02</v>
      </c>
      <c r="H2617" s="5" t="s">
        <v>3154</v>
      </c>
      <c r="I2617" s="10">
        <v>1</v>
      </c>
      <c r="J2617" s="10">
        <v>42.63</v>
      </c>
      <c r="K2617" s="8" t="e">
        <v>#N/A</v>
      </c>
      <c r="L2617" s="8" t="s">
        <v>3154</v>
      </c>
    </row>
    <row r="2618" spans="1:12" s="8" customFormat="1">
      <c r="A2618" s="8" t="s">
        <v>1585</v>
      </c>
      <c r="B2618" s="8">
        <v>6</v>
      </c>
      <c r="C2618" s="8">
        <v>89.64</v>
      </c>
      <c r="D2618" s="8">
        <f t="shared" si="70"/>
        <v>537.84</v>
      </c>
      <c r="H2618" s="5" t="s">
        <v>3895</v>
      </c>
      <c r="I2618" s="10">
        <v>1</v>
      </c>
      <c r="J2618" s="10">
        <v>30.59</v>
      </c>
      <c r="K2618" s="8" t="e">
        <v>#N/A</v>
      </c>
      <c r="L2618" s="8" t="s">
        <v>3895</v>
      </c>
    </row>
    <row r="2619" spans="1:12" s="8" customFormat="1">
      <c r="A2619" s="8" t="s">
        <v>1811</v>
      </c>
      <c r="B2619" s="8">
        <v>6</v>
      </c>
      <c r="C2619" s="8">
        <v>37.200000000000003</v>
      </c>
      <c r="D2619" s="8">
        <f t="shared" si="70"/>
        <v>223.20000000000002</v>
      </c>
      <c r="H2619" s="5" t="s">
        <v>3186</v>
      </c>
      <c r="I2619" s="10">
        <v>1</v>
      </c>
      <c r="J2619" s="10">
        <v>42.63</v>
      </c>
      <c r="K2619" s="8" t="e">
        <v>#N/A</v>
      </c>
      <c r="L2619" s="8" t="s">
        <v>3186</v>
      </c>
    </row>
    <row r="2620" spans="1:12" s="8" customFormat="1">
      <c r="A2620" s="8" t="s">
        <v>1979</v>
      </c>
      <c r="B2620" s="8">
        <v>6</v>
      </c>
      <c r="C2620" s="8">
        <v>101.78</v>
      </c>
      <c r="D2620" s="8">
        <f t="shared" si="70"/>
        <v>610.68000000000006</v>
      </c>
      <c r="H2620" s="5" t="s">
        <v>1456</v>
      </c>
      <c r="I2620" s="10">
        <v>1</v>
      </c>
      <c r="J2620" s="10">
        <v>48.59</v>
      </c>
      <c r="K2620" s="8" t="e">
        <v>#N/A</v>
      </c>
      <c r="L2620" s="8" t="s">
        <v>1456</v>
      </c>
    </row>
    <row r="2621" spans="1:12" s="8" customFormat="1">
      <c r="A2621" s="8" t="s">
        <v>1560</v>
      </c>
      <c r="B2621" s="8">
        <v>6</v>
      </c>
      <c r="C2621" s="8">
        <v>35.39</v>
      </c>
      <c r="D2621" s="8">
        <f t="shared" si="70"/>
        <v>212.34</v>
      </c>
      <c r="H2621" s="5" t="s">
        <v>3190</v>
      </c>
      <c r="I2621" s="10">
        <v>1</v>
      </c>
      <c r="J2621" s="10">
        <v>30.65</v>
      </c>
      <c r="K2621" s="8" t="e">
        <v>#N/A</v>
      </c>
      <c r="L2621" s="8" t="s">
        <v>3190</v>
      </c>
    </row>
    <row r="2622" spans="1:12" s="8" customFormat="1">
      <c r="A2622" s="8" t="s">
        <v>1780</v>
      </c>
      <c r="B2622" s="8">
        <v>6</v>
      </c>
      <c r="C2622" s="8">
        <v>77.5</v>
      </c>
      <c r="D2622" s="8">
        <f t="shared" si="70"/>
        <v>465</v>
      </c>
      <c r="H2622" s="5" t="s">
        <v>6074</v>
      </c>
      <c r="I2622" s="10">
        <v>1</v>
      </c>
      <c r="J2622" s="10">
        <v>86.4</v>
      </c>
      <c r="K2622" s="8" t="e">
        <v>#N/A</v>
      </c>
      <c r="L2622" s="8" t="s">
        <v>6074</v>
      </c>
    </row>
    <row r="2623" spans="1:12" s="8" customFormat="1">
      <c r="A2623" s="8" t="s">
        <v>1776</v>
      </c>
      <c r="B2623" s="8">
        <v>6</v>
      </c>
      <c r="C2623" s="8">
        <v>56.49</v>
      </c>
      <c r="D2623" s="8">
        <f t="shared" si="70"/>
        <v>338.94</v>
      </c>
      <c r="H2623" s="5" t="s">
        <v>3176</v>
      </c>
      <c r="I2623" s="10">
        <v>1</v>
      </c>
      <c r="J2623" s="10">
        <v>42.63</v>
      </c>
      <c r="K2623" s="8" t="e">
        <v>#N/A</v>
      </c>
      <c r="L2623" s="8" t="s">
        <v>3176</v>
      </c>
    </row>
    <row r="2624" spans="1:12" s="8" customFormat="1">
      <c r="A2624" s="8" t="s">
        <v>1572</v>
      </c>
      <c r="B2624" s="8">
        <v>6</v>
      </c>
      <c r="C2624" s="8">
        <v>46.81</v>
      </c>
      <c r="D2624" s="8">
        <f t="shared" si="70"/>
        <v>280.86</v>
      </c>
      <c r="H2624" s="5" t="s">
        <v>1461</v>
      </c>
      <c r="I2624" s="10">
        <v>1</v>
      </c>
      <c r="J2624" s="10">
        <v>48.59</v>
      </c>
      <c r="K2624" s="8" t="e">
        <v>#N/A</v>
      </c>
      <c r="L2624" s="8" t="s">
        <v>1461</v>
      </c>
    </row>
    <row r="2625" spans="1:12" s="8" customFormat="1">
      <c r="A2625" s="8" t="s">
        <v>2138</v>
      </c>
      <c r="B2625" s="8">
        <v>6</v>
      </c>
      <c r="C2625" s="8">
        <v>97.65</v>
      </c>
      <c r="D2625" s="8">
        <f t="shared" si="70"/>
        <v>585.90000000000009</v>
      </c>
      <c r="H2625" s="5" t="s">
        <v>3192</v>
      </c>
      <c r="I2625" s="10">
        <v>1</v>
      </c>
      <c r="J2625" s="10">
        <v>30.65</v>
      </c>
      <c r="K2625" s="8" t="e">
        <v>#N/A</v>
      </c>
      <c r="L2625" s="8" t="s">
        <v>3192</v>
      </c>
    </row>
    <row r="2626" spans="1:12" s="8" customFormat="1">
      <c r="A2626" s="8" t="s">
        <v>1749</v>
      </c>
      <c r="B2626" s="8">
        <v>6</v>
      </c>
      <c r="C2626" s="8">
        <v>125.71</v>
      </c>
      <c r="D2626" s="8">
        <f t="shared" si="70"/>
        <v>754.26</v>
      </c>
      <c r="H2626" s="5" t="s">
        <v>3903</v>
      </c>
      <c r="I2626" s="10">
        <v>1</v>
      </c>
      <c r="J2626" s="10">
        <v>25.31</v>
      </c>
      <c r="K2626" s="8" t="e">
        <v>#N/A</v>
      </c>
      <c r="L2626" s="8" t="s">
        <v>3903</v>
      </c>
    </row>
    <row r="2627" spans="1:12" s="8" customFormat="1">
      <c r="A2627" s="8" t="s">
        <v>2031</v>
      </c>
      <c r="B2627" s="8">
        <v>6</v>
      </c>
      <c r="C2627" s="8">
        <v>21.78</v>
      </c>
      <c r="D2627" s="8">
        <f t="shared" ref="D2627:D2690" si="71">C2627*B2627</f>
        <v>130.68</v>
      </c>
      <c r="H2627" s="5" t="s">
        <v>376</v>
      </c>
      <c r="I2627" s="10">
        <v>1</v>
      </c>
      <c r="J2627" s="10">
        <v>24.74</v>
      </c>
      <c r="K2627" s="8" t="e">
        <v>#N/A</v>
      </c>
      <c r="L2627" s="8" t="s">
        <v>376</v>
      </c>
    </row>
    <row r="2628" spans="1:12" s="8" customFormat="1">
      <c r="A2628" s="8" t="s">
        <v>1610</v>
      </c>
      <c r="B2628" s="8">
        <v>6</v>
      </c>
      <c r="C2628" s="8">
        <v>141.57</v>
      </c>
      <c r="D2628" s="8">
        <f t="shared" si="71"/>
        <v>849.42</v>
      </c>
      <c r="H2628" s="5" t="s">
        <v>1295</v>
      </c>
      <c r="I2628" s="10">
        <v>1</v>
      </c>
      <c r="J2628" s="10">
        <v>19.5</v>
      </c>
      <c r="K2628" s="8" t="e">
        <v>#N/A</v>
      </c>
      <c r="L2628" s="8" t="s">
        <v>1295</v>
      </c>
    </row>
    <row r="2629" spans="1:12" s="8" customFormat="1">
      <c r="A2629" s="8" t="s">
        <v>1647</v>
      </c>
      <c r="B2629" s="8">
        <v>6</v>
      </c>
      <c r="C2629" s="8">
        <v>264.49</v>
      </c>
      <c r="D2629" s="8">
        <f t="shared" si="71"/>
        <v>1586.94</v>
      </c>
      <c r="H2629" s="5" t="s">
        <v>373</v>
      </c>
      <c r="I2629" s="10">
        <v>1</v>
      </c>
      <c r="J2629" s="10">
        <v>27.03</v>
      </c>
      <c r="K2629" s="8" t="e">
        <v>#N/A</v>
      </c>
      <c r="L2629" s="8" t="s">
        <v>373</v>
      </c>
    </row>
    <row r="2630" spans="1:12" s="8" customFormat="1">
      <c r="A2630" s="8" t="s">
        <v>1840</v>
      </c>
      <c r="B2630" s="8">
        <v>6</v>
      </c>
      <c r="C2630" s="8">
        <v>56.09</v>
      </c>
      <c r="D2630" s="8">
        <f t="shared" si="71"/>
        <v>336.54</v>
      </c>
      <c r="H2630" s="5" t="s">
        <v>463</v>
      </c>
      <c r="I2630" s="10">
        <v>1</v>
      </c>
      <c r="J2630" s="10">
        <v>41.91</v>
      </c>
      <c r="K2630" s="8" t="e">
        <v>#N/A</v>
      </c>
      <c r="L2630" s="8" t="s">
        <v>463</v>
      </c>
    </row>
    <row r="2631" spans="1:12" s="8" customFormat="1">
      <c r="A2631" s="8" t="s">
        <v>1962</v>
      </c>
      <c r="B2631" s="8">
        <v>6</v>
      </c>
      <c r="C2631" s="8">
        <v>43.4</v>
      </c>
      <c r="D2631" s="8">
        <f t="shared" si="71"/>
        <v>260.39999999999998</v>
      </c>
      <c r="H2631" s="5" t="s">
        <v>7440</v>
      </c>
      <c r="I2631" s="10">
        <v>1</v>
      </c>
      <c r="J2631" s="10">
        <v>16.61</v>
      </c>
      <c r="K2631" s="8" t="e">
        <v>#N/A</v>
      </c>
      <c r="L2631" s="8" t="s">
        <v>7440</v>
      </c>
    </row>
    <row r="2632" spans="1:12" s="8" customFormat="1">
      <c r="A2632" s="8" t="s">
        <v>6951</v>
      </c>
      <c r="B2632" s="8">
        <v>6</v>
      </c>
      <c r="C2632" s="8">
        <v>81.84</v>
      </c>
      <c r="D2632" s="8">
        <f t="shared" si="71"/>
        <v>491.04</v>
      </c>
      <c r="H2632" s="5" t="s">
        <v>1443</v>
      </c>
      <c r="I2632" s="10">
        <v>1</v>
      </c>
      <c r="J2632" s="10">
        <v>20.329999999999998</v>
      </c>
      <c r="K2632" s="8" t="e">
        <v>#N/A</v>
      </c>
      <c r="L2632" s="8" t="s">
        <v>1443</v>
      </c>
    </row>
    <row r="2633" spans="1:12" s="8" customFormat="1">
      <c r="A2633" s="8" t="s">
        <v>1744</v>
      </c>
      <c r="B2633" s="8">
        <v>6</v>
      </c>
      <c r="C2633" s="8">
        <v>27.05</v>
      </c>
      <c r="D2633" s="8">
        <f t="shared" si="71"/>
        <v>162.30000000000001</v>
      </c>
      <c r="H2633" s="5" t="s">
        <v>6909</v>
      </c>
      <c r="I2633" s="10">
        <v>1</v>
      </c>
      <c r="J2633" s="10">
        <v>17.03</v>
      </c>
      <c r="K2633" s="8" t="e">
        <v>#N/A</v>
      </c>
      <c r="L2633" s="8" t="s">
        <v>6909</v>
      </c>
    </row>
    <row r="2634" spans="1:12" s="8" customFormat="1">
      <c r="A2634" s="8" t="s">
        <v>1666</v>
      </c>
      <c r="B2634" s="8">
        <v>6</v>
      </c>
      <c r="C2634" s="8">
        <v>37.200000000000003</v>
      </c>
      <c r="D2634" s="8">
        <f t="shared" si="71"/>
        <v>223.20000000000002</v>
      </c>
      <c r="H2634" s="5" t="s">
        <v>1444</v>
      </c>
      <c r="I2634" s="10">
        <v>1</v>
      </c>
      <c r="J2634" s="10">
        <v>23.64</v>
      </c>
      <c r="K2634" s="8" t="e">
        <v>#N/A</v>
      </c>
      <c r="L2634" s="8" t="s">
        <v>1444</v>
      </c>
    </row>
    <row r="2635" spans="1:12" s="8" customFormat="1">
      <c r="A2635" s="8" t="s">
        <v>2143</v>
      </c>
      <c r="B2635" s="8">
        <v>6</v>
      </c>
      <c r="C2635" s="8">
        <v>79.459999999999994</v>
      </c>
      <c r="D2635" s="8">
        <f t="shared" si="71"/>
        <v>476.76</v>
      </c>
      <c r="H2635" s="5" t="s">
        <v>2133</v>
      </c>
      <c r="I2635" s="10">
        <v>1</v>
      </c>
      <c r="J2635" s="10">
        <v>62.5</v>
      </c>
      <c r="K2635" s="8" t="e">
        <v>#N/A</v>
      </c>
      <c r="L2635" s="8" t="s">
        <v>2133</v>
      </c>
    </row>
    <row r="2636" spans="1:12" s="8" customFormat="1">
      <c r="A2636" s="8" t="s">
        <v>1802</v>
      </c>
      <c r="B2636" s="8">
        <v>6</v>
      </c>
      <c r="C2636" s="8">
        <v>87.45</v>
      </c>
      <c r="D2636" s="8">
        <f t="shared" si="71"/>
        <v>524.70000000000005</v>
      </c>
      <c r="H2636" s="5" t="s">
        <v>1438</v>
      </c>
      <c r="I2636" s="10">
        <v>1</v>
      </c>
      <c r="J2636" s="10">
        <v>20.73</v>
      </c>
      <c r="K2636" s="8" t="e">
        <v>#N/A</v>
      </c>
      <c r="L2636" s="8" t="s">
        <v>1438</v>
      </c>
    </row>
    <row r="2637" spans="1:12" s="8" customFormat="1">
      <c r="A2637" s="8" t="s">
        <v>1664</v>
      </c>
      <c r="B2637" s="8">
        <v>6</v>
      </c>
      <c r="C2637" s="8">
        <v>72.790000000000006</v>
      </c>
      <c r="D2637" s="8">
        <f t="shared" si="71"/>
        <v>436.74</v>
      </c>
      <c r="H2637" s="5" t="s">
        <v>7442</v>
      </c>
      <c r="I2637" s="10">
        <v>1</v>
      </c>
      <c r="J2637" s="10">
        <v>11.11</v>
      </c>
      <c r="K2637" s="8" t="e">
        <v>#N/A</v>
      </c>
      <c r="L2637" s="8" t="s">
        <v>7442</v>
      </c>
    </row>
    <row r="2638" spans="1:12" s="8" customFormat="1">
      <c r="A2638" s="8" t="s">
        <v>1646</v>
      </c>
      <c r="B2638" s="8">
        <v>6</v>
      </c>
      <c r="C2638" s="8">
        <v>99.55</v>
      </c>
      <c r="D2638" s="8">
        <f t="shared" si="71"/>
        <v>597.29999999999995</v>
      </c>
      <c r="H2638" s="5" t="s">
        <v>404</v>
      </c>
      <c r="I2638" s="10">
        <v>1</v>
      </c>
      <c r="J2638" s="10">
        <v>30.24</v>
      </c>
      <c r="K2638" s="8" t="e">
        <v>#N/A</v>
      </c>
      <c r="L2638" s="8" t="s">
        <v>404</v>
      </c>
    </row>
    <row r="2639" spans="1:12" s="8" customFormat="1">
      <c r="A2639" s="8" t="s">
        <v>1822</v>
      </c>
      <c r="B2639" s="8">
        <v>6</v>
      </c>
      <c r="C2639" s="8">
        <v>82.44</v>
      </c>
      <c r="D2639" s="8">
        <f t="shared" si="71"/>
        <v>494.64</v>
      </c>
      <c r="H2639" s="5" t="s">
        <v>505</v>
      </c>
      <c r="I2639" s="10">
        <v>1</v>
      </c>
      <c r="J2639" s="10">
        <v>22.5</v>
      </c>
      <c r="K2639" s="8" t="e">
        <v>#N/A</v>
      </c>
      <c r="L2639" s="8" t="s">
        <v>505</v>
      </c>
    </row>
    <row r="2640" spans="1:12" s="8" customFormat="1">
      <c r="A2640" s="8" t="s">
        <v>1748</v>
      </c>
      <c r="B2640" s="8">
        <v>6</v>
      </c>
      <c r="C2640" s="8">
        <v>87.47</v>
      </c>
      <c r="D2640" s="8">
        <f t="shared" si="71"/>
        <v>524.81999999999994</v>
      </c>
      <c r="H2640" s="5" t="s">
        <v>1039</v>
      </c>
      <c r="I2640" s="10">
        <v>1</v>
      </c>
      <c r="J2640" s="10">
        <v>30.15</v>
      </c>
      <c r="K2640" s="8" t="e">
        <v>#N/A</v>
      </c>
      <c r="L2640" s="8" t="s">
        <v>1039</v>
      </c>
    </row>
    <row r="2641" spans="1:12" s="8" customFormat="1">
      <c r="A2641" s="8" t="s">
        <v>1879</v>
      </c>
      <c r="B2641" s="8">
        <v>6</v>
      </c>
      <c r="C2641" s="8">
        <v>29.93</v>
      </c>
      <c r="D2641" s="8">
        <f t="shared" si="71"/>
        <v>179.57999999999998</v>
      </c>
      <c r="H2641" s="5" t="s">
        <v>3113</v>
      </c>
      <c r="I2641" s="10">
        <v>1</v>
      </c>
      <c r="J2641" s="10">
        <v>26.18</v>
      </c>
      <c r="K2641" s="8" t="e">
        <v>#N/A</v>
      </c>
      <c r="L2641" s="8" t="s">
        <v>3113</v>
      </c>
    </row>
    <row r="2642" spans="1:12" s="8" customFormat="1">
      <c r="A2642" s="8" t="s">
        <v>1674</v>
      </c>
      <c r="B2642" s="8">
        <v>6</v>
      </c>
      <c r="C2642" s="8">
        <v>35.39</v>
      </c>
      <c r="D2642" s="8">
        <f t="shared" si="71"/>
        <v>212.34</v>
      </c>
      <c r="H2642" s="5" t="s">
        <v>393</v>
      </c>
      <c r="I2642" s="10">
        <v>1</v>
      </c>
      <c r="J2642" s="10">
        <v>18.54</v>
      </c>
      <c r="K2642" s="8" t="e">
        <v>#N/A</v>
      </c>
      <c r="L2642" s="8" t="s">
        <v>393</v>
      </c>
    </row>
    <row r="2643" spans="1:12" s="8" customFormat="1">
      <c r="A2643" s="8" t="s">
        <v>1648</v>
      </c>
      <c r="B2643" s="8">
        <v>6</v>
      </c>
      <c r="C2643" s="8">
        <v>125.2</v>
      </c>
      <c r="D2643" s="8">
        <f t="shared" si="71"/>
        <v>751.2</v>
      </c>
      <c r="H2643" s="5" t="s">
        <v>6906</v>
      </c>
      <c r="I2643" s="10">
        <v>1</v>
      </c>
      <c r="J2643" s="10">
        <v>17.03</v>
      </c>
      <c r="K2643" s="8" t="e">
        <v>#N/A</v>
      </c>
      <c r="L2643" s="8" t="s">
        <v>6906</v>
      </c>
    </row>
    <row r="2644" spans="1:12" s="8" customFormat="1">
      <c r="A2644" s="8" t="s">
        <v>1894</v>
      </c>
      <c r="B2644" s="8">
        <v>6</v>
      </c>
      <c r="C2644" s="8">
        <v>282.13</v>
      </c>
      <c r="D2644" s="8">
        <f t="shared" si="71"/>
        <v>1692.78</v>
      </c>
      <c r="H2644" s="5" t="s">
        <v>405</v>
      </c>
      <c r="I2644" s="10">
        <v>1</v>
      </c>
      <c r="J2644" s="10">
        <v>24.74</v>
      </c>
      <c r="K2644" s="8" t="e">
        <v>#N/A</v>
      </c>
      <c r="L2644" s="8" t="s">
        <v>405</v>
      </c>
    </row>
    <row r="2645" spans="1:12" s="8" customFormat="1">
      <c r="A2645" s="8" t="s">
        <v>1684</v>
      </c>
      <c r="B2645" s="8">
        <v>6</v>
      </c>
      <c r="C2645" s="8">
        <v>85.25</v>
      </c>
      <c r="D2645" s="8">
        <f t="shared" si="71"/>
        <v>511.5</v>
      </c>
      <c r="H2645" s="5" t="s">
        <v>3445</v>
      </c>
      <c r="I2645" s="10">
        <v>1</v>
      </c>
      <c r="J2645" s="10">
        <v>20.13</v>
      </c>
      <c r="K2645" s="8" t="e">
        <v>#N/A</v>
      </c>
      <c r="L2645" s="8" t="s">
        <v>3445</v>
      </c>
    </row>
    <row r="2646" spans="1:12" s="8" customFormat="1">
      <c r="A2646" s="8" t="s">
        <v>1968</v>
      </c>
      <c r="B2646" s="8">
        <v>6</v>
      </c>
      <c r="C2646" s="8">
        <v>64.010000000000005</v>
      </c>
      <c r="D2646" s="8">
        <f t="shared" si="71"/>
        <v>384.06000000000006</v>
      </c>
      <c r="H2646" s="5" t="s">
        <v>2163</v>
      </c>
      <c r="I2646" s="10">
        <v>1</v>
      </c>
      <c r="J2646" s="10">
        <v>42.01</v>
      </c>
      <c r="K2646" s="8" t="e">
        <v>#N/A</v>
      </c>
      <c r="L2646" s="8" t="s">
        <v>2163</v>
      </c>
    </row>
    <row r="2647" spans="1:12" s="8" customFormat="1">
      <c r="A2647" s="8" t="s">
        <v>1899</v>
      </c>
      <c r="B2647" s="8">
        <v>5</v>
      </c>
      <c r="C2647" s="8">
        <v>100.4</v>
      </c>
      <c r="D2647" s="8">
        <f t="shared" si="71"/>
        <v>502</v>
      </c>
      <c r="H2647" s="5" t="s">
        <v>1436</v>
      </c>
      <c r="I2647" s="10">
        <v>1</v>
      </c>
      <c r="J2647" s="10">
        <v>14.57</v>
      </c>
      <c r="K2647" s="8" t="e">
        <v>#N/A</v>
      </c>
      <c r="L2647" s="8" t="s">
        <v>1436</v>
      </c>
    </row>
    <row r="2648" spans="1:12" s="8" customFormat="1">
      <c r="A2648" s="8" t="s">
        <v>1584</v>
      </c>
      <c r="B2648" s="8">
        <v>5</v>
      </c>
      <c r="C2648" s="8">
        <v>32.97</v>
      </c>
      <c r="D2648" s="8">
        <f t="shared" si="71"/>
        <v>164.85</v>
      </c>
      <c r="H2648" s="5" t="s">
        <v>1121</v>
      </c>
      <c r="I2648" s="10">
        <v>1</v>
      </c>
      <c r="J2648" s="10">
        <v>24.74</v>
      </c>
      <c r="K2648" s="8" t="e">
        <v>#N/A</v>
      </c>
      <c r="L2648" s="8" t="s">
        <v>1121</v>
      </c>
    </row>
    <row r="2649" spans="1:12" s="8" customFormat="1">
      <c r="A2649" s="8" t="s">
        <v>1757</v>
      </c>
      <c r="B2649" s="8">
        <v>5</v>
      </c>
      <c r="C2649" s="8">
        <v>109.73</v>
      </c>
      <c r="D2649" s="8">
        <f t="shared" si="71"/>
        <v>548.65</v>
      </c>
      <c r="H2649" s="5" t="s">
        <v>366</v>
      </c>
      <c r="I2649" s="10">
        <v>1</v>
      </c>
      <c r="J2649" s="10">
        <v>27.03</v>
      </c>
      <c r="K2649" s="8" t="e">
        <v>#N/A</v>
      </c>
      <c r="L2649" s="8" t="s">
        <v>366</v>
      </c>
    </row>
    <row r="2650" spans="1:12" s="8" customFormat="1">
      <c r="A2650" s="8" t="s">
        <v>2236</v>
      </c>
      <c r="B2650" s="8">
        <v>5</v>
      </c>
      <c r="C2650" s="8">
        <v>76.8</v>
      </c>
      <c r="D2650" s="8">
        <f t="shared" si="71"/>
        <v>384</v>
      </c>
      <c r="H2650" s="5" t="s">
        <v>1122</v>
      </c>
      <c r="I2650" s="10">
        <v>1</v>
      </c>
      <c r="J2650" s="10">
        <v>30.24</v>
      </c>
      <c r="K2650" s="8" t="e">
        <v>#N/A</v>
      </c>
      <c r="L2650" s="8" t="s">
        <v>1122</v>
      </c>
    </row>
    <row r="2651" spans="1:12" s="8" customFormat="1">
      <c r="A2651" s="8" t="s">
        <v>1827</v>
      </c>
      <c r="B2651" s="8">
        <v>5</v>
      </c>
      <c r="C2651" s="8">
        <v>148.6</v>
      </c>
      <c r="D2651" s="8">
        <f t="shared" si="71"/>
        <v>743</v>
      </c>
      <c r="H2651" s="5" t="s">
        <v>7436</v>
      </c>
      <c r="I2651" s="10">
        <v>1</v>
      </c>
      <c r="J2651" s="10">
        <v>16.84</v>
      </c>
      <c r="K2651" s="8" t="e">
        <v>#N/A</v>
      </c>
      <c r="L2651" s="8" t="s">
        <v>7436</v>
      </c>
    </row>
    <row r="2652" spans="1:12" s="8" customFormat="1">
      <c r="A2652" s="8" t="s">
        <v>1631</v>
      </c>
      <c r="B2652" s="8">
        <v>5</v>
      </c>
      <c r="C2652" s="8">
        <v>41.67</v>
      </c>
      <c r="D2652" s="8">
        <f t="shared" si="71"/>
        <v>208.35000000000002</v>
      </c>
      <c r="H2652" s="5" t="s">
        <v>2930</v>
      </c>
      <c r="I2652" s="10">
        <v>1</v>
      </c>
      <c r="J2652" s="10">
        <v>50.48</v>
      </c>
      <c r="K2652" s="8" t="e">
        <v>#N/A</v>
      </c>
      <c r="L2652" s="8" t="s">
        <v>2930</v>
      </c>
    </row>
    <row r="2653" spans="1:12" s="8" customFormat="1">
      <c r="A2653" s="8" t="s">
        <v>1612</v>
      </c>
      <c r="B2653" s="8">
        <v>5</v>
      </c>
      <c r="C2653" s="8">
        <v>87.11</v>
      </c>
      <c r="D2653" s="8">
        <f t="shared" si="71"/>
        <v>435.55</v>
      </c>
      <c r="H2653" s="5" t="s">
        <v>1851</v>
      </c>
      <c r="I2653" s="10">
        <v>1</v>
      </c>
      <c r="J2653" s="10">
        <v>55.91</v>
      </c>
      <c r="K2653" s="8" t="e">
        <v>#N/A</v>
      </c>
      <c r="L2653" s="8" t="s">
        <v>1851</v>
      </c>
    </row>
    <row r="2654" spans="1:12" s="8" customFormat="1">
      <c r="A2654" s="8" t="s">
        <v>1795</v>
      </c>
      <c r="B2654" s="8">
        <v>5</v>
      </c>
      <c r="C2654" s="8">
        <v>24.65</v>
      </c>
      <c r="D2654" s="8">
        <f t="shared" si="71"/>
        <v>123.25</v>
      </c>
      <c r="H2654" s="5" t="s">
        <v>2916</v>
      </c>
      <c r="I2654" s="10">
        <v>1</v>
      </c>
      <c r="J2654" s="10">
        <v>60.78</v>
      </c>
      <c r="K2654" s="8" t="e">
        <v>#N/A</v>
      </c>
      <c r="L2654" s="8" t="s">
        <v>2916</v>
      </c>
    </row>
    <row r="2655" spans="1:12" s="8" customFormat="1">
      <c r="A2655" s="8" t="s">
        <v>1777</v>
      </c>
      <c r="B2655" s="8">
        <v>5</v>
      </c>
      <c r="C2655" s="8">
        <v>75.13</v>
      </c>
      <c r="D2655" s="8">
        <f t="shared" si="71"/>
        <v>375.65</v>
      </c>
      <c r="H2655" s="5" t="s">
        <v>1995</v>
      </c>
      <c r="I2655" s="10">
        <v>1</v>
      </c>
      <c r="J2655" s="10">
        <v>60.78</v>
      </c>
      <c r="K2655" s="8" t="e">
        <v>#N/A</v>
      </c>
      <c r="L2655" s="8" t="s">
        <v>1995</v>
      </c>
    </row>
    <row r="2656" spans="1:12" s="8" customFormat="1">
      <c r="A2656" s="8" t="s">
        <v>1561</v>
      </c>
      <c r="B2656" s="8">
        <v>5</v>
      </c>
      <c r="C2656" s="8">
        <v>31.71</v>
      </c>
      <c r="D2656" s="8">
        <f t="shared" si="71"/>
        <v>158.55000000000001</v>
      </c>
      <c r="H2656" s="5" t="s">
        <v>7469</v>
      </c>
      <c r="I2656" s="10">
        <v>1</v>
      </c>
      <c r="J2656" s="10">
        <v>24.74</v>
      </c>
      <c r="K2656" s="8" t="e">
        <v>#N/A</v>
      </c>
      <c r="L2656" s="8" t="s">
        <v>7469</v>
      </c>
    </row>
    <row r="2657" spans="1:12" s="8" customFormat="1">
      <c r="A2657" s="8" t="s">
        <v>1876</v>
      </c>
      <c r="B2657" s="8">
        <v>5</v>
      </c>
      <c r="C2657" s="8">
        <v>98.16</v>
      </c>
      <c r="D2657" s="8">
        <f t="shared" si="71"/>
        <v>490.79999999999995</v>
      </c>
      <c r="H2657" s="5" t="s">
        <v>3107</v>
      </c>
      <c r="I2657" s="10">
        <v>1</v>
      </c>
      <c r="J2657" s="10">
        <v>26.18</v>
      </c>
      <c r="K2657" s="8" t="e">
        <v>#N/A</v>
      </c>
      <c r="L2657" s="8" t="s">
        <v>3107</v>
      </c>
    </row>
    <row r="2658" spans="1:12" s="8" customFormat="1">
      <c r="A2658" s="8" t="s">
        <v>1720</v>
      </c>
      <c r="B2658" s="8">
        <v>5</v>
      </c>
      <c r="C2658" s="8">
        <v>44.1</v>
      </c>
      <c r="D2658" s="8">
        <f t="shared" si="71"/>
        <v>220.5</v>
      </c>
      <c r="H2658" s="5" t="s">
        <v>2849</v>
      </c>
      <c r="I2658" s="10">
        <v>1</v>
      </c>
      <c r="J2658" s="10">
        <v>60.78</v>
      </c>
      <c r="K2658" s="8" t="e">
        <v>#N/A</v>
      </c>
      <c r="L2658" s="8" t="s">
        <v>2849</v>
      </c>
    </row>
    <row r="2659" spans="1:12" s="8" customFormat="1">
      <c r="A2659" s="8" t="s">
        <v>1645</v>
      </c>
      <c r="B2659" s="8">
        <v>5</v>
      </c>
      <c r="C2659" s="8">
        <v>37.200000000000003</v>
      </c>
      <c r="D2659" s="8">
        <f t="shared" si="71"/>
        <v>186</v>
      </c>
      <c r="H2659" s="5" t="s">
        <v>3117</v>
      </c>
      <c r="I2659" s="10">
        <v>1</v>
      </c>
      <c r="J2659" s="10">
        <v>31.42</v>
      </c>
      <c r="K2659" s="8" t="e">
        <v>#N/A</v>
      </c>
      <c r="L2659" s="8" t="s">
        <v>3117</v>
      </c>
    </row>
    <row r="2660" spans="1:12" s="8" customFormat="1">
      <c r="A2660" s="8" t="s">
        <v>1823</v>
      </c>
      <c r="B2660" s="8">
        <v>5</v>
      </c>
      <c r="C2660" s="8">
        <v>41.37</v>
      </c>
      <c r="D2660" s="8">
        <f t="shared" si="71"/>
        <v>206.85</v>
      </c>
      <c r="H2660" s="5" t="s">
        <v>1694</v>
      </c>
      <c r="I2660" s="10">
        <v>1</v>
      </c>
      <c r="J2660" s="10">
        <v>36.75</v>
      </c>
      <c r="K2660" s="8" t="e">
        <v>#N/A</v>
      </c>
      <c r="L2660" s="8" t="s">
        <v>1694</v>
      </c>
    </row>
    <row r="2661" spans="1:12" s="8" customFormat="1">
      <c r="A2661" s="8" t="s">
        <v>1670</v>
      </c>
      <c r="B2661" s="8">
        <v>5</v>
      </c>
      <c r="C2661" s="8">
        <v>50.39</v>
      </c>
      <c r="D2661" s="8">
        <f t="shared" si="71"/>
        <v>251.95</v>
      </c>
      <c r="H2661" s="5" t="s">
        <v>6904</v>
      </c>
      <c r="I2661" s="10">
        <v>1</v>
      </c>
      <c r="J2661" s="10">
        <v>33.61</v>
      </c>
      <c r="K2661" s="8" t="e">
        <v>#N/A</v>
      </c>
      <c r="L2661" s="8" t="s">
        <v>6904</v>
      </c>
    </row>
    <row r="2662" spans="1:12" s="8" customFormat="1">
      <c r="A2662" s="8" t="s">
        <v>2038</v>
      </c>
      <c r="B2662" s="8">
        <v>5</v>
      </c>
      <c r="C2662" s="8">
        <v>57.5</v>
      </c>
      <c r="D2662" s="8">
        <f t="shared" si="71"/>
        <v>287.5</v>
      </c>
      <c r="H2662" s="5" t="s">
        <v>2769</v>
      </c>
      <c r="I2662" s="10">
        <v>1</v>
      </c>
      <c r="J2662" s="10">
        <v>50.81</v>
      </c>
      <c r="K2662" s="8" t="e">
        <v>#N/A</v>
      </c>
      <c r="L2662" s="8" t="s">
        <v>2769</v>
      </c>
    </row>
    <row r="2663" spans="1:12" s="8" customFormat="1">
      <c r="A2663" s="8" t="s">
        <v>1943</v>
      </c>
      <c r="B2663" s="8">
        <v>5</v>
      </c>
      <c r="C2663" s="8">
        <v>24.33</v>
      </c>
      <c r="D2663" s="8">
        <f t="shared" si="71"/>
        <v>121.64999999999999</v>
      </c>
      <c r="H2663" s="5" t="s">
        <v>6907</v>
      </c>
      <c r="I2663" s="10">
        <v>1</v>
      </c>
      <c r="J2663" s="10">
        <v>17.03</v>
      </c>
      <c r="K2663" s="8" t="e">
        <v>#N/A</v>
      </c>
      <c r="L2663" s="8" t="s">
        <v>6907</v>
      </c>
    </row>
    <row r="2664" spans="1:12" s="8" customFormat="1">
      <c r="A2664" s="8" t="s">
        <v>1721</v>
      </c>
      <c r="B2664" s="8">
        <v>5</v>
      </c>
      <c r="C2664" s="8">
        <v>83.23</v>
      </c>
      <c r="D2664" s="8">
        <f t="shared" si="71"/>
        <v>416.15000000000003</v>
      </c>
      <c r="H2664" s="5" t="s">
        <v>2823</v>
      </c>
      <c r="I2664" s="10">
        <v>1</v>
      </c>
      <c r="J2664" s="10">
        <v>47.06</v>
      </c>
      <c r="K2664" s="8" t="e">
        <v>#N/A</v>
      </c>
      <c r="L2664" s="8" t="s">
        <v>2823</v>
      </c>
    </row>
    <row r="2665" spans="1:12" s="8" customFormat="1">
      <c r="A2665" s="8" t="s">
        <v>1630</v>
      </c>
      <c r="B2665" s="8">
        <v>5</v>
      </c>
      <c r="C2665" s="8">
        <v>37.200000000000003</v>
      </c>
      <c r="D2665" s="8">
        <f t="shared" si="71"/>
        <v>186</v>
      </c>
      <c r="H2665" s="5" t="s">
        <v>3442</v>
      </c>
      <c r="I2665" s="10">
        <v>1</v>
      </c>
      <c r="J2665" s="10">
        <v>21.73</v>
      </c>
      <c r="K2665" s="8" t="e">
        <v>#N/A</v>
      </c>
      <c r="L2665" s="8" t="s">
        <v>3442</v>
      </c>
    </row>
    <row r="2666" spans="1:12" s="8" customFormat="1">
      <c r="A2666" s="8" t="s">
        <v>2065</v>
      </c>
      <c r="B2666" s="8">
        <v>5</v>
      </c>
      <c r="C2666" s="8">
        <v>101.09</v>
      </c>
      <c r="D2666" s="8">
        <f t="shared" si="71"/>
        <v>505.45000000000005</v>
      </c>
      <c r="H2666" s="5" t="s">
        <v>2796</v>
      </c>
      <c r="I2666" s="10">
        <v>1</v>
      </c>
      <c r="J2666" s="10">
        <v>40.869999999999997</v>
      </c>
      <c r="K2666" s="8" t="e">
        <v>#N/A</v>
      </c>
      <c r="L2666" s="8" t="s">
        <v>2796</v>
      </c>
    </row>
    <row r="2667" spans="1:12" s="8" customFormat="1">
      <c r="A2667" s="8" t="s">
        <v>1636</v>
      </c>
      <c r="B2667" s="8">
        <v>5</v>
      </c>
      <c r="C2667" s="8">
        <v>152.44</v>
      </c>
      <c r="D2667" s="8">
        <f t="shared" si="71"/>
        <v>762.2</v>
      </c>
      <c r="H2667" s="5" t="s">
        <v>2982</v>
      </c>
      <c r="I2667" s="10">
        <v>1</v>
      </c>
      <c r="J2667" s="10">
        <v>6.5</v>
      </c>
      <c r="K2667" s="8" t="e">
        <v>#N/A</v>
      </c>
      <c r="L2667" s="8" t="s">
        <v>2982</v>
      </c>
    </row>
    <row r="2668" spans="1:12" s="8" customFormat="1">
      <c r="A2668" s="8" t="s">
        <v>1712</v>
      </c>
      <c r="B2668" s="8">
        <v>5</v>
      </c>
      <c r="C2668" s="8">
        <v>36.950000000000003</v>
      </c>
      <c r="D2668" s="8">
        <f t="shared" si="71"/>
        <v>184.75</v>
      </c>
      <c r="H2668" s="5" t="s">
        <v>2893</v>
      </c>
      <c r="I2668" s="10">
        <v>1</v>
      </c>
      <c r="J2668" s="10">
        <v>50.48</v>
      </c>
      <c r="K2668" s="8" t="e">
        <v>#N/A</v>
      </c>
      <c r="L2668" s="8" t="s">
        <v>2893</v>
      </c>
    </row>
    <row r="2669" spans="1:12" s="8" customFormat="1">
      <c r="A2669" s="8" t="s">
        <v>1661</v>
      </c>
      <c r="B2669" s="8">
        <v>5</v>
      </c>
      <c r="C2669" s="8">
        <v>106.09</v>
      </c>
      <c r="D2669" s="8">
        <f t="shared" si="71"/>
        <v>530.45000000000005</v>
      </c>
      <c r="H2669" s="5" t="s">
        <v>468</v>
      </c>
      <c r="I2669" s="10">
        <v>1</v>
      </c>
      <c r="J2669" s="10">
        <v>29.94</v>
      </c>
      <c r="K2669" s="8" t="e">
        <v>#N/A</v>
      </c>
      <c r="L2669" s="8" t="s">
        <v>468</v>
      </c>
    </row>
    <row r="2670" spans="1:12" s="8" customFormat="1">
      <c r="A2670" s="8" t="s">
        <v>1833</v>
      </c>
      <c r="B2670" s="8">
        <v>5</v>
      </c>
      <c r="C2670" s="8">
        <v>75.23</v>
      </c>
      <c r="D2670" s="8">
        <f t="shared" si="71"/>
        <v>376.15000000000003</v>
      </c>
      <c r="H2670" s="5" t="s">
        <v>2936</v>
      </c>
      <c r="I2670" s="10">
        <v>1</v>
      </c>
      <c r="J2670" s="10">
        <v>60.9</v>
      </c>
      <c r="K2670" s="8" t="e">
        <v>#N/A</v>
      </c>
      <c r="L2670" s="8" t="s">
        <v>2936</v>
      </c>
    </row>
    <row r="2671" spans="1:12" s="8" customFormat="1">
      <c r="A2671" s="8" t="s">
        <v>1976</v>
      </c>
      <c r="B2671" s="8">
        <v>5</v>
      </c>
      <c r="C2671" s="8">
        <v>75.23</v>
      </c>
      <c r="D2671" s="8">
        <f t="shared" si="71"/>
        <v>376.15000000000003</v>
      </c>
      <c r="H2671" s="5" t="s">
        <v>469</v>
      </c>
      <c r="I2671" s="10">
        <v>1</v>
      </c>
      <c r="J2671" s="10">
        <v>29.94</v>
      </c>
      <c r="K2671" s="8" t="e">
        <v>#N/A</v>
      </c>
      <c r="L2671" s="8" t="s">
        <v>469</v>
      </c>
    </row>
    <row r="2672" spans="1:12" s="8" customFormat="1">
      <c r="A2672" s="8" t="s">
        <v>1901</v>
      </c>
      <c r="B2672" s="8">
        <v>5</v>
      </c>
      <c r="C2672" s="8">
        <v>27.05</v>
      </c>
      <c r="D2672" s="8">
        <f t="shared" si="71"/>
        <v>135.25</v>
      </c>
      <c r="H2672" s="5" t="s">
        <v>2964</v>
      </c>
      <c r="I2672" s="10">
        <v>1</v>
      </c>
      <c r="J2672" s="10">
        <v>60.78</v>
      </c>
      <c r="K2672" s="8" t="e">
        <v>#N/A</v>
      </c>
      <c r="L2672" s="8" t="s">
        <v>2964</v>
      </c>
    </row>
    <row r="2673" spans="1:12" s="8" customFormat="1">
      <c r="A2673" s="8" t="s">
        <v>2080</v>
      </c>
      <c r="B2673" s="8">
        <v>5</v>
      </c>
      <c r="C2673" s="8">
        <v>74.63</v>
      </c>
      <c r="D2673" s="8">
        <f t="shared" si="71"/>
        <v>373.15</v>
      </c>
      <c r="H2673" s="5" t="s">
        <v>2178</v>
      </c>
      <c r="I2673" s="10">
        <v>1</v>
      </c>
      <c r="J2673" s="10">
        <v>155.97</v>
      </c>
      <c r="K2673" s="8" t="e">
        <v>#N/A</v>
      </c>
      <c r="L2673" s="8" t="s">
        <v>2178</v>
      </c>
    </row>
    <row r="2674" spans="1:12" s="8" customFormat="1">
      <c r="A2674" s="8" t="s">
        <v>1675</v>
      </c>
      <c r="B2674" s="8">
        <v>5</v>
      </c>
      <c r="C2674" s="8">
        <v>89.48</v>
      </c>
      <c r="D2674" s="8">
        <f t="shared" si="71"/>
        <v>447.40000000000003</v>
      </c>
      <c r="H2674" s="5" t="s">
        <v>2846</v>
      </c>
      <c r="I2674" s="10">
        <v>1</v>
      </c>
      <c r="J2674" s="10">
        <v>54.15</v>
      </c>
      <c r="K2674" s="8" t="e">
        <v>#N/A</v>
      </c>
      <c r="L2674" s="8" t="s">
        <v>2846</v>
      </c>
    </row>
    <row r="2675" spans="1:12" s="8" customFormat="1">
      <c r="A2675" s="8" t="s">
        <v>2073</v>
      </c>
      <c r="B2675" s="8">
        <v>5</v>
      </c>
      <c r="C2675" s="8">
        <v>264.39</v>
      </c>
      <c r="D2675" s="8">
        <f t="shared" si="71"/>
        <v>1321.9499999999998</v>
      </c>
      <c r="H2675" s="5" t="s">
        <v>2233</v>
      </c>
      <c r="I2675" s="10">
        <v>1</v>
      </c>
      <c r="J2675" s="10">
        <v>38.630000000000003</v>
      </c>
      <c r="K2675" s="8" t="e">
        <v>#N/A</v>
      </c>
      <c r="L2675" s="8" t="s">
        <v>2233</v>
      </c>
    </row>
    <row r="2676" spans="1:12" s="8" customFormat="1">
      <c r="A2676" s="8" t="s">
        <v>1734</v>
      </c>
      <c r="B2676" s="8">
        <v>5</v>
      </c>
      <c r="C2676" s="8">
        <v>125.17</v>
      </c>
      <c r="D2676" s="8">
        <f t="shared" si="71"/>
        <v>625.85</v>
      </c>
      <c r="H2676" s="5" t="s">
        <v>2309</v>
      </c>
      <c r="I2676" s="10">
        <v>1</v>
      </c>
      <c r="J2676" s="10">
        <v>72.5</v>
      </c>
      <c r="K2676" s="8" t="e">
        <v>#N/A</v>
      </c>
      <c r="L2676" s="8" t="s">
        <v>2309</v>
      </c>
    </row>
    <row r="2677" spans="1:12" s="8" customFormat="1">
      <c r="A2677" s="8" t="s">
        <v>1639</v>
      </c>
      <c r="B2677" s="8">
        <v>5</v>
      </c>
      <c r="C2677" s="8">
        <v>87.11</v>
      </c>
      <c r="D2677" s="8">
        <f t="shared" si="71"/>
        <v>435.55</v>
      </c>
      <c r="H2677" s="5" t="s">
        <v>7441</v>
      </c>
      <c r="I2677" s="10">
        <v>1</v>
      </c>
      <c r="J2677" s="10">
        <v>11.11</v>
      </c>
      <c r="K2677" s="8" t="e">
        <v>#N/A</v>
      </c>
      <c r="L2677" s="8" t="s">
        <v>7441</v>
      </c>
    </row>
    <row r="2678" spans="1:12" s="8" customFormat="1">
      <c r="A2678" s="8" t="s">
        <v>1880</v>
      </c>
      <c r="B2678" s="8">
        <v>5</v>
      </c>
      <c r="C2678" s="8">
        <v>41.59</v>
      </c>
      <c r="D2678" s="8">
        <f t="shared" si="71"/>
        <v>207.95000000000002</v>
      </c>
      <c r="H2678" s="5" t="s">
        <v>2209</v>
      </c>
      <c r="I2678" s="10">
        <v>1</v>
      </c>
      <c r="J2678" s="10">
        <v>66.150000000000006</v>
      </c>
      <c r="K2678" s="8" t="e">
        <v>#N/A</v>
      </c>
      <c r="L2678" s="8" t="s">
        <v>2209</v>
      </c>
    </row>
    <row r="2679" spans="1:12" s="8" customFormat="1">
      <c r="A2679" s="8" t="s">
        <v>1845</v>
      </c>
      <c r="B2679" s="8">
        <v>5</v>
      </c>
      <c r="C2679" s="8">
        <v>29.93</v>
      </c>
      <c r="D2679" s="8">
        <f t="shared" si="71"/>
        <v>149.65</v>
      </c>
      <c r="H2679" s="5" t="s">
        <v>7437</v>
      </c>
      <c r="I2679" s="10">
        <v>1</v>
      </c>
      <c r="J2679" s="10">
        <v>16.84</v>
      </c>
      <c r="K2679" s="8" t="e">
        <v>#N/A</v>
      </c>
      <c r="L2679" s="8" t="s">
        <v>7437</v>
      </c>
    </row>
    <row r="2680" spans="1:12" s="8" customFormat="1">
      <c r="A2680" s="8" t="s">
        <v>1844</v>
      </c>
      <c r="B2680" s="8">
        <v>5</v>
      </c>
      <c r="C2680" s="8">
        <v>47</v>
      </c>
      <c r="D2680" s="8">
        <f t="shared" si="71"/>
        <v>235</v>
      </c>
      <c r="H2680" s="5" t="s">
        <v>1915</v>
      </c>
      <c r="I2680" s="10">
        <v>1</v>
      </c>
      <c r="J2680" s="10">
        <v>136.69999999999999</v>
      </c>
      <c r="K2680" s="8" t="e">
        <v>#N/A</v>
      </c>
      <c r="L2680" s="8" t="s">
        <v>1915</v>
      </c>
    </row>
    <row r="2681" spans="1:12" s="8" customFormat="1">
      <c r="A2681" s="8" t="s">
        <v>1622</v>
      </c>
      <c r="B2681" s="8">
        <v>5</v>
      </c>
      <c r="C2681" s="8">
        <v>41.67</v>
      </c>
      <c r="D2681" s="8">
        <f t="shared" si="71"/>
        <v>208.35000000000002</v>
      </c>
      <c r="H2681" s="5" t="s">
        <v>7439</v>
      </c>
      <c r="I2681" s="10">
        <v>1</v>
      </c>
      <c r="J2681" s="10">
        <v>17.96</v>
      </c>
      <c r="K2681" s="8" t="e">
        <v>#N/A</v>
      </c>
      <c r="L2681" s="8" t="s">
        <v>7439</v>
      </c>
    </row>
    <row r="2682" spans="1:12" s="8" customFormat="1">
      <c r="A2682" s="8" t="s">
        <v>1549</v>
      </c>
      <c r="B2682" s="8">
        <v>5</v>
      </c>
      <c r="C2682" s="8">
        <v>31.6</v>
      </c>
      <c r="D2682" s="8">
        <f t="shared" si="71"/>
        <v>158</v>
      </c>
      <c r="H2682" s="5" t="s">
        <v>2016</v>
      </c>
      <c r="I2682" s="10">
        <v>1</v>
      </c>
      <c r="J2682" s="10">
        <v>152.44</v>
      </c>
      <c r="K2682" s="8" t="e">
        <v>#N/A</v>
      </c>
      <c r="L2682" s="8" t="s">
        <v>2016</v>
      </c>
    </row>
    <row r="2683" spans="1:12" s="8" customFormat="1">
      <c r="A2683" s="8" t="s">
        <v>1954</v>
      </c>
      <c r="B2683" s="8">
        <v>5</v>
      </c>
      <c r="C2683" s="8">
        <v>294.44</v>
      </c>
      <c r="D2683" s="8">
        <f t="shared" si="71"/>
        <v>1472.2</v>
      </c>
      <c r="H2683" s="5" t="s">
        <v>2090</v>
      </c>
      <c r="I2683" s="10">
        <v>1</v>
      </c>
      <c r="J2683" s="10">
        <v>38.630000000000003</v>
      </c>
      <c r="K2683" s="8" t="e">
        <v>#N/A</v>
      </c>
      <c r="L2683" s="8" t="s">
        <v>2090</v>
      </c>
    </row>
    <row r="2684" spans="1:12" s="8" customFormat="1">
      <c r="A2684" s="8" t="s">
        <v>1574</v>
      </c>
      <c r="B2684" s="8">
        <v>5</v>
      </c>
      <c r="C2684" s="8">
        <v>103.33</v>
      </c>
      <c r="D2684" s="8">
        <f t="shared" si="71"/>
        <v>516.65</v>
      </c>
      <c r="H2684" s="5" t="s">
        <v>2098</v>
      </c>
      <c r="I2684" s="10">
        <v>1</v>
      </c>
      <c r="J2684" s="10">
        <v>151.97</v>
      </c>
      <c r="K2684" s="8" t="e">
        <v>#N/A</v>
      </c>
      <c r="L2684" s="8" t="s">
        <v>2098</v>
      </c>
    </row>
    <row r="2685" spans="1:12" s="8" customFormat="1">
      <c r="A2685" s="8" t="s">
        <v>1858</v>
      </c>
      <c r="B2685" s="8">
        <v>5</v>
      </c>
      <c r="C2685" s="8">
        <v>229.78</v>
      </c>
      <c r="D2685" s="8">
        <f t="shared" si="71"/>
        <v>1148.9000000000001</v>
      </c>
      <c r="H2685" s="5" t="s">
        <v>7438</v>
      </c>
      <c r="I2685" s="10">
        <v>1</v>
      </c>
      <c r="J2685" s="10">
        <v>11.11</v>
      </c>
      <c r="K2685" s="8" t="e">
        <v>#N/A</v>
      </c>
      <c r="L2685" s="8" t="s">
        <v>7438</v>
      </c>
    </row>
    <row r="2686" spans="1:12" s="8" customFormat="1">
      <c r="A2686" s="8" t="s">
        <v>1831</v>
      </c>
      <c r="B2686" s="8">
        <v>5</v>
      </c>
      <c r="C2686" s="8">
        <v>47.89</v>
      </c>
      <c r="D2686" s="8">
        <f t="shared" si="71"/>
        <v>239.45</v>
      </c>
      <c r="H2686" s="5" t="s">
        <v>2217</v>
      </c>
      <c r="I2686" s="10">
        <v>1</v>
      </c>
      <c r="J2686" s="10">
        <v>122.5</v>
      </c>
      <c r="K2686" s="8" t="e">
        <v>#N/A</v>
      </c>
      <c r="L2686" s="8" t="s">
        <v>2217</v>
      </c>
    </row>
    <row r="2687" spans="1:12" s="8" customFormat="1">
      <c r="A2687" s="8" t="s">
        <v>1738</v>
      </c>
      <c r="B2687" s="8">
        <v>5</v>
      </c>
      <c r="C2687" s="8">
        <v>83.19</v>
      </c>
      <c r="D2687" s="8">
        <f t="shared" si="71"/>
        <v>415.95</v>
      </c>
      <c r="H2687" s="5" t="s">
        <v>4721</v>
      </c>
      <c r="I2687" s="10">
        <v>1</v>
      </c>
      <c r="J2687" s="10">
        <v>47.14</v>
      </c>
      <c r="K2687" s="8" t="e">
        <v>#N/A</v>
      </c>
      <c r="L2687" s="8" t="s">
        <v>4721</v>
      </c>
    </row>
    <row r="2688" spans="1:12" s="8" customFormat="1">
      <c r="A2688" s="8" t="s">
        <v>1677</v>
      </c>
      <c r="B2688" s="8">
        <v>5</v>
      </c>
      <c r="C2688" s="8">
        <v>87.11</v>
      </c>
      <c r="D2688" s="8">
        <f t="shared" si="71"/>
        <v>435.55</v>
      </c>
      <c r="H2688" s="5" t="s">
        <v>1994</v>
      </c>
      <c r="I2688" s="10">
        <v>1</v>
      </c>
      <c r="J2688" s="10">
        <v>57.5</v>
      </c>
      <c r="K2688" s="8" t="e">
        <v>#N/A</v>
      </c>
      <c r="L2688" s="8" t="s">
        <v>1994</v>
      </c>
    </row>
    <row r="2689" spans="1:12" s="8" customFormat="1">
      <c r="A2689" s="8" t="s">
        <v>1838</v>
      </c>
      <c r="B2689" s="8">
        <v>5</v>
      </c>
      <c r="C2689" s="8">
        <v>100.96</v>
      </c>
      <c r="D2689" s="8">
        <f t="shared" si="71"/>
        <v>504.79999999999995</v>
      </c>
      <c r="H2689" s="5" t="s">
        <v>3101</v>
      </c>
      <c r="I2689" s="10">
        <v>1</v>
      </c>
      <c r="J2689" s="10">
        <v>23.04</v>
      </c>
      <c r="K2689" s="8" t="e">
        <v>#N/A</v>
      </c>
      <c r="L2689" s="8" t="s">
        <v>3101</v>
      </c>
    </row>
    <row r="2690" spans="1:12" s="8" customFormat="1">
      <c r="A2690" s="8" t="s">
        <v>1790</v>
      </c>
      <c r="B2690" s="8">
        <v>5</v>
      </c>
      <c r="C2690" s="8">
        <v>62.25</v>
      </c>
      <c r="D2690" s="8">
        <f t="shared" si="71"/>
        <v>311.25</v>
      </c>
      <c r="H2690" s="5" t="s">
        <v>1679</v>
      </c>
      <c r="I2690" s="10">
        <v>1</v>
      </c>
      <c r="J2690" s="10">
        <v>62.1</v>
      </c>
      <c r="K2690" s="8" t="e">
        <v>#N/A</v>
      </c>
      <c r="L2690" s="8" t="s">
        <v>1679</v>
      </c>
    </row>
    <row r="2691" spans="1:12" s="8" customFormat="1">
      <c r="A2691" s="8" t="s">
        <v>1602</v>
      </c>
      <c r="B2691" s="8">
        <v>5</v>
      </c>
      <c r="C2691" s="8">
        <v>154.06</v>
      </c>
      <c r="D2691" s="8">
        <f t="shared" ref="D2691:D2754" si="72">C2691*B2691</f>
        <v>770.3</v>
      </c>
      <c r="H2691" s="5" t="s">
        <v>3098</v>
      </c>
      <c r="I2691" s="10">
        <v>1</v>
      </c>
      <c r="J2691" s="10">
        <v>27.56</v>
      </c>
      <c r="K2691" s="8" t="e">
        <v>#N/A</v>
      </c>
      <c r="L2691" s="8" t="s">
        <v>3098</v>
      </c>
    </row>
    <row r="2692" spans="1:12" s="8" customFormat="1">
      <c r="A2692" s="8" t="s">
        <v>1773</v>
      </c>
      <c r="B2692" s="8">
        <v>5</v>
      </c>
      <c r="C2692" s="8">
        <v>41.67</v>
      </c>
      <c r="D2692" s="8">
        <f t="shared" si="72"/>
        <v>208.35000000000002</v>
      </c>
      <c r="H2692" s="5" t="s">
        <v>1873</v>
      </c>
      <c r="I2692" s="10">
        <v>1</v>
      </c>
      <c r="J2692" s="10">
        <v>31.05</v>
      </c>
      <c r="K2692" s="8" t="e">
        <v>#N/A</v>
      </c>
      <c r="L2692" s="8" t="s">
        <v>1873</v>
      </c>
    </row>
    <row r="2693" spans="1:12" s="8" customFormat="1">
      <c r="A2693" s="8" t="s">
        <v>1924</v>
      </c>
      <c r="B2693" s="8">
        <v>5</v>
      </c>
      <c r="C2693" s="8">
        <v>46.79</v>
      </c>
      <c r="D2693" s="8">
        <f t="shared" si="72"/>
        <v>233.95</v>
      </c>
      <c r="H2693" s="5" t="s">
        <v>3090</v>
      </c>
      <c r="I2693" s="10">
        <v>1</v>
      </c>
      <c r="J2693" s="10">
        <v>27.56</v>
      </c>
      <c r="K2693" s="8" t="e">
        <v>#N/A</v>
      </c>
      <c r="L2693" s="8" t="s">
        <v>3090</v>
      </c>
    </row>
    <row r="2694" spans="1:12" s="8" customFormat="1">
      <c r="A2694" s="8" t="s">
        <v>1955</v>
      </c>
      <c r="B2694" s="8">
        <v>5</v>
      </c>
      <c r="C2694" s="8">
        <v>75.599999999999994</v>
      </c>
      <c r="D2694" s="8">
        <f t="shared" si="72"/>
        <v>378</v>
      </c>
      <c r="H2694" s="5" t="s">
        <v>510</v>
      </c>
      <c r="I2694" s="10">
        <v>1</v>
      </c>
      <c r="J2694" s="10">
        <v>27.5</v>
      </c>
      <c r="K2694" s="8" t="e">
        <v>#N/A</v>
      </c>
      <c r="L2694" s="8" t="s">
        <v>510</v>
      </c>
    </row>
    <row r="2695" spans="1:12" s="8" customFormat="1">
      <c r="A2695" s="8" t="s">
        <v>1803</v>
      </c>
      <c r="B2695" s="8">
        <v>5</v>
      </c>
      <c r="C2695" s="8">
        <v>87.29</v>
      </c>
      <c r="D2695" s="8">
        <f t="shared" si="72"/>
        <v>436.45000000000005</v>
      </c>
      <c r="H2695" s="5" t="s">
        <v>6912</v>
      </c>
      <c r="I2695" s="10">
        <v>1</v>
      </c>
      <c r="J2695" s="10">
        <v>17.03</v>
      </c>
      <c r="K2695" s="8" t="e">
        <v>#N/A</v>
      </c>
      <c r="L2695" s="8" t="s">
        <v>6912</v>
      </c>
    </row>
    <row r="2696" spans="1:12" s="8" customFormat="1">
      <c r="A2696" s="8" t="s">
        <v>1762</v>
      </c>
      <c r="B2696" s="8">
        <v>5</v>
      </c>
      <c r="C2696" s="8">
        <v>68.349999999999994</v>
      </c>
      <c r="D2696" s="8">
        <f t="shared" si="72"/>
        <v>341.75</v>
      </c>
      <c r="H2696" s="5" t="s">
        <v>1728</v>
      </c>
      <c r="I2696" s="10">
        <v>1</v>
      </c>
      <c r="J2696" s="10">
        <v>24.33</v>
      </c>
      <c r="K2696" s="8" t="e">
        <v>#N/A</v>
      </c>
      <c r="L2696" s="8" t="s">
        <v>1728</v>
      </c>
    </row>
    <row r="2697" spans="1:12" s="8" customFormat="1">
      <c r="A2697" s="8" t="s">
        <v>1709</v>
      </c>
      <c r="B2697" s="8">
        <v>5</v>
      </c>
      <c r="C2697" s="8">
        <v>83.19</v>
      </c>
      <c r="D2697" s="8">
        <f t="shared" si="72"/>
        <v>415.95</v>
      </c>
      <c r="H2697" s="5" t="s">
        <v>6903</v>
      </c>
      <c r="I2697" s="10">
        <v>1</v>
      </c>
      <c r="J2697" s="10">
        <v>17.03</v>
      </c>
      <c r="K2697" s="8" t="e">
        <v>#N/A</v>
      </c>
      <c r="L2697" s="8" t="s">
        <v>6903</v>
      </c>
    </row>
    <row r="2698" spans="1:12" s="8" customFormat="1">
      <c r="A2698" s="8" t="s">
        <v>1696</v>
      </c>
      <c r="B2698" s="8">
        <v>4</v>
      </c>
      <c r="C2698" s="8">
        <v>29.93</v>
      </c>
      <c r="D2698" s="8">
        <f t="shared" si="72"/>
        <v>119.72</v>
      </c>
      <c r="H2698" s="5" t="s">
        <v>1906</v>
      </c>
      <c r="I2698" s="10">
        <v>1</v>
      </c>
      <c r="J2698" s="10">
        <v>152.44</v>
      </c>
      <c r="K2698" s="8" t="e">
        <v>#N/A</v>
      </c>
      <c r="L2698" s="8" t="s">
        <v>1906</v>
      </c>
    </row>
    <row r="2699" spans="1:12" s="8" customFormat="1">
      <c r="A2699" s="8" t="s">
        <v>1817</v>
      </c>
      <c r="B2699" s="8">
        <v>4</v>
      </c>
      <c r="C2699" s="8">
        <v>88</v>
      </c>
      <c r="D2699" s="8">
        <f t="shared" si="72"/>
        <v>352</v>
      </c>
      <c r="H2699" s="5" t="s">
        <v>1428</v>
      </c>
      <c r="I2699" s="10">
        <v>1</v>
      </c>
      <c r="J2699" s="10">
        <v>14.57</v>
      </c>
      <c r="K2699" s="8" t="e">
        <v>#N/A</v>
      </c>
      <c r="L2699" s="8" t="s">
        <v>1428</v>
      </c>
    </row>
    <row r="2700" spans="1:12" s="8" customFormat="1">
      <c r="A2700" s="8" t="s">
        <v>1949</v>
      </c>
      <c r="B2700" s="8">
        <v>4</v>
      </c>
      <c r="C2700" s="8">
        <v>56.09</v>
      </c>
      <c r="D2700" s="8">
        <f t="shared" si="72"/>
        <v>224.36</v>
      </c>
      <c r="H2700" s="5" t="s">
        <v>455</v>
      </c>
      <c r="I2700" s="10">
        <v>1</v>
      </c>
      <c r="J2700" s="10">
        <v>29.94</v>
      </c>
      <c r="K2700" s="8" t="e">
        <v>#N/A</v>
      </c>
      <c r="L2700" s="8" t="s">
        <v>455</v>
      </c>
    </row>
    <row r="2701" spans="1:12" s="8" customFormat="1">
      <c r="A2701" s="8" t="s">
        <v>1978</v>
      </c>
      <c r="B2701" s="8">
        <v>4</v>
      </c>
      <c r="C2701" s="8">
        <v>239.87</v>
      </c>
      <c r="D2701" s="8">
        <f t="shared" si="72"/>
        <v>959.48</v>
      </c>
      <c r="H2701" s="5" t="s">
        <v>6905</v>
      </c>
      <c r="I2701" s="10">
        <v>1</v>
      </c>
      <c r="J2701" s="10">
        <v>26.53</v>
      </c>
      <c r="K2701" s="8" t="e">
        <v>#N/A</v>
      </c>
      <c r="L2701" s="8" t="s">
        <v>6905</v>
      </c>
    </row>
    <row r="2702" spans="1:12" s="8" customFormat="1">
      <c r="A2702" s="8" t="s">
        <v>1824</v>
      </c>
      <c r="B2702" s="8">
        <v>4</v>
      </c>
      <c r="C2702" s="8">
        <v>41.67</v>
      </c>
      <c r="D2702" s="8">
        <f t="shared" si="72"/>
        <v>166.68</v>
      </c>
      <c r="H2702" s="5" t="s">
        <v>2166</v>
      </c>
      <c r="I2702" s="10">
        <v>1</v>
      </c>
      <c r="J2702" s="10">
        <v>62.5</v>
      </c>
      <c r="K2702" s="8" t="e">
        <v>#N/A</v>
      </c>
      <c r="L2702" s="8" t="s">
        <v>2166</v>
      </c>
    </row>
    <row r="2703" spans="1:12" s="8" customFormat="1">
      <c r="A2703" s="8" t="s">
        <v>2281</v>
      </c>
      <c r="B2703" s="8">
        <v>4</v>
      </c>
      <c r="C2703" s="8">
        <v>60</v>
      </c>
      <c r="D2703" s="8">
        <f t="shared" si="72"/>
        <v>240</v>
      </c>
      <c r="H2703" s="5" t="s">
        <v>406</v>
      </c>
      <c r="I2703" s="10">
        <v>1</v>
      </c>
      <c r="J2703" s="10">
        <v>18.54</v>
      </c>
      <c r="K2703" s="8" t="e">
        <v>#N/A</v>
      </c>
      <c r="L2703" s="8" t="s">
        <v>406</v>
      </c>
    </row>
    <row r="2704" spans="1:12" s="8" customFormat="1">
      <c r="A2704" s="8" t="s">
        <v>1825</v>
      </c>
      <c r="B2704" s="8">
        <v>4</v>
      </c>
      <c r="C2704" s="8">
        <v>136.69999999999999</v>
      </c>
      <c r="D2704" s="8">
        <f t="shared" si="72"/>
        <v>546.79999999999995</v>
      </c>
      <c r="H2704" s="5" t="s">
        <v>396</v>
      </c>
      <c r="I2704" s="10">
        <v>1</v>
      </c>
      <c r="J2704" s="10">
        <v>24.74</v>
      </c>
      <c r="K2704" s="8" t="e">
        <v>#N/A</v>
      </c>
      <c r="L2704" s="8" t="s">
        <v>396</v>
      </c>
    </row>
    <row r="2705" spans="1:12" s="8" customFormat="1">
      <c r="A2705" s="8" t="s">
        <v>2157</v>
      </c>
      <c r="B2705" s="8">
        <v>4</v>
      </c>
      <c r="C2705" s="8">
        <v>30.2</v>
      </c>
      <c r="D2705" s="8">
        <f t="shared" si="72"/>
        <v>120.8</v>
      </c>
      <c r="H2705" s="5" t="s">
        <v>391</v>
      </c>
      <c r="I2705" s="10">
        <v>1</v>
      </c>
      <c r="J2705" s="10">
        <v>30.24</v>
      </c>
      <c r="K2705" s="8" t="e">
        <v>#N/A</v>
      </c>
      <c r="L2705" s="8" t="s">
        <v>391</v>
      </c>
    </row>
    <row r="2706" spans="1:12" s="8" customFormat="1">
      <c r="A2706" s="8" t="s">
        <v>1859</v>
      </c>
      <c r="B2706" s="8">
        <v>4</v>
      </c>
      <c r="C2706" s="8">
        <v>65</v>
      </c>
      <c r="D2706" s="8">
        <f t="shared" si="72"/>
        <v>260</v>
      </c>
      <c r="H2706" s="5" t="s">
        <v>1707</v>
      </c>
      <c r="I2706" s="10">
        <v>1</v>
      </c>
      <c r="J2706" s="10">
        <v>141.57</v>
      </c>
      <c r="K2706" s="8" t="e">
        <v>#N/A</v>
      </c>
      <c r="L2706" s="8" t="s">
        <v>1707</v>
      </c>
    </row>
    <row r="2707" spans="1:12" s="8" customFormat="1">
      <c r="A2707" s="8" t="s">
        <v>1593</v>
      </c>
      <c r="B2707" s="8">
        <v>4</v>
      </c>
      <c r="C2707" s="8">
        <v>87.11</v>
      </c>
      <c r="D2707" s="8">
        <f t="shared" si="72"/>
        <v>348.44</v>
      </c>
      <c r="H2707" s="5" t="s">
        <v>1433</v>
      </c>
      <c r="I2707" s="10">
        <v>1</v>
      </c>
      <c r="J2707" s="10">
        <v>14.57</v>
      </c>
      <c r="K2707" s="8" t="e">
        <v>#N/A</v>
      </c>
      <c r="L2707" s="8" t="s">
        <v>1433</v>
      </c>
    </row>
    <row r="2708" spans="1:12" s="8" customFormat="1">
      <c r="A2708" s="8" t="s">
        <v>1784</v>
      </c>
      <c r="B2708" s="8">
        <v>4</v>
      </c>
      <c r="C2708" s="8">
        <v>64.8</v>
      </c>
      <c r="D2708" s="8">
        <f t="shared" si="72"/>
        <v>259.2</v>
      </c>
      <c r="H2708" s="5" t="s">
        <v>1892</v>
      </c>
      <c r="I2708" s="10">
        <v>1</v>
      </c>
      <c r="J2708" s="10">
        <v>153.65</v>
      </c>
      <c r="K2708" s="8" t="e">
        <v>#N/A</v>
      </c>
      <c r="L2708" s="8" t="s">
        <v>1892</v>
      </c>
    </row>
    <row r="2709" spans="1:12" s="8" customFormat="1">
      <c r="A2709" s="8" t="s">
        <v>1969</v>
      </c>
      <c r="B2709" s="8">
        <v>4</v>
      </c>
      <c r="C2709" s="8">
        <v>90</v>
      </c>
      <c r="D2709" s="8">
        <f t="shared" si="72"/>
        <v>360</v>
      </c>
      <c r="H2709" s="5" t="s">
        <v>3094</v>
      </c>
      <c r="I2709" s="10">
        <v>1</v>
      </c>
      <c r="J2709" s="10">
        <v>26.21</v>
      </c>
      <c r="K2709" s="8" t="e">
        <v>#N/A</v>
      </c>
      <c r="L2709" s="8" t="s">
        <v>3094</v>
      </c>
    </row>
    <row r="2710" spans="1:12" s="8" customFormat="1">
      <c r="A2710" s="8" t="s">
        <v>1818</v>
      </c>
      <c r="B2710" s="8">
        <v>4</v>
      </c>
      <c r="C2710" s="8">
        <v>106.09</v>
      </c>
      <c r="D2710" s="8">
        <f t="shared" si="72"/>
        <v>424.36</v>
      </c>
      <c r="H2710" s="5" t="s">
        <v>1841</v>
      </c>
      <c r="I2710" s="10">
        <v>1</v>
      </c>
      <c r="J2710" s="10">
        <v>139.33000000000001</v>
      </c>
      <c r="K2710" s="8" t="e">
        <v>#N/A</v>
      </c>
      <c r="L2710" s="8" t="s">
        <v>1841</v>
      </c>
    </row>
    <row r="2711" spans="1:12" s="8" customFormat="1">
      <c r="A2711" s="8" t="s">
        <v>2323</v>
      </c>
      <c r="B2711" s="8">
        <v>4</v>
      </c>
      <c r="C2711" s="8">
        <v>95.3</v>
      </c>
      <c r="D2711" s="8">
        <f t="shared" si="72"/>
        <v>381.2</v>
      </c>
      <c r="H2711" s="5" t="s">
        <v>2100</v>
      </c>
      <c r="I2711" s="10">
        <v>1</v>
      </c>
      <c r="J2711" s="10">
        <v>155.97</v>
      </c>
      <c r="K2711" s="8" t="e">
        <v>#N/A</v>
      </c>
      <c r="L2711" s="8" t="s">
        <v>2100</v>
      </c>
    </row>
    <row r="2712" spans="1:12" s="8" customFormat="1">
      <c r="A2712" s="8" t="s">
        <v>1985</v>
      </c>
      <c r="B2712" s="8">
        <v>4</v>
      </c>
      <c r="C2712" s="8">
        <v>61.19</v>
      </c>
      <c r="D2712" s="8">
        <f t="shared" si="72"/>
        <v>244.76</v>
      </c>
      <c r="H2712" s="5" t="s">
        <v>1936</v>
      </c>
      <c r="I2712" s="10">
        <v>1</v>
      </c>
      <c r="J2712" s="10">
        <v>75.39</v>
      </c>
      <c r="K2712" s="8" t="e">
        <v>#N/A</v>
      </c>
      <c r="L2712" s="8" t="s">
        <v>1936</v>
      </c>
    </row>
    <row r="2713" spans="1:12" s="8" customFormat="1">
      <c r="A2713" s="8" t="s">
        <v>1701</v>
      </c>
      <c r="B2713" s="8">
        <v>4</v>
      </c>
      <c r="C2713" s="8">
        <v>46.5</v>
      </c>
      <c r="D2713" s="8">
        <f t="shared" si="72"/>
        <v>186</v>
      </c>
      <c r="H2713" s="5" t="s">
        <v>4686</v>
      </c>
      <c r="I2713" s="10">
        <v>1</v>
      </c>
      <c r="J2713" s="10">
        <v>43.2</v>
      </c>
      <c r="K2713" s="8" t="e">
        <v>#N/A</v>
      </c>
      <c r="L2713" s="8" t="s">
        <v>4686</v>
      </c>
    </row>
    <row r="2714" spans="1:12" s="8" customFormat="1">
      <c r="A2714" s="8" t="s">
        <v>2051</v>
      </c>
      <c r="B2714" s="8">
        <v>4</v>
      </c>
      <c r="C2714" s="8">
        <v>75.39</v>
      </c>
      <c r="D2714" s="8">
        <f t="shared" si="72"/>
        <v>301.56</v>
      </c>
      <c r="H2714" s="5" t="s">
        <v>3120</v>
      </c>
      <c r="I2714" s="10">
        <v>1</v>
      </c>
      <c r="J2714" s="10">
        <v>69.459999999999994</v>
      </c>
      <c r="K2714" s="8" t="e">
        <v>#N/A</v>
      </c>
      <c r="L2714" s="8" t="s">
        <v>3120</v>
      </c>
    </row>
    <row r="2715" spans="1:12" s="8" customFormat="1">
      <c r="A2715" s="8" t="s">
        <v>1889</v>
      </c>
      <c r="B2715" s="8">
        <v>4</v>
      </c>
      <c r="C2715" s="8">
        <v>83.23</v>
      </c>
      <c r="D2715" s="8">
        <f t="shared" si="72"/>
        <v>332.92</v>
      </c>
      <c r="H2715" s="5" t="s">
        <v>4818</v>
      </c>
      <c r="I2715" s="10">
        <v>1</v>
      </c>
      <c r="J2715" s="10">
        <v>56.69</v>
      </c>
      <c r="K2715" s="8" t="e">
        <v>#N/A</v>
      </c>
      <c r="L2715" s="8" t="s">
        <v>4818</v>
      </c>
    </row>
    <row r="2716" spans="1:12" s="8" customFormat="1">
      <c r="A2716" s="8" t="s">
        <v>2208</v>
      </c>
      <c r="B2716" s="8">
        <v>4</v>
      </c>
      <c r="C2716" s="8">
        <v>80</v>
      </c>
      <c r="D2716" s="8">
        <f t="shared" si="72"/>
        <v>320</v>
      </c>
      <c r="H2716" s="5" t="s">
        <v>3664</v>
      </c>
      <c r="I2716" s="10">
        <v>1</v>
      </c>
      <c r="J2716" s="10">
        <v>69.459999999999994</v>
      </c>
      <c r="K2716" s="8" t="e">
        <v>#N/A</v>
      </c>
      <c r="L2716" s="8" t="s">
        <v>3664</v>
      </c>
    </row>
    <row r="2717" spans="1:12" s="8" customFormat="1">
      <c r="A2717" s="8" t="s">
        <v>1654</v>
      </c>
      <c r="B2717" s="8">
        <v>4</v>
      </c>
      <c r="C2717" s="8">
        <v>49.03</v>
      </c>
      <c r="D2717" s="8">
        <f t="shared" si="72"/>
        <v>196.12</v>
      </c>
      <c r="H2717" s="5" t="s">
        <v>3725</v>
      </c>
      <c r="I2717" s="10">
        <v>1</v>
      </c>
      <c r="J2717" s="10">
        <v>25.22</v>
      </c>
      <c r="K2717" s="8" t="e">
        <v>#N/A</v>
      </c>
      <c r="L2717" s="8" t="s">
        <v>3725</v>
      </c>
    </row>
    <row r="2718" spans="1:12" s="8" customFormat="1">
      <c r="A2718" s="8" t="s">
        <v>1900</v>
      </c>
      <c r="B2718" s="8">
        <v>4</v>
      </c>
      <c r="C2718" s="8">
        <v>57.6</v>
      </c>
      <c r="D2718" s="8">
        <f t="shared" si="72"/>
        <v>230.4</v>
      </c>
      <c r="H2718" s="5" t="s">
        <v>3672</v>
      </c>
      <c r="I2718" s="10">
        <v>1</v>
      </c>
      <c r="J2718" s="10">
        <v>69.459999999999994</v>
      </c>
      <c r="K2718" s="8" t="e">
        <v>#N/A</v>
      </c>
      <c r="L2718" s="8" t="s">
        <v>3672</v>
      </c>
    </row>
    <row r="2719" spans="1:12" s="8" customFormat="1">
      <c r="A2719" s="8" t="s">
        <v>1997</v>
      </c>
      <c r="B2719" s="8">
        <v>4</v>
      </c>
      <c r="C2719" s="8">
        <v>82.58</v>
      </c>
      <c r="D2719" s="8">
        <f t="shared" si="72"/>
        <v>330.32</v>
      </c>
      <c r="H2719" s="5" t="s">
        <v>4991</v>
      </c>
      <c r="I2719" s="10">
        <v>1</v>
      </c>
      <c r="J2719" s="10">
        <v>49.99</v>
      </c>
      <c r="K2719" s="8" t="e">
        <v>#N/A</v>
      </c>
      <c r="L2719" s="8" t="s">
        <v>4991</v>
      </c>
    </row>
    <row r="2720" spans="1:12" s="8" customFormat="1">
      <c r="A2720" s="8" t="s">
        <v>1689</v>
      </c>
      <c r="B2720" s="8">
        <v>4</v>
      </c>
      <c r="C2720" s="8">
        <v>72</v>
      </c>
      <c r="D2720" s="8">
        <f t="shared" si="72"/>
        <v>288</v>
      </c>
      <c r="H2720" s="5" t="s">
        <v>2105</v>
      </c>
      <c r="I2720" s="10">
        <v>1</v>
      </c>
      <c r="J2720" s="10">
        <v>55</v>
      </c>
      <c r="K2720" s="8" t="e">
        <v>#N/A</v>
      </c>
      <c r="L2720" s="8" t="s">
        <v>2105</v>
      </c>
    </row>
    <row r="2721" spans="1:12" s="8" customFormat="1">
      <c r="A2721" s="8" t="s">
        <v>1970</v>
      </c>
      <c r="B2721" s="8">
        <v>4</v>
      </c>
      <c r="C2721" s="8">
        <v>83.23</v>
      </c>
      <c r="D2721" s="8">
        <f t="shared" si="72"/>
        <v>332.92</v>
      </c>
      <c r="H2721" s="5" t="s">
        <v>4914</v>
      </c>
      <c r="I2721" s="10">
        <v>1</v>
      </c>
      <c r="J2721" s="10">
        <v>64.44</v>
      </c>
      <c r="K2721" s="8" t="e">
        <v>#N/A</v>
      </c>
      <c r="L2721" s="8" t="s">
        <v>4914</v>
      </c>
    </row>
    <row r="2722" spans="1:12" s="8" customFormat="1">
      <c r="A2722" s="8" t="s">
        <v>2009</v>
      </c>
      <c r="B2722" s="8">
        <v>4</v>
      </c>
      <c r="C2722" s="8">
        <v>72</v>
      </c>
      <c r="D2722" s="8">
        <f t="shared" si="72"/>
        <v>288</v>
      </c>
      <c r="H2722" s="5" t="s">
        <v>2874</v>
      </c>
      <c r="I2722" s="10">
        <v>1</v>
      </c>
      <c r="J2722" s="10">
        <v>43.01</v>
      </c>
      <c r="K2722" s="8" t="e">
        <v>#N/A</v>
      </c>
      <c r="L2722" s="8" t="s">
        <v>2874</v>
      </c>
    </row>
    <row r="2723" spans="1:12" s="8" customFormat="1">
      <c r="A2723" s="8" t="s">
        <v>1872</v>
      </c>
      <c r="B2723" s="8">
        <v>4</v>
      </c>
      <c r="C2723" s="8">
        <v>98.59</v>
      </c>
      <c r="D2723" s="8">
        <f t="shared" si="72"/>
        <v>394.36</v>
      </c>
      <c r="H2723" s="5" t="s">
        <v>4900</v>
      </c>
      <c r="I2723" s="10">
        <v>1</v>
      </c>
      <c r="J2723" s="10">
        <v>68.63</v>
      </c>
      <c r="K2723" s="8" t="e">
        <v>#N/A</v>
      </c>
      <c r="L2723" s="8" t="s">
        <v>4900</v>
      </c>
    </row>
    <row r="2724" spans="1:12" s="8" customFormat="1">
      <c r="A2724" s="8" t="s">
        <v>1713</v>
      </c>
      <c r="B2724" s="8">
        <v>4</v>
      </c>
      <c r="C2724" s="8">
        <v>81.31</v>
      </c>
      <c r="D2724" s="8">
        <f t="shared" si="72"/>
        <v>325.24</v>
      </c>
      <c r="H2724" s="5" t="s">
        <v>4692</v>
      </c>
      <c r="I2724" s="10">
        <v>1</v>
      </c>
      <c r="J2724" s="10">
        <v>85.5</v>
      </c>
      <c r="K2724" s="8" t="e">
        <v>#N/A</v>
      </c>
      <c r="L2724" s="8" t="s">
        <v>4692</v>
      </c>
    </row>
    <row r="2725" spans="1:12" s="8" customFormat="1">
      <c r="A2725" s="8" t="s">
        <v>1726</v>
      </c>
      <c r="B2725" s="8">
        <v>4</v>
      </c>
      <c r="C2725" s="8">
        <v>89.38</v>
      </c>
      <c r="D2725" s="8">
        <f t="shared" si="72"/>
        <v>357.52</v>
      </c>
      <c r="H2725" s="5" t="s">
        <v>4713</v>
      </c>
      <c r="I2725" s="10">
        <v>1</v>
      </c>
      <c r="J2725" s="10">
        <v>101.36</v>
      </c>
      <c r="K2725" s="8" t="e">
        <v>#N/A</v>
      </c>
      <c r="L2725" s="8" t="s">
        <v>4713</v>
      </c>
    </row>
    <row r="2726" spans="1:12" s="8" customFormat="1">
      <c r="A2726" s="8" t="s">
        <v>1861</v>
      </c>
      <c r="B2726" s="8">
        <v>4</v>
      </c>
      <c r="C2726" s="8">
        <v>98.15</v>
      </c>
      <c r="D2726" s="8">
        <f t="shared" si="72"/>
        <v>392.6</v>
      </c>
      <c r="H2726" s="5" t="s">
        <v>4910</v>
      </c>
      <c r="I2726" s="10">
        <v>1</v>
      </c>
      <c r="J2726" s="10">
        <v>73.02</v>
      </c>
      <c r="K2726" s="8" t="e">
        <v>#N/A</v>
      </c>
      <c r="L2726" s="8" t="s">
        <v>4910</v>
      </c>
    </row>
    <row r="2727" spans="1:12" s="8" customFormat="1">
      <c r="A2727" s="8" t="s">
        <v>1598</v>
      </c>
      <c r="B2727" s="8">
        <v>4</v>
      </c>
      <c r="C2727" s="8">
        <v>89.48</v>
      </c>
      <c r="D2727" s="8">
        <f t="shared" si="72"/>
        <v>357.92</v>
      </c>
      <c r="H2727" s="5" t="s">
        <v>2885</v>
      </c>
      <c r="I2727" s="10">
        <v>1</v>
      </c>
      <c r="J2727" s="10">
        <v>38.700000000000003</v>
      </c>
      <c r="K2727" s="8" t="e">
        <v>#N/A</v>
      </c>
      <c r="L2727" s="8" t="s">
        <v>2885</v>
      </c>
    </row>
    <row r="2728" spans="1:12" s="8" customFormat="1">
      <c r="A2728" s="8" t="s">
        <v>2070</v>
      </c>
      <c r="B2728" s="8">
        <v>4</v>
      </c>
      <c r="C2728" s="8">
        <v>248.66</v>
      </c>
      <c r="D2728" s="8">
        <f t="shared" si="72"/>
        <v>994.64</v>
      </c>
      <c r="H2728" s="5" t="s">
        <v>4935</v>
      </c>
      <c r="I2728" s="10">
        <v>1</v>
      </c>
      <c r="J2728" s="10">
        <v>51.85</v>
      </c>
      <c r="K2728" s="8" t="e">
        <v>#N/A</v>
      </c>
      <c r="L2728" s="8" t="s">
        <v>4935</v>
      </c>
    </row>
    <row r="2729" spans="1:12" s="8" customFormat="1">
      <c r="A2729" s="8" t="s">
        <v>1717</v>
      </c>
      <c r="B2729" s="8">
        <v>4</v>
      </c>
      <c r="C2729" s="8">
        <v>136.69999999999999</v>
      </c>
      <c r="D2729" s="8">
        <f t="shared" si="72"/>
        <v>546.79999999999995</v>
      </c>
      <c r="H2729" s="5" t="s">
        <v>4083</v>
      </c>
      <c r="I2729" s="10">
        <v>1</v>
      </c>
      <c r="J2729" s="10">
        <v>24.47</v>
      </c>
      <c r="K2729" s="8" t="e">
        <v>#N/A</v>
      </c>
      <c r="L2729" s="8" t="s">
        <v>4083</v>
      </c>
    </row>
    <row r="2730" spans="1:12" s="8" customFormat="1">
      <c r="A2730" s="8" t="s">
        <v>1882</v>
      </c>
      <c r="B2730" s="8">
        <v>4</v>
      </c>
      <c r="C2730" s="8">
        <v>89.15</v>
      </c>
      <c r="D2730" s="8">
        <f t="shared" si="72"/>
        <v>356.6</v>
      </c>
      <c r="H2730" s="5" t="s">
        <v>4672</v>
      </c>
      <c r="I2730" s="10">
        <v>1</v>
      </c>
      <c r="J2730" s="10">
        <v>97.63</v>
      </c>
      <c r="K2730" s="8" t="e">
        <v>#N/A</v>
      </c>
      <c r="L2730" s="8" t="s">
        <v>4672</v>
      </c>
    </row>
    <row r="2731" spans="1:12" s="8" customFormat="1">
      <c r="A2731" s="8" t="s">
        <v>2057</v>
      </c>
      <c r="B2731" s="8">
        <v>4</v>
      </c>
      <c r="C2731" s="8">
        <v>96.14</v>
      </c>
      <c r="D2731" s="8">
        <f t="shared" si="72"/>
        <v>384.56</v>
      </c>
      <c r="H2731" s="5" t="s">
        <v>3778</v>
      </c>
      <c r="I2731" s="10">
        <v>1</v>
      </c>
      <c r="J2731" s="10">
        <v>20.95</v>
      </c>
      <c r="K2731" s="8" t="e">
        <v>#N/A</v>
      </c>
      <c r="L2731" s="8" t="s">
        <v>3778</v>
      </c>
    </row>
    <row r="2732" spans="1:12" s="8" customFormat="1">
      <c r="A2732" s="8" t="s">
        <v>2218</v>
      </c>
      <c r="B2732" s="8">
        <v>4</v>
      </c>
      <c r="C2732" s="8">
        <v>98.94</v>
      </c>
      <c r="D2732" s="8">
        <f t="shared" si="72"/>
        <v>395.76</v>
      </c>
      <c r="H2732" s="5" t="s">
        <v>2907</v>
      </c>
      <c r="I2732" s="10">
        <v>1</v>
      </c>
      <c r="J2732" s="10">
        <v>32.25</v>
      </c>
      <c r="K2732" s="8" t="e">
        <v>#N/A</v>
      </c>
      <c r="L2732" s="8" t="s">
        <v>2907</v>
      </c>
    </row>
    <row r="2733" spans="1:12" s="8" customFormat="1">
      <c r="A2733" s="8" t="s">
        <v>1615</v>
      </c>
      <c r="B2733" s="8">
        <v>4</v>
      </c>
      <c r="C2733" s="8">
        <v>109.65</v>
      </c>
      <c r="D2733" s="8">
        <f t="shared" si="72"/>
        <v>438.6</v>
      </c>
      <c r="H2733" s="5" t="s">
        <v>5052</v>
      </c>
      <c r="I2733" s="10">
        <v>1</v>
      </c>
      <c r="J2733" s="10">
        <v>62.98</v>
      </c>
      <c r="K2733" s="8" t="e">
        <v>#N/A</v>
      </c>
      <c r="L2733" s="8" t="s">
        <v>5052</v>
      </c>
    </row>
    <row r="2734" spans="1:12" s="8" customFormat="1">
      <c r="A2734" s="8" t="s">
        <v>1601</v>
      </c>
      <c r="B2734" s="8">
        <v>4</v>
      </c>
      <c r="C2734" s="8">
        <v>89.48</v>
      </c>
      <c r="D2734" s="8">
        <f t="shared" si="72"/>
        <v>357.92</v>
      </c>
      <c r="H2734" s="5" t="s">
        <v>4992</v>
      </c>
      <c r="I2734" s="10">
        <v>1</v>
      </c>
      <c r="J2734" s="10">
        <v>62.98</v>
      </c>
      <c r="K2734" s="8" t="e">
        <v>#N/A</v>
      </c>
      <c r="L2734" s="8" t="s">
        <v>4992</v>
      </c>
    </row>
    <row r="2735" spans="1:12" s="8" customFormat="1">
      <c r="A2735" s="8" t="s">
        <v>2119</v>
      </c>
      <c r="B2735" s="8">
        <v>4</v>
      </c>
      <c r="C2735" s="8">
        <v>134.53</v>
      </c>
      <c r="D2735" s="8">
        <f t="shared" si="72"/>
        <v>538.12</v>
      </c>
      <c r="H2735" s="5" t="s">
        <v>4919</v>
      </c>
      <c r="I2735" s="10">
        <v>1</v>
      </c>
      <c r="J2735" s="10">
        <v>62.39</v>
      </c>
      <c r="K2735" s="8" t="e">
        <v>#N/A</v>
      </c>
      <c r="L2735" s="8" t="s">
        <v>4919</v>
      </c>
    </row>
    <row r="2736" spans="1:12" s="8" customFormat="1">
      <c r="A2736" s="8" t="s">
        <v>1733</v>
      </c>
      <c r="B2736" s="8">
        <v>4</v>
      </c>
      <c r="C2736" s="8">
        <v>35</v>
      </c>
      <c r="D2736" s="8">
        <f t="shared" si="72"/>
        <v>140</v>
      </c>
      <c r="H2736" s="5" t="s">
        <v>4087</v>
      </c>
      <c r="I2736" s="10">
        <v>1</v>
      </c>
      <c r="J2736" s="10">
        <v>24.47</v>
      </c>
      <c r="K2736" s="8" t="e">
        <v>#N/A</v>
      </c>
      <c r="L2736" s="8" t="s">
        <v>4087</v>
      </c>
    </row>
    <row r="2737" spans="1:12" s="8" customFormat="1">
      <c r="A2737" s="8" t="s">
        <v>1787</v>
      </c>
      <c r="B2737" s="8">
        <v>4</v>
      </c>
      <c r="C2737" s="8">
        <v>132.35</v>
      </c>
      <c r="D2737" s="8">
        <f t="shared" si="72"/>
        <v>529.4</v>
      </c>
      <c r="H2737" s="5" t="s">
        <v>3073</v>
      </c>
      <c r="I2737" s="10">
        <v>1</v>
      </c>
      <c r="J2737" s="10">
        <v>51.99</v>
      </c>
      <c r="K2737" s="8" t="e">
        <v>#N/A</v>
      </c>
      <c r="L2737" s="8" t="s">
        <v>3073</v>
      </c>
    </row>
    <row r="2738" spans="1:12" s="8" customFormat="1">
      <c r="A2738" s="8" t="s">
        <v>1627</v>
      </c>
      <c r="B2738" s="8">
        <v>4</v>
      </c>
      <c r="C2738" s="8">
        <v>136.69999999999999</v>
      </c>
      <c r="D2738" s="8">
        <f t="shared" si="72"/>
        <v>546.79999999999995</v>
      </c>
      <c r="H2738" s="5" t="s">
        <v>4904</v>
      </c>
      <c r="I2738" s="10">
        <v>1</v>
      </c>
      <c r="J2738" s="10">
        <v>49.99</v>
      </c>
      <c r="K2738" s="8" t="e">
        <v>#N/A</v>
      </c>
      <c r="L2738" s="8" t="s">
        <v>4904</v>
      </c>
    </row>
    <row r="2739" spans="1:12" s="8" customFormat="1">
      <c r="A2739" s="8" t="s">
        <v>1984</v>
      </c>
      <c r="B2739" s="8">
        <v>4</v>
      </c>
      <c r="C2739" s="8">
        <v>67.59</v>
      </c>
      <c r="D2739" s="8">
        <f t="shared" si="72"/>
        <v>270.36</v>
      </c>
      <c r="H2739" s="5" t="s">
        <v>4715</v>
      </c>
      <c r="I2739" s="10">
        <v>1</v>
      </c>
      <c r="J2739" s="10">
        <v>62.39</v>
      </c>
      <c r="K2739" s="8" t="e">
        <v>#N/A</v>
      </c>
      <c r="L2739" s="8" t="s">
        <v>4715</v>
      </c>
    </row>
    <row r="2740" spans="1:12" s="8" customFormat="1">
      <c r="A2740" s="8" t="s">
        <v>1659</v>
      </c>
      <c r="B2740" s="8">
        <v>4</v>
      </c>
      <c r="C2740" s="8">
        <v>89.64</v>
      </c>
      <c r="D2740" s="8">
        <f t="shared" si="72"/>
        <v>358.56</v>
      </c>
      <c r="H2740" s="5" t="s">
        <v>4917</v>
      </c>
      <c r="I2740" s="10">
        <v>1</v>
      </c>
      <c r="J2740" s="10">
        <v>74.239999999999995</v>
      </c>
      <c r="K2740" s="8" t="e">
        <v>#N/A</v>
      </c>
      <c r="L2740" s="8" t="s">
        <v>4917</v>
      </c>
    </row>
    <row r="2741" spans="1:12" s="8" customFormat="1">
      <c r="A2741" s="8" t="s">
        <v>1711</v>
      </c>
      <c r="B2741" s="8">
        <v>4</v>
      </c>
      <c r="C2741" s="8">
        <v>100.96</v>
      </c>
      <c r="D2741" s="8">
        <f t="shared" si="72"/>
        <v>403.84</v>
      </c>
      <c r="H2741" s="5" t="s">
        <v>1925</v>
      </c>
      <c r="I2741" s="10">
        <v>1</v>
      </c>
      <c r="J2741" s="10">
        <v>71.260000000000005</v>
      </c>
      <c r="K2741" s="8" t="e">
        <v>#N/A</v>
      </c>
      <c r="L2741" s="8" t="s">
        <v>1925</v>
      </c>
    </row>
    <row r="2742" spans="1:12" s="8" customFormat="1">
      <c r="A2742" s="8" t="s">
        <v>1878</v>
      </c>
      <c r="B2742" s="8">
        <v>4</v>
      </c>
      <c r="C2742" s="8">
        <v>75.84</v>
      </c>
      <c r="D2742" s="8">
        <f t="shared" si="72"/>
        <v>303.36</v>
      </c>
      <c r="H2742" s="5" t="s">
        <v>4915</v>
      </c>
      <c r="I2742" s="10">
        <v>1</v>
      </c>
      <c r="J2742" s="10">
        <v>49.99</v>
      </c>
      <c r="K2742" s="8" t="e">
        <v>#N/A</v>
      </c>
      <c r="L2742" s="8" t="s">
        <v>4915</v>
      </c>
    </row>
    <row r="2743" spans="1:12" s="8" customFormat="1">
      <c r="A2743" s="8" t="s">
        <v>1765</v>
      </c>
      <c r="B2743" s="8">
        <v>4</v>
      </c>
      <c r="C2743" s="8">
        <v>37.200000000000003</v>
      </c>
      <c r="D2743" s="8">
        <f t="shared" si="72"/>
        <v>148.80000000000001</v>
      </c>
      <c r="H2743" s="5" t="s">
        <v>4652</v>
      </c>
      <c r="I2743" s="10">
        <v>1</v>
      </c>
      <c r="J2743" s="10">
        <v>88</v>
      </c>
      <c r="K2743" s="8" t="e">
        <v>#N/A</v>
      </c>
      <c r="L2743" s="8" t="s">
        <v>4652</v>
      </c>
    </row>
    <row r="2744" spans="1:12" s="8" customFormat="1">
      <c r="A2744" s="8" t="s">
        <v>1716</v>
      </c>
      <c r="B2744" s="8">
        <v>4</v>
      </c>
      <c r="C2744" s="8">
        <v>89.99</v>
      </c>
      <c r="D2744" s="8">
        <f t="shared" si="72"/>
        <v>359.96</v>
      </c>
      <c r="H2744" s="5" t="s">
        <v>3944</v>
      </c>
      <c r="I2744" s="10">
        <v>1</v>
      </c>
      <c r="J2744" s="10">
        <v>30.59</v>
      </c>
      <c r="K2744" s="8" t="e">
        <v>#N/A</v>
      </c>
      <c r="L2744" s="8" t="s">
        <v>3944</v>
      </c>
    </row>
    <row r="2745" spans="1:12" s="8" customFormat="1">
      <c r="A2745" s="8" t="s">
        <v>1944</v>
      </c>
      <c r="B2745" s="8">
        <v>4</v>
      </c>
      <c r="C2745" s="8">
        <v>75.510000000000005</v>
      </c>
      <c r="D2745" s="8">
        <f t="shared" si="72"/>
        <v>302.04000000000002</v>
      </c>
      <c r="H2745" s="5" t="s">
        <v>4842</v>
      </c>
      <c r="I2745" s="10">
        <v>1</v>
      </c>
      <c r="J2745" s="10">
        <v>42.47</v>
      </c>
      <c r="K2745" s="8" t="e">
        <v>#N/A</v>
      </c>
      <c r="L2745" s="8" t="s">
        <v>4842</v>
      </c>
    </row>
    <row r="2746" spans="1:12" s="8" customFormat="1">
      <c r="A2746" s="8" t="s">
        <v>2185</v>
      </c>
      <c r="B2746" s="8">
        <v>4</v>
      </c>
      <c r="C2746" s="8">
        <v>35.56</v>
      </c>
      <c r="D2746" s="8">
        <f t="shared" si="72"/>
        <v>142.24</v>
      </c>
      <c r="H2746" s="5" t="s">
        <v>4731</v>
      </c>
      <c r="I2746" s="10">
        <v>1</v>
      </c>
      <c r="J2746" s="10">
        <v>76.19</v>
      </c>
      <c r="K2746" s="8" t="e">
        <v>#N/A</v>
      </c>
      <c r="L2746" s="8" t="s">
        <v>4731</v>
      </c>
    </row>
    <row r="2747" spans="1:12" s="8" customFormat="1">
      <c r="A2747" s="8" t="s">
        <v>2075</v>
      </c>
      <c r="B2747" s="8">
        <v>4</v>
      </c>
      <c r="C2747" s="8">
        <v>82.44</v>
      </c>
      <c r="D2747" s="8">
        <f t="shared" si="72"/>
        <v>329.76</v>
      </c>
      <c r="H2747" s="5" t="s">
        <v>3721</v>
      </c>
      <c r="I2747" s="10">
        <v>1</v>
      </c>
      <c r="J2747" s="10">
        <v>25.22</v>
      </c>
      <c r="K2747" s="8" t="e">
        <v>#N/A</v>
      </c>
      <c r="L2747" s="8" t="s">
        <v>3721</v>
      </c>
    </row>
    <row r="2748" spans="1:12" s="8" customFormat="1">
      <c r="A2748" s="8" t="s">
        <v>1673</v>
      </c>
      <c r="B2748" s="8">
        <v>4</v>
      </c>
      <c r="C2748" s="8">
        <v>41.67</v>
      </c>
      <c r="D2748" s="8">
        <f t="shared" si="72"/>
        <v>166.68</v>
      </c>
      <c r="H2748" s="5" t="s">
        <v>4667</v>
      </c>
      <c r="I2748" s="10">
        <v>1</v>
      </c>
      <c r="J2748" s="10">
        <v>68.78</v>
      </c>
      <c r="K2748" s="8" t="e">
        <v>#N/A</v>
      </c>
      <c r="L2748" s="8" t="s">
        <v>4667</v>
      </c>
    </row>
    <row r="2749" spans="1:12" s="8" customFormat="1">
      <c r="A2749" s="8" t="s">
        <v>1914</v>
      </c>
      <c r="B2749" s="8">
        <v>3</v>
      </c>
      <c r="C2749" s="8">
        <v>31.71</v>
      </c>
      <c r="D2749" s="8">
        <f t="shared" si="72"/>
        <v>95.13</v>
      </c>
      <c r="H2749" s="5" t="s">
        <v>3963</v>
      </c>
      <c r="I2749" s="10">
        <v>1</v>
      </c>
      <c r="J2749" s="10">
        <v>36.39</v>
      </c>
      <c r="K2749" s="8" t="e">
        <v>#N/A</v>
      </c>
      <c r="L2749" s="8" t="s">
        <v>3963</v>
      </c>
    </row>
    <row r="2750" spans="1:12" s="8" customFormat="1">
      <c r="A2750" s="8" t="s">
        <v>1956</v>
      </c>
      <c r="B2750" s="8">
        <v>3</v>
      </c>
      <c r="C2750" s="8">
        <v>73.290000000000006</v>
      </c>
      <c r="D2750" s="8">
        <f t="shared" si="72"/>
        <v>219.87</v>
      </c>
      <c r="H2750" s="5" t="s">
        <v>4081</v>
      </c>
      <c r="I2750" s="10">
        <v>1</v>
      </c>
      <c r="J2750" s="10">
        <v>24.47</v>
      </c>
      <c r="K2750" s="8" t="e">
        <v>#N/A</v>
      </c>
      <c r="L2750" s="8" t="s">
        <v>4081</v>
      </c>
    </row>
    <row r="2751" spans="1:12" s="8" customFormat="1">
      <c r="A2751" s="8" t="s">
        <v>1972</v>
      </c>
      <c r="B2751" s="8">
        <v>3</v>
      </c>
      <c r="C2751" s="8">
        <v>34.08</v>
      </c>
      <c r="D2751" s="8">
        <f t="shared" si="72"/>
        <v>102.24</v>
      </c>
      <c r="H2751" s="5" t="s">
        <v>3730</v>
      </c>
      <c r="I2751" s="10">
        <v>1</v>
      </c>
      <c r="J2751" s="10">
        <v>23.38</v>
      </c>
      <c r="K2751" s="8" t="e">
        <v>#N/A</v>
      </c>
      <c r="L2751" s="8" t="s">
        <v>3730</v>
      </c>
    </row>
    <row r="2752" spans="1:12" s="8" customFormat="1">
      <c r="A2752" s="8" t="s">
        <v>2035</v>
      </c>
      <c r="B2752" s="8">
        <v>3</v>
      </c>
      <c r="C2752" s="8">
        <v>85</v>
      </c>
      <c r="D2752" s="8">
        <f t="shared" si="72"/>
        <v>255</v>
      </c>
      <c r="H2752" s="5" t="s">
        <v>3947</v>
      </c>
      <c r="I2752" s="10">
        <v>1</v>
      </c>
      <c r="J2752" s="10">
        <v>30.59</v>
      </c>
      <c r="K2752" s="8" t="e">
        <v>#N/A</v>
      </c>
      <c r="L2752" s="8" t="s">
        <v>3947</v>
      </c>
    </row>
    <row r="2753" spans="1:12" s="8" customFormat="1">
      <c r="A2753" s="8" t="s">
        <v>2256</v>
      </c>
      <c r="B2753" s="8">
        <v>3</v>
      </c>
      <c r="C2753" s="8">
        <v>77.25</v>
      </c>
      <c r="D2753" s="8">
        <f t="shared" si="72"/>
        <v>231.75</v>
      </c>
      <c r="H2753" s="5" t="s">
        <v>4920</v>
      </c>
      <c r="I2753" s="10">
        <v>1</v>
      </c>
      <c r="J2753" s="10">
        <v>97.63</v>
      </c>
      <c r="K2753" s="8" t="e">
        <v>#N/A</v>
      </c>
      <c r="L2753" s="8" t="s">
        <v>4920</v>
      </c>
    </row>
    <row r="2754" spans="1:12" s="8" customFormat="1">
      <c r="A2754" s="8" t="s">
        <v>1737</v>
      </c>
      <c r="B2754" s="8">
        <v>3</v>
      </c>
      <c r="C2754" s="8">
        <v>42.4</v>
      </c>
      <c r="D2754" s="8">
        <f t="shared" si="72"/>
        <v>127.19999999999999</v>
      </c>
      <c r="H2754" s="5" t="s">
        <v>4654</v>
      </c>
      <c r="I2754" s="10">
        <v>1</v>
      </c>
      <c r="J2754" s="10">
        <v>88</v>
      </c>
      <c r="K2754" s="8" t="e">
        <v>#N/A</v>
      </c>
      <c r="L2754" s="8" t="s">
        <v>4654</v>
      </c>
    </row>
    <row r="2755" spans="1:12" s="8" customFormat="1">
      <c r="A2755" s="8" t="s">
        <v>2029</v>
      </c>
      <c r="B2755" s="8">
        <v>3</v>
      </c>
      <c r="C2755" s="8">
        <v>51.99</v>
      </c>
      <c r="D2755" s="8">
        <f t="shared" ref="D2755:D2818" si="73">C2755*B2755</f>
        <v>155.97</v>
      </c>
      <c r="H2755" s="5" t="s">
        <v>4875</v>
      </c>
      <c r="I2755" s="10">
        <v>1</v>
      </c>
      <c r="J2755" s="10">
        <v>62.98</v>
      </c>
      <c r="K2755" s="8" t="e">
        <v>#N/A</v>
      </c>
      <c r="L2755" s="8" t="s">
        <v>4875</v>
      </c>
    </row>
    <row r="2756" spans="1:12" s="8" customFormat="1">
      <c r="A2756" s="8" t="s">
        <v>1761</v>
      </c>
      <c r="B2756" s="8">
        <v>3</v>
      </c>
      <c r="C2756" s="8">
        <v>46.5</v>
      </c>
      <c r="D2756" s="8">
        <f t="shared" si="73"/>
        <v>139.5</v>
      </c>
      <c r="H2756" s="5" t="s">
        <v>2177</v>
      </c>
      <c r="I2756" s="10">
        <v>1</v>
      </c>
      <c r="J2756" s="10">
        <v>33</v>
      </c>
      <c r="K2756" s="8" t="e">
        <v>#N/A</v>
      </c>
      <c r="L2756" s="8" t="s">
        <v>2177</v>
      </c>
    </row>
    <row r="2757" spans="1:12" s="8" customFormat="1">
      <c r="A2757" s="8" t="s">
        <v>1961</v>
      </c>
      <c r="B2757" s="8">
        <v>3</v>
      </c>
      <c r="C2757" s="8">
        <v>93.59</v>
      </c>
      <c r="D2757" s="8">
        <f t="shared" si="73"/>
        <v>280.77</v>
      </c>
      <c r="H2757" s="5" t="s">
        <v>3661</v>
      </c>
      <c r="I2757" s="10">
        <v>1</v>
      </c>
      <c r="J2757" s="10">
        <v>69.459999999999994</v>
      </c>
      <c r="K2757" s="8" t="e">
        <v>#N/A</v>
      </c>
      <c r="L2757" s="8" t="s">
        <v>3661</v>
      </c>
    </row>
    <row r="2758" spans="1:12" s="8" customFormat="1">
      <c r="A2758" s="8" t="s">
        <v>1662</v>
      </c>
      <c r="B2758" s="8">
        <v>3</v>
      </c>
      <c r="C2758" s="8">
        <v>72.790000000000006</v>
      </c>
      <c r="D2758" s="8">
        <f t="shared" si="73"/>
        <v>218.37</v>
      </c>
      <c r="H2758" s="5" t="s">
        <v>4711</v>
      </c>
      <c r="I2758" s="10">
        <v>1</v>
      </c>
      <c r="J2758" s="10">
        <v>82.23</v>
      </c>
      <c r="K2758" s="8" t="e">
        <v>#N/A</v>
      </c>
      <c r="L2758" s="8" t="s">
        <v>4711</v>
      </c>
    </row>
    <row r="2759" spans="1:12" s="8" customFormat="1">
      <c r="A2759" s="8" t="s">
        <v>2245</v>
      </c>
      <c r="B2759" s="8">
        <v>3</v>
      </c>
      <c r="C2759" s="8">
        <v>225.44</v>
      </c>
      <c r="D2759" s="8">
        <f t="shared" si="73"/>
        <v>676.31999999999994</v>
      </c>
      <c r="H2759" s="5" t="s">
        <v>1821</v>
      </c>
      <c r="I2759" s="10">
        <v>1</v>
      </c>
      <c r="J2759" s="10">
        <v>65.180000000000007</v>
      </c>
      <c r="K2759" s="8" t="e">
        <v>#N/A</v>
      </c>
      <c r="L2759" s="8" t="s">
        <v>1821</v>
      </c>
    </row>
    <row r="2760" spans="1:12" s="8" customFormat="1">
      <c r="A2760" s="8" t="s">
        <v>2074</v>
      </c>
      <c r="B2760" s="8">
        <v>3</v>
      </c>
      <c r="C2760" s="8">
        <v>21.78</v>
      </c>
      <c r="D2760" s="8">
        <f t="shared" si="73"/>
        <v>65.34</v>
      </c>
      <c r="H2760" s="5" t="s">
        <v>3961</v>
      </c>
      <c r="I2760" s="10">
        <v>1</v>
      </c>
      <c r="J2760" s="10">
        <v>30.59</v>
      </c>
      <c r="K2760" s="8" t="e">
        <v>#N/A</v>
      </c>
      <c r="L2760" s="8" t="s">
        <v>3961</v>
      </c>
    </row>
    <row r="2761" spans="1:12" s="8" customFormat="1">
      <c r="A2761" s="8" t="s">
        <v>2222</v>
      </c>
      <c r="B2761" s="8">
        <v>3</v>
      </c>
      <c r="C2761" s="8">
        <v>75.39</v>
      </c>
      <c r="D2761" s="8">
        <f t="shared" si="73"/>
        <v>226.17000000000002</v>
      </c>
      <c r="H2761" s="5" t="s">
        <v>3727</v>
      </c>
      <c r="I2761" s="10">
        <v>1</v>
      </c>
      <c r="J2761" s="10">
        <v>23.38</v>
      </c>
      <c r="K2761" s="8" t="e">
        <v>#N/A</v>
      </c>
      <c r="L2761" s="8" t="s">
        <v>3727</v>
      </c>
    </row>
    <row r="2762" spans="1:12" s="8" customFormat="1">
      <c r="A2762" s="8" t="s">
        <v>1926</v>
      </c>
      <c r="B2762" s="8">
        <v>3</v>
      </c>
      <c r="C2762" s="8">
        <v>88.77</v>
      </c>
      <c r="D2762" s="8">
        <f t="shared" si="73"/>
        <v>266.31</v>
      </c>
      <c r="H2762" s="5" t="s">
        <v>4905</v>
      </c>
      <c r="I2762" s="10">
        <v>1</v>
      </c>
      <c r="J2762" s="10">
        <v>67.59</v>
      </c>
      <c r="K2762" s="8" t="e">
        <v>#N/A</v>
      </c>
      <c r="L2762" s="8" t="s">
        <v>4905</v>
      </c>
    </row>
    <row r="2763" spans="1:12" s="8" customFormat="1">
      <c r="A2763" s="8" t="s">
        <v>1771</v>
      </c>
      <c r="B2763" s="8">
        <v>3</v>
      </c>
      <c r="C2763" s="8">
        <v>152.44</v>
      </c>
      <c r="D2763" s="8">
        <f t="shared" si="73"/>
        <v>457.32</v>
      </c>
      <c r="H2763" s="5" t="s">
        <v>2013</v>
      </c>
      <c r="I2763" s="10">
        <v>1</v>
      </c>
      <c r="J2763" s="10">
        <v>37.869999999999997</v>
      </c>
      <c r="K2763" s="8" t="e">
        <v>#N/A</v>
      </c>
      <c r="L2763" s="8" t="s">
        <v>2013</v>
      </c>
    </row>
    <row r="2764" spans="1:12" s="8" customFormat="1">
      <c r="A2764" s="8" t="s">
        <v>2184</v>
      </c>
      <c r="B2764" s="8">
        <v>3</v>
      </c>
      <c r="C2764" s="8">
        <v>96.26</v>
      </c>
      <c r="D2764" s="8">
        <f t="shared" si="73"/>
        <v>288.78000000000003</v>
      </c>
      <c r="H2764" s="5" t="s">
        <v>3958</v>
      </c>
      <c r="I2764" s="10">
        <v>1</v>
      </c>
      <c r="J2764" s="10">
        <v>30.59</v>
      </c>
      <c r="K2764" s="8" t="e">
        <v>#N/A</v>
      </c>
      <c r="L2764" s="8" t="s">
        <v>3958</v>
      </c>
    </row>
    <row r="2765" spans="1:12" s="8" customFormat="1">
      <c r="A2765" s="8" t="s">
        <v>2007</v>
      </c>
      <c r="B2765" s="8">
        <v>3</v>
      </c>
      <c r="C2765" s="8">
        <v>92.81</v>
      </c>
      <c r="D2765" s="8">
        <f t="shared" si="73"/>
        <v>278.43</v>
      </c>
      <c r="H2765" s="5" t="s">
        <v>3741</v>
      </c>
      <c r="I2765" s="10">
        <v>1</v>
      </c>
      <c r="J2765" s="10">
        <v>23.38</v>
      </c>
      <c r="K2765" s="8" t="e">
        <v>#N/A</v>
      </c>
      <c r="L2765" s="8" t="s">
        <v>3741</v>
      </c>
    </row>
    <row r="2766" spans="1:12" s="8" customFormat="1">
      <c r="A2766" s="8" t="s">
        <v>1829</v>
      </c>
      <c r="B2766" s="8">
        <v>3</v>
      </c>
      <c r="C2766" s="8">
        <v>141.57</v>
      </c>
      <c r="D2766" s="8">
        <f t="shared" si="73"/>
        <v>424.71</v>
      </c>
      <c r="H2766" s="5" t="s">
        <v>5030</v>
      </c>
      <c r="I2766" s="10">
        <v>1</v>
      </c>
      <c r="J2766" s="10">
        <v>57.19</v>
      </c>
      <c r="K2766" s="8" t="e">
        <v>#N/A</v>
      </c>
      <c r="L2766" s="8" t="s">
        <v>5030</v>
      </c>
    </row>
    <row r="2767" spans="1:12" s="8" customFormat="1">
      <c r="A2767" s="8" t="s">
        <v>1739</v>
      </c>
      <c r="B2767" s="8">
        <v>3</v>
      </c>
      <c r="C2767" s="8">
        <v>50.39</v>
      </c>
      <c r="D2767" s="8">
        <f t="shared" si="73"/>
        <v>151.17000000000002</v>
      </c>
      <c r="H2767" s="5" t="s">
        <v>4722</v>
      </c>
      <c r="I2767" s="10">
        <v>1</v>
      </c>
      <c r="J2767" s="10">
        <v>57.19</v>
      </c>
      <c r="K2767" s="8" t="e">
        <v>#N/A</v>
      </c>
      <c r="L2767" s="8" t="s">
        <v>4722</v>
      </c>
    </row>
    <row r="2768" spans="1:12" s="8" customFormat="1">
      <c r="A2768" s="8" t="s">
        <v>1918</v>
      </c>
      <c r="B2768" s="8">
        <v>3</v>
      </c>
      <c r="C2768" s="8">
        <v>100.4</v>
      </c>
      <c r="D2768" s="8">
        <f t="shared" si="73"/>
        <v>301.20000000000005</v>
      </c>
      <c r="H2768" s="5" t="s">
        <v>3945</v>
      </c>
      <c r="I2768" s="10">
        <v>1</v>
      </c>
      <c r="J2768" s="10">
        <v>36.39</v>
      </c>
      <c r="K2768" s="8" t="e">
        <v>#N/A</v>
      </c>
      <c r="L2768" s="8" t="s">
        <v>3945</v>
      </c>
    </row>
    <row r="2769" spans="1:12" s="8" customFormat="1">
      <c r="A2769" s="8" t="s">
        <v>1835</v>
      </c>
      <c r="B2769" s="8">
        <v>3</v>
      </c>
      <c r="C2769" s="8">
        <v>55</v>
      </c>
      <c r="D2769" s="8">
        <f t="shared" si="73"/>
        <v>165</v>
      </c>
      <c r="H2769" s="5" t="s">
        <v>3714</v>
      </c>
      <c r="I2769" s="10">
        <v>1</v>
      </c>
      <c r="J2769" s="10">
        <v>29.09</v>
      </c>
      <c r="K2769" s="8" t="e">
        <v>#N/A</v>
      </c>
      <c r="L2769" s="8" t="s">
        <v>3714</v>
      </c>
    </row>
    <row r="2770" spans="1:12" s="8" customFormat="1">
      <c r="A2770" s="8" t="s">
        <v>2034</v>
      </c>
      <c r="B2770" s="8">
        <v>3</v>
      </c>
      <c r="C2770" s="8">
        <v>70</v>
      </c>
      <c r="D2770" s="8">
        <f t="shared" si="73"/>
        <v>210</v>
      </c>
      <c r="H2770" s="5" t="s">
        <v>4679</v>
      </c>
      <c r="I2770" s="10">
        <v>1</v>
      </c>
      <c r="J2770" s="10">
        <v>40</v>
      </c>
      <c r="K2770" s="8" t="e">
        <v>#N/A</v>
      </c>
      <c r="L2770" s="8" t="s">
        <v>4679</v>
      </c>
    </row>
    <row r="2771" spans="1:12" s="8" customFormat="1">
      <c r="A2771" s="8" t="s">
        <v>2247</v>
      </c>
      <c r="B2771" s="8">
        <v>3</v>
      </c>
      <c r="C2771" s="8">
        <v>59.39</v>
      </c>
      <c r="D2771" s="8">
        <f t="shared" si="73"/>
        <v>178.17000000000002</v>
      </c>
      <c r="H2771" s="5" t="s">
        <v>4704</v>
      </c>
      <c r="I2771" s="10">
        <v>1</v>
      </c>
      <c r="J2771" s="10">
        <v>62.33</v>
      </c>
      <c r="K2771" s="8" t="e">
        <v>#N/A</v>
      </c>
      <c r="L2771" s="8" t="s">
        <v>4704</v>
      </c>
    </row>
    <row r="2772" spans="1:12" s="8" customFormat="1">
      <c r="A2772" s="8" t="s">
        <v>2142</v>
      </c>
      <c r="B2772" s="8">
        <v>3</v>
      </c>
      <c r="C2772" s="8">
        <v>86.27</v>
      </c>
      <c r="D2772" s="8">
        <f t="shared" si="73"/>
        <v>258.81</v>
      </c>
      <c r="H2772" s="5" t="s">
        <v>4685</v>
      </c>
      <c r="I2772" s="10">
        <v>1</v>
      </c>
      <c r="J2772" s="10">
        <v>106.44</v>
      </c>
      <c r="K2772" s="8" t="e">
        <v>#N/A</v>
      </c>
      <c r="L2772" s="8" t="s">
        <v>4685</v>
      </c>
    </row>
    <row r="2773" spans="1:12" s="8" customFormat="1">
      <c r="A2773" s="8" t="s">
        <v>1867</v>
      </c>
      <c r="B2773" s="8">
        <v>3</v>
      </c>
      <c r="C2773" s="8">
        <v>68.84</v>
      </c>
      <c r="D2773" s="8">
        <f t="shared" si="73"/>
        <v>206.52</v>
      </c>
      <c r="H2773" s="5" t="s">
        <v>4665</v>
      </c>
      <c r="I2773" s="10">
        <v>1</v>
      </c>
      <c r="J2773" s="10">
        <v>67.59</v>
      </c>
      <c r="K2773" s="8" t="e">
        <v>#N/A</v>
      </c>
      <c r="L2773" s="8" t="s">
        <v>4665</v>
      </c>
    </row>
    <row r="2774" spans="1:12" s="8" customFormat="1">
      <c r="A2774" s="8" t="s">
        <v>1742</v>
      </c>
      <c r="B2774" s="8">
        <v>3</v>
      </c>
      <c r="C2774" s="8">
        <v>93.59</v>
      </c>
      <c r="D2774" s="8">
        <f t="shared" si="73"/>
        <v>280.77</v>
      </c>
      <c r="H2774" s="5" t="s">
        <v>2929</v>
      </c>
      <c r="I2774" s="10">
        <v>1</v>
      </c>
      <c r="J2774" s="10">
        <v>37.630000000000003</v>
      </c>
      <c r="K2774" s="8" t="e">
        <v>#N/A</v>
      </c>
      <c r="L2774" s="8" t="s">
        <v>2929</v>
      </c>
    </row>
    <row r="2775" spans="1:12" s="8" customFormat="1">
      <c r="A2775" s="8" t="s">
        <v>1564</v>
      </c>
      <c r="B2775" s="8">
        <v>3</v>
      </c>
      <c r="C2775" s="8">
        <v>69.260000000000005</v>
      </c>
      <c r="D2775" s="8">
        <f t="shared" si="73"/>
        <v>207.78000000000003</v>
      </c>
      <c r="H2775" s="5" t="s">
        <v>5036</v>
      </c>
      <c r="I2775" s="10">
        <v>1</v>
      </c>
      <c r="J2775" s="10">
        <v>62.72</v>
      </c>
      <c r="K2775" s="8" t="e">
        <v>#N/A</v>
      </c>
      <c r="L2775" s="8" t="s">
        <v>5036</v>
      </c>
    </row>
    <row r="2776" spans="1:12" s="8" customFormat="1">
      <c r="A2776" s="8" t="s">
        <v>2121</v>
      </c>
      <c r="B2776" s="8">
        <v>3</v>
      </c>
      <c r="C2776" s="8">
        <v>89.98</v>
      </c>
      <c r="D2776" s="8">
        <f t="shared" si="73"/>
        <v>269.94</v>
      </c>
      <c r="H2776" s="5" t="s">
        <v>2148</v>
      </c>
      <c r="I2776" s="10">
        <v>1</v>
      </c>
      <c r="J2776" s="10">
        <v>34.409999999999997</v>
      </c>
      <c r="K2776" s="8" t="e">
        <v>#N/A</v>
      </c>
      <c r="L2776" s="8" t="s">
        <v>2148</v>
      </c>
    </row>
    <row r="2777" spans="1:12" s="8" customFormat="1">
      <c r="A2777" s="8" t="s">
        <v>2002</v>
      </c>
      <c r="B2777" s="8">
        <v>3</v>
      </c>
      <c r="C2777" s="8">
        <v>89.64</v>
      </c>
      <c r="D2777" s="8">
        <f t="shared" si="73"/>
        <v>268.92</v>
      </c>
      <c r="H2777" s="5" t="s">
        <v>3490</v>
      </c>
      <c r="I2777" s="10">
        <v>1</v>
      </c>
      <c r="J2777" s="10">
        <v>51.99</v>
      </c>
      <c r="K2777" s="8" t="e">
        <v>#N/A</v>
      </c>
      <c r="L2777" s="8" t="s">
        <v>3490</v>
      </c>
    </row>
    <row r="2778" spans="1:12" s="8" customFormat="1">
      <c r="A2778" s="8" t="s">
        <v>1977</v>
      </c>
      <c r="B2778" s="8">
        <v>3</v>
      </c>
      <c r="C2778" s="8">
        <v>75.23</v>
      </c>
      <c r="D2778" s="8">
        <f t="shared" si="73"/>
        <v>225.69</v>
      </c>
      <c r="H2778" s="5" t="s">
        <v>4725</v>
      </c>
      <c r="I2778" s="10">
        <v>1</v>
      </c>
      <c r="J2778" s="10">
        <v>73.02</v>
      </c>
      <c r="K2778" s="8" t="e">
        <v>#N/A</v>
      </c>
      <c r="L2778" s="8" t="s">
        <v>4725</v>
      </c>
    </row>
    <row r="2779" spans="1:12" s="8" customFormat="1">
      <c r="A2779" s="8" t="s">
        <v>2109</v>
      </c>
      <c r="B2779" s="8">
        <v>3</v>
      </c>
      <c r="C2779" s="8">
        <v>87.45</v>
      </c>
      <c r="D2779" s="8">
        <f t="shared" si="73"/>
        <v>262.35000000000002</v>
      </c>
      <c r="H2779" s="5" t="s">
        <v>4688</v>
      </c>
      <c r="I2779" s="10">
        <v>1</v>
      </c>
      <c r="J2779" s="10">
        <v>43.74</v>
      </c>
      <c r="K2779" s="8" t="e">
        <v>#N/A</v>
      </c>
      <c r="L2779" s="8" t="s">
        <v>4688</v>
      </c>
    </row>
    <row r="2780" spans="1:12" s="8" customFormat="1">
      <c r="A2780" s="8" t="s">
        <v>1820</v>
      </c>
      <c r="B2780" s="8">
        <v>3</v>
      </c>
      <c r="C2780" s="8">
        <v>31.71</v>
      </c>
      <c r="D2780" s="8">
        <f t="shared" si="73"/>
        <v>95.13</v>
      </c>
      <c r="H2780" s="5" t="s">
        <v>4723</v>
      </c>
      <c r="I2780" s="10">
        <v>1</v>
      </c>
      <c r="J2780" s="10">
        <v>82.23</v>
      </c>
      <c r="K2780" s="8" t="e">
        <v>#N/A</v>
      </c>
      <c r="L2780" s="8" t="s">
        <v>4723</v>
      </c>
    </row>
    <row r="2781" spans="1:12" s="8" customFormat="1">
      <c r="A2781" s="8" t="s">
        <v>1768</v>
      </c>
      <c r="B2781" s="8">
        <v>3</v>
      </c>
      <c r="C2781" s="8">
        <v>41.67</v>
      </c>
      <c r="D2781" s="8">
        <f t="shared" si="73"/>
        <v>125.01</v>
      </c>
      <c r="H2781" s="5" t="s">
        <v>4641</v>
      </c>
      <c r="I2781" s="10">
        <v>1</v>
      </c>
      <c r="J2781" s="10">
        <v>64.790000000000006</v>
      </c>
      <c r="K2781" s="8" t="e">
        <v>#N/A</v>
      </c>
      <c r="L2781" s="8" t="s">
        <v>4641</v>
      </c>
    </row>
    <row r="2782" spans="1:12" s="8" customFormat="1">
      <c r="A2782" s="8" t="s">
        <v>2316</v>
      </c>
      <c r="B2782" s="8">
        <v>3</v>
      </c>
      <c r="C2782" s="8">
        <v>76.989999999999995</v>
      </c>
      <c r="D2782" s="8">
        <f t="shared" si="73"/>
        <v>230.96999999999997</v>
      </c>
      <c r="H2782" s="5" t="s">
        <v>3997</v>
      </c>
      <c r="I2782" s="10">
        <v>1</v>
      </c>
      <c r="J2782" s="10">
        <v>43.98</v>
      </c>
      <c r="K2782" s="8" t="e">
        <v>#N/A</v>
      </c>
      <c r="L2782" s="8" t="s">
        <v>3997</v>
      </c>
    </row>
    <row r="2783" spans="1:12" s="8" customFormat="1">
      <c r="A2783" s="8" t="s">
        <v>1996</v>
      </c>
      <c r="B2783" s="8">
        <v>3</v>
      </c>
      <c r="C2783" s="8">
        <v>148.83000000000001</v>
      </c>
      <c r="D2783" s="8">
        <f t="shared" si="73"/>
        <v>446.49</v>
      </c>
      <c r="H2783" s="5" t="s">
        <v>4708</v>
      </c>
      <c r="I2783" s="10">
        <v>1</v>
      </c>
      <c r="J2783" s="10">
        <v>73.88</v>
      </c>
      <c r="K2783" s="8" t="e">
        <v>#N/A</v>
      </c>
      <c r="L2783" s="8" t="s">
        <v>4708</v>
      </c>
    </row>
    <row r="2784" spans="1:12" s="8" customFormat="1">
      <c r="A2784" s="8" t="s">
        <v>1913</v>
      </c>
      <c r="B2784" s="8">
        <v>3</v>
      </c>
      <c r="C2784" s="8">
        <v>86.8</v>
      </c>
      <c r="D2784" s="8">
        <f t="shared" si="73"/>
        <v>260.39999999999998</v>
      </c>
      <c r="H2784" s="5" t="s">
        <v>911</v>
      </c>
      <c r="I2784" s="10">
        <v>1</v>
      </c>
      <c r="J2784" s="10">
        <v>24</v>
      </c>
      <c r="K2784" s="8" t="e">
        <v>#N/A</v>
      </c>
      <c r="L2784" s="8" t="s">
        <v>911</v>
      </c>
    </row>
    <row r="2785" spans="1:12" s="8" customFormat="1">
      <c r="A2785" s="8" t="s">
        <v>1922</v>
      </c>
      <c r="B2785" s="8">
        <v>3</v>
      </c>
      <c r="C2785" s="8">
        <v>37.159999999999997</v>
      </c>
      <c r="D2785" s="8">
        <f t="shared" si="73"/>
        <v>111.47999999999999</v>
      </c>
      <c r="H2785" s="5" t="s">
        <v>3998</v>
      </c>
      <c r="I2785" s="10">
        <v>1</v>
      </c>
      <c r="J2785" s="10">
        <v>43.98</v>
      </c>
      <c r="K2785" s="8" t="e">
        <v>#N/A</v>
      </c>
      <c r="L2785" s="8" t="s">
        <v>3998</v>
      </c>
    </row>
    <row r="2786" spans="1:12" s="8" customFormat="1">
      <c r="A2786" s="8" t="s">
        <v>1683</v>
      </c>
      <c r="B2786" s="8">
        <v>3</v>
      </c>
      <c r="C2786" s="8">
        <v>229.78</v>
      </c>
      <c r="D2786" s="8">
        <f t="shared" si="73"/>
        <v>689.34</v>
      </c>
      <c r="H2786" s="5" t="s">
        <v>6343</v>
      </c>
      <c r="I2786" s="10">
        <v>1</v>
      </c>
      <c r="J2786" s="10">
        <v>42.48</v>
      </c>
      <c r="K2786" s="8" t="s">
        <v>6344</v>
      </c>
      <c r="L2786" s="8" t="str">
        <f>K2786</f>
        <v>AM10-0471</v>
      </c>
    </row>
    <row r="2787" spans="1:12" s="8" customFormat="1">
      <c r="A2787" s="8" t="s">
        <v>2096</v>
      </c>
      <c r="B2787" s="8">
        <v>3</v>
      </c>
      <c r="C2787" s="8">
        <v>85</v>
      </c>
      <c r="D2787" s="8">
        <f t="shared" si="73"/>
        <v>255</v>
      </c>
      <c r="H2787" s="5" t="s">
        <v>1587</v>
      </c>
      <c r="I2787" s="10">
        <v>1</v>
      </c>
      <c r="J2787" s="10">
        <v>87.11</v>
      </c>
      <c r="K2787" s="8" t="e">
        <v>#N/A</v>
      </c>
      <c r="L2787" s="8" t="s">
        <v>1587</v>
      </c>
    </row>
    <row r="2788" spans="1:12" s="8" customFormat="1">
      <c r="A2788" s="8" t="s">
        <v>2019</v>
      </c>
      <c r="B2788" s="8">
        <v>3</v>
      </c>
      <c r="C2788" s="8">
        <v>75.39</v>
      </c>
      <c r="D2788" s="8">
        <f t="shared" si="73"/>
        <v>226.17000000000002</v>
      </c>
      <c r="H2788" s="5" t="s">
        <v>2312</v>
      </c>
      <c r="I2788" s="10">
        <v>1</v>
      </c>
      <c r="J2788" s="10">
        <v>96.26</v>
      </c>
      <c r="K2788" s="8" t="e">
        <v>#N/A</v>
      </c>
      <c r="L2788" s="8" t="s">
        <v>2312</v>
      </c>
    </row>
    <row r="2789" spans="1:12" s="8" customFormat="1">
      <c r="A2789" s="8" t="s">
        <v>1940</v>
      </c>
      <c r="B2789" s="8">
        <v>3</v>
      </c>
      <c r="C2789" s="8">
        <v>81.36</v>
      </c>
      <c r="D2789" s="8">
        <f t="shared" si="73"/>
        <v>244.07999999999998</v>
      </c>
      <c r="H2789" s="5" t="s">
        <v>6345</v>
      </c>
      <c r="I2789" s="10">
        <v>1</v>
      </c>
      <c r="J2789" s="10">
        <v>37.159999999999997</v>
      </c>
      <c r="K2789" s="8" t="s">
        <v>6346</v>
      </c>
      <c r="L2789" s="8" t="str">
        <f t="shared" ref="L2789:L2790" si="74">K2789</f>
        <v>AM10-0472</v>
      </c>
    </row>
    <row r="2790" spans="1:12" s="8" customFormat="1">
      <c r="A2790" s="8" t="s">
        <v>1905</v>
      </c>
      <c r="B2790" s="8">
        <v>3</v>
      </c>
      <c r="C2790" s="8">
        <v>75</v>
      </c>
      <c r="D2790" s="8">
        <f t="shared" si="73"/>
        <v>225</v>
      </c>
      <c r="H2790" s="5" t="s">
        <v>2830</v>
      </c>
      <c r="I2790" s="10">
        <v>1</v>
      </c>
      <c r="J2790" s="10">
        <v>42.48</v>
      </c>
      <c r="K2790" s="8" t="s">
        <v>6314</v>
      </c>
      <c r="L2790" s="8" t="str">
        <f t="shared" si="74"/>
        <v>AM10-0453</v>
      </c>
    </row>
    <row r="2791" spans="1:12" s="8" customFormat="1">
      <c r="A2791" s="8" t="s">
        <v>2213</v>
      </c>
      <c r="B2791" s="8">
        <v>3</v>
      </c>
      <c r="C2791" s="8">
        <v>75.44</v>
      </c>
      <c r="D2791" s="8">
        <f t="shared" si="73"/>
        <v>226.32</v>
      </c>
      <c r="H2791" s="5" t="s">
        <v>1705</v>
      </c>
      <c r="I2791" s="10">
        <v>1</v>
      </c>
      <c r="J2791" s="10">
        <v>89.64</v>
      </c>
      <c r="K2791" s="8" t="e">
        <v>#N/A</v>
      </c>
      <c r="L2791" s="8" t="s">
        <v>1705</v>
      </c>
    </row>
    <row r="2792" spans="1:12" s="8" customFormat="1">
      <c r="A2792" s="8" t="s">
        <v>1870</v>
      </c>
      <c r="B2792" s="8">
        <v>3</v>
      </c>
      <c r="C2792" s="8">
        <v>61.19</v>
      </c>
      <c r="D2792" s="8">
        <f t="shared" si="73"/>
        <v>183.57</v>
      </c>
      <c r="H2792" s="5" t="s">
        <v>1981</v>
      </c>
      <c r="I2792" s="10">
        <v>1</v>
      </c>
      <c r="J2792" s="10">
        <v>84.97</v>
      </c>
      <c r="K2792" s="8" t="e">
        <v>#N/A</v>
      </c>
      <c r="L2792" s="8" t="s">
        <v>1981</v>
      </c>
    </row>
    <row r="2793" spans="1:12" s="8" customFormat="1">
      <c r="A2793" s="8" t="s">
        <v>1907</v>
      </c>
      <c r="B2793" s="8">
        <v>3</v>
      </c>
      <c r="C2793" s="8">
        <v>132.35</v>
      </c>
      <c r="D2793" s="8">
        <f t="shared" si="73"/>
        <v>397.04999999999995</v>
      </c>
      <c r="H2793" s="5" t="s">
        <v>2062</v>
      </c>
      <c r="I2793" s="10">
        <v>1</v>
      </c>
      <c r="J2793" s="10">
        <v>75</v>
      </c>
      <c r="K2793" s="8" t="e">
        <v>#N/A</v>
      </c>
      <c r="L2793" s="8" t="s">
        <v>2062</v>
      </c>
    </row>
    <row r="2794" spans="1:12" s="8" customFormat="1">
      <c r="A2794" s="8" t="s">
        <v>2242</v>
      </c>
      <c r="B2794" s="8">
        <v>3</v>
      </c>
      <c r="C2794" s="8">
        <v>34.08</v>
      </c>
      <c r="D2794" s="8">
        <f t="shared" si="73"/>
        <v>102.24</v>
      </c>
      <c r="H2794" s="5" t="s">
        <v>2273</v>
      </c>
      <c r="I2794" s="10">
        <v>1</v>
      </c>
      <c r="J2794" s="10">
        <v>101.64</v>
      </c>
      <c r="K2794" s="8" t="e">
        <v>#N/A</v>
      </c>
      <c r="L2794" s="8" t="s">
        <v>2273</v>
      </c>
    </row>
    <row r="2795" spans="1:12" s="8" customFormat="1">
      <c r="A2795" s="8" t="s">
        <v>1848</v>
      </c>
      <c r="B2795" s="8">
        <v>3</v>
      </c>
      <c r="C2795" s="8">
        <v>33.6</v>
      </c>
      <c r="D2795" s="8">
        <f t="shared" si="73"/>
        <v>100.80000000000001</v>
      </c>
      <c r="H2795" s="5" t="s">
        <v>2039</v>
      </c>
      <c r="I2795" s="10">
        <v>1</v>
      </c>
      <c r="J2795" s="10">
        <v>99.32</v>
      </c>
      <c r="K2795" s="8" t="e">
        <v>#N/A</v>
      </c>
      <c r="L2795" s="8" t="s">
        <v>2039</v>
      </c>
    </row>
    <row r="2796" spans="1:12" s="8" customFormat="1">
      <c r="A2796" s="8" t="s">
        <v>1891</v>
      </c>
      <c r="B2796" s="8">
        <v>3</v>
      </c>
      <c r="C2796" s="8">
        <v>102.53</v>
      </c>
      <c r="D2796" s="8">
        <f t="shared" si="73"/>
        <v>307.59000000000003</v>
      </c>
      <c r="H2796" s="5" t="s">
        <v>1930</v>
      </c>
      <c r="I2796" s="10">
        <v>1</v>
      </c>
      <c r="J2796" s="10">
        <v>42.4</v>
      </c>
      <c r="K2796" s="8" t="e">
        <v>#N/A</v>
      </c>
      <c r="L2796" s="8" t="s">
        <v>1930</v>
      </c>
    </row>
    <row r="2797" spans="1:12" s="8" customFormat="1">
      <c r="A2797" s="8" t="s">
        <v>2067</v>
      </c>
      <c r="B2797" s="8">
        <v>3</v>
      </c>
      <c r="C2797" s="8">
        <v>89.98</v>
      </c>
      <c r="D2797" s="8">
        <f t="shared" si="73"/>
        <v>269.94</v>
      </c>
      <c r="H2797" s="5" t="s">
        <v>2938</v>
      </c>
      <c r="I2797" s="10">
        <v>1</v>
      </c>
      <c r="J2797" s="10">
        <v>93.49</v>
      </c>
      <c r="K2797" s="8" t="e">
        <v>#N/A</v>
      </c>
      <c r="L2797" s="8" t="s">
        <v>2938</v>
      </c>
    </row>
    <row r="2798" spans="1:12" s="8" customFormat="1">
      <c r="A2798" s="8" t="s">
        <v>1616</v>
      </c>
      <c r="B2798" s="8">
        <v>3</v>
      </c>
      <c r="C2798" s="8">
        <v>31.72</v>
      </c>
      <c r="D2798" s="8">
        <f t="shared" si="73"/>
        <v>95.16</v>
      </c>
      <c r="H2798" s="5" t="s">
        <v>2094</v>
      </c>
      <c r="I2798" s="10">
        <v>1</v>
      </c>
      <c r="J2798" s="10">
        <v>96.14</v>
      </c>
      <c r="K2798" s="8" t="e">
        <v>#N/A</v>
      </c>
      <c r="L2798" s="8" t="s">
        <v>2094</v>
      </c>
    </row>
    <row r="2799" spans="1:12" s="8" customFormat="1">
      <c r="A2799" s="8" t="s">
        <v>1730</v>
      </c>
      <c r="B2799" s="8">
        <v>3</v>
      </c>
      <c r="C2799" s="8">
        <v>31.71</v>
      </c>
      <c r="D2799" s="8">
        <f t="shared" si="73"/>
        <v>95.13</v>
      </c>
      <c r="H2799" s="5" t="s">
        <v>2963</v>
      </c>
      <c r="I2799" s="10">
        <v>1</v>
      </c>
      <c r="J2799" s="10">
        <v>104.49</v>
      </c>
      <c r="K2799" s="8" t="e">
        <v>#N/A</v>
      </c>
      <c r="L2799" s="8" t="s">
        <v>2963</v>
      </c>
    </row>
    <row r="2800" spans="1:12" s="8" customFormat="1">
      <c r="A2800" s="8" t="s">
        <v>1885</v>
      </c>
      <c r="B2800" s="8">
        <v>3</v>
      </c>
      <c r="C2800" s="8">
        <v>80</v>
      </c>
      <c r="D2800" s="8">
        <f t="shared" si="73"/>
        <v>240</v>
      </c>
      <c r="H2800" s="5" t="s">
        <v>2044</v>
      </c>
      <c r="I2800" s="10">
        <v>1</v>
      </c>
      <c r="J2800" s="10">
        <v>148.6</v>
      </c>
      <c r="K2800" s="8" t="e">
        <v>#N/A</v>
      </c>
      <c r="L2800" s="8" t="s">
        <v>2044</v>
      </c>
    </row>
    <row r="2801" spans="1:12" s="8" customFormat="1">
      <c r="A2801" s="8" t="s">
        <v>2269</v>
      </c>
      <c r="B2801" s="8">
        <v>3</v>
      </c>
      <c r="C2801" s="8">
        <v>70.19</v>
      </c>
      <c r="D2801" s="8">
        <f t="shared" si="73"/>
        <v>210.57</v>
      </c>
      <c r="H2801" s="5" t="s">
        <v>2061</v>
      </c>
      <c r="I2801" s="10">
        <v>1</v>
      </c>
      <c r="J2801" s="10">
        <v>75.23</v>
      </c>
      <c r="K2801" s="8" t="e">
        <v>#N/A</v>
      </c>
      <c r="L2801" s="8" t="s">
        <v>2061</v>
      </c>
    </row>
    <row r="2802" spans="1:12" s="8" customFormat="1">
      <c r="A2802" s="8" t="s">
        <v>2088</v>
      </c>
      <c r="B2802" s="8">
        <v>3</v>
      </c>
      <c r="C2802" s="8">
        <v>79.14</v>
      </c>
      <c r="D2802" s="8">
        <f t="shared" si="73"/>
        <v>237.42000000000002</v>
      </c>
      <c r="H2802" s="5" t="s">
        <v>2850</v>
      </c>
      <c r="I2802" s="10">
        <v>1</v>
      </c>
      <c r="J2802" s="10">
        <v>37.159999999999997</v>
      </c>
      <c r="K2802" s="8" t="s">
        <v>6309</v>
      </c>
      <c r="L2802" s="8" t="str">
        <f>K2802</f>
        <v>AM10-0448</v>
      </c>
    </row>
    <row r="2803" spans="1:12" s="8" customFormat="1">
      <c r="A2803" s="8" t="s">
        <v>2150</v>
      </c>
      <c r="B2803" s="8">
        <v>3</v>
      </c>
      <c r="C2803" s="8">
        <v>101.95</v>
      </c>
      <c r="D2803" s="8">
        <f t="shared" si="73"/>
        <v>305.85000000000002</v>
      </c>
      <c r="H2803" s="5" t="s">
        <v>2322</v>
      </c>
      <c r="I2803" s="10">
        <v>1</v>
      </c>
      <c r="J2803" s="10">
        <v>95.3</v>
      </c>
      <c r="K2803" s="8" t="e">
        <v>#N/A</v>
      </c>
      <c r="L2803" s="8" t="s">
        <v>2322</v>
      </c>
    </row>
    <row r="2804" spans="1:12" s="8" customFormat="1">
      <c r="A2804" s="8" t="s">
        <v>2053</v>
      </c>
      <c r="B2804" s="8">
        <v>3</v>
      </c>
      <c r="C2804" s="8">
        <v>62.5</v>
      </c>
      <c r="D2804" s="8">
        <f t="shared" si="73"/>
        <v>187.5</v>
      </c>
      <c r="H2804" s="5" t="s">
        <v>2918</v>
      </c>
      <c r="I2804" s="10">
        <v>1</v>
      </c>
      <c r="J2804" s="10">
        <v>48.38</v>
      </c>
      <c r="K2804" s="8" t="e">
        <v>#N/A</v>
      </c>
      <c r="L2804" s="8" t="s">
        <v>2918</v>
      </c>
    </row>
    <row r="2805" spans="1:12" s="8" customFormat="1">
      <c r="A2805" s="8" t="s">
        <v>1597</v>
      </c>
      <c r="B2805" s="8">
        <v>3</v>
      </c>
      <c r="C2805" s="8">
        <v>31.72</v>
      </c>
      <c r="D2805" s="8">
        <f t="shared" si="73"/>
        <v>95.16</v>
      </c>
      <c r="H2805" s="5" t="s">
        <v>2198</v>
      </c>
      <c r="I2805" s="10">
        <v>1</v>
      </c>
      <c r="J2805" s="10">
        <v>83.33</v>
      </c>
      <c r="K2805" s="8" t="e">
        <v>#N/A</v>
      </c>
      <c r="L2805" s="8" t="s">
        <v>2198</v>
      </c>
    </row>
    <row r="2806" spans="1:12" s="8" customFormat="1">
      <c r="A2806" s="8" t="s">
        <v>2189</v>
      </c>
      <c r="B2806" s="8">
        <v>3</v>
      </c>
      <c r="C2806" s="8">
        <v>88.54</v>
      </c>
      <c r="D2806" s="8">
        <f t="shared" si="73"/>
        <v>265.62</v>
      </c>
      <c r="H2806" s="5" t="s">
        <v>1945</v>
      </c>
      <c r="I2806" s="10">
        <v>1</v>
      </c>
      <c r="J2806" s="10">
        <v>57.15</v>
      </c>
      <c r="K2806" s="8" t="e">
        <v>#N/A</v>
      </c>
      <c r="L2806" s="8" t="s">
        <v>1945</v>
      </c>
    </row>
    <row r="2807" spans="1:12" s="8" customFormat="1">
      <c r="A2807" s="8" t="s">
        <v>1789</v>
      </c>
      <c r="B2807" s="8">
        <v>3</v>
      </c>
      <c r="C2807" s="8">
        <v>29.93</v>
      </c>
      <c r="D2807" s="8">
        <f t="shared" si="73"/>
        <v>89.789999999999992</v>
      </c>
      <c r="H2807" s="5" t="s">
        <v>2193</v>
      </c>
      <c r="I2807" s="10">
        <v>1</v>
      </c>
      <c r="J2807" s="10">
        <v>79.489999999999995</v>
      </c>
      <c r="K2807" s="8" t="e">
        <v>#N/A</v>
      </c>
      <c r="L2807" s="8" t="s">
        <v>2193</v>
      </c>
    </row>
    <row r="2808" spans="1:12" s="8" customFormat="1">
      <c r="A2808" s="8" t="s">
        <v>1888</v>
      </c>
      <c r="B2808" s="8">
        <v>3</v>
      </c>
      <c r="C2808" s="8">
        <v>154.06</v>
      </c>
      <c r="D2808" s="8">
        <f t="shared" si="73"/>
        <v>462.18</v>
      </c>
      <c r="H2808" s="5" t="s">
        <v>2122</v>
      </c>
      <c r="I2808" s="10">
        <v>1</v>
      </c>
      <c r="J2808" s="10">
        <v>37.159999999999997</v>
      </c>
      <c r="K2808" s="8" t="s">
        <v>6313</v>
      </c>
      <c r="L2808" s="8" t="str">
        <f>K2808</f>
        <v>AM10-0452</v>
      </c>
    </row>
    <row r="2809" spans="1:12" s="8" customFormat="1">
      <c r="A2809" s="8" t="s">
        <v>1903</v>
      </c>
      <c r="B2809" s="8">
        <v>3</v>
      </c>
      <c r="C2809" s="8">
        <v>60.9</v>
      </c>
      <c r="D2809" s="8">
        <f t="shared" si="73"/>
        <v>182.7</v>
      </c>
      <c r="H2809" s="5" t="s">
        <v>2167</v>
      </c>
      <c r="I2809" s="10">
        <v>1</v>
      </c>
      <c r="J2809" s="10">
        <v>85.88</v>
      </c>
      <c r="K2809" s="8" t="e">
        <v>#N/A</v>
      </c>
      <c r="L2809" s="8" t="s">
        <v>2167</v>
      </c>
    </row>
    <row r="2810" spans="1:12" s="8" customFormat="1">
      <c r="A2810" s="8" t="s">
        <v>2240</v>
      </c>
      <c r="B2810" s="8">
        <v>3</v>
      </c>
      <c r="C2810" s="8">
        <v>98.94</v>
      </c>
      <c r="D2810" s="8">
        <f t="shared" si="73"/>
        <v>296.82</v>
      </c>
      <c r="H2810" s="5" t="s">
        <v>2909</v>
      </c>
      <c r="I2810" s="10">
        <v>1</v>
      </c>
      <c r="J2810" s="10">
        <v>109.72</v>
      </c>
      <c r="K2810" s="8" t="e">
        <v>#N/A</v>
      </c>
      <c r="L2810" s="8" t="s">
        <v>2909</v>
      </c>
    </row>
    <row r="2811" spans="1:12" s="8" customFormat="1">
      <c r="A2811" s="8" t="s">
        <v>1853</v>
      </c>
      <c r="B2811" s="8">
        <v>3</v>
      </c>
      <c r="C2811" s="8">
        <v>71.92</v>
      </c>
      <c r="D2811" s="8">
        <f t="shared" si="73"/>
        <v>215.76</v>
      </c>
      <c r="H2811" s="5" t="s">
        <v>4396</v>
      </c>
      <c r="I2811" s="10">
        <v>1</v>
      </c>
      <c r="J2811" s="10">
        <v>42.53</v>
      </c>
      <c r="K2811" s="8" t="e">
        <v>#N/A</v>
      </c>
      <c r="L2811" s="8" t="s">
        <v>4396</v>
      </c>
    </row>
    <row r="2812" spans="1:12" s="8" customFormat="1">
      <c r="A2812" s="8" t="s">
        <v>1931</v>
      </c>
      <c r="B2812" s="8">
        <v>3</v>
      </c>
      <c r="C2812" s="8">
        <v>42.4</v>
      </c>
      <c r="D2812" s="8">
        <f t="shared" si="73"/>
        <v>127.19999999999999</v>
      </c>
      <c r="H2812" s="5" t="s">
        <v>2154</v>
      </c>
      <c r="I2812" s="10">
        <v>1</v>
      </c>
      <c r="J2812" s="10">
        <v>81.599999999999994</v>
      </c>
      <c r="K2812" s="8" t="e">
        <v>#N/A</v>
      </c>
      <c r="L2812" s="8" t="s">
        <v>2154</v>
      </c>
    </row>
    <row r="2813" spans="1:12" s="8" customFormat="1">
      <c r="A2813" s="8" t="s">
        <v>1629</v>
      </c>
      <c r="B2813" s="8">
        <v>3</v>
      </c>
      <c r="C2813" s="8">
        <v>42.4</v>
      </c>
      <c r="D2813" s="8">
        <f t="shared" si="73"/>
        <v>127.19999999999999</v>
      </c>
      <c r="H2813" s="5" t="s">
        <v>2082</v>
      </c>
      <c r="I2813" s="10">
        <v>1</v>
      </c>
      <c r="J2813" s="10">
        <v>85</v>
      </c>
      <c r="K2813" s="8" t="e">
        <v>#N/A</v>
      </c>
      <c r="L2813" s="8" t="s">
        <v>2082</v>
      </c>
    </row>
    <row r="2814" spans="1:12" s="8" customFormat="1">
      <c r="A2814" s="8" t="s">
        <v>2290</v>
      </c>
      <c r="B2814" s="8">
        <v>3</v>
      </c>
      <c r="C2814" s="8">
        <v>67.5</v>
      </c>
      <c r="D2814" s="8">
        <f t="shared" si="73"/>
        <v>202.5</v>
      </c>
      <c r="H2814" s="5" t="s">
        <v>2832</v>
      </c>
      <c r="I2814" s="10">
        <v>1</v>
      </c>
      <c r="J2814" s="10">
        <v>37.159999999999997</v>
      </c>
      <c r="K2814" s="8" t="s">
        <v>6319</v>
      </c>
      <c r="L2814" s="8" t="str">
        <f>K2814</f>
        <v>AM10-0458</v>
      </c>
    </row>
    <row r="2815" spans="1:12" s="8" customFormat="1">
      <c r="A2815" s="8" t="s">
        <v>2129</v>
      </c>
      <c r="B2815" s="8">
        <v>3</v>
      </c>
      <c r="C2815" s="8">
        <v>118.08</v>
      </c>
      <c r="D2815" s="8">
        <f t="shared" si="73"/>
        <v>354.24</v>
      </c>
      <c r="H2815" s="5" t="s">
        <v>1869</v>
      </c>
      <c r="I2815" s="10">
        <v>1</v>
      </c>
      <c r="J2815" s="10">
        <v>81.84</v>
      </c>
      <c r="K2815" s="8" t="e">
        <v>#N/A</v>
      </c>
      <c r="L2815" s="8" t="s">
        <v>1869</v>
      </c>
    </row>
    <row r="2816" spans="1:12" s="8" customFormat="1">
      <c r="A2816" s="8" t="s">
        <v>1826</v>
      </c>
      <c r="B2816" s="8">
        <v>3</v>
      </c>
      <c r="C2816" s="8">
        <v>97.62</v>
      </c>
      <c r="D2816" s="8">
        <f t="shared" si="73"/>
        <v>292.86</v>
      </c>
      <c r="H2816" s="5" t="s">
        <v>6451</v>
      </c>
      <c r="I2816" s="10">
        <v>1</v>
      </c>
      <c r="J2816" s="10">
        <v>26.81</v>
      </c>
      <c r="K2816" s="8" t="s">
        <v>6452</v>
      </c>
      <c r="L2816" s="8" t="str">
        <f>K2816</f>
        <v>AM12-0440</v>
      </c>
    </row>
    <row r="2817" spans="1:12" s="8" customFormat="1">
      <c r="A2817" s="8" t="s">
        <v>1691</v>
      </c>
      <c r="B2817" s="8">
        <v>3</v>
      </c>
      <c r="C2817" s="8">
        <v>89.64</v>
      </c>
      <c r="D2817" s="8">
        <f t="shared" si="73"/>
        <v>268.92</v>
      </c>
      <c r="H2817" s="5" t="s">
        <v>2083</v>
      </c>
      <c r="I2817" s="10">
        <v>1</v>
      </c>
      <c r="J2817" s="10">
        <v>88</v>
      </c>
      <c r="K2817" s="8" t="e">
        <v>#N/A</v>
      </c>
      <c r="L2817" s="8" t="s">
        <v>2083</v>
      </c>
    </row>
    <row r="2818" spans="1:12" s="8" customFormat="1">
      <c r="A2818" s="8" t="s">
        <v>2114</v>
      </c>
      <c r="B2818" s="8">
        <v>3</v>
      </c>
      <c r="C2818" s="8">
        <v>90</v>
      </c>
      <c r="D2818" s="8">
        <f t="shared" si="73"/>
        <v>270</v>
      </c>
      <c r="H2818" s="5" t="s">
        <v>2433</v>
      </c>
      <c r="I2818" s="10">
        <v>1</v>
      </c>
      <c r="J2818" s="10">
        <v>98.82</v>
      </c>
      <c r="K2818" s="8" t="e">
        <v>#N/A</v>
      </c>
      <c r="L2818" s="8" t="s">
        <v>2433</v>
      </c>
    </row>
    <row r="2819" spans="1:12" s="8" customFormat="1">
      <c r="A2819" s="8" t="s">
        <v>1967</v>
      </c>
      <c r="B2819" s="8">
        <v>3</v>
      </c>
      <c r="C2819" s="8">
        <v>154.06</v>
      </c>
      <c r="D2819" s="8">
        <f t="shared" ref="D2819:D2882" si="75">C2819*B2819</f>
        <v>462.18</v>
      </c>
      <c r="H2819" s="5" t="s">
        <v>2238</v>
      </c>
      <c r="I2819" s="10">
        <v>1</v>
      </c>
      <c r="J2819" s="10">
        <v>98.51</v>
      </c>
      <c r="K2819" s="8" t="e">
        <v>#N/A</v>
      </c>
      <c r="L2819" s="8" t="s">
        <v>2238</v>
      </c>
    </row>
    <row r="2820" spans="1:12" s="8" customFormat="1">
      <c r="A2820" s="8" t="s">
        <v>1910</v>
      </c>
      <c r="B2820" s="8">
        <v>3</v>
      </c>
      <c r="C2820" s="8">
        <v>72.790000000000006</v>
      </c>
      <c r="D2820" s="8">
        <f t="shared" si="75"/>
        <v>218.37</v>
      </c>
      <c r="H2820" s="5" t="s">
        <v>1804</v>
      </c>
      <c r="I2820" s="10">
        <v>1</v>
      </c>
      <c r="J2820" s="10">
        <v>99.32</v>
      </c>
      <c r="K2820" s="8" t="e">
        <v>#N/A</v>
      </c>
      <c r="L2820" s="8" t="s">
        <v>1804</v>
      </c>
    </row>
    <row r="2821" spans="1:12" s="8" customFormat="1">
      <c r="A2821" s="8" t="s">
        <v>2017</v>
      </c>
      <c r="B2821" s="8">
        <v>3</v>
      </c>
      <c r="C2821" s="8">
        <v>156.29</v>
      </c>
      <c r="D2821" s="8">
        <f t="shared" si="75"/>
        <v>468.87</v>
      </c>
      <c r="H2821" s="5" t="s">
        <v>2235</v>
      </c>
      <c r="I2821" s="10">
        <v>1</v>
      </c>
      <c r="J2821" s="10">
        <v>93.49</v>
      </c>
      <c r="K2821" s="8" t="e">
        <v>#N/A</v>
      </c>
      <c r="L2821" s="8" t="s">
        <v>2235</v>
      </c>
    </row>
    <row r="2822" spans="1:12" s="8" customFormat="1">
      <c r="A2822" s="8" t="s">
        <v>2332</v>
      </c>
      <c r="B2822" s="8">
        <v>3</v>
      </c>
      <c r="C2822" s="8">
        <v>72.5</v>
      </c>
      <c r="D2822" s="8">
        <f t="shared" si="75"/>
        <v>217.5</v>
      </c>
      <c r="H2822" s="5" t="s">
        <v>2216</v>
      </c>
      <c r="I2822" s="10">
        <v>1</v>
      </c>
      <c r="J2822" s="10">
        <v>83.19</v>
      </c>
      <c r="K2822" s="8" t="e">
        <v>#N/A</v>
      </c>
      <c r="L2822" s="8" t="s">
        <v>2216</v>
      </c>
    </row>
    <row r="2823" spans="1:12" s="8" customFormat="1">
      <c r="A2823" s="8" t="s">
        <v>1779</v>
      </c>
      <c r="B2823" s="8">
        <v>3</v>
      </c>
      <c r="C2823" s="8">
        <v>31.85</v>
      </c>
      <c r="D2823" s="8">
        <f t="shared" si="75"/>
        <v>95.550000000000011</v>
      </c>
      <c r="H2823" s="5" t="s">
        <v>2141</v>
      </c>
      <c r="I2823" s="10">
        <v>1</v>
      </c>
      <c r="J2823" s="10">
        <v>99.06</v>
      </c>
      <c r="K2823" s="8" t="e">
        <v>#N/A</v>
      </c>
      <c r="L2823" s="8" t="s">
        <v>2141</v>
      </c>
    </row>
    <row r="2824" spans="1:12" s="8" customFormat="1">
      <c r="A2824" s="8" t="s">
        <v>1556</v>
      </c>
      <c r="B2824" s="8">
        <v>3</v>
      </c>
      <c r="C2824" s="8">
        <v>89.99</v>
      </c>
      <c r="D2824" s="8">
        <f t="shared" si="75"/>
        <v>269.96999999999997</v>
      </c>
      <c r="H2824" s="5" t="s">
        <v>2835</v>
      </c>
      <c r="I2824" s="10">
        <v>1</v>
      </c>
      <c r="J2824" s="10">
        <v>30.2</v>
      </c>
      <c r="K2824" s="8" t="s">
        <v>6444</v>
      </c>
      <c r="L2824" s="8" t="str">
        <f>K2824</f>
        <v>AM12-0433</v>
      </c>
    </row>
    <row r="2825" spans="1:12" s="8" customFormat="1">
      <c r="A2825" s="8" t="s">
        <v>2228</v>
      </c>
      <c r="B2825" s="8">
        <v>3</v>
      </c>
      <c r="C2825" s="8">
        <v>64.790000000000006</v>
      </c>
      <c r="D2825" s="8">
        <f t="shared" si="75"/>
        <v>194.37</v>
      </c>
      <c r="H2825" s="5" t="s">
        <v>4321</v>
      </c>
      <c r="I2825" s="10">
        <v>1</v>
      </c>
      <c r="J2825" s="10">
        <v>40.58</v>
      </c>
      <c r="K2825" s="8" t="e">
        <v>#N/A</v>
      </c>
      <c r="L2825" s="8" t="s">
        <v>4321</v>
      </c>
    </row>
    <row r="2826" spans="1:12" s="8" customFormat="1">
      <c r="A2826" s="8" t="s">
        <v>2066</v>
      </c>
      <c r="B2826" s="8">
        <v>3</v>
      </c>
      <c r="C2826" s="8">
        <v>62.5</v>
      </c>
      <c r="D2826" s="8">
        <f t="shared" si="75"/>
        <v>187.5</v>
      </c>
      <c r="H2826" s="5" t="s">
        <v>4381</v>
      </c>
      <c r="I2826" s="10">
        <v>1</v>
      </c>
      <c r="J2826" s="10">
        <v>121.49</v>
      </c>
      <c r="K2826" s="8" t="e">
        <v>#N/A</v>
      </c>
      <c r="L2826" s="8" t="s">
        <v>4381</v>
      </c>
    </row>
    <row r="2827" spans="1:12" s="8" customFormat="1">
      <c r="A2827" s="8" t="s">
        <v>1778</v>
      </c>
      <c r="B2827" s="8">
        <v>3</v>
      </c>
      <c r="C2827" s="8">
        <v>27.05</v>
      </c>
      <c r="D2827" s="8">
        <f t="shared" si="75"/>
        <v>81.150000000000006</v>
      </c>
      <c r="H2827" s="5" t="s">
        <v>6485</v>
      </c>
      <c r="I2827" s="10">
        <v>1</v>
      </c>
      <c r="J2827" s="10">
        <v>11.11</v>
      </c>
      <c r="K2827" s="8" t="s">
        <v>6486</v>
      </c>
      <c r="L2827" s="8" t="str">
        <f>K2827</f>
        <v>MP70-8556</v>
      </c>
    </row>
    <row r="2828" spans="1:12" s="8" customFormat="1">
      <c r="A2828" s="8" t="s">
        <v>1874</v>
      </c>
      <c r="B2828" s="8">
        <v>3</v>
      </c>
      <c r="C2828" s="8">
        <v>90</v>
      </c>
      <c r="D2828" s="8">
        <f t="shared" si="75"/>
        <v>270</v>
      </c>
      <c r="H2828" s="5" t="s">
        <v>2165</v>
      </c>
      <c r="I2828" s="10">
        <v>1</v>
      </c>
      <c r="J2828" s="10">
        <v>67.239999999999995</v>
      </c>
      <c r="K2828" s="8" t="e">
        <v>#N/A</v>
      </c>
      <c r="L2828" s="8" t="s">
        <v>2165</v>
      </c>
    </row>
    <row r="2829" spans="1:12" s="8" customFormat="1">
      <c r="A2829" s="8" t="s">
        <v>1591</v>
      </c>
      <c r="B2829" s="8">
        <v>3</v>
      </c>
      <c r="C2829" s="8">
        <v>31.72</v>
      </c>
      <c r="D2829" s="8">
        <f t="shared" si="75"/>
        <v>95.16</v>
      </c>
      <c r="H2829" s="5" t="s">
        <v>2012</v>
      </c>
      <c r="I2829" s="10">
        <v>1</v>
      </c>
      <c r="J2829" s="10">
        <v>93.59</v>
      </c>
      <c r="K2829" s="8" t="e">
        <v>#N/A</v>
      </c>
      <c r="L2829" s="8" t="s">
        <v>2012</v>
      </c>
    </row>
    <row r="2830" spans="1:12" s="8" customFormat="1">
      <c r="A2830" s="8" t="s">
        <v>1650</v>
      </c>
      <c r="B2830" s="8">
        <v>3</v>
      </c>
      <c r="C2830" s="8">
        <v>51.68</v>
      </c>
      <c r="D2830" s="8">
        <f t="shared" si="75"/>
        <v>155.04</v>
      </c>
      <c r="H2830" s="5" t="s">
        <v>2052</v>
      </c>
      <c r="I2830" s="10">
        <v>1</v>
      </c>
      <c r="J2830" s="10">
        <v>68.98</v>
      </c>
      <c r="K2830" s="8" t="e">
        <v>#N/A</v>
      </c>
      <c r="L2830" s="8" t="s">
        <v>2052</v>
      </c>
    </row>
    <row r="2831" spans="1:12" s="8" customFormat="1">
      <c r="A2831" s="8" t="s">
        <v>2219</v>
      </c>
      <c r="B2831" s="8">
        <v>3</v>
      </c>
      <c r="C2831" s="8">
        <v>85</v>
      </c>
      <c r="D2831" s="8">
        <f t="shared" si="75"/>
        <v>255</v>
      </c>
      <c r="H2831" s="5" t="s">
        <v>1834</v>
      </c>
      <c r="I2831" s="10">
        <v>1</v>
      </c>
      <c r="J2831" s="10">
        <v>91.71</v>
      </c>
      <c r="K2831" s="8" t="e">
        <v>#N/A</v>
      </c>
      <c r="L2831" s="8" t="s">
        <v>1834</v>
      </c>
    </row>
    <row r="2832" spans="1:12" s="8" customFormat="1">
      <c r="A2832" s="8" t="s">
        <v>2329</v>
      </c>
      <c r="B2832" s="8">
        <v>3</v>
      </c>
      <c r="C2832" s="8">
        <v>40.090000000000003</v>
      </c>
      <c r="D2832" s="8">
        <f t="shared" si="75"/>
        <v>120.27000000000001</v>
      </c>
      <c r="H2832" s="5" t="s">
        <v>1588</v>
      </c>
      <c r="I2832" s="10">
        <v>1</v>
      </c>
      <c r="J2832" s="10">
        <v>42.4</v>
      </c>
      <c r="K2832" s="8" t="e">
        <v>#N/A</v>
      </c>
      <c r="L2832" s="8" t="s">
        <v>1588</v>
      </c>
    </row>
    <row r="2833" spans="1:12" s="8" customFormat="1">
      <c r="A2833" s="8" t="s">
        <v>1865</v>
      </c>
      <c r="B2833" s="8">
        <v>3</v>
      </c>
      <c r="C2833" s="8">
        <v>41.37</v>
      </c>
      <c r="D2833" s="8">
        <f t="shared" si="75"/>
        <v>124.10999999999999</v>
      </c>
      <c r="H2833" s="5" t="s">
        <v>2195</v>
      </c>
      <c r="I2833" s="10">
        <v>1</v>
      </c>
      <c r="J2833" s="10">
        <v>102.63</v>
      </c>
      <c r="K2833" s="8" t="e">
        <v>#N/A</v>
      </c>
      <c r="L2833" s="8" t="s">
        <v>2195</v>
      </c>
    </row>
    <row r="2834" spans="1:12" s="8" customFormat="1">
      <c r="A2834" s="8" t="s">
        <v>1846</v>
      </c>
      <c r="B2834" s="8">
        <v>3</v>
      </c>
      <c r="C2834" s="8">
        <v>83.33</v>
      </c>
      <c r="D2834" s="8">
        <f t="shared" si="75"/>
        <v>249.99</v>
      </c>
      <c r="H2834" s="5" t="s">
        <v>2900</v>
      </c>
      <c r="I2834" s="10">
        <v>1</v>
      </c>
      <c r="J2834" s="10">
        <v>58.45</v>
      </c>
      <c r="K2834" s="8" t="e">
        <v>#N/A</v>
      </c>
      <c r="L2834" s="8" t="s">
        <v>2900</v>
      </c>
    </row>
    <row r="2835" spans="1:12" s="8" customFormat="1">
      <c r="A2835" s="8" t="s">
        <v>1799</v>
      </c>
      <c r="B2835" s="8">
        <v>3</v>
      </c>
      <c r="C2835" s="8">
        <v>28.18</v>
      </c>
      <c r="D2835" s="8">
        <f t="shared" si="75"/>
        <v>84.539999999999992</v>
      </c>
      <c r="H2835" s="5" t="s">
        <v>1753</v>
      </c>
      <c r="I2835" s="10">
        <v>1</v>
      </c>
      <c r="J2835" s="10">
        <v>100.96</v>
      </c>
      <c r="K2835" s="8" t="e">
        <v>#N/A</v>
      </c>
      <c r="L2835" s="8" t="s">
        <v>1753</v>
      </c>
    </row>
    <row r="2836" spans="1:12" s="8" customFormat="1">
      <c r="A2836" s="8" t="s">
        <v>2160</v>
      </c>
      <c r="B2836" s="8">
        <v>3</v>
      </c>
      <c r="C2836" s="8">
        <v>72.5</v>
      </c>
      <c r="D2836" s="8">
        <f t="shared" si="75"/>
        <v>217.5</v>
      </c>
      <c r="H2836" s="5" t="s">
        <v>2827</v>
      </c>
      <c r="I2836" s="10">
        <v>1</v>
      </c>
      <c r="J2836" s="10">
        <v>109.65</v>
      </c>
      <c r="K2836" s="8" t="e">
        <v>#N/A</v>
      </c>
      <c r="L2836" s="8" t="s">
        <v>2827</v>
      </c>
    </row>
    <row r="2837" spans="1:12" s="8" customFormat="1">
      <c r="A2837" s="8" t="s">
        <v>6123</v>
      </c>
      <c r="B2837" s="8">
        <v>3</v>
      </c>
      <c r="C2837" s="8">
        <v>61.1</v>
      </c>
      <c r="D2837" s="8">
        <f t="shared" si="75"/>
        <v>183.3</v>
      </c>
      <c r="H2837" s="5" t="s">
        <v>2175</v>
      </c>
      <c r="I2837" s="10">
        <v>1</v>
      </c>
      <c r="J2837" s="10">
        <v>99.35</v>
      </c>
      <c r="K2837" s="8" t="e">
        <v>#N/A</v>
      </c>
      <c r="L2837" s="8" t="s">
        <v>2175</v>
      </c>
    </row>
    <row r="2838" spans="1:12" s="8" customFormat="1">
      <c r="A2838" s="8" t="s">
        <v>2037</v>
      </c>
      <c r="B2838" s="8">
        <v>2</v>
      </c>
      <c r="C2838" s="8">
        <v>55</v>
      </c>
      <c r="D2838" s="8">
        <f t="shared" si="75"/>
        <v>110</v>
      </c>
      <c r="H2838" s="5" t="s">
        <v>6875</v>
      </c>
      <c r="I2838" s="10">
        <v>1</v>
      </c>
      <c r="J2838" s="10">
        <v>40.58</v>
      </c>
      <c r="K2838" s="8" t="e">
        <v>#N/A</v>
      </c>
      <c r="L2838" s="8" t="s">
        <v>6875</v>
      </c>
    </row>
    <row r="2839" spans="1:12" s="8" customFormat="1">
      <c r="A2839" s="8" t="s">
        <v>1908</v>
      </c>
      <c r="B2839" s="8">
        <v>2</v>
      </c>
      <c r="C2839" s="8">
        <v>15.84</v>
      </c>
      <c r="D2839" s="8">
        <f t="shared" si="75"/>
        <v>31.68</v>
      </c>
      <c r="H2839" s="5" t="s">
        <v>1980</v>
      </c>
      <c r="I2839" s="10">
        <v>1</v>
      </c>
      <c r="J2839" s="10">
        <v>98.94</v>
      </c>
      <c r="K2839" s="8" t="e">
        <v>#N/A</v>
      </c>
      <c r="L2839" s="8" t="s">
        <v>1980</v>
      </c>
    </row>
    <row r="2840" spans="1:12" s="8" customFormat="1">
      <c r="A2840" s="8" t="s">
        <v>1628</v>
      </c>
      <c r="B2840" s="8">
        <v>2</v>
      </c>
      <c r="C2840" s="8">
        <v>53.39</v>
      </c>
      <c r="D2840" s="8">
        <f t="shared" si="75"/>
        <v>106.78</v>
      </c>
      <c r="H2840" s="5" t="s">
        <v>6966</v>
      </c>
      <c r="I2840" s="10">
        <v>1</v>
      </c>
      <c r="J2840" s="10">
        <v>104.49</v>
      </c>
      <c r="K2840" s="8" t="e">
        <v>#N/A</v>
      </c>
      <c r="L2840" s="8" t="s">
        <v>6966</v>
      </c>
    </row>
    <row r="2841" spans="1:12" s="8" customFormat="1">
      <c r="A2841" s="8" t="s">
        <v>2084</v>
      </c>
      <c r="B2841" s="8">
        <v>2</v>
      </c>
      <c r="C2841" s="8">
        <v>55.2</v>
      </c>
      <c r="D2841" s="8">
        <f t="shared" si="75"/>
        <v>110.4</v>
      </c>
      <c r="H2841" s="5" t="s">
        <v>2123</v>
      </c>
      <c r="I2841" s="10">
        <v>1</v>
      </c>
      <c r="J2841" s="10">
        <v>81.599999999999994</v>
      </c>
      <c r="K2841" s="8" t="e">
        <v>#N/A</v>
      </c>
      <c r="L2841" s="8" t="s">
        <v>2123</v>
      </c>
    </row>
    <row r="2842" spans="1:12" s="8" customFormat="1">
      <c r="A2842" s="8" t="s">
        <v>6952</v>
      </c>
      <c r="B2842" s="8">
        <v>2</v>
      </c>
      <c r="C2842" s="8">
        <v>75.510000000000005</v>
      </c>
      <c r="D2842" s="8">
        <f t="shared" si="75"/>
        <v>151.02000000000001</v>
      </c>
      <c r="H2842" s="5" t="s">
        <v>2015</v>
      </c>
      <c r="I2842" s="10">
        <v>1</v>
      </c>
      <c r="J2842" s="10">
        <v>83.23</v>
      </c>
      <c r="K2842" s="8" t="e">
        <v>#N/A</v>
      </c>
      <c r="L2842" s="8" t="s">
        <v>2015</v>
      </c>
    </row>
    <row r="2843" spans="1:12" s="8" customFormat="1">
      <c r="A2843" s="8" t="s">
        <v>1963</v>
      </c>
      <c r="B2843" s="8">
        <v>2</v>
      </c>
      <c r="C2843" s="8">
        <v>70.19</v>
      </c>
      <c r="D2843" s="8">
        <f t="shared" si="75"/>
        <v>140.38</v>
      </c>
      <c r="H2843" s="5" t="s">
        <v>6463</v>
      </c>
      <c r="I2843" s="10">
        <v>1</v>
      </c>
      <c r="J2843" s="10">
        <v>26.81</v>
      </c>
      <c r="K2843" s="8" t="s">
        <v>6464</v>
      </c>
      <c r="L2843" s="8" t="str">
        <f>K2843</f>
        <v>AM12-0446</v>
      </c>
    </row>
    <row r="2844" spans="1:12" s="8" customFormat="1">
      <c r="A2844" s="8" t="s">
        <v>2161</v>
      </c>
      <c r="B2844" s="8">
        <v>2</v>
      </c>
      <c r="C2844" s="8">
        <v>36.4</v>
      </c>
      <c r="D2844" s="8">
        <f t="shared" si="75"/>
        <v>72.8</v>
      </c>
      <c r="H2844" s="5" t="s">
        <v>2261</v>
      </c>
      <c r="I2844" s="10">
        <v>1</v>
      </c>
      <c r="J2844" s="10">
        <v>85</v>
      </c>
      <c r="K2844" s="8" t="e">
        <v>#N/A</v>
      </c>
      <c r="L2844" s="8" t="s">
        <v>2261</v>
      </c>
    </row>
    <row r="2845" spans="1:12" s="8" customFormat="1">
      <c r="A2845" s="8" t="s">
        <v>2099</v>
      </c>
      <c r="B2845" s="8">
        <v>2</v>
      </c>
      <c r="C2845" s="8">
        <v>82.44</v>
      </c>
      <c r="D2845" s="8">
        <f t="shared" si="75"/>
        <v>164.88</v>
      </c>
      <c r="H2845" s="5" t="s">
        <v>1758</v>
      </c>
      <c r="I2845" s="10">
        <v>1</v>
      </c>
      <c r="J2845" s="10">
        <v>97.64</v>
      </c>
      <c r="K2845" s="8" t="e">
        <v>#N/A</v>
      </c>
      <c r="L2845" s="8" t="s">
        <v>1758</v>
      </c>
    </row>
    <row r="2846" spans="1:12" s="8" customFormat="1">
      <c r="A2846" s="8" t="s">
        <v>2110</v>
      </c>
      <c r="B2846" s="8">
        <v>2</v>
      </c>
      <c r="C2846" s="8">
        <v>27.99</v>
      </c>
      <c r="D2846" s="8">
        <f t="shared" si="75"/>
        <v>55.98</v>
      </c>
      <c r="H2846" s="5" t="s">
        <v>2274</v>
      </c>
      <c r="I2846" s="10">
        <v>1</v>
      </c>
      <c r="J2846" s="10">
        <v>65</v>
      </c>
      <c r="K2846" s="8" t="e">
        <v>#N/A</v>
      </c>
      <c r="L2846" s="8" t="s">
        <v>2274</v>
      </c>
    </row>
    <row r="2847" spans="1:12" s="8" customFormat="1">
      <c r="A2847" s="8" t="s">
        <v>1958</v>
      </c>
      <c r="B2847" s="8">
        <v>2</v>
      </c>
      <c r="C2847" s="8">
        <v>117.92</v>
      </c>
      <c r="D2847" s="8">
        <f t="shared" si="75"/>
        <v>235.84</v>
      </c>
      <c r="H2847" s="5" t="s">
        <v>1667</v>
      </c>
      <c r="I2847" s="10">
        <v>1</v>
      </c>
      <c r="J2847" s="10">
        <v>103.17</v>
      </c>
      <c r="K2847" s="8" t="e">
        <v>#N/A</v>
      </c>
      <c r="L2847" s="8" t="s">
        <v>1667</v>
      </c>
    </row>
    <row r="2848" spans="1:12" s="8" customFormat="1">
      <c r="A2848" s="8" t="s">
        <v>2104</v>
      </c>
      <c r="B2848" s="8">
        <v>2</v>
      </c>
      <c r="C2848" s="8">
        <v>68.48</v>
      </c>
      <c r="D2848" s="8">
        <f t="shared" si="75"/>
        <v>136.96</v>
      </c>
      <c r="H2848" s="5" t="s">
        <v>2131</v>
      </c>
      <c r="I2848" s="10">
        <v>1</v>
      </c>
      <c r="J2848" s="10">
        <v>65</v>
      </c>
      <c r="K2848" s="8" t="e">
        <v>#N/A</v>
      </c>
      <c r="L2848" s="8" t="s">
        <v>2131</v>
      </c>
    </row>
    <row r="2849" spans="1:12" s="8" customFormat="1">
      <c r="A2849" s="8" t="s">
        <v>1957</v>
      </c>
      <c r="B2849" s="8">
        <v>2</v>
      </c>
      <c r="C2849" s="8">
        <v>262.76</v>
      </c>
      <c r="D2849" s="8">
        <f t="shared" si="75"/>
        <v>525.52</v>
      </c>
      <c r="H2849" s="5" t="s">
        <v>6125</v>
      </c>
      <c r="I2849" s="10">
        <v>1</v>
      </c>
      <c r="J2849" s="10">
        <v>43.3</v>
      </c>
      <c r="K2849" s="8" t="s">
        <v>6126</v>
      </c>
      <c r="L2849" s="8" t="str">
        <f>K2849</f>
        <v>AM10-0535</v>
      </c>
    </row>
    <row r="2850" spans="1:12" s="8" customFormat="1">
      <c r="A2850" s="8" t="s">
        <v>1951</v>
      </c>
      <c r="B2850" s="8">
        <v>2</v>
      </c>
      <c r="C2850" s="8">
        <v>41.72</v>
      </c>
      <c r="D2850" s="8">
        <f t="shared" si="75"/>
        <v>83.44</v>
      </c>
      <c r="H2850" s="5" t="s">
        <v>2279</v>
      </c>
      <c r="I2850" s="10">
        <v>1</v>
      </c>
      <c r="J2850" s="10">
        <v>82.58</v>
      </c>
      <c r="K2850" s="8" t="e">
        <v>#N/A</v>
      </c>
      <c r="L2850" s="8" t="s">
        <v>2279</v>
      </c>
    </row>
    <row r="2851" spans="1:12" s="8" customFormat="1">
      <c r="A2851" s="8" t="s">
        <v>2272</v>
      </c>
      <c r="B2851" s="8">
        <v>2</v>
      </c>
      <c r="C2851" s="8">
        <v>59.39</v>
      </c>
      <c r="D2851" s="8">
        <f t="shared" si="75"/>
        <v>118.78</v>
      </c>
      <c r="H2851" s="5" t="s">
        <v>2093</v>
      </c>
      <c r="I2851" s="10">
        <v>1</v>
      </c>
      <c r="J2851" s="10">
        <v>87.5</v>
      </c>
      <c r="K2851" s="8" t="e">
        <v>#N/A</v>
      </c>
      <c r="L2851" s="8" t="s">
        <v>2093</v>
      </c>
    </row>
    <row r="2852" spans="1:12" s="8" customFormat="1">
      <c r="A2852" s="8" t="s">
        <v>2076</v>
      </c>
      <c r="B2852" s="8">
        <v>2</v>
      </c>
      <c r="C2852" s="8">
        <v>101.95</v>
      </c>
      <c r="D2852" s="8">
        <f t="shared" si="75"/>
        <v>203.9</v>
      </c>
      <c r="H2852" s="5" t="s">
        <v>2867</v>
      </c>
      <c r="I2852" s="10">
        <v>1</v>
      </c>
      <c r="J2852" s="10">
        <v>148.83000000000001</v>
      </c>
      <c r="K2852" s="8" t="e">
        <v>#N/A</v>
      </c>
      <c r="L2852" s="8" t="s">
        <v>2867</v>
      </c>
    </row>
    <row r="2853" spans="1:12" s="8" customFormat="1">
      <c r="A2853" s="8" t="s">
        <v>2145</v>
      </c>
      <c r="B2853" s="8">
        <v>2</v>
      </c>
      <c r="C2853" s="8">
        <v>81.599999999999994</v>
      </c>
      <c r="D2853" s="8">
        <f t="shared" si="75"/>
        <v>163.19999999999999</v>
      </c>
      <c r="H2853" s="5" t="s">
        <v>2140</v>
      </c>
      <c r="I2853" s="10">
        <v>1</v>
      </c>
      <c r="J2853" s="10">
        <v>81.599999999999994</v>
      </c>
      <c r="K2853" s="8" t="e">
        <v>#N/A</v>
      </c>
      <c r="L2853" s="8" t="s">
        <v>2140</v>
      </c>
    </row>
    <row r="2854" spans="1:12" s="8" customFormat="1">
      <c r="A2854" s="8" t="s">
        <v>2022</v>
      </c>
      <c r="B2854" s="8">
        <v>2</v>
      </c>
      <c r="C2854" s="8">
        <v>152.44</v>
      </c>
      <c r="D2854" s="8">
        <f t="shared" si="75"/>
        <v>304.88</v>
      </c>
      <c r="H2854" s="5" t="s">
        <v>2884</v>
      </c>
      <c r="I2854" s="10">
        <v>1</v>
      </c>
      <c r="J2854" s="10">
        <v>43.01</v>
      </c>
      <c r="K2854" s="8" t="e">
        <v>#N/A</v>
      </c>
      <c r="L2854" s="8" t="s">
        <v>2884</v>
      </c>
    </row>
    <row r="2855" spans="1:12" s="8" customFormat="1">
      <c r="A2855" s="8" t="s">
        <v>1800</v>
      </c>
      <c r="B2855" s="8">
        <v>2</v>
      </c>
      <c r="C2855" s="8">
        <v>107.04</v>
      </c>
      <c r="D2855" s="8">
        <f t="shared" si="75"/>
        <v>214.08</v>
      </c>
      <c r="H2855" s="5" t="s">
        <v>6337</v>
      </c>
      <c r="I2855" s="10">
        <v>1</v>
      </c>
      <c r="J2855" s="10">
        <v>37.159999999999997</v>
      </c>
      <c r="K2855" s="8" t="s">
        <v>6338</v>
      </c>
      <c r="L2855" s="8" t="str">
        <f t="shared" ref="L2855:L2856" si="76">K2855</f>
        <v>AM10-0468</v>
      </c>
    </row>
    <row r="2856" spans="1:12" s="8" customFormat="1">
      <c r="A2856" s="8" t="s">
        <v>2146</v>
      </c>
      <c r="B2856" s="8">
        <v>2</v>
      </c>
      <c r="C2856" s="8">
        <v>70.19</v>
      </c>
      <c r="D2856" s="8">
        <f t="shared" si="75"/>
        <v>140.38</v>
      </c>
      <c r="H2856" s="5" t="s">
        <v>2917</v>
      </c>
      <c r="I2856" s="10">
        <v>1</v>
      </c>
      <c r="J2856" s="10">
        <v>26.81</v>
      </c>
      <c r="K2856" s="8" t="s">
        <v>6443</v>
      </c>
      <c r="L2856" s="8" t="str">
        <f t="shared" si="76"/>
        <v>AM12-0432</v>
      </c>
    </row>
    <row r="2857" spans="1:12" s="8" customFormat="1">
      <c r="A2857" s="8" t="s">
        <v>2087</v>
      </c>
      <c r="B2857" s="8">
        <v>2</v>
      </c>
      <c r="C2857" s="8">
        <v>75</v>
      </c>
      <c r="D2857" s="8">
        <f t="shared" si="75"/>
        <v>150</v>
      </c>
      <c r="H2857" s="5" t="s">
        <v>2197</v>
      </c>
      <c r="I2857" s="10">
        <v>1</v>
      </c>
      <c r="J2857" s="10">
        <v>84.97</v>
      </c>
      <c r="K2857" s="8" t="e">
        <v>#N/A</v>
      </c>
      <c r="L2857" s="8" t="s">
        <v>2197</v>
      </c>
    </row>
    <row r="2858" spans="1:12" s="8" customFormat="1">
      <c r="A2858" s="8" t="s">
        <v>2117</v>
      </c>
      <c r="B2858" s="8">
        <v>2</v>
      </c>
      <c r="C2858" s="8">
        <v>23.09</v>
      </c>
      <c r="D2858" s="8">
        <f t="shared" si="75"/>
        <v>46.18</v>
      </c>
      <c r="H2858" s="5" t="s">
        <v>1681</v>
      </c>
      <c r="I2858" s="10">
        <v>1</v>
      </c>
      <c r="J2858" s="10">
        <v>89.64</v>
      </c>
      <c r="K2858" s="8" t="e">
        <v>#N/A</v>
      </c>
      <c r="L2858" s="8" t="s">
        <v>1681</v>
      </c>
    </row>
    <row r="2859" spans="1:12" s="8" customFormat="1">
      <c r="A2859" s="8" t="s">
        <v>1783</v>
      </c>
      <c r="B2859" s="8">
        <v>2</v>
      </c>
      <c r="C2859" s="8">
        <v>23.48</v>
      </c>
      <c r="D2859" s="8">
        <f t="shared" si="75"/>
        <v>46.96</v>
      </c>
      <c r="H2859" s="5" t="s">
        <v>4390</v>
      </c>
      <c r="I2859" s="10">
        <v>1</v>
      </c>
      <c r="J2859" s="10">
        <v>48.16</v>
      </c>
      <c r="K2859" s="8" t="e">
        <v>#N/A</v>
      </c>
      <c r="L2859" s="8" t="s">
        <v>4390</v>
      </c>
    </row>
    <row r="2860" spans="1:12" s="8" customFormat="1">
      <c r="A2860" s="8" t="s">
        <v>1855</v>
      </c>
      <c r="B2860" s="8">
        <v>2</v>
      </c>
      <c r="C2860" s="8">
        <v>99.61</v>
      </c>
      <c r="D2860" s="8">
        <f t="shared" si="75"/>
        <v>199.22</v>
      </c>
      <c r="H2860" s="5" t="s">
        <v>2050</v>
      </c>
      <c r="I2860" s="10">
        <v>1</v>
      </c>
      <c r="J2860" s="10">
        <v>87.8</v>
      </c>
      <c r="K2860" s="8" t="e">
        <v>#N/A</v>
      </c>
      <c r="L2860" s="8" t="s">
        <v>2050</v>
      </c>
    </row>
    <row r="2861" spans="1:12" s="8" customFormat="1">
      <c r="A2861" s="8" t="s">
        <v>2190</v>
      </c>
      <c r="B2861" s="8">
        <v>2</v>
      </c>
      <c r="C2861" s="8">
        <v>62.25</v>
      </c>
      <c r="D2861" s="8">
        <f t="shared" si="75"/>
        <v>124.5</v>
      </c>
      <c r="H2861" s="5" t="s">
        <v>2215</v>
      </c>
      <c r="I2861" s="10">
        <v>1</v>
      </c>
      <c r="J2861" s="10">
        <v>97.65</v>
      </c>
      <c r="K2861" s="8" t="e">
        <v>#N/A</v>
      </c>
      <c r="L2861" s="8" t="s">
        <v>2215</v>
      </c>
    </row>
    <row r="2862" spans="1:12" s="8" customFormat="1">
      <c r="A2862" s="8" t="s">
        <v>1759</v>
      </c>
      <c r="B2862" s="8">
        <v>2</v>
      </c>
      <c r="C2862" s="8">
        <v>151.97</v>
      </c>
      <c r="D2862" s="8">
        <f t="shared" si="75"/>
        <v>303.94</v>
      </c>
      <c r="H2862" s="5" t="s">
        <v>1952</v>
      </c>
      <c r="I2862" s="10">
        <v>1</v>
      </c>
      <c r="J2862" s="10">
        <v>62.39</v>
      </c>
      <c r="K2862" s="8" t="e">
        <v>#N/A</v>
      </c>
      <c r="L2862" s="8" t="s">
        <v>1952</v>
      </c>
    </row>
    <row r="2863" spans="1:12" s="8" customFormat="1">
      <c r="A2863" s="8" t="s">
        <v>1676</v>
      </c>
      <c r="B2863" s="8">
        <v>2</v>
      </c>
      <c r="C2863" s="8">
        <v>97.64</v>
      </c>
      <c r="D2863" s="8">
        <f t="shared" si="75"/>
        <v>195.28</v>
      </c>
      <c r="H2863" s="5" t="s">
        <v>1902</v>
      </c>
      <c r="I2863" s="10">
        <v>1</v>
      </c>
      <c r="J2863" s="10">
        <v>38.5</v>
      </c>
      <c r="K2863" s="8" t="e">
        <v>#N/A</v>
      </c>
      <c r="L2863" s="8" t="s">
        <v>1902</v>
      </c>
    </row>
    <row r="2864" spans="1:12" s="8" customFormat="1">
      <c r="A2864" s="8" t="s">
        <v>6953</v>
      </c>
      <c r="B2864" s="8">
        <v>2</v>
      </c>
      <c r="C2864" s="8">
        <v>76.05</v>
      </c>
      <c r="D2864" s="8">
        <f t="shared" si="75"/>
        <v>152.1</v>
      </c>
      <c r="H2864" s="5" t="s">
        <v>2903</v>
      </c>
      <c r="I2864" s="10">
        <v>1</v>
      </c>
      <c r="J2864" s="10">
        <v>53.75</v>
      </c>
      <c r="K2864" s="8" t="e">
        <v>#N/A</v>
      </c>
      <c r="L2864" s="8" t="s">
        <v>2903</v>
      </c>
    </row>
    <row r="2865" spans="1:12" s="8" customFormat="1">
      <c r="A2865" s="8" t="s">
        <v>2187</v>
      </c>
      <c r="B2865" s="8">
        <v>2</v>
      </c>
      <c r="C2865" s="8">
        <v>66.7</v>
      </c>
      <c r="D2865" s="8">
        <f t="shared" si="75"/>
        <v>133.4</v>
      </c>
      <c r="H2865" s="5" t="s">
        <v>2086</v>
      </c>
      <c r="I2865" s="10">
        <v>1</v>
      </c>
      <c r="J2865" s="10">
        <v>52.8</v>
      </c>
      <c r="K2865" s="8" t="e">
        <v>#N/A</v>
      </c>
      <c r="L2865" s="8" t="s">
        <v>2086</v>
      </c>
    </row>
    <row r="2866" spans="1:12" s="8" customFormat="1">
      <c r="A2866" s="8" t="s">
        <v>2188</v>
      </c>
      <c r="B2866" s="8">
        <v>2</v>
      </c>
      <c r="C2866" s="8">
        <v>87.99</v>
      </c>
      <c r="D2866" s="8">
        <f t="shared" si="75"/>
        <v>175.98</v>
      </c>
      <c r="H2866" s="5" t="s">
        <v>2839</v>
      </c>
      <c r="I2866" s="10">
        <v>1</v>
      </c>
      <c r="J2866" s="10">
        <v>43.01</v>
      </c>
      <c r="K2866" s="8" t="e">
        <v>#N/A</v>
      </c>
      <c r="L2866" s="8" t="s">
        <v>2839</v>
      </c>
    </row>
    <row r="2867" spans="1:12" s="8" customFormat="1">
      <c r="A2867" s="8" t="s">
        <v>2064</v>
      </c>
      <c r="B2867" s="8">
        <v>2</v>
      </c>
      <c r="C2867" s="8">
        <v>41.37</v>
      </c>
      <c r="D2867" s="8">
        <f t="shared" si="75"/>
        <v>82.74</v>
      </c>
      <c r="H2867" s="5" t="s">
        <v>2271</v>
      </c>
      <c r="I2867" s="10">
        <v>1</v>
      </c>
      <c r="J2867" s="10">
        <v>87.8</v>
      </c>
      <c r="K2867" s="8" t="e">
        <v>#N/A</v>
      </c>
      <c r="L2867" s="8" t="s">
        <v>2271</v>
      </c>
    </row>
    <row r="2868" spans="1:12" s="8" customFormat="1">
      <c r="A2868" s="8" t="s">
        <v>2102</v>
      </c>
      <c r="B2868" s="8">
        <v>2</v>
      </c>
      <c r="C2868" s="8">
        <v>62.25</v>
      </c>
      <c r="D2868" s="8">
        <f t="shared" si="75"/>
        <v>124.5</v>
      </c>
      <c r="H2868" s="5" t="s">
        <v>2760</v>
      </c>
      <c r="I2868" s="10">
        <v>1</v>
      </c>
      <c r="J2868" s="10">
        <v>42.48</v>
      </c>
      <c r="K2868" s="8" t="s">
        <v>6320</v>
      </c>
      <c r="L2868" s="8" t="str">
        <f>K2868</f>
        <v>AM10-0459</v>
      </c>
    </row>
    <row r="2869" spans="1:12" s="8" customFormat="1">
      <c r="A2869" s="8" t="s">
        <v>2028</v>
      </c>
      <c r="B2869" s="8">
        <v>2</v>
      </c>
      <c r="C2869" s="8">
        <v>80</v>
      </c>
      <c r="D2869" s="8">
        <f t="shared" si="75"/>
        <v>160</v>
      </c>
      <c r="H2869" s="5" t="s">
        <v>2068</v>
      </c>
      <c r="I2869" s="10">
        <v>1</v>
      </c>
      <c r="J2869" s="10">
        <v>87.8</v>
      </c>
      <c r="K2869" s="8" t="e">
        <v>#N/A</v>
      </c>
      <c r="L2869" s="8" t="s">
        <v>2068</v>
      </c>
    </row>
    <row r="2870" spans="1:12" s="8" customFormat="1">
      <c r="A2870" s="8" t="s">
        <v>2020</v>
      </c>
      <c r="B2870" s="8">
        <v>2</v>
      </c>
      <c r="C2870" s="8">
        <v>98.14</v>
      </c>
      <c r="D2870" s="8">
        <f t="shared" si="75"/>
        <v>196.28</v>
      </c>
      <c r="H2870" s="5" t="s">
        <v>2101</v>
      </c>
      <c r="I2870" s="10">
        <v>1</v>
      </c>
      <c r="J2870" s="10">
        <v>101.69</v>
      </c>
      <c r="K2870" s="8" t="e">
        <v>#N/A</v>
      </c>
      <c r="L2870" s="8" t="s">
        <v>2101</v>
      </c>
    </row>
    <row r="2871" spans="1:12" s="8" customFormat="1">
      <c r="A2871" s="8" t="s">
        <v>1965</v>
      </c>
      <c r="B2871" s="8">
        <v>2</v>
      </c>
      <c r="C2871" s="8">
        <v>151.97</v>
      </c>
      <c r="D2871" s="8">
        <f t="shared" si="75"/>
        <v>303.94</v>
      </c>
      <c r="H2871" s="5" t="s">
        <v>2091</v>
      </c>
      <c r="I2871" s="10">
        <v>1</v>
      </c>
      <c r="J2871" s="10">
        <v>89.77</v>
      </c>
      <c r="K2871" s="8" t="e">
        <v>#N/A</v>
      </c>
      <c r="L2871" s="8" t="s">
        <v>2091</v>
      </c>
    </row>
    <row r="2872" spans="1:12" s="8" customFormat="1">
      <c r="A2872" s="8" t="s">
        <v>2191</v>
      </c>
      <c r="B2872" s="8">
        <v>2</v>
      </c>
      <c r="C2872" s="8">
        <v>85</v>
      </c>
      <c r="D2872" s="8">
        <f t="shared" si="75"/>
        <v>170</v>
      </c>
      <c r="H2872" s="5" t="s">
        <v>2348</v>
      </c>
      <c r="I2872" s="10">
        <v>1</v>
      </c>
      <c r="J2872" s="10">
        <v>97.92</v>
      </c>
      <c r="K2872" s="8" t="e">
        <v>#N/A</v>
      </c>
      <c r="L2872" s="8" t="s">
        <v>2348</v>
      </c>
    </row>
    <row r="2873" spans="1:12" s="8" customFormat="1">
      <c r="A2873" s="8" t="s">
        <v>1897</v>
      </c>
      <c r="B2873" s="8">
        <v>2</v>
      </c>
      <c r="C2873" s="8">
        <v>62.91</v>
      </c>
      <c r="D2873" s="8">
        <f t="shared" si="75"/>
        <v>125.82</v>
      </c>
      <c r="H2873" s="5" t="s">
        <v>2880</v>
      </c>
      <c r="I2873" s="10">
        <v>1</v>
      </c>
      <c r="J2873" s="10">
        <v>26.81</v>
      </c>
      <c r="K2873" s="8" t="s">
        <v>6439</v>
      </c>
      <c r="L2873" s="8" t="str">
        <f>K2873</f>
        <v>AM12-0428</v>
      </c>
    </row>
    <row r="2874" spans="1:12" s="8" customFormat="1">
      <c r="A2874" s="8" t="s">
        <v>1884</v>
      </c>
      <c r="B2874" s="8">
        <v>2</v>
      </c>
      <c r="C2874" s="8">
        <v>46.5</v>
      </c>
      <c r="D2874" s="8">
        <f t="shared" si="75"/>
        <v>93</v>
      </c>
      <c r="H2874" s="5" t="s">
        <v>1752</v>
      </c>
      <c r="I2874" s="10">
        <v>1</v>
      </c>
      <c r="J2874" s="10">
        <v>83.19</v>
      </c>
      <c r="K2874" s="8" t="e">
        <v>#N/A</v>
      </c>
      <c r="L2874" s="8" t="s">
        <v>1752</v>
      </c>
    </row>
    <row r="2875" spans="1:12" s="8" customFormat="1">
      <c r="A2875" s="8" t="s">
        <v>1920</v>
      </c>
      <c r="B2875" s="8">
        <v>2</v>
      </c>
      <c r="C2875" s="8">
        <v>106.09</v>
      </c>
      <c r="D2875" s="8">
        <f t="shared" si="75"/>
        <v>212.18</v>
      </c>
      <c r="H2875" s="5" t="s">
        <v>2135</v>
      </c>
      <c r="I2875" s="10">
        <v>1</v>
      </c>
      <c r="J2875" s="10">
        <v>118.08</v>
      </c>
      <c r="K2875" s="8" t="e">
        <v>#N/A</v>
      </c>
      <c r="L2875" s="8" t="s">
        <v>2135</v>
      </c>
    </row>
    <row r="2876" spans="1:12" s="8" customFormat="1">
      <c r="A2876" s="8" t="s">
        <v>2128</v>
      </c>
      <c r="B2876" s="8">
        <v>2</v>
      </c>
      <c r="C2876" s="8">
        <v>67.91</v>
      </c>
      <c r="D2876" s="8">
        <f t="shared" si="75"/>
        <v>135.82</v>
      </c>
      <c r="H2876" s="5" t="s">
        <v>2011</v>
      </c>
      <c r="I2876" s="10">
        <v>1</v>
      </c>
      <c r="J2876" s="10">
        <v>62.91</v>
      </c>
      <c r="K2876" s="8" t="e">
        <v>#N/A</v>
      </c>
      <c r="L2876" s="8" t="s">
        <v>2011</v>
      </c>
    </row>
    <row r="2877" spans="1:12" s="8" customFormat="1">
      <c r="A2877" s="8" t="s">
        <v>2023</v>
      </c>
      <c r="B2877" s="8">
        <v>2</v>
      </c>
      <c r="C2877" s="8">
        <v>117.92</v>
      </c>
      <c r="D2877" s="8">
        <f t="shared" si="75"/>
        <v>235.84</v>
      </c>
      <c r="H2877" s="5" t="s">
        <v>4355</v>
      </c>
      <c r="I2877" s="10">
        <v>1</v>
      </c>
      <c r="J2877" s="10">
        <v>73.22</v>
      </c>
      <c r="K2877" s="8" t="e">
        <v>#N/A</v>
      </c>
      <c r="L2877" s="8" t="s">
        <v>4355</v>
      </c>
    </row>
    <row r="2878" spans="1:12" s="8" customFormat="1">
      <c r="A2878" s="8" t="s">
        <v>2196</v>
      </c>
      <c r="B2878" s="8">
        <v>2</v>
      </c>
      <c r="C2878" s="8">
        <v>24.65</v>
      </c>
      <c r="D2878" s="8">
        <f t="shared" si="75"/>
        <v>49.3</v>
      </c>
      <c r="H2878" s="5" t="s">
        <v>1946</v>
      </c>
      <c r="I2878" s="10">
        <v>1</v>
      </c>
      <c r="J2878" s="10">
        <v>68.98</v>
      </c>
      <c r="K2878" s="8" t="e">
        <v>#N/A</v>
      </c>
      <c r="L2878" s="8" t="s">
        <v>1946</v>
      </c>
    </row>
    <row r="2879" spans="1:12" s="8" customFormat="1">
      <c r="A2879" s="8" t="s">
        <v>2317</v>
      </c>
      <c r="B2879" s="8">
        <v>2</v>
      </c>
      <c r="C2879" s="8">
        <v>23.09</v>
      </c>
      <c r="D2879" s="8">
        <f t="shared" si="75"/>
        <v>46.18</v>
      </c>
      <c r="H2879" s="5" t="s">
        <v>1843</v>
      </c>
      <c r="I2879" s="10">
        <v>1</v>
      </c>
      <c r="J2879" s="10">
        <v>79.2</v>
      </c>
      <c r="K2879" s="8" t="e">
        <v>#N/A</v>
      </c>
      <c r="L2879" s="8" t="s">
        <v>1843</v>
      </c>
    </row>
    <row r="2880" spans="1:12" s="8" customFormat="1">
      <c r="A2880" s="8" t="s">
        <v>2304</v>
      </c>
      <c r="B2880" s="8">
        <v>2</v>
      </c>
      <c r="C2880" s="8">
        <v>87.99</v>
      </c>
      <c r="D2880" s="8">
        <f t="shared" si="75"/>
        <v>175.98</v>
      </c>
      <c r="H2880" s="5" t="s">
        <v>1603</v>
      </c>
      <c r="I2880" s="10">
        <v>1</v>
      </c>
      <c r="J2880" s="10">
        <v>97.64</v>
      </c>
      <c r="K2880" s="8" t="e">
        <v>#N/A</v>
      </c>
      <c r="L2880" s="8" t="s">
        <v>1603</v>
      </c>
    </row>
    <row r="2881" spans="1:12" s="8" customFormat="1">
      <c r="A2881" s="8" t="s">
        <v>1849</v>
      </c>
      <c r="B2881" s="8">
        <v>2</v>
      </c>
      <c r="C2881" s="8">
        <v>67.239999999999995</v>
      </c>
      <c r="D2881" s="8">
        <f t="shared" si="75"/>
        <v>134.47999999999999</v>
      </c>
      <c r="H2881" s="5" t="s">
        <v>1862</v>
      </c>
      <c r="I2881" s="10">
        <v>1</v>
      </c>
      <c r="J2881" s="10">
        <v>76.989999999999995</v>
      </c>
      <c r="K2881" s="8" t="e">
        <v>#N/A</v>
      </c>
      <c r="L2881" s="8" t="s">
        <v>1862</v>
      </c>
    </row>
    <row r="2882" spans="1:12" s="8" customFormat="1">
      <c r="A2882" s="8" t="s">
        <v>2331</v>
      </c>
      <c r="B2882" s="8">
        <v>2</v>
      </c>
      <c r="C2882" s="8">
        <v>34.08</v>
      </c>
      <c r="D2882" s="8">
        <f t="shared" si="75"/>
        <v>68.16</v>
      </c>
      <c r="H2882" s="5" t="s">
        <v>1668</v>
      </c>
      <c r="I2882" s="10">
        <v>1</v>
      </c>
      <c r="J2882" s="10">
        <v>97.62</v>
      </c>
      <c r="K2882" s="8" t="e">
        <v>#N/A</v>
      </c>
      <c r="L2882" s="8" t="s">
        <v>1668</v>
      </c>
    </row>
    <row r="2883" spans="1:12" s="8" customFormat="1">
      <c r="A2883" s="8" t="s">
        <v>1852</v>
      </c>
      <c r="B2883" s="8">
        <v>2</v>
      </c>
      <c r="C2883" s="8">
        <v>46.5</v>
      </c>
      <c r="D2883" s="8">
        <f t="shared" ref="D2883:D2946" si="77">C2883*B2883</f>
        <v>93</v>
      </c>
      <c r="H2883" s="5" t="s">
        <v>2342</v>
      </c>
      <c r="I2883" s="10">
        <v>1</v>
      </c>
      <c r="J2883" s="10">
        <v>86.4</v>
      </c>
      <c r="K2883" s="8" t="e">
        <v>#N/A</v>
      </c>
      <c r="L2883" s="8" t="s">
        <v>2342</v>
      </c>
    </row>
    <row r="2884" spans="1:12" s="8" customFormat="1">
      <c r="A2884" s="8" t="s">
        <v>1839</v>
      </c>
      <c r="B2884" s="8">
        <v>2</v>
      </c>
      <c r="C2884" s="8">
        <v>85.59</v>
      </c>
      <c r="D2884" s="8">
        <f t="shared" si="77"/>
        <v>171.18</v>
      </c>
      <c r="H2884" s="5" t="s">
        <v>2809</v>
      </c>
      <c r="I2884" s="10">
        <v>1</v>
      </c>
      <c r="J2884" s="10">
        <v>64.72</v>
      </c>
      <c r="K2884" s="8" t="e">
        <v>#N/A</v>
      </c>
      <c r="L2884" s="8" t="s">
        <v>2809</v>
      </c>
    </row>
    <row r="2885" spans="1:12" s="8" customFormat="1">
      <c r="A2885" s="8" t="s">
        <v>1605</v>
      </c>
      <c r="B2885" s="8">
        <v>2</v>
      </c>
      <c r="C2885" s="8">
        <v>75</v>
      </c>
      <c r="D2885" s="8">
        <f t="shared" si="77"/>
        <v>150</v>
      </c>
      <c r="H2885" s="5" t="s">
        <v>2180</v>
      </c>
      <c r="I2885" s="10">
        <v>1</v>
      </c>
      <c r="J2885" s="10">
        <v>43.68</v>
      </c>
      <c r="K2885" s="8" t="e">
        <v>#N/A</v>
      </c>
      <c r="L2885" s="8" t="s">
        <v>2180</v>
      </c>
    </row>
    <row r="2886" spans="1:12" s="8" customFormat="1">
      <c r="A2886" s="8" t="s">
        <v>1828</v>
      </c>
      <c r="B2886" s="8">
        <v>2</v>
      </c>
      <c r="C2886" s="8">
        <v>58.74</v>
      </c>
      <c r="D2886" s="8">
        <f t="shared" si="77"/>
        <v>117.48</v>
      </c>
      <c r="H2886" s="5" t="s">
        <v>2898</v>
      </c>
      <c r="I2886" s="10">
        <v>1</v>
      </c>
      <c r="J2886" s="10">
        <v>63.85</v>
      </c>
      <c r="K2886" s="8" t="e">
        <v>#N/A</v>
      </c>
      <c r="L2886" s="8" t="s">
        <v>2898</v>
      </c>
    </row>
    <row r="2887" spans="1:12" s="8" customFormat="1">
      <c r="A2887" s="8" t="s">
        <v>2111</v>
      </c>
      <c r="B2887" s="8">
        <v>2</v>
      </c>
      <c r="C2887" s="8">
        <v>90.55</v>
      </c>
      <c r="D2887" s="8">
        <f t="shared" si="77"/>
        <v>181.1</v>
      </c>
      <c r="H2887" s="5" t="s">
        <v>2268</v>
      </c>
      <c r="I2887" s="10">
        <v>1</v>
      </c>
      <c r="J2887" s="10">
        <v>40.32</v>
      </c>
      <c r="K2887" s="8" t="e">
        <v>#N/A</v>
      </c>
      <c r="L2887" s="8" t="s">
        <v>2268</v>
      </c>
    </row>
    <row r="2888" spans="1:12" s="8" customFormat="1">
      <c r="A2888" s="8" t="s">
        <v>2118</v>
      </c>
      <c r="B2888" s="8">
        <v>2</v>
      </c>
      <c r="C2888" s="8">
        <v>65.180000000000007</v>
      </c>
      <c r="D2888" s="8">
        <f t="shared" si="77"/>
        <v>130.36000000000001</v>
      </c>
      <c r="H2888" s="5" t="s">
        <v>2071</v>
      </c>
      <c r="I2888" s="10">
        <v>1</v>
      </c>
      <c r="J2888" s="10">
        <v>82.58</v>
      </c>
      <c r="K2888" s="8" t="e">
        <v>#N/A</v>
      </c>
      <c r="L2888" s="8" t="s">
        <v>2071</v>
      </c>
    </row>
    <row r="2889" spans="1:12" s="8" customFormat="1">
      <c r="A2889" s="8" t="s">
        <v>2107</v>
      </c>
      <c r="B2889" s="8">
        <v>2</v>
      </c>
      <c r="C2889" s="8">
        <v>148.83000000000001</v>
      </c>
      <c r="D2889" s="8">
        <f t="shared" si="77"/>
        <v>297.66000000000003</v>
      </c>
      <c r="H2889" s="5" t="s">
        <v>1727</v>
      </c>
      <c r="I2889" s="10">
        <v>1</v>
      </c>
      <c r="J2889" s="10">
        <v>55.99</v>
      </c>
      <c r="K2889" s="8" t="e">
        <v>#N/A</v>
      </c>
      <c r="L2889" s="8" t="s">
        <v>1727</v>
      </c>
    </row>
    <row r="2890" spans="1:12" s="8" customFormat="1">
      <c r="A2890" s="8" t="s">
        <v>1731</v>
      </c>
      <c r="B2890" s="8">
        <v>2</v>
      </c>
      <c r="C2890" s="8">
        <v>95.23</v>
      </c>
      <c r="D2890" s="8">
        <f t="shared" si="77"/>
        <v>190.46</v>
      </c>
      <c r="H2890" s="5" t="s">
        <v>2892</v>
      </c>
      <c r="I2890" s="10">
        <v>1</v>
      </c>
      <c r="J2890" s="10">
        <v>109.73</v>
      </c>
      <c r="K2890" s="8" t="e">
        <v>#N/A</v>
      </c>
      <c r="L2890" s="8" t="s">
        <v>2892</v>
      </c>
    </row>
    <row r="2891" spans="1:12" s="8" customFormat="1">
      <c r="A2891" s="8" t="s">
        <v>2295</v>
      </c>
      <c r="B2891" s="8">
        <v>2</v>
      </c>
      <c r="C2891" s="8">
        <v>41.59</v>
      </c>
      <c r="D2891" s="8">
        <f t="shared" si="77"/>
        <v>83.18</v>
      </c>
      <c r="H2891" s="5" t="s">
        <v>1877</v>
      </c>
      <c r="I2891" s="10">
        <v>1</v>
      </c>
      <c r="J2891" s="10">
        <v>60.02</v>
      </c>
      <c r="K2891" s="8" t="e">
        <v>#N/A</v>
      </c>
      <c r="L2891" s="8" t="s">
        <v>1877</v>
      </c>
    </row>
    <row r="2892" spans="1:12" s="8" customFormat="1">
      <c r="A2892" s="8" t="s">
        <v>1911</v>
      </c>
      <c r="B2892" s="8">
        <v>2</v>
      </c>
      <c r="C2892" s="8">
        <v>13.86</v>
      </c>
      <c r="D2892" s="8">
        <f t="shared" si="77"/>
        <v>27.72</v>
      </c>
      <c r="H2892" s="5" t="s">
        <v>6453</v>
      </c>
      <c r="I2892" s="10">
        <v>1</v>
      </c>
      <c r="J2892" s="10">
        <v>30.2</v>
      </c>
      <c r="K2892" s="8" t="s">
        <v>6454</v>
      </c>
      <c r="L2892" s="8" t="str">
        <f>K2892</f>
        <v>AM12-0441</v>
      </c>
    </row>
    <row r="2893" spans="1:12" s="8" customFormat="1">
      <c r="A2893" s="8" t="s">
        <v>1864</v>
      </c>
      <c r="B2893" s="8">
        <v>2</v>
      </c>
      <c r="C2893" s="8">
        <v>101.78</v>
      </c>
      <c r="D2893" s="8">
        <f t="shared" si="77"/>
        <v>203.56</v>
      </c>
      <c r="H2893" s="5" t="s">
        <v>4348</v>
      </c>
      <c r="I2893" s="10">
        <v>1</v>
      </c>
      <c r="J2893" s="10">
        <v>59.12</v>
      </c>
      <c r="K2893" s="8" t="e">
        <v>#N/A</v>
      </c>
      <c r="L2893" s="8" t="s">
        <v>4348</v>
      </c>
    </row>
    <row r="2894" spans="1:12" s="8" customFormat="1">
      <c r="A2894" s="8" t="s">
        <v>1634</v>
      </c>
      <c r="B2894" s="8">
        <v>2</v>
      </c>
      <c r="C2894" s="8">
        <v>63.07</v>
      </c>
      <c r="D2894" s="8">
        <f t="shared" si="77"/>
        <v>126.14</v>
      </c>
      <c r="H2894" s="5" t="s">
        <v>6874</v>
      </c>
      <c r="I2894" s="10">
        <v>1</v>
      </c>
      <c r="J2894" s="10">
        <v>54.85</v>
      </c>
      <c r="K2894" s="8" t="e">
        <v>#N/A</v>
      </c>
      <c r="L2894" s="8" t="s">
        <v>6874</v>
      </c>
    </row>
    <row r="2895" spans="1:12" s="8" customFormat="1">
      <c r="A2895" s="8" t="s">
        <v>2294</v>
      </c>
      <c r="B2895" s="8">
        <v>2</v>
      </c>
      <c r="C2895" s="8">
        <v>101.64</v>
      </c>
      <c r="D2895" s="8">
        <f t="shared" si="77"/>
        <v>203.28</v>
      </c>
      <c r="H2895" s="5" t="s">
        <v>6943</v>
      </c>
      <c r="I2895" s="10">
        <v>1</v>
      </c>
      <c r="J2895" s="10">
        <v>32.200000000000003</v>
      </c>
      <c r="K2895" s="8" t="e">
        <v>#N/A</v>
      </c>
      <c r="L2895" s="8" t="s">
        <v>6943</v>
      </c>
    </row>
    <row r="2896" spans="1:12" s="8" customFormat="1">
      <c r="A2896" s="8" t="s">
        <v>1953</v>
      </c>
      <c r="B2896" s="8">
        <v>2</v>
      </c>
      <c r="C2896" s="8">
        <v>56.49</v>
      </c>
      <c r="D2896" s="8">
        <f t="shared" si="77"/>
        <v>112.98</v>
      </c>
      <c r="H2896" s="5" t="s">
        <v>6965</v>
      </c>
      <c r="I2896" s="10">
        <v>1</v>
      </c>
      <c r="J2896" s="10">
        <v>93.49</v>
      </c>
      <c r="K2896" s="8" t="e">
        <v>#N/A</v>
      </c>
      <c r="L2896" s="8" t="s">
        <v>6965</v>
      </c>
    </row>
    <row r="2897" spans="1:12" s="8" customFormat="1">
      <c r="A2897" s="8" t="s">
        <v>2270</v>
      </c>
      <c r="B2897" s="8">
        <v>2</v>
      </c>
      <c r="C2897" s="8">
        <v>73.569999999999993</v>
      </c>
      <c r="D2897" s="8">
        <f t="shared" si="77"/>
        <v>147.13999999999999</v>
      </c>
      <c r="H2897" s="5" t="s">
        <v>6945</v>
      </c>
      <c r="I2897" s="10">
        <v>1</v>
      </c>
      <c r="J2897" s="10">
        <v>32.200000000000003</v>
      </c>
      <c r="K2897" s="8" t="e">
        <v>#N/A</v>
      </c>
      <c r="L2897" s="8" t="s">
        <v>6945</v>
      </c>
    </row>
    <row r="2898" spans="1:12" s="8" customFormat="1">
      <c r="A2898" s="8" t="s">
        <v>1792</v>
      </c>
      <c r="B2898" s="8">
        <v>2</v>
      </c>
      <c r="C2898" s="8">
        <v>27.87</v>
      </c>
      <c r="D2898" s="8">
        <f t="shared" si="77"/>
        <v>55.74</v>
      </c>
      <c r="H2898" s="5" t="s">
        <v>6954</v>
      </c>
      <c r="I2898" s="10">
        <v>1</v>
      </c>
      <c r="J2898" s="10">
        <v>76.53</v>
      </c>
      <c r="K2898" s="8" t="e">
        <v>#N/A</v>
      </c>
      <c r="L2898" s="8" t="s">
        <v>6954</v>
      </c>
    </row>
    <row r="2899" spans="1:12" s="8" customFormat="1">
      <c r="A2899" s="8" t="s">
        <v>1939</v>
      </c>
      <c r="B2899" s="8">
        <v>2</v>
      </c>
      <c r="C2899" s="8">
        <v>148.6</v>
      </c>
      <c r="D2899" s="8">
        <f t="shared" si="77"/>
        <v>297.2</v>
      </c>
      <c r="H2899" s="5" t="s">
        <v>4403</v>
      </c>
      <c r="I2899" s="10">
        <v>1</v>
      </c>
      <c r="J2899" s="10">
        <v>86.3</v>
      </c>
      <c r="K2899" s="8" t="e">
        <v>#N/A</v>
      </c>
      <c r="L2899" s="8" t="s">
        <v>4403</v>
      </c>
    </row>
    <row r="2900" spans="1:12" s="8" customFormat="1">
      <c r="A2900" s="8" t="s">
        <v>2130</v>
      </c>
      <c r="B2900" s="8">
        <v>2</v>
      </c>
      <c r="C2900" s="8">
        <v>67.91</v>
      </c>
      <c r="D2900" s="8">
        <f t="shared" si="77"/>
        <v>135.82</v>
      </c>
      <c r="H2900" s="5" t="s">
        <v>4384</v>
      </c>
      <c r="I2900" s="10">
        <v>1</v>
      </c>
      <c r="J2900" s="10">
        <v>61.96</v>
      </c>
      <c r="K2900" s="8" t="e">
        <v>#N/A</v>
      </c>
      <c r="L2900" s="8" t="s">
        <v>4384</v>
      </c>
    </row>
    <row r="2901" spans="1:12" s="8" customFormat="1">
      <c r="A2901" s="8" t="s">
        <v>2047</v>
      </c>
      <c r="B2901" s="8">
        <v>2</v>
      </c>
      <c r="C2901" s="8">
        <v>153.65</v>
      </c>
      <c r="D2901" s="8">
        <f t="shared" si="77"/>
        <v>307.3</v>
      </c>
      <c r="H2901" s="5" t="s">
        <v>1909</v>
      </c>
      <c r="I2901" s="10">
        <v>1</v>
      </c>
      <c r="J2901" s="10">
        <v>96.14</v>
      </c>
      <c r="K2901" s="8" t="e">
        <v>#N/A</v>
      </c>
      <c r="L2901" s="8" t="s">
        <v>1909</v>
      </c>
    </row>
    <row r="2902" spans="1:12" s="8" customFormat="1">
      <c r="A2902" s="8" t="s">
        <v>2048</v>
      </c>
      <c r="B2902" s="8">
        <v>2</v>
      </c>
      <c r="C2902" s="8">
        <v>69.17</v>
      </c>
      <c r="D2902" s="8">
        <f t="shared" si="77"/>
        <v>138.34</v>
      </c>
      <c r="H2902" s="5" t="s">
        <v>1975</v>
      </c>
      <c r="I2902" s="10">
        <v>1</v>
      </c>
      <c r="J2902" s="10">
        <v>42.48</v>
      </c>
      <c r="K2902" s="8" t="s">
        <v>6316</v>
      </c>
      <c r="L2902" s="8" t="str">
        <f>K2902</f>
        <v>AM10-0455</v>
      </c>
    </row>
    <row r="2903" spans="1:12" s="8" customFormat="1">
      <c r="A2903" s="8" t="s">
        <v>1638</v>
      </c>
      <c r="B2903" s="8">
        <v>2</v>
      </c>
      <c r="C2903" s="8">
        <v>97.64</v>
      </c>
      <c r="D2903" s="8">
        <f t="shared" si="77"/>
        <v>195.28</v>
      </c>
      <c r="H2903" s="5" t="s">
        <v>2072</v>
      </c>
      <c r="I2903" s="10">
        <v>1</v>
      </c>
      <c r="J2903" s="10">
        <v>96.26</v>
      </c>
      <c r="K2903" s="8" t="e">
        <v>#N/A</v>
      </c>
      <c r="L2903" s="8" t="s">
        <v>2072</v>
      </c>
    </row>
    <row r="2904" spans="1:12" s="8" customFormat="1">
      <c r="A2904" s="8" t="s">
        <v>1576</v>
      </c>
      <c r="B2904" s="8">
        <v>2</v>
      </c>
      <c r="C2904" s="8">
        <v>46.81</v>
      </c>
      <c r="D2904" s="8">
        <f t="shared" si="77"/>
        <v>93.62</v>
      </c>
      <c r="H2904" s="5" t="s">
        <v>2147</v>
      </c>
      <c r="I2904" s="10">
        <v>1</v>
      </c>
      <c r="J2904" s="10">
        <v>103.17</v>
      </c>
      <c r="K2904" s="8" t="e">
        <v>#N/A</v>
      </c>
      <c r="L2904" s="8" t="s">
        <v>2147</v>
      </c>
    </row>
    <row r="2905" spans="1:12" s="8" customFormat="1">
      <c r="A2905" s="8" t="s">
        <v>1998</v>
      </c>
      <c r="B2905" s="8">
        <v>2</v>
      </c>
      <c r="C2905" s="8">
        <v>141.57</v>
      </c>
      <c r="D2905" s="8">
        <f t="shared" si="77"/>
        <v>283.14</v>
      </c>
      <c r="H2905" s="5" t="s">
        <v>6946</v>
      </c>
      <c r="I2905" s="10">
        <v>1</v>
      </c>
      <c r="J2905" s="10">
        <v>32.200000000000003</v>
      </c>
      <c r="K2905" s="8" t="e">
        <v>#N/A</v>
      </c>
      <c r="L2905" s="8" t="s">
        <v>6946</v>
      </c>
    </row>
    <row r="2906" spans="1:12" s="8" customFormat="1">
      <c r="A2906" s="8" t="s">
        <v>2214</v>
      </c>
      <c r="B2906" s="8">
        <v>2</v>
      </c>
      <c r="C2906" s="8">
        <v>98.82</v>
      </c>
      <c r="D2906" s="8">
        <f t="shared" si="77"/>
        <v>197.64</v>
      </c>
      <c r="H2906" s="5" t="s">
        <v>2030</v>
      </c>
      <c r="I2906" s="10">
        <v>1</v>
      </c>
      <c r="J2906" s="10">
        <v>67.91</v>
      </c>
      <c r="K2906" s="8" t="e">
        <v>#N/A</v>
      </c>
      <c r="L2906" s="8" t="s">
        <v>2030</v>
      </c>
    </row>
    <row r="2907" spans="1:12" s="8" customFormat="1">
      <c r="A2907" s="8" t="s">
        <v>1896</v>
      </c>
      <c r="B2907" s="8">
        <v>2</v>
      </c>
      <c r="C2907" s="8">
        <v>88</v>
      </c>
      <c r="D2907" s="8">
        <f t="shared" si="77"/>
        <v>176</v>
      </c>
      <c r="H2907" s="5" t="s">
        <v>6944</v>
      </c>
      <c r="I2907" s="10">
        <v>1</v>
      </c>
      <c r="J2907" s="10">
        <v>32.200000000000003</v>
      </c>
      <c r="K2907" s="8" t="e">
        <v>#N/A</v>
      </c>
      <c r="L2907" s="8" t="s">
        <v>6944</v>
      </c>
    </row>
    <row r="2908" spans="1:12" s="8" customFormat="1">
      <c r="A2908" s="8" t="s">
        <v>1692</v>
      </c>
      <c r="B2908" s="8">
        <v>2</v>
      </c>
      <c r="C2908" s="8">
        <v>37.200000000000003</v>
      </c>
      <c r="D2908" s="8">
        <f t="shared" si="77"/>
        <v>74.400000000000006</v>
      </c>
      <c r="H2908" s="5" t="s">
        <v>6427</v>
      </c>
      <c r="I2908" s="10">
        <v>1</v>
      </c>
      <c r="J2908" s="10">
        <v>26.81</v>
      </c>
      <c r="K2908" s="8" t="s">
        <v>6428</v>
      </c>
      <c r="L2908" s="8" t="str">
        <f t="shared" ref="L2908:L2909" si="78">K2908</f>
        <v>AM12-0422</v>
      </c>
    </row>
    <row r="2909" spans="1:12" s="8" customFormat="1">
      <c r="A2909" s="8" t="s">
        <v>2046</v>
      </c>
      <c r="B2909" s="8">
        <v>2</v>
      </c>
      <c r="C2909" s="8">
        <v>83.23</v>
      </c>
      <c r="D2909" s="8">
        <f t="shared" si="77"/>
        <v>166.46</v>
      </c>
      <c r="H2909" s="5" t="s">
        <v>2946</v>
      </c>
      <c r="I2909" s="10">
        <v>1</v>
      </c>
      <c r="J2909" s="10">
        <v>26.81</v>
      </c>
      <c r="K2909" s="8" t="s">
        <v>6441</v>
      </c>
      <c r="L2909" s="8" t="str">
        <f t="shared" si="78"/>
        <v>AM12-0430</v>
      </c>
    </row>
    <row r="2910" spans="1:12" s="8" customFormat="1">
      <c r="A2910" s="8" t="s">
        <v>1989</v>
      </c>
      <c r="B2910" s="8">
        <v>2</v>
      </c>
      <c r="C2910" s="8">
        <v>65</v>
      </c>
      <c r="D2910" s="8">
        <f t="shared" si="77"/>
        <v>130</v>
      </c>
      <c r="H2910" s="5" t="s">
        <v>2253</v>
      </c>
      <c r="I2910" s="10">
        <v>1</v>
      </c>
      <c r="J2910" s="10">
        <v>55</v>
      </c>
      <c r="K2910" s="8" t="e">
        <v>#N/A</v>
      </c>
      <c r="L2910" s="8" t="s">
        <v>2253</v>
      </c>
    </row>
    <row r="2911" spans="1:12" s="8" customFormat="1">
      <c r="A2911" s="8" t="s">
        <v>2204</v>
      </c>
      <c r="B2911" s="8">
        <v>2</v>
      </c>
      <c r="C2911" s="8">
        <v>85</v>
      </c>
      <c r="D2911" s="8">
        <f t="shared" si="77"/>
        <v>170</v>
      </c>
      <c r="H2911" s="5" t="s">
        <v>2920</v>
      </c>
      <c r="I2911" s="10">
        <v>1</v>
      </c>
      <c r="J2911" s="10">
        <v>61.59</v>
      </c>
      <c r="K2911" s="8" t="e">
        <v>#N/A</v>
      </c>
      <c r="L2911" s="8" t="s">
        <v>2920</v>
      </c>
    </row>
    <row r="2912" spans="1:12" s="8" customFormat="1">
      <c r="A2912" s="8" t="s">
        <v>2078</v>
      </c>
      <c r="B2912" s="8">
        <v>2</v>
      </c>
      <c r="C2912" s="8">
        <v>104.49</v>
      </c>
      <c r="D2912" s="8">
        <f t="shared" si="77"/>
        <v>208.98</v>
      </c>
      <c r="H2912" s="5" t="s">
        <v>2201</v>
      </c>
      <c r="I2912" s="10">
        <v>1</v>
      </c>
      <c r="J2912" s="10">
        <v>55</v>
      </c>
      <c r="K2912" s="8" t="e">
        <v>#N/A</v>
      </c>
      <c r="L2912" s="8" t="s">
        <v>2201</v>
      </c>
    </row>
    <row r="2913" spans="1:12" s="8" customFormat="1">
      <c r="A2913" s="8" t="s">
        <v>6127</v>
      </c>
      <c r="B2913" s="8">
        <v>2</v>
      </c>
      <c r="C2913" s="8">
        <v>54.06</v>
      </c>
      <c r="D2913" s="8">
        <f t="shared" si="77"/>
        <v>108.12</v>
      </c>
      <c r="H2913" s="5" t="s">
        <v>1791</v>
      </c>
      <c r="I2913" s="10">
        <v>1</v>
      </c>
      <c r="J2913" s="10">
        <v>80</v>
      </c>
      <c r="K2913" s="8" t="e">
        <v>#N/A</v>
      </c>
      <c r="L2913" s="8" t="s">
        <v>1791</v>
      </c>
    </row>
    <row r="2914" spans="1:12" s="8" customFormat="1">
      <c r="A2914" s="8" t="s">
        <v>2005</v>
      </c>
      <c r="B2914" s="8">
        <v>2</v>
      </c>
      <c r="C2914" s="8">
        <v>94.99</v>
      </c>
      <c r="D2914" s="8">
        <f t="shared" si="77"/>
        <v>189.98</v>
      </c>
      <c r="H2914" s="5" t="s">
        <v>2003</v>
      </c>
      <c r="I2914" s="10">
        <v>1</v>
      </c>
      <c r="J2914" s="10">
        <v>132.35</v>
      </c>
      <c r="K2914" s="8" t="e">
        <v>#N/A</v>
      </c>
      <c r="L2914" s="8" t="s">
        <v>2003</v>
      </c>
    </row>
    <row r="2915" spans="1:12" s="8" customFormat="1">
      <c r="A2915" s="8" t="s">
        <v>1559</v>
      </c>
      <c r="B2915" s="8">
        <v>2</v>
      </c>
      <c r="C2915" s="8">
        <v>46.81</v>
      </c>
      <c r="D2915" s="8">
        <f t="shared" si="77"/>
        <v>93.62</v>
      </c>
      <c r="H2915" s="5" t="s">
        <v>2923</v>
      </c>
      <c r="I2915" s="10">
        <v>1</v>
      </c>
      <c r="J2915" s="10">
        <v>58.06</v>
      </c>
      <c r="K2915" s="8" t="e">
        <v>#N/A</v>
      </c>
      <c r="L2915" s="8" t="s">
        <v>2923</v>
      </c>
    </row>
    <row r="2916" spans="1:12" s="8" customFormat="1">
      <c r="A2916" s="8" t="s">
        <v>2095</v>
      </c>
      <c r="B2916" s="8">
        <v>2</v>
      </c>
      <c r="C2916" s="8">
        <v>207.74</v>
      </c>
      <c r="D2916" s="8">
        <f t="shared" si="77"/>
        <v>415.48</v>
      </c>
      <c r="H2916" s="5" t="s">
        <v>5230</v>
      </c>
      <c r="I2916" s="10">
        <v>1</v>
      </c>
      <c r="J2916" s="10">
        <v>57.68</v>
      </c>
      <c r="K2916" s="8" t="s">
        <v>6568</v>
      </c>
      <c r="L2916" s="8" t="str">
        <f t="shared" ref="L2916:L2918" si="79">K2916</f>
        <v>AM10-0273</v>
      </c>
    </row>
    <row r="2917" spans="1:12" s="8" customFormat="1">
      <c r="A2917" s="8" t="s">
        <v>2125</v>
      </c>
      <c r="B2917" s="8">
        <v>2</v>
      </c>
      <c r="C2917" s="8">
        <v>79.23</v>
      </c>
      <c r="D2917" s="8">
        <f t="shared" si="77"/>
        <v>158.46</v>
      </c>
      <c r="H2917" s="5" t="s">
        <v>2962</v>
      </c>
      <c r="I2917" s="10">
        <v>1</v>
      </c>
      <c r="J2917" s="10">
        <v>39.369999999999997</v>
      </c>
      <c r="K2917" s="8" t="s">
        <v>6254</v>
      </c>
      <c r="L2917" s="8" t="str">
        <f t="shared" si="79"/>
        <v>AM10-0184</v>
      </c>
    </row>
    <row r="2918" spans="1:12" s="8" customFormat="1">
      <c r="A2918" s="8" t="s">
        <v>2049</v>
      </c>
      <c r="B2918" s="8">
        <v>2</v>
      </c>
      <c r="C2918" s="8">
        <v>139.33000000000001</v>
      </c>
      <c r="D2918" s="8">
        <f t="shared" si="77"/>
        <v>278.66000000000003</v>
      </c>
      <c r="H2918" s="5" t="s">
        <v>2162</v>
      </c>
      <c r="I2918" s="10">
        <v>1</v>
      </c>
      <c r="J2918" s="10">
        <v>23.09</v>
      </c>
      <c r="K2918" s="8" t="s">
        <v>6406</v>
      </c>
      <c r="L2918" s="8" t="str">
        <f t="shared" si="79"/>
        <v>AM12-0155</v>
      </c>
    </row>
    <row r="2919" spans="1:12" s="8" customFormat="1">
      <c r="A2919" s="8" t="s">
        <v>1805</v>
      </c>
      <c r="B2919" s="8">
        <v>2</v>
      </c>
      <c r="C2919" s="8">
        <v>87.46</v>
      </c>
      <c r="D2919" s="8">
        <f t="shared" si="77"/>
        <v>174.92</v>
      </c>
      <c r="H2919" s="5" t="s">
        <v>445</v>
      </c>
      <c r="I2919" s="10">
        <v>1</v>
      </c>
      <c r="J2919" s="10">
        <v>38.5</v>
      </c>
      <c r="K2919" s="8" t="e">
        <v>#N/A</v>
      </c>
      <c r="L2919" s="8" t="s">
        <v>445</v>
      </c>
    </row>
    <row r="2920" spans="1:12" s="8" customFormat="1">
      <c r="A2920" s="8" t="s">
        <v>1754</v>
      </c>
      <c r="B2920" s="8">
        <v>2</v>
      </c>
      <c r="C2920" s="8">
        <v>106.09</v>
      </c>
      <c r="D2920" s="8">
        <f t="shared" si="77"/>
        <v>212.18</v>
      </c>
      <c r="H2920" s="5" t="s">
        <v>6050</v>
      </c>
      <c r="I2920" s="10">
        <v>1</v>
      </c>
      <c r="J2920" s="10">
        <v>20.22</v>
      </c>
      <c r="K2920" s="8" t="s">
        <v>6655</v>
      </c>
      <c r="L2920" s="8" t="str">
        <f>K2920</f>
        <v>AM73-0247</v>
      </c>
    </row>
    <row r="2921" spans="1:12" s="8" customFormat="1">
      <c r="A2921" s="8" t="s">
        <v>1652</v>
      </c>
      <c r="B2921" s="8">
        <v>2</v>
      </c>
      <c r="C2921" s="8">
        <v>37.200000000000003</v>
      </c>
      <c r="D2921" s="8">
        <f t="shared" si="77"/>
        <v>74.400000000000006</v>
      </c>
      <c r="H2921" s="5" t="s">
        <v>441</v>
      </c>
      <c r="I2921" s="10">
        <v>1</v>
      </c>
      <c r="J2921" s="10">
        <v>45</v>
      </c>
      <c r="K2921" s="8" t="e">
        <v>#N/A</v>
      </c>
      <c r="L2921" s="8" t="s">
        <v>441</v>
      </c>
    </row>
    <row r="2922" spans="1:12" s="8" customFormat="1">
      <c r="A2922" s="8" t="s">
        <v>1680</v>
      </c>
      <c r="B2922" s="8">
        <v>2</v>
      </c>
      <c r="C2922" s="8">
        <v>44.1</v>
      </c>
      <c r="D2922" s="8">
        <f t="shared" si="77"/>
        <v>88.2</v>
      </c>
      <c r="H2922" s="5" t="s">
        <v>3977</v>
      </c>
      <c r="I2922" s="10">
        <v>1</v>
      </c>
      <c r="J2922" s="10">
        <v>21.19</v>
      </c>
      <c r="K2922" s="8" t="e">
        <v>#N/A</v>
      </c>
      <c r="L2922" s="8" t="s">
        <v>3977</v>
      </c>
    </row>
    <row r="2923" spans="1:12" s="8" customFormat="1">
      <c r="A2923" s="8" t="s">
        <v>1937</v>
      </c>
      <c r="B2923" s="8">
        <v>2</v>
      </c>
      <c r="C2923" s="8">
        <v>50.88</v>
      </c>
      <c r="D2923" s="8">
        <f t="shared" si="77"/>
        <v>101.76</v>
      </c>
      <c r="H2923" s="5" t="s">
        <v>448</v>
      </c>
      <c r="I2923" s="10">
        <v>1</v>
      </c>
      <c r="J2923" s="10">
        <v>45</v>
      </c>
      <c r="K2923" s="8" t="e">
        <v>#N/A</v>
      </c>
      <c r="L2923" s="8" t="s">
        <v>448</v>
      </c>
    </row>
    <row r="2924" spans="1:12" s="8" customFormat="1">
      <c r="A2924" s="8" t="s">
        <v>6129</v>
      </c>
      <c r="B2924" s="8">
        <v>2</v>
      </c>
      <c r="C2924" s="8">
        <v>61.1</v>
      </c>
      <c r="D2924" s="8">
        <f t="shared" si="77"/>
        <v>122.2</v>
      </c>
      <c r="H2924" s="5" t="s">
        <v>6113</v>
      </c>
      <c r="I2924" s="10">
        <v>1</v>
      </c>
      <c r="J2924" s="10">
        <v>43.3</v>
      </c>
      <c r="K2924" s="8" t="s">
        <v>6114</v>
      </c>
      <c r="L2924" s="8" t="str">
        <f>K2924</f>
        <v>AM10-0164</v>
      </c>
    </row>
    <row r="2925" spans="1:12" s="8" customFormat="1">
      <c r="A2925" s="8" t="s">
        <v>2033</v>
      </c>
      <c r="B2925" s="8">
        <v>2</v>
      </c>
      <c r="C2925" s="8">
        <v>75.23</v>
      </c>
      <c r="D2925" s="8">
        <f t="shared" si="77"/>
        <v>150.46</v>
      </c>
      <c r="H2925" s="5" t="s">
        <v>3985</v>
      </c>
      <c r="I2925" s="10">
        <v>1</v>
      </c>
      <c r="J2925" s="10">
        <v>22.25</v>
      </c>
      <c r="K2925" s="8" t="e">
        <v>#N/A</v>
      </c>
      <c r="L2925" s="8" t="s">
        <v>3985</v>
      </c>
    </row>
    <row r="2926" spans="1:12" s="8" customFormat="1">
      <c r="A2926" s="8" t="s">
        <v>1938</v>
      </c>
      <c r="B2926" s="8">
        <v>2</v>
      </c>
      <c r="C2926" s="8">
        <v>27.87</v>
      </c>
      <c r="D2926" s="8">
        <f t="shared" si="77"/>
        <v>55.74</v>
      </c>
      <c r="H2926" s="5" t="s">
        <v>6052</v>
      </c>
      <c r="I2926" s="10">
        <v>1</v>
      </c>
      <c r="J2926" s="10">
        <v>25.28</v>
      </c>
      <c r="K2926" s="8" t="s">
        <v>6662</v>
      </c>
      <c r="L2926" s="8" t="str">
        <f>K2926</f>
        <v>AM73-0257</v>
      </c>
    </row>
    <row r="2927" spans="1:12" s="8" customFormat="1">
      <c r="A2927" s="8" t="s">
        <v>2203</v>
      </c>
      <c r="B2927" s="8">
        <v>2</v>
      </c>
      <c r="C2927" s="8">
        <v>34.08</v>
      </c>
      <c r="D2927" s="8">
        <f t="shared" si="77"/>
        <v>68.16</v>
      </c>
      <c r="H2927" s="5" t="s">
        <v>3973</v>
      </c>
      <c r="I2927" s="10">
        <v>1</v>
      </c>
      <c r="J2927" s="10">
        <v>23.84</v>
      </c>
      <c r="K2927" s="8" t="e">
        <v>#N/A</v>
      </c>
      <c r="L2927" s="8" t="s">
        <v>3973</v>
      </c>
    </row>
    <row r="2928" spans="1:12" s="8" customFormat="1">
      <c r="A2928" s="8" t="s">
        <v>1832</v>
      </c>
      <c r="B2928" s="8">
        <v>2</v>
      </c>
      <c r="C2928" s="8">
        <v>118.08</v>
      </c>
      <c r="D2928" s="8">
        <f t="shared" si="77"/>
        <v>236.16</v>
      </c>
      <c r="H2928" s="5" t="s">
        <v>1517</v>
      </c>
      <c r="I2928" s="10">
        <v>1</v>
      </c>
      <c r="J2928" s="10">
        <v>23.94</v>
      </c>
      <c r="K2928" s="8" t="s">
        <v>6681</v>
      </c>
      <c r="L2928" s="8" t="str">
        <f>K2928</f>
        <v>AM73-0238</v>
      </c>
    </row>
    <row r="2929" spans="1:12" s="8" customFormat="1">
      <c r="A2929" s="8" t="s">
        <v>2060</v>
      </c>
      <c r="B2929" s="8">
        <v>2</v>
      </c>
      <c r="C2929" s="8">
        <v>151.97</v>
      </c>
      <c r="D2929" s="8">
        <f t="shared" si="77"/>
        <v>303.94</v>
      </c>
      <c r="H2929" s="5" t="s">
        <v>1176</v>
      </c>
      <c r="I2929" s="10">
        <v>1</v>
      </c>
      <c r="J2929" s="10">
        <v>20</v>
      </c>
      <c r="K2929" s="8" t="e">
        <v>#N/A</v>
      </c>
      <c r="L2929" s="8" t="s">
        <v>1176</v>
      </c>
    </row>
    <row r="2930" spans="1:12" s="8" customFormat="1">
      <c r="A2930" s="8" t="s">
        <v>1916</v>
      </c>
      <c r="B2930" s="8">
        <v>2</v>
      </c>
      <c r="C2930" s="8">
        <v>68.84</v>
      </c>
      <c r="D2930" s="8">
        <f t="shared" si="77"/>
        <v>137.68</v>
      </c>
      <c r="H2930" s="5" t="s">
        <v>5142</v>
      </c>
      <c r="I2930" s="10">
        <v>1</v>
      </c>
      <c r="J2930" s="10">
        <v>48.54</v>
      </c>
      <c r="K2930" s="8" t="s">
        <v>6472</v>
      </c>
      <c r="L2930" s="8" t="str">
        <f>K2930</f>
        <v>AM14-0370</v>
      </c>
    </row>
    <row r="2931" spans="1:12" s="8" customFormat="1">
      <c r="A2931" s="8" t="s">
        <v>2171</v>
      </c>
      <c r="B2931" s="8">
        <v>2</v>
      </c>
      <c r="C2931" s="8">
        <v>23.76</v>
      </c>
      <c r="D2931" s="8">
        <f t="shared" si="77"/>
        <v>47.52</v>
      </c>
      <c r="H2931" s="5" t="s">
        <v>1875</v>
      </c>
      <c r="I2931" s="10">
        <v>1</v>
      </c>
      <c r="J2931" s="10">
        <v>113.39</v>
      </c>
      <c r="K2931" s="8" t="e">
        <v>#N/A</v>
      </c>
      <c r="L2931" s="8" t="s">
        <v>1875</v>
      </c>
    </row>
    <row r="2932" spans="1:12" s="8" customFormat="1">
      <c r="A2932" s="8" t="s">
        <v>1635</v>
      </c>
      <c r="B2932" s="8">
        <v>2</v>
      </c>
      <c r="C2932" s="8">
        <v>97.62</v>
      </c>
      <c r="D2932" s="8">
        <f t="shared" si="77"/>
        <v>195.24</v>
      </c>
      <c r="H2932" s="5" t="s">
        <v>1973</v>
      </c>
      <c r="I2932" s="10">
        <v>1</v>
      </c>
      <c r="J2932" s="10">
        <v>41.67</v>
      </c>
      <c r="K2932" s="8" t="s">
        <v>6284</v>
      </c>
      <c r="L2932" s="8" t="str">
        <f>K2932</f>
        <v>AM10-0139</v>
      </c>
    </row>
    <row r="2933" spans="1:12" s="8" customFormat="1">
      <c r="A2933" s="8" t="s">
        <v>1971</v>
      </c>
      <c r="B2933" s="8">
        <v>2</v>
      </c>
      <c r="C2933" s="8">
        <v>132</v>
      </c>
      <c r="D2933" s="8">
        <f t="shared" si="77"/>
        <v>264</v>
      </c>
      <c r="H2933" s="5" t="s">
        <v>430</v>
      </c>
      <c r="I2933" s="10">
        <v>1</v>
      </c>
      <c r="J2933" s="10">
        <v>35</v>
      </c>
      <c r="K2933" s="8" t="e">
        <v>#N/A</v>
      </c>
      <c r="L2933" s="8" t="s">
        <v>430</v>
      </c>
    </row>
    <row r="2934" spans="1:12" s="8" customFormat="1">
      <c r="A2934" s="8" t="s">
        <v>2158</v>
      </c>
      <c r="B2934" s="8">
        <v>2</v>
      </c>
      <c r="C2934" s="8">
        <v>21.91</v>
      </c>
      <c r="D2934" s="8">
        <f t="shared" si="77"/>
        <v>43.82</v>
      </c>
      <c r="H2934" s="5" t="s">
        <v>6103</v>
      </c>
      <c r="I2934" s="10">
        <v>1</v>
      </c>
      <c r="J2934" s="10">
        <v>54.06</v>
      </c>
      <c r="K2934" s="8" t="s">
        <v>6104</v>
      </c>
      <c r="L2934" s="8" t="str">
        <f>K2934</f>
        <v>AM10-0159</v>
      </c>
    </row>
    <row r="2935" spans="1:12" s="8" customFormat="1">
      <c r="A2935" s="8" t="s">
        <v>1929</v>
      </c>
      <c r="B2935" s="8">
        <v>2</v>
      </c>
      <c r="C2935" s="8">
        <v>50.6</v>
      </c>
      <c r="D2935" s="8">
        <f t="shared" si="77"/>
        <v>101.2</v>
      </c>
      <c r="H2935" s="5" t="s">
        <v>431</v>
      </c>
      <c r="I2935" s="10">
        <v>1</v>
      </c>
      <c r="J2935" s="10">
        <v>35</v>
      </c>
      <c r="K2935" s="8" t="e">
        <v>#N/A</v>
      </c>
      <c r="L2935" s="8" t="s">
        <v>431</v>
      </c>
    </row>
    <row r="2936" spans="1:12" s="8" customFormat="1">
      <c r="A2936" s="8" t="s">
        <v>1816</v>
      </c>
      <c r="B2936" s="8">
        <v>2</v>
      </c>
      <c r="C2936" s="8">
        <v>103.33</v>
      </c>
      <c r="D2936" s="8">
        <f t="shared" si="77"/>
        <v>206.66</v>
      </c>
      <c r="H2936" s="5" t="s">
        <v>2944</v>
      </c>
      <c r="I2936" s="10">
        <v>1</v>
      </c>
      <c r="J2936" s="10">
        <v>29.17</v>
      </c>
      <c r="K2936" s="8" t="s">
        <v>6252</v>
      </c>
      <c r="L2936" s="8" t="str">
        <f>K2936</f>
        <v>AM10-0182</v>
      </c>
    </row>
    <row r="2937" spans="1:12" s="8" customFormat="1">
      <c r="A2937" s="8" t="s">
        <v>2350</v>
      </c>
      <c r="B2937" s="8">
        <v>2</v>
      </c>
      <c r="C2937" s="8">
        <v>57.5</v>
      </c>
      <c r="D2937" s="8">
        <f t="shared" si="77"/>
        <v>115</v>
      </c>
      <c r="H2937" s="5" t="s">
        <v>432</v>
      </c>
      <c r="I2937" s="10">
        <v>1</v>
      </c>
      <c r="J2937" s="10">
        <v>35</v>
      </c>
      <c r="K2937" s="8" t="e">
        <v>#N/A</v>
      </c>
      <c r="L2937" s="8" t="s">
        <v>432</v>
      </c>
    </row>
    <row r="2938" spans="1:12" s="8" customFormat="1">
      <c r="A2938" s="8" t="s">
        <v>2266</v>
      </c>
      <c r="B2938" s="8">
        <v>2</v>
      </c>
      <c r="C2938" s="8">
        <v>65</v>
      </c>
      <c r="D2938" s="8">
        <f t="shared" si="77"/>
        <v>130</v>
      </c>
      <c r="H2938" s="5" t="s">
        <v>1528</v>
      </c>
      <c r="I2938" s="10">
        <v>1</v>
      </c>
      <c r="J2938" s="10">
        <v>20.22</v>
      </c>
      <c r="K2938" s="8" t="s">
        <v>6658</v>
      </c>
      <c r="L2938" s="8" t="str">
        <f>K2938</f>
        <v>AM73-0251</v>
      </c>
    </row>
    <row r="2939" spans="1:12" s="8" customFormat="1">
      <c r="A2939" s="8" t="s">
        <v>2330</v>
      </c>
      <c r="B2939" s="8">
        <v>2</v>
      </c>
      <c r="C2939" s="8">
        <v>72.58</v>
      </c>
      <c r="D2939" s="8">
        <f t="shared" si="77"/>
        <v>145.16</v>
      </c>
      <c r="H2939" s="5" t="s">
        <v>1050</v>
      </c>
      <c r="I2939" s="10">
        <v>1</v>
      </c>
      <c r="J2939" s="10">
        <v>25.46</v>
      </c>
      <c r="K2939" s="8" t="e">
        <v>#N/A</v>
      </c>
      <c r="L2939" s="8" t="s">
        <v>1050</v>
      </c>
    </row>
    <row r="2940" spans="1:12" s="8" customFormat="1">
      <c r="A2940" s="8" t="s">
        <v>1793</v>
      </c>
      <c r="B2940" s="8">
        <v>2</v>
      </c>
      <c r="C2940" s="8">
        <v>55</v>
      </c>
      <c r="D2940" s="8">
        <f t="shared" si="77"/>
        <v>110</v>
      </c>
      <c r="H2940" s="5" t="s">
        <v>6051</v>
      </c>
      <c r="I2940" s="10">
        <v>1</v>
      </c>
      <c r="J2940" s="10">
        <v>20.22</v>
      </c>
      <c r="K2940" s="8" t="s">
        <v>6664</v>
      </c>
      <c r="L2940" s="8" t="str">
        <f>K2940</f>
        <v>AM73-0259</v>
      </c>
    </row>
    <row r="2941" spans="1:12" s="8" customFormat="1">
      <c r="A2941" s="8" t="s">
        <v>1725</v>
      </c>
      <c r="B2941" s="8">
        <v>2</v>
      </c>
      <c r="C2941" s="8">
        <v>153.65</v>
      </c>
      <c r="D2941" s="8">
        <f t="shared" si="77"/>
        <v>307.3</v>
      </c>
      <c r="H2941" s="5" t="s">
        <v>1041</v>
      </c>
      <c r="I2941" s="10">
        <v>1</v>
      </c>
      <c r="J2941" s="10">
        <v>25.46</v>
      </c>
      <c r="K2941" s="8" t="e">
        <v>#N/A</v>
      </c>
      <c r="L2941" s="8" t="s">
        <v>1041</v>
      </c>
    </row>
    <row r="2942" spans="1:12" s="8" customFormat="1">
      <c r="A2942" s="8" t="s">
        <v>2264</v>
      </c>
      <c r="B2942" s="8">
        <v>2</v>
      </c>
      <c r="C2942" s="8">
        <v>60</v>
      </c>
      <c r="D2942" s="8">
        <f t="shared" si="77"/>
        <v>120</v>
      </c>
      <c r="H2942" s="5" t="s">
        <v>6053</v>
      </c>
      <c r="I2942" s="10">
        <v>1</v>
      </c>
      <c r="J2942" s="10">
        <v>26.6</v>
      </c>
      <c r="K2942" s="8" t="s">
        <v>6678</v>
      </c>
      <c r="L2942" s="8" t="str">
        <f t="shared" ref="L2942:L2958" si="80">K2942</f>
        <v>AM73-0234</v>
      </c>
    </row>
    <row r="2943" spans="1:12" s="8" customFormat="1">
      <c r="A2943" s="8" t="s">
        <v>6115</v>
      </c>
      <c r="B2943" s="8">
        <v>2</v>
      </c>
      <c r="C2943" s="8">
        <v>54.06</v>
      </c>
      <c r="D2943" s="8">
        <f t="shared" si="77"/>
        <v>108.12</v>
      </c>
      <c r="H2943" s="5" t="s">
        <v>2173</v>
      </c>
      <c r="I2943" s="10">
        <v>1</v>
      </c>
      <c r="J2943" s="10">
        <v>34.08</v>
      </c>
      <c r="K2943" s="8" t="s">
        <v>6270</v>
      </c>
      <c r="L2943" s="8" t="str">
        <f t="shared" si="80"/>
        <v>AM10-0001</v>
      </c>
    </row>
    <row r="2944" spans="1:12" s="8" customFormat="1">
      <c r="A2944" s="8" t="s">
        <v>2069</v>
      </c>
      <c r="B2944" s="8">
        <v>2</v>
      </c>
      <c r="C2944" s="8">
        <v>85</v>
      </c>
      <c r="D2944" s="8">
        <f t="shared" si="77"/>
        <v>170</v>
      </c>
      <c r="H2944" s="5" t="s">
        <v>5259</v>
      </c>
      <c r="I2944" s="10">
        <v>1</v>
      </c>
      <c r="J2944" s="10">
        <v>38.86</v>
      </c>
      <c r="K2944" s="8" t="s">
        <v>6560</v>
      </c>
      <c r="L2944" s="8" t="str">
        <f t="shared" si="80"/>
        <v>AM10-0265</v>
      </c>
    </row>
    <row r="2945" spans="1:12" s="8" customFormat="1">
      <c r="A2945" s="8" t="s">
        <v>2336</v>
      </c>
      <c r="B2945" s="8">
        <v>2</v>
      </c>
      <c r="C2945" s="8">
        <v>76.8</v>
      </c>
      <c r="D2945" s="8">
        <f t="shared" si="77"/>
        <v>153.6</v>
      </c>
      <c r="H2945" s="5" t="s">
        <v>2353</v>
      </c>
      <c r="I2945" s="10">
        <v>1</v>
      </c>
      <c r="J2945" s="10">
        <v>35.44</v>
      </c>
      <c r="K2945" s="8" t="s">
        <v>6243</v>
      </c>
      <c r="L2945" s="8" t="str">
        <f t="shared" si="80"/>
        <v>AM10-0022</v>
      </c>
    </row>
    <row r="2946" spans="1:12" s="8" customFormat="1">
      <c r="A2946" s="8" t="s">
        <v>2300</v>
      </c>
      <c r="B2946" s="8">
        <v>2</v>
      </c>
      <c r="C2946" s="8">
        <v>67.91</v>
      </c>
      <c r="D2946" s="8">
        <f t="shared" si="77"/>
        <v>135.82</v>
      </c>
      <c r="H2946" s="5" t="s">
        <v>2891</v>
      </c>
      <c r="I2946" s="10">
        <v>1</v>
      </c>
      <c r="J2946" s="10">
        <v>36.18</v>
      </c>
      <c r="K2946" s="8" t="s">
        <v>6152</v>
      </c>
      <c r="L2946" s="8" t="str">
        <f t="shared" si="80"/>
        <v>AM10-0296</v>
      </c>
    </row>
    <row r="2947" spans="1:12" s="8" customFormat="1">
      <c r="A2947" s="8" t="s">
        <v>1781</v>
      </c>
      <c r="B2947" s="8">
        <v>2</v>
      </c>
      <c r="C2947" s="8">
        <v>154.06</v>
      </c>
      <c r="D2947" s="8">
        <f t="shared" ref="D2947:D3010" si="81">C2947*B2947</f>
        <v>308.12</v>
      </c>
      <c r="H2947" s="5" t="s">
        <v>1890</v>
      </c>
      <c r="I2947" s="10">
        <v>1</v>
      </c>
      <c r="J2947" s="10">
        <v>36.18</v>
      </c>
      <c r="K2947" s="8" t="s">
        <v>6140</v>
      </c>
      <c r="L2947" s="8" t="str">
        <f t="shared" si="80"/>
        <v>AM10-0028</v>
      </c>
    </row>
    <row r="2948" spans="1:12" s="8" customFormat="1">
      <c r="A2948" s="8" t="s">
        <v>1904</v>
      </c>
      <c r="B2948" s="8">
        <v>2</v>
      </c>
      <c r="C2948" s="8">
        <v>55</v>
      </c>
      <c r="D2948" s="8">
        <f t="shared" si="81"/>
        <v>110</v>
      </c>
      <c r="H2948" s="5" t="s">
        <v>1732</v>
      </c>
      <c r="I2948" s="10">
        <v>1</v>
      </c>
      <c r="J2948" s="10">
        <v>41.67</v>
      </c>
      <c r="K2948" s="8" t="s">
        <v>6302</v>
      </c>
      <c r="L2948" s="8" t="str">
        <f t="shared" si="80"/>
        <v>AM10-0397</v>
      </c>
    </row>
    <row r="2949" spans="1:12" s="8" customFormat="1">
      <c r="A2949" s="8" t="s">
        <v>1942</v>
      </c>
      <c r="B2949" s="8">
        <v>2</v>
      </c>
      <c r="C2949" s="8">
        <v>86.33</v>
      </c>
      <c r="D2949" s="8">
        <f t="shared" si="81"/>
        <v>172.66</v>
      </c>
      <c r="H2949" s="5" t="s">
        <v>1609</v>
      </c>
      <c r="I2949" s="10">
        <v>1</v>
      </c>
      <c r="J2949" s="10">
        <v>53.39</v>
      </c>
      <c r="K2949" s="8" t="s">
        <v>6142</v>
      </c>
      <c r="L2949" s="8" t="str">
        <f t="shared" si="80"/>
        <v>AM10-0030</v>
      </c>
    </row>
    <row r="2950" spans="1:12" s="8" customFormat="1">
      <c r="A2950" s="8" t="s">
        <v>1947</v>
      </c>
      <c r="B2950" s="8">
        <v>2</v>
      </c>
      <c r="C2950" s="8">
        <v>67.510000000000005</v>
      </c>
      <c r="D2950" s="8">
        <f t="shared" si="81"/>
        <v>135.02000000000001</v>
      </c>
      <c r="H2950" s="5" t="s">
        <v>1656</v>
      </c>
      <c r="I2950" s="10">
        <v>1</v>
      </c>
      <c r="J2950" s="10">
        <v>25.54</v>
      </c>
      <c r="K2950" s="8" t="s">
        <v>6183</v>
      </c>
      <c r="L2950" s="8" t="str">
        <f t="shared" si="80"/>
        <v>AM10-0122</v>
      </c>
    </row>
    <row r="2951" spans="1:12" s="8" customFormat="1">
      <c r="A2951" s="8" t="s">
        <v>1987</v>
      </c>
      <c r="B2951" s="8">
        <v>2</v>
      </c>
      <c r="C2951" s="8">
        <v>85</v>
      </c>
      <c r="D2951" s="8">
        <f t="shared" si="81"/>
        <v>170</v>
      </c>
      <c r="H2951" s="5" t="s">
        <v>1653</v>
      </c>
      <c r="I2951" s="10">
        <v>1</v>
      </c>
      <c r="J2951" s="10">
        <v>35.39</v>
      </c>
      <c r="K2951" s="8" t="s">
        <v>6163</v>
      </c>
      <c r="L2951" s="8" t="str">
        <f t="shared" si="80"/>
        <v>AM10-0066</v>
      </c>
    </row>
    <row r="2952" spans="1:12" s="8" customFormat="1">
      <c r="A2952" s="8" t="s">
        <v>1785</v>
      </c>
      <c r="B2952" s="8">
        <v>2</v>
      </c>
      <c r="C2952" s="8">
        <v>136.69999999999999</v>
      </c>
      <c r="D2952" s="8">
        <f t="shared" si="81"/>
        <v>273.39999999999998</v>
      </c>
      <c r="H2952" s="5" t="s">
        <v>1736</v>
      </c>
      <c r="I2952" s="10">
        <v>1</v>
      </c>
      <c r="J2952" s="10">
        <v>41.67</v>
      </c>
      <c r="K2952" s="8" t="s">
        <v>6290</v>
      </c>
      <c r="L2952" s="8" t="str">
        <f t="shared" si="80"/>
        <v>AM10-0145</v>
      </c>
    </row>
    <row r="2953" spans="1:12" s="8" customFormat="1">
      <c r="A2953" s="8" t="s">
        <v>2081</v>
      </c>
      <c r="B2953" s="8">
        <v>2</v>
      </c>
      <c r="C2953" s="8">
        <v>95</v>
      </c>
      <c r="D2953" s="8">
        <f t="shared" si="81"/>
        <v>190</v>
      </c>
      <c r="H2953" s="5" t="s">
        <v>2767</v>
      </c>
      <c r="I2953" s="10">
        <v>1</v>
      </c>
      <c r="J2953" s="10">
        <v>28.18</v>
      </c>
      <c r="K2953" s="8" t="s">
        <v>6096</v>
      </c>
      <c r="L2953" s="8" t="str">
        <f t="shared" si="80"/>
        <v>AM10-0077</v>
      </c>
    </row>
    <row r="2954" spans="1:12" s="8" customFormat="1">
      <c r="A2954" s="8" t="s">
        <v>1699</v>
      </c>
      <c r="B2954" s="8">
        <v>2</v>
      </c>
      <c r="C2954" s="8">
        <v>92.81</v>
      </c>
      <c r="D2954" s="8">
        <f t="shared" si="81"/>
        <v>185.62</v>
      </c>
      <c r="H2954" s="5" t="s">
        <v>6101</v>
      </c>
      <c r="I2954" s="10">
        <v>1</v>
      </c>
      <c r="J2954" s="10">
        <v>43.3</v>
      </c>
      <c r="K2954" s="8" t="s">
        <v>6102</v>
      </c>
      <c r="L2954" s="8" t="str">
        <f t="shared" si="80"/>
        <v>AM10-0158</v>
      </c>
    </row>
    <row r="2955" spans="1:12" s="8" customFormat="1">
      <c r="A2955" s="8" t="s">
        <v>1810</v>
      </c>
      <c r="B2955" s="8">
        <v>1</v>
      </c>
      <c r="C2955" s="8">
        <v>194.74</v>
      </c>
      <c r="D2955" s="8">
        <f t="shared" si="81"/>
        <v>194.74</v>
      </c>
      <c r="H2955" s="5" t="s">
        <v>5250</v>
      </c>
      <c r="I2955" s="10">
        <v>1</v>
      </c>
      <c r="J2955" s="10">
        <v>46.89</v>
      </c>
      <c r="K2955" s="8" t="s">
        <v>6554</v>
      </c>
      <c r="L2955" s="8" t="str">
        <f t="shared" si="80"/>
        <v>AM10-0383</v>
      </c>
    </row>
    <row r="2956" spans="1:12" s="8" customFormat="1">
      <c r="A2956" s="8" t="s">
        <v>1986</v>
      </c>
      <c r="B2956" s="8">
        <v>1</v>
      </c>
      <c r="C2956" s="8">
        <v>23.09</v>
      </c>
      <c r="D2956" s="8">
        <f t="shared" si="81"/>
        <v>23.09</v>
      </c>
      <c r="H2956" s="5" t="s">
        <v>6107</v>
      </c>
      <c r="I2956" s="10">
        <v>1</v>
      </c>
      <c r="J2956" s="10">
        <v>43.3</v>
      </c>
      <c r="K2956" s="8" t="s">
        <v>6108</v>
      </c>
      <c r="L2956" s="8" t="str">
        <f t="shared" si="80"/>
        <v>AM10-0161</v>
      </c>
    </row>
    <row r="2957" spans="1:12" s="8" customFormat="1">
      <c r="A2957" s="8" t="s">
        <v>2193</v>
      </c>
      <c r="B2957" s="8">
        <v>1</v>
      </c>
      <c r="C2957" s="8">
        <v>79.489999999999995</v>
      </c>
      <c r="D2957" s="8">
        <f t="shared" si="81"/>
        <v>79.489999999999995</v>
      </c>
      <c r="H2957" s="5" t="s">
        <v>2869</v>
      </c>
      <c r="I2957" s="10">
        <v>1</v>
      </c>
      <c r="J2957" s="10">
        <v>22.85</v>
      </c>
      <c r="K2957" s="8" t="s">
        <v>6225</v>
      </c>
      <c r="L2957" s="8" t="str">
        <f t="shared" si="80"/>
        <v>AM10-0088</v>
      </c>
    </row>
    <row r="2958" spans="1:12" s="8" customFormat="1">
      <c r="A2958" s="8" t="s">
        <v>2100</v>
      </c>
      <c r="B2958" s="8">
        <v>1</v>
      </c>
      <c r="C2958" s="8">
        <v>155.97</v>
      </c>
      <c r="D2958" s="8">
        <f t="shared" si="81"/>
        <v>155.97</v>
      </c>
      <c r="H2958" s="5" t="s">
        <v>6117</v>
      </c>
      <c r="I2958" s="10">
        <v>1</v>
      </c>
      <c r="J2958" s="10">
        <v>61.1</v>
      </c>
      <c r="K2958" s="8" t="s">
        <v>6118</v>
      </c>
      <c r="L2958" s="8" t="str">
        <f t="shared" si="80"/>
        <v>AM10-0166</v>
      </c>
    </row>
    <row r="2959" spans="1:12" s="8" customFormat="1">
      <c r="A2959" s="8" t="s">
        <v>1753</v>
      </c>
      <c r="B2959" s="8">
        <v>1</v>
      </c>
      <c r="C2959" s="8">
        <v>100.96</v>
      </c>
      <c r="D2959" s="8">
        <f t="shared" si="81"/>
        <v>100.96</v>
      </c>
      <c r="H2959" s="5" t="s">
        <v>311</v>
      </c>
      <c r="I2959" s="10">
        <v>1</v>
      </c>
      <c r="J2959" s="10">
        <v>15.75</v>
      </c>
      <c r="K2959" s="8" t="e">
        <v>#N/A</v>
      </c>
      <c r="L2959" s="8" t="s">
        <v>311</v>
      </c>
    </row>
    <row r="2960" spans="1:12" s="8" customFormat="1">
      <c r="A2960" s="8" t="s">
        <v>2163</v>
      </c>
      <c r="B2960" s="8">
        <v>1</v>
      </c>
      <c r="C2960" s="8">
        <v>42.01</v>
      </c>
      <c r="D2960" s="8">
        <f t="shared" si="81"/>
        <v>42.01</v>
      </c>
      <c r="H2960" s="5" t="s">
        <v>2865</v>
      </c>
      <c r="I2960" s="10">
        <v>1</v>
      </c>
      <c r="J2960" s="10">
        <v>35.9</v>
      </c>
      <c r="K2960" s="8" t="s">
        <v>6253</v>
      </c>
      <c r="L2960" s="8" t="str">
        <f t="shared" ref="L2960:L2962" si="82">K2960</f>
        <v>AM10-0183</v>
      </c>
    </row>
    <row r="2961" spans="1:12" s="8" customFormat="1">
      <c r="A2961" s="8" t="s">
        <v>2312</v>
      </c>
      <c r="B2961" s="8">
        <v>1</v>
      </c>
      <c r="C2961" s="8">
        <v>96.26</v>
      </c>
      <c r="D2961" s="8">
        <f t="shared" si="81"/>
        <v>96.26</v>
      </c>
      <c r="H2961" s="5" t="s">
        <v>2181</v>
      </c>
      <c r="I2961" s="10">
        <v>1</v>
      </c>
      <c r="J2961" s="10">
        <v>23.09</v>
      </c>
      <c r="K2961" s="8" t="s">
        <v>6388</v>
      </c>
      <c r="L2961" s="8" t="str">
        <f t="shared" si="82"/>
        <v>AM12-0034</v>
      </c>
    </row>
    <row r="2962" spans="1:12" s="8" customFormat="1">
      <c r="A2962" s="8" t="s">
        <v>6117</v>
      </c>
      <c r="B2962" s="8">
        <v>1</v>
      </c>
      <c r="C2962" s="8">
        <v>61.1</v>
      </c>
      <c r="D2962" s="8">
        <f t="shared" si="81"/>
        <v>61.1</v>
      </c>
      <c r="H2962" s="5" t="s">
        <v>1520</v>
      </c>
      <c r="I2962" s="10">
        <v>1</v>
      </c>
      <c r="J2962" s="10">
        <v>23.94</v>
      </c>
      <c r="K2962" s="8" t="s">
        <v>6670</v>
      </c>
      <c r="L2962" s="8" t="str">
        <f t="shared" si="82"/>
        <v>AM73-0226</v>
      </c>
    </row>
    <row r="2963" spans="1:12" s="8" customFormat="1">
      <c r="A2963" s="8" t="s">
        <v>2260</v>
      </c>
      <c r="B2963" s="8">
        <v>1</v>
      </c>
      <c r="C2963" s="8">
        <v>104.57</v>
      </c>
      <c r="D2963" s="8">
        <f t="shared" si="81"/>
        <v>104.57</v>
      </c>
      <c r="H2963" s="5" t="s">
        <v>298</v>
      </c>
      <c r="I2963" s="10">
        <v>1</v>
      </c>
      <c r="J2963" s="10">
        <v>18.45</v>
      </c>
      <c r="K2963" s="8" t="e">
        <v>#N/A</v>
      </c>
      <c r="L2963" s="8" t="s">
        <v>298</v>
      </c>
    </row>
    <row r="2964" spans="1:12" s="8" customFormat="1">
      <c r="A2964" s="8" t="s">
        <v>1758</v>
      </c>
      <c r="B2964" s="8">
        <v>1</v>
      </c>
      <c r="C2964" s="8">
        <v>97.64</v>
      </c>
      <c r="D2964" s="8">
        <f t="shared" si="81"/>
        <v>97.64</v>
      </c>
      <c r="H2964" s="5" t="s">
        <v>6057</v>
      </c>
      <c r="I2964" s="10">
        <v>1</v>
      </c>
      <c r="J2964" s="10">
        <v>20.22</v>
      </c>
      <c r="K2964" s="8" t="s">
        <v>6661</v>
      </c>
      <c r="L2964" s="8" t="str">
        <f>K2964</f>
        <v>AM73-0255</v>
      </c>
    </row>
    <row r="2965" spans="1:12" s="8" customFormat="1">
      <c r="A2965" s="8" t="s">
        <v>2258</v>
      </c>
      <c r="B2965" s="8">
        <v>1</v>
      </c>
      <c r="C2965" s="8">
        <v>78.180000000000007</v>
      </c>
      <c r="D2965" s="8">
        <f t="shared" si="81"/>
        <v>78.180000000000007</v>
      </c>
      <c r="H2965" s="5" t="s">
        <v>301</v>
      </c>
      <c r="I2965" s="10">
        <v>1</v>
      </c>
      <c r="J2965" s="10">
        <v>18.45</v>
      </c>
      <c r="K2965" s="8" t="e">
        <v>#N/A</v>
      </c>
      <c r="L2965" s="8" t="s">
        <v>301</v>
      </c>
    </row>
    <row r="2966" spans="1:12" s="8" customFormat="1">
      <c r="A2966" s="8" t="s">
        <v>1919</v>
      </c>
      <c r="B2966" s="8">
        <v>1</v>
      </c>
      <c r="C2966" s="8">
        <v>85.79</v>
      </c>
      <c r="D2966" s="8">
        <f t="shared" si="81"/>
        <v>85.79</v>
      </c>
      <c r="H2966" s="5" t="s">
        <v>6046</v>
      </c>
      <c r="I2966" s="10">
        <v>1</v>
      </c>
      <c r="J2966" s="10">
        <v>25.28</v>
      </c>
      <c r="K2966" s="8" t="s">
        <v>6663</v>
      </c>
      <c r="L2966" s="8" t="str">
        <f t="shared" ref="L2966:L2968" si="83">K2966</f>
        <v>AM73-0258</v>
      </c>
    </row>
    <row r="2967" spans="1:12" s="8" customFormat="1">
      <c r="A2967" s="8" t="s">
        <v>1588</v>
      </c>
      <c r="B2967" s="8">
        <v>1</v>
      </c>
      <c r="C2967" s="8">
        <v>42.4</v>
      </c>
      <c r="D2967" s="8">
        <f t="shared" si="81"/>
        <v>42.4</v>
      </c>
      <c r="H2967" s="5" t="s">
        <v>1986</v>
      </c>
      <c r="I2967" s="10">
        <v>1</v>
      </c>
      <c r="J2967" s="10">
        <v>23.09</v>
      </c>
      <c r="K2967" s="8" t="s">
        <v>6394</v>
      </c>
      <c r="L2967" s="8" t="str">
        <f t="shared" si="83"/>
        <v>AM12-0040</v>
      </c>
    </row>
    <row r="2968" spans="1:12" s="8" customFormat="1">
      <c r="A2968" s="8" t="s">
        <v>1902</v>
      </c>
      <c r="B2968" s="8">
        <v>1</v>
      </c>
      <c r="C2968" s="8">
        <v>38.5</v>
      </c>
      <c r="D2968" s="8">
        <f t="shared" si="81"/>
        <v>38.5</v>
      </c>
      <c r="H2968" s="5" t="s">
        <v>1523</v>
      </c>
      <c r="I2968" s="10">
        <v>1</v>
      </c>
      <c r="J2968" s="10">
        <v>20.22</v>
      </c>
      <c r="K2968" s="8" t="s">
        <v>6666</v>
      </c>
      <c r="L2968" s="8" t="str">
        <f t="shared" si="83"/>
        <v>AM73-0261</v>
      </c>
    </row>
    <row r="2969" spans="1:12" s="8" customFormat="1">
      <c r="A2969" s="8" t="s">
        <v>1705</v>
      </c>
      <c r="B2969" s="8">
        <v>1</v>
      </c>
      <c r="C2969" s="8">
        <v>89.64</v>
      </c>
      <c r="D2969" s="8">
        <f t="shared" si="81"/>
        <v>89.64</v>
      </c>
      <c r="H2969" s="5" t="s">
        <v>4045</v>
      </c>
      <c r="I2969" s="10">
        <v>1</v>
      </c>
      <c r="J2969" s="10">
        <v>26.99</v>
      </c>
      <c r="K2969" s="8" t="e">
        <v>#N/A</v>
      </c>
      <c r="L2969" s="8" t="s">
        <v>4045</v>
      </c>
    </row>
    <row r="2970" spans="1:12" s="8" customFormat="1">
      <c r="A2970" s="8" t="s">
        <v>1975</v>
      </c>
      <c r="B2970" s="8">
        <v>1</v>
      </c>
      <c r="C2970" s="8">
        <v>42.48</v>
      </c>
      <c r="D2970" s="8">
        <f t="shared" si="81"/>
        <v>42.48</v>
      </c>
      <c r="H2970" s="5" t="s">
        <v>1526</v>
      </c>
      <c r="I2970" s="10">
        <v>1</v>
      </c>
      <c r="J2970" s="10">
        <v>25.28</v>
      </c>
      <c r="K2970" s="8" t="s">
        <v>6656</v>
      </c>
      <c r="L2970" s="8" t="str">
        <f>K2970</f>
        <v>AM73-0249</v>
      </c>
    </row>
    <row r="2971" spans="1:12" s="8" customFormat="1">
      <c r="A2971" s="8" t="s">
        <v>2105</v>
      </c>
      <c r="B2971" s="8">
        <v>1</v>
      </c>
      <c r="C2971" s="8">
        <v>55</v>
      </c>
      <c r="D2971" s="8">
        <f t="shared" si="81"/>
        <v>55</v>
      </c>
      <c r="H2971" s="5" t="s">
        <v>315</v>
      </c>
      <c r="I2971" s="10">
        <v>1</v>
      </c>
      <c r="J2971" s="10">
        <v>18.45</v>
      </c>
      <c r="K2971" s="8" t="e">
        <v>#N/A</v>
      </c>
      <c r="L2971" s="8" t="s">
        <v>315</v>
      </c>
    </row>
    <row r="2972" spans="1:12" s="8" customFormat="1">
      <c r="A2972" s="8" t="s">
        <v>2288</v>
      </c>
      <c r="B2972" s="8">
        <v>1</v>
      </c>
      <c r="C2972" s="8">
        <v>45.52</v>
      </c>
      <c r="D2972" s="8">
        <f t="shared" si="81"/>
        <v>45.52</v>
      </c>
      <c r="H2972" s="5" t="s">
        <v>1514</v>
      </c>
      <c r="I2972" s="10">
        <v>1</v>
      </c>
      <c r="J2972" s="10">
        <v>26.6</v>
      </c>
      <c r="K2972" s="8" t="s">
        <v>1531</v>
      </c>
      <c r="L2972" s="8" t="str">
        <f>K2972</f>
        <v>AM73-0237</v>
      </c>
    </row>
    <row r="2973" spans="1:12" s="8" customFormat="1">
      <c r="A2973" s="8" t="s">
        <v>1995</v>
      </c>
      <c r="B2973" s="8">
        <v>1</v>
      </c>
      <c r="C2973" s="8">
        <v>60.78</v>
      </c>
      <c r="D2973" s="8">
        <f t="shared" si="81"/>
        <v>60.78</v>
      </c>
      <c r="H2973" s="5" t="s">
        <v>3982</v>
      </c>
      <c r="I2973" s="10">
        <v>1</v>
      </c>
      <c r="J2973" s="10">
        <v>21.19</v>
      </c>
      <c r="K2973" s="8" t="e">
        <v>#N/A</v>
      </c>
      <c r="L2973" s="8" t="s">
        <v>3982</v>
      </c>
    </row>
    <row r="2974" spans="1:12" s="8" customFormat="1">
      <c r="A2974" s="8" t="s">
        <v>2178</v>
      </c>
      <c r="B2974" s="8">
        <v>1</v>
      </c>
      <c r="C2974" s="8">
        <v>155.97</v>
      </c>
      <c r="D2974" s="8">
        <f t="shared" si="81"/>
        <v>155.97</v>
      </c>
      <c r="H2974" s="5" t="s">
        <v>5233</v>
      </c>
      <c r="I2974" s="10">
        <v>1</v>
      </c>
      <c r="J2974" s="10">
        <v>57.68</v>
      </c>
      <c r="K2974" s="8" t="s">
        <v>6559</v>
      </c>
      <c r="L2974" s="8" t="str">
        <f>K2974</f>
        <v>AM10-0264</v>
      </c>
    </row>
    <row r="2975" spans="1:12" s="8" customFormat="1">
      <c r="A2975" s="8" t="s">
        <v>2180</v>
      </c>
      <c r="B2975" s="8">
        <v>1</v>
      </c>
      <c r="C2975" s="8">
        <v>43.68</v>
      </c>
      <c r="D2975" s="8">
        <f t="shared" si="81"/>
        <v>43.68</v>
      </c>
      <c r="H2975" s="5" t="s">
        <v>293</v>
      </c>
      <c r="I2975" s="10">
        <v>1</v>
      </c>
      <c r="J2975" s="10">
        <v>18.45</v>
      </c>
      <c r="K2975" s="8" t="e">
        <v>#N/A</v>
      </c>
      <c r="L2975" s="8" t="s">
        <v>293</v>
      </c>
    </row>
    <row r="2976" spans="1:12" s="8" customFormat="1">
      <c r="A2976" s="8" t="s">
        <v>2342</v>
      </c>
      <c r="B2976" s="8">
        <v>1</v>
      </c>
      <c r="C2976" s="8">
        <v>86.4</v>
      </c>
      <c r="D2976" s="8">
        <f t="shared" si="81"/>
        <v>86.4</v>
      </c>
      <c r="H2976" s="5" t="s">
        <v>5232</v>
      </c>
      <c r="I2976" s="10">
        <v>1</v>
      </c>
      <c r="J2976" s="10">
        <v>47.84</v>
      </c>
      <c r="K2976" s="8" t="s">
        <v>6564</v>
      </c>
      <c r="L2976" s="8" t="str">
        <f>K2976</f>
        <v>AM10-0269</v>
      </c>
    </row>
    <row r="2977" spans="1:12" s="8" customFormat="1">
      <c r="A2977" s="8" t="s">
        <v>1994</v>
      </c>
      <c r="B2977" s="8">
        <v>1</v>
      </c>
      <c r="C2977" s="8">
        <v>57.5</v>
      </c>
      <c r="D2977" s="8">
        <f t="shared" si="81"/>
        <v>57.5</v>
      </c>
      <c r="H2977" s="5" t="s">
        <v>295</v>
      </c>
      <c r="I2977" s="10">
        <v>1</v>
      </c>
      <c r="J2977" s="10">
        <v>13.05</v>
      </c>
      <c r="K2977" s="8" t="e">
        <v>#N/A</v>
      </c>
      <c r="L2977" s="8" t="s">
        <v>295</v>
      </c>
    </row>
    <row r="2978" spans="1:12" s="8" customFormat="1">
      <c r="A2978" s="8" t="s">
        <v>6125</v>
      </c>
      <c r="B2978" s="8">
        <v>1</v>
      </c>
      <c r="C2978" s="8">
        <v>43.3</v>
      </c>
      <c r="D2978" s="8">
        <f t="shared" si="81"/>
        <v>43.3</v>
      </c>
      <c r="H2978" s="5" t="s">
        <v>2919</v>
      </c>
      <c r="I2978" s="10">
        <v>1</v>
      </c>
      <c r="J2978" s="10">
        <v>36.18</v>
      </c>
      <c r="K2978" s="8" t="s">
        <v>6146</v>
      </c>
      <c r="L2978" s="8" t="str">
        <f>K2978</f>
        <v>AM10-0290</v>
      </c>
    </row>
    <row r="2979" spans="1:12" s="8" customFormat="1">
      <c r="A2979" s="8" t="s">
        <v>1681</v>
      </c>
      <c r="B2979" s="8">
        <v>1</v>
      </c>
      <c r="C2979" s="8">
        <v>89.64</v>
      </c>
      <c r="D2979" s="8">
        <f t="shared" si="81"/>
        <v>89.64</v>
      </c>
      <c r="H2979" s="5" t="s">
        <v>303</v>
      </c>
      <c r="I2979" s="10">
        <v>1</v>
      </c>
      <c r="J2979" s="10">
        <v>15.75</v>
      </c>
      <c r="K2979" s="8" t="e">
        <v>#N/A</v>
      </c>
      <c r="L2979" s="8" t="s">
        <v>303</v>
      </c>
    </row>
    <row r="2980" spans="1:12" s="8" customFormat="1">
      <c r="A2980" s="8" t="s">
        <v>1892</v>
      </c>
      <c r="B2980" s="8">
        <v>1</v>
      </c>
      <c r="C2980" s="8">
        <v>153.65</v>
      </c>
      <c r="D2980" s="8">
        <f t="shared" si="81"/>
        <v>153.65</v>
      </c>
      <c r="H2980" s="5" t="s">
        <v>5260</v>
      </c>
      <c r="I2980" s="10">
        <v>1</v>
      </c>
      <c r="J2980" s="10">
        <v>46.89</v>
      </c>
      <c r="K2980" s="8" t="s">
        <v>6536</v>
      </c>
      <c r="L2980" s="8" t="str">
        <f t="shared" ref="L2980:L2986" si="84">K2980</f>
        <v>AM10-0277</v>
      </c>
    </row>
    <row r="2981" spans="1:12" s="8" customFormat="1">
      <c r="A2981" s="8" t="s">
        <v>1906</v>
      </c>
      <c r="B2981" s="8">
        <v>1</v>
      </c>
      <c r="C2981" s="8">
        <v>152.44</v>
      </c>
      <c r="D2981" s="8">
        <f t="shared" si="81"/>
        <v>152.44</v>
      </c>
      <c r="H2981" s="5" t="s">
        <v>2041</v>
      </c>
      <c r="I2981" s="10">
        <v>1</v>
      </c>
      <c r="J2981" s="10">
        <v>56.49</v>
      </c>
      <c r="K2981" s="8" t="s">
        <v>6170</v>
      </c>
      <c r="L2981" s="8" t="str">
        <f t="shared" si="84"/>
        <v>AM10-0100</v>
      </c>
    </row>
    <row r="2982" spans="1:12" s="8" customFormat="1">
      <c r="A2982" s="8" t="s">
        <v>2093</v>
      </c>
      <c r="B2982" s="8">
        <v>1</v>
      </c>
      <c r="C2982" s="8">
        <v>87.5</v>
      </c>
      <c r="D2982" s="8">
        <f t="shared" si="81"/>
        <v>87.5</v>
      </c>
      <c r="H2982" s="5" t="s">
        <v>5114</v>
      </c>
      <c r="I2982" s="10">
        <v>1</v>
      </c>
      <c r="J2982" s="10">
        <v>48.54</v>
      </c>
      <c r="K2982" s="8" t="s">
        <v>6475</v>
      </c>
      <c r="L2982" s="8" t="str">
        <f t="shared" si="84"/>
        <v>AM14-0373</v>
      </c>
    </row>
    <row r="2983" spans="1:12" s="8" customFormat="1">
      <c r="A2983" s="8" t="s">
        <v>2092</v>
      </c>
      <c r="B2983" s="8">
        <v>1</v>
      </c>
      <c r="C2983" s="8">
        <v>240.15</v>
      </c>
      <c r="D2983" s="8">
        <f t="shared" si="81"/>
        <v>240.15</v>
      </c>
      <c r="H2983" s="5" t="s">
        <v>2288</v>
      </c>
      <c r="I2983" s="10">
        <v>1</v>
      </c>
      <c r="J2983" s="10">
        <v>45.52</v>
      </c>
      <c r="K2983" s="8" t="s">
        <v>6180</v>
      </c>
      <c r="L2983" s="8" t="str">
        <f t="shared" si="84"/>
        <v>AM10-0110</v>
      </c>
    </row>
    <row r="2984" spans="1:12" s="8" customFormat="1">
      <c r="A2984" s="8" t="s">
        <v>2071</v>
      </c>
      <c r="B2984" s="8">
        <v>1</v>
      </c>
      <c r="C2984" s="8">
        <v>82.58</v>
      </c>
      <c r="D2984" s="8">
        <f t="shared" si="81"/>
        <v>82.58</v>
      </c>
      <c r="H2984" s="5" t="s">
        <v>2192</v>
      </c>
      <c r="I2984" s="10">
        <v>1</v>
      </c>
      <c r="J2984" s="10">
        <v>23.09</v>
      </c>
      <c r="K2984" s="8" t="s">
        <v>6418</v>
      </c>
      <c r="L2984" s="8" t="str">
        <f t="shared" si="84"/>
        <v>AM12-0413</v>
      </c>
    </row>
    <row r="2985" spans="1:12" s="8" customFormat="1">
      <c r="A2985" s="8" t="s">
        <v>2041</v>
      </c>
      <c r="B2985" s="8">
        <v>1</v>
      </c>
      <c r="C2985" s="8">
        <v>56.49</v>
      </c>
      <c r="D2985" s="8">
        <f t="shared" si="81"/>
        <v>56.49</v>
      </c>
      <c r="H2985" s="5" t="s">
        <v>2252</v>
      </c>
      <c r="I2985" s="10">
        <v>1</v>
      </c>
      <c r="J2985" s="10">
        <v>56.49</v>
      </c>
      <c r="K2985" s="8" t="s">
        <v>6182</v>
      </c>
      <c r="L2985" s="8" t="str">
        <f t="shared" si="84"/>
        <v>AM10-0112</v>
      </c>
    </row>
    <row r="2986" spans="1:12" s="8" customFormat="1">
      <c r="A2986" s="8" t="s">
        <v>2013</v>
      </c>
      <c r="B2986" s="8">
        <v>1</v>
      </c>
      <c r="C2986" s="8">
        <v>37.869999999999997</v>
      </c>
      <c r="D2986" s="8">
        <f t="shared" si="81"/>
        <v>37.869999999999997</v>
      </c>
      <c r="H2986" s="5" t="s">
        <v>2799</v>
      </c>
      <c r="I2986" s="10">
        <v>1</v>
      </c>
      <c r="J2986" s="10">
        <v>31.31</v>
      </c>
      <c r="K2986" s="8" t="s">
        <v>6097</v>
      </c>
      <c r="L2986" s="8" t="str">
        <f t="shared" si="84"/>
        <v>AM10-0078</v>
      </c>
    </row>
    <row r="2987" spans="1:12" s="8" customFormat="1">
      <c r="A2987" s="8" t="s">
        <v>2238</v>
      </c>
      <c r="B2987" s="8">
        <v>1</v>
      </c>
      <c r="C2987" s="8">
        <v>98.51</v>
      </c>
      <c r="D2987" s="8">
        <f t="shared" si="81"/>
        <v>98.51</v>
      </c>
      <c r="H2987" s="5" t="s">
        <v>3690</v>
      </c>
      <c r="I2987" s="10">
        <v>1</v>
      </c>
      <c r="J2987" s="10">
        <v>19.399999999999999</v>
      </c>
      <c r="K2987" s="8" t="e">
        <v>#N/A</v>
      </c>
      <c r="L2987" s="8" t="s">
        <v>3690</v>
      </c>
    </row>
    <row r="2988" spans="1:12" s="8" customFormat="1">
      <c r="A2988" s="8" t="s">
        <v>2209</v>
      </c>
      <c r="B2988" s="8">
        <v>1</v>
      </c>
      <c r="C2988" s="8">
        <v>66.150000000000006</v>
      </c>
      <c r="D2988" s="8">
        <f t="shared" si="81"/>
        <v>66.150000000000006</v>
      </c>
      <c r="H2988" s="5" t="s">
        <v>4046</v>
      </c>
      <c r="I2988" s="10">
        <v>1</v>
      </c>
      <c r="J2988" s="10">
        <v>29.69</v>
      </c>
      <c r="K2988" s="8" t="e">
        <v>#N/A</v>
      </c>
      <c r="L2988" s="8" t="s">
        <v>4046</v>
      </c>
    </row>
    <row r="2989" spans="1:12" s="8" customFormat="1">
      <c r="A2989" s="8" t="s">
        <v>1834</v>
      </c>
      <c r="B2989" s="8">
        <v>1</v>
      </c>
      <c r="C2989" s="8">
        <v>91.71</v>
      </c>
      <c r="D2989" s="8">
        <f t="shared" si="81"/>
        <v>91.71</v>
      </c>
      <c r="H2989" s="5" t="s">
        <v>5681</v>
      </c>
      <c r="I2989" s="10">
        <v>1</v>
      </c>
      <c r="J2989" s="10">
        <v>46.42</v>
      </c>
      <c r="K2989" s="8" t="e">
        <v>#N/A</v>
      </c>
      <c r="L2989" s="8" t="s">
        <v>5681</v>
      </c>
    </row>
    <row r="2990" spans="1:12" s="8" customFormat="1">
      <c r="A2990" s="8" t="s">
        <v>1668</v>
      </c>
      <c r="B2990" s="8">
        <v>1</v>
      </c>
      <c r="C2990" s="8">
        <v>97.62</v>
      </c>
      <c r="D2990" s="8">
        <f t="shared" si="81"/>
        <v>97.62</v>
      </c>
      <c r="H2990" s="5" t="s">
        <v>1090</v>
      </c>
      <c r="I2990" s="10">
        <v>1</v>
      </c>
      <c r="J2990" s="10">
        <v>12.74</v>
      </c>
      <c r="K2990" s="8" t="e">
        <v>#N/A</v>
      </c>
      <c r="L2990" s="8" t="s">
        <v>1090</v>
      </c>
    </row>
    <row r="2991" spans="1:12" s="8" customFormat="1">
      <c r="A2991" s="8" t="s">
        <v>1653</v>
      </c>
      <c r="B2991" s="8">
        <v>1</v>
      </c>
      <c r="C2991" s="8">
        <v>35.39</v>
      </c>
      <c r="D2991" s="8">
        <f t="shared" si="81"/>
        <v>35.39</v>
      </c>
      <c r="H2991" s="5" t="s">
        <v>3559</v>
      </c>
      <c r="I2991" s="10">
        <v>1</v>
      </c>
      <c r="J2991" s="10">
        <v>17.84</v>
      </c>
      <c r="K2991" s="8" t="e">
        <v>#N/A</v>
      </c>
      <c r="L2991" s="8" t="s">
        <v>3559</v>
      </c>
    </row>
    <row r="2992" spans="1:12" s="8" customFormat="1">
      <c r="A2992" s="8" t="s">
        <v>2141</v>
      </c>
      <c r="B2992" s="8">
        <v>1</v>
      </c>
      <c r="C2992" s="8">
        <v>99.06</v>
      </c>
      <c r="D2992" s="8">
        <f t="shared" si="81"/>
        <v>99.06</v>
      </c>
      <c r="H2992" s="5" t="s">
        <v>1417</v>
      </c>
      <c r="I2992" s="10">
        <v>1</v>
      </c>
      <c r="J2992" s="10">
        <v>35</v>
      </c>
      <c r="K2992" s="8" t="e">
        <v>#N/A</v>
      </c>
      <c r="L2992" s="8" t="s">
        <v>1417</v>
      </c>
    </row>
    <row r="2993" spans="1:12" s="8" customFormat="1">
      <c r="A2993" s="8" t="s">
        <v>1981</v>
      </c>
      <c r="B2993" s="8">
        <v>1</v>
      </c>
      <c r="C2993" s="8">
        <v>84.97</v>
      </c>
      <c r="D2993" s="8">
        <f t="shared" si="81"/>
        <v>84.97</v>
      </c>
      <c r="H2993" s="5" t="s">
        <v>5684</v>
      </c>
      <c r="I2993" s="10">
        <v>1</v>
      </c>
      <c r="J2993" s="10">
        <v>46.42</v>
      </c>
      <c r="K2993" s="8" t="e">
        <v>#N/A</v>
      </c>
      <c r="L2993" s="8" t="s">
        <v>5684</v>
      </c>
    </row>
    <row r="2994" spans="1:12" s="8" customFormat="1">
      <c r="A2994" s="8" t="s">
        <v>2167</v>
      </c>
      <c r="B2994" s="8">
        <v>1</v>
      </c>
      <c r="C2994" s="8">
        <v>85.88</v>
      </c>
      <c r="D2994" s="8">
        <f t="shared" si="81"/>
        <v>85.88</v>
      </c>
      <c r="H2994" s="5" t="s">
        <v>5594</v>
      </c>
      <c r="I2994" s="10">
        <v>1</v>
      </c>
      <c r="J2994" s="10">
        <v>59.68</v>
      </c>
      <c r="K2994" s="8" t="e">
        <v>#N/A</v>
      </c>
      <c r="L2994" s="8" t="s">
        <v>5594</v>
      </c>
    </row>
    <row r="2995" spans="1:12" s="8" customFormat="1">
      <c r="A2995" s="8" t="s">
        <v>2061</v>
      </c>
      <c r="B2995" s="8">
        <v>1</v>
      </c>
      <c r="C2995" s="8">
        <v>75.23</v>
      </c>
      <c r="D2995" s="8">
        <f t="shared" si="81"/>
        <v>75.23</v>
      </c>
      <c r="H2995" s="5" t="s">
        <v>5149</v>
      </c>
      <c r="I2995" s="10">
        <v>1</v>
      </c>
      <c r="J2995" s="10">
        <v>43.04</v>
      </c>
      <c r="K2995" s="8" t="e">
        <v>#N/A</v>
      </c>
      <c r="L2995" s="8" t="s">
        <v>5149</v>
      </c>
    </row>
    <row r="2996" spans="1:12" s="8" customFormat="1">
      <c r="A2996" s="8" t="s">
        <v>2233</v>
      </c>
      <c r="B2996" s="8">
        <v>1</v>
      </c>
      <c r="C2996" s="8">
        <v>38.630000000000003</v>
      </c>
      <c r="D2996" s="8">
        <f t="shared" si="81"/>
        <v>38.630000000000003</v>
      </c>
      <c r="H2996" s="5" t="s">
        <v>5677</v>
      </c>
      <c r="I2996" s="10">
        <v>1</v>
      </c>
      <c r="J2996" s="10">
        <v>44.44</v>
      </c>
      <c r="K2996" s="8" t="e">
        <v>#N/A</v>
      </c>
      <c r="L2996" s="8" t="s">
        <v>5677</v>
      </c>
    </row>
    <row r="2997" spans="1:12" s="8" customFormat="1">
      <c r="A2997" s="8" t="s">
        <v>2011</v>
      </c>
      <c r="B2997" s="8">
        <v>1</v>
      </c>
      <c r="C2997" s="8">
        <v>62.91</v>
      </c>
      <c r="D2997" s="8">
        <f t="shared" si="81"/>
        <v>62.91</v>
      </c>
      <c r="H2997" s="5" t="s">
        <v>3790</v>
      </c>
      <c r="I2997" s="10">
        <v>1</v>
      </c>
      <c r="J2997" s="10">
        <v>20.18</v>
      </c>
      <c r="K2997" s="8" t="e">
        <v>#N/A</v>
      </c>
      <c r="L2997" s="8" t="s">
        <v>3790</v>
      </c>
    </row>
    <row r="2998" spans="1:12" s="8" customFormat="1">
      <c r="A2998" s="8" t="s">
        <v>2165</v>
      </c>
      <c r="B2998" s="8">
        <v>1</v>
      </c>
      <c r="C2998" s="8">
        <v>67.239999999999995</v>
      </c>
      <c r="D2998" s="8">
        <f t="shared" si="81"/>
        <v>67.239999999999995</v>
      </c>
      <c r="H2998" s="5" t="s">
        <v>4942</v>
      </c>
      <c r="I2998" s="10">
        <v>1</v>
      </c>
      <c r="J2998" s="10">
        <v>104.72</v>
      </c>
      <c r="K2998" s="8" t="e">
        <v>#N/A</v>
      </c>
      <c r="L2998" s="8" t="s">
        <v>4942</v>
      </c>
    </row>
    <row r="2999" spans="1:12" s="8" customFormat="1">
      <c r="A2999" s="8" t="s">
        <v>1694</v>
      </c>
      <c r="B2999" s="8">
        <v>1</v>
      </c>
      <c r="C2999" s="8">
        <v>36.75</v>
      </c>
      <c r="D2999" s="8">
        <f t="shared" si="81"/>
        <v>36.75</v>
      </c>
      <c r="H2999" s="5" t="s">
        <v>3556</v>
      </c>
      <c r="I2999" s="10">
        <v>1</v>
      </c>
      <c r="J2999" s="10">
        <v>18.190000000000001</v>
      </c>
      <c r="K2999" s="8" t="e">
        <v>#N/A</v>
      </c>
      <c r="L2999" s="8" t="s">
        <v>3556</v>
      </c>
    </row>
    <row r="3000" spans="1:12" s="8" customFormat="1">
      <c r="A3000" s="8" t="s">
        <v>2112</v>
      </c>
      <c r="B3000" s="8">
        <v>1</v>
      </c>
      <c r="C3000" s="8">
        <v>62.87</v>
      </c>
      <c r="D3000" s="8">
        <f t="shared" si="81"/>
        <v>62.87</v>
      </c>
      <c r="H3000" s="5" t="s">
        <v>4852</v>
      </c>
      <c r="I3000" s="10">
        <v>1</v>
      </c>
      <c r="J3000" s="10">
        <v>85.46</v>
      </c>
      <c r="K3000" s="8" t="e">
        <v>#N/A</v>
      </c>
      <c r="L3000" s="8" t="s">
        <v>4852</v>
      </c>
    </row>
    <row r="3001" spans="1:12" s="8" customFormat="1">
      <c r="A3001" s="8" t="s">
        <v>2181</v>
      </c>
      <c r="B3001" s="8">
        <v>1</v>
      </c>
      <c r="C3001" s="8">
        <v>23.09</v>
      </c>
      <c r="D3001" s="8">
        <f t="shared" si="81"/>
        <v>23.09</v>
      </c>
      <c r="H3001" s="5" t="s">
        <v>6916</v>
      </c>
      <c r="I3001" s="10">
        <v>1</v>
      </c>
      <c r="J3001" s="10">
        <v>13.45</v>
      </c>
      <c r="K3001" s="8" t="e">
        <v>#N/A</v>
      </c>
      <c r="L3001" s="8" t="s">
        <v>6916</v>
      </c>
    </row>
    <row r="3002" spans="1:12" s="8" customFormat="1">
      <c r="A3002" s="8" t="s">
        <v>1925</v>
      </c>
      <c r="B3002" s="8">
        <v>1</v>
      </c>
      <c r="C3002" s="8">
        <v>71.260000000000005</v>
      </c>
      <c r="D3002" s="8">
        <f t="shared" si="81"/>
        <v>71.260000000000005</v>
      </c>
      <c r="H3002" s="5" t="s">
        <v>44</v>
      </c>
      <c r="I3002" s="10">
        <v>1</v>
      </c>
      <c r="J3002" s="10">
        <v>132.5</v>
      </c>
      <c r="K3002" s="8" t="e">
        <v>#N/A</v>
      </c>
      <c r="L3002" s="8" t="s">
        <v>44</v>
      </c>
    </row>
    <row r="3003" spans="1:12" s="8" customFormat="1">
      <c r="A3003" s="8" t="s">
        <v>2274</v>
      </c>
      <c r="B3003" s="8">
        <v>1</v>
      </c>
      <c r="C3003" s="8">
        <v>65</v>
      </c>
      <c r="D3003" s="8">
        <f t="shared" si="81"/>
        <v>65</v>
      </c>
      <c r="H3003" s="5" t="s">
        <v>6860</v>
      </c>
      <c r="I3003" s="10">
        <v>1</v>
      </c>
      <c r="J3003" s="10">
        <v>120.12</v>
      </c>
      <c r="K3003" s="8" t="e">
        <v>#N/A</v>
      </c>
      <c r="L3003" s="8" t="s">
        <v>6860</v>
      </c>
    </row>
    <row r="3004" spans="1:12" s="8" customFormat="1">
      <c r="A3004" s="8" t="s">
        <v>2083</v>
      </c>
      <c r="B3004" s="8">
        <v>1</v>
      </c>
      <c r="C3004" s="8">
        <v>88</v>
      </c>
      <c r="D3004" s="8">
        <f t="shared" si="81"/>
        <v>88</v>
      </c>
      <c r="H3004" s="5" t="s">
        <v>46</v>
      </c>
      <c r="I3004" s="10">
        <v>1</v>
      </c>
      <c r="J3004" s="10">
        <v>142.5</v>
      </c>
      <c r="K3004" s="8" t="e">
        <v>#N/A</v>
      </c>
      <c r="L3004" s="8" t="s">
        <v>46</v>
      </c>
    </row>
    <row r="3005" spans="1:12" s="8" customFormat="1">
      <c r="A3005" s="8" t="s">
        <v>2133</v>
      </c>
      <c r="B3005" s="8">
        <v>1</v>
      </c>
      <c r="C3005" s="8">
        <v>62.5</v>
      </c>
      <c r="D3005" s="8">
        <f t="shared" si="81"/>
        <v>62.5</v>
      </c>
      <c r="H3005" s="5" t="s">
        <v>6030</v>
      </c>
      <c r="I3005" s="10">
        <v>1</v>
      </c>
      <c r="J3005" s="10">
        <v>86.63</v>
      </c>
      <c r="K3005" s="8" t="e">
        <v>#N/A</v>
      </c>
      <c r="L3005" s="8" t="s">
        <v>6030</v>
      </c>
    </row>
    <row r="3006" spans="1:12" s="8" customFormat="1">
      <c r="A3006" s="8" t="s">
        <v>1952</v>
      </c>
      <c r="B3006" s="8">
        <v>1</v>
      </c>
      <c r="C3006" s="8">
        <v>62.39</v>
      </c>
      <c r="D3006" s="8">
        <f t="shared" si="81"/>
        <v>62.39</v>
      </c>
      <c r="H3006" s="5" t="s">
        <v>47</v>
      </c>
      <c r="I3006" s="10">
        <v>1</v>
      </c>
      <c r="J3006" s="10">
        <v>142.5</v>
      </c>
      <c r="K3006" s="8" t="e">
        <v>#N/A</v>
      </c>
      <c r="L3006" s="8" t="s">
        <v>47</v>
      </c>
    </row>
    <row r="3007" spans="1:12" s="8" customFormat="1">
      <c r="A3007" s="8" t="s">
        <v>1881</v>
      </c>
      <c r="B3007" s="8">
        <v>1</v>
      </c>
      <c r="C3007" s="8">
        <v>46.2</v>
      </c>
      <c r="D3007" s="8">
        <f t="shared" si="81"/>
        <v>46.2</v>
      </c>
      <c r="H3007" s="5" t="s">
        <v>3406</v>
      </c>
      <c r="I3007" s="10">
        <v>1</v>
      </c>
      <c r="J3007" s="10">
        <v>13.42</v>
      </c>
      <c r="K3007" s="8" t="e">
        <v>#N/A</v>
      </c>
      <c r="L3007" s="8" t="s">
        <v>3406</v>
      </c>
    </row>
    <row r="3008" spans="1:12" s="8" customFormat="1">
      <c r="A3008" s="8" t="s">
        <v>2271</v>
      </c>
      <c r="B3008" s="8">
        <v>1</v>
      </c>
      <c r="C3008" s="8">
        <v>87.8</v>
      </c>
      <c r="D3008" s="8">
        <f t="shared" si="81"/>
        <v>87.8</v>
      </c>
      <c r="H3008" s="5" t="s">
        <v>6878</v>
      </c>
      <c r="I3008" s="10">
        <v>1</v>
      </c>
      <c r="J3008" s="10">
        <v>42.12</v>
      </c>
      <c r="K3008" s="8" t="e">
        <v>#N/A</v>
      </c>
      <c r="L3008" s="8" t="s">
        <v>6878</v>
      </c>
    </row>
    <row r="3009" spans="1:12" s="8" customFormat="1">
      <c r="A3009" s="8" t="s">
        <v>2217</v>
      </c>
      <c r="B3009" s="8">
        <v>1</v>
      </c>
      <c r="C3009" s="8">
        <v>122.5</v>
      </c>
      <c r="D3009" s="8">
        <f t="shared" si="81"/>
        <v>122.5</v>
      </c>
      <c r="H3009" s="5" t="s">
        <v>3396</v>
      </c>
      <c r="I3009" s="10">
        <v>1</v>
      </c>
      <c r="J3009" s="10">
        <v>15.73</v>
      </c>
      <c r="K3009" s="8" t="e">
        <v>#N/A</v>
      </c>
      <c r="L3009" s="8" t="s">
        <v>3396</v>
      </c>
    </row>
    <row r="3010" spans="1:12" s="8" customFormat="1">
      <c r="A3010" s="8" t="s">
        <v>2039</v>
      </c>
      <c r="B3010" s="8">
        <v>1</v>
      </c>
      <c r="C3010" s="8">
        <v>99.32</v>
      </c>
      <c r="D3010" s="8">
        <f t="shared" si="81"/>
        <v>99.32</v>
      </c>
      <c r="H3010" s="5" t="s">
        <v>5112</v>
      </c>
      <c r="I3010" s="10">
        <v>1</v>
      </c>
      <c r="J3010" s="10">
        <v>42.12</v>
      </c>
      <c r="K3010" s="8" t="e">
        <v>#N/A</v>
      </c>
      <c r="L3010" s="8" t="s">
        <v>5112</v>
      </c>
    </row>
    <row r="3011" spans="1:12" s="8" customFormat="1">
      <c r="A3011" s="8" t="s">
        <v>1821</v>
      </c>
      <c r="B3011" s="8">
        <v>1</v>
      </c>
      <c r="C3011" s="8">
        <v>65.180000000000007</v>
      </c>
      <c r="D3011" s="8">
        <f t="shared" ref="D3011:D3074" si="85">C3011*B3011</f>
        <v>65.180000000000007</v>
      </c>
      <c r="H3011" s="5" t="s">
        <v>3393</v>
      </c>
      <c r="I3011" s="10">
        <v>1</v>
      </c>
      <c r="J3011" s="10">
        <v>20.170000000000002</v>
      </c>
      <c r="K3011" s="8" t="e">
        <v>#N/A</v>
      </c>
      <c r="L3011" s="8" t="s">
        <v>3393</v>
      </c>
    </row>
    <row r="3012" spans="1:12" s="8" customFormat="1">
      <c r="A3012" s="8" t="s">
        <v>1843</v>
      </c>
      <c r="B3012" s="8">
        <v>1</v>
      </c>
      <c r="C3012" s="8">
        <v>79.2</v>
      </c>
      <c r="D3012" s="8">
        <f t="shared" si="85"/>
        <v>79.2</v>
      </c>
      <c r="H3012" s="5" t="s">
        <v>5631</v>
      </c>
      <c r="I3012" s="10">
        <v>1</v>
      </c>
      <c r="J3012" s="10">
        <v>44.75</v>
      </c>
      <c r="K3012" s="8" t="e">
        <v>#N/A</v>
      </c>
      <c r="L3012" s="8" t="s">
        <v>5631</v>
      </c>
    </row>
    <row r="3013" spans="1:12" s="8" customFormat="1">
      <c r="A3013" s="8" t="s">
        <v>2123</v>
      </c>
      <c r="B3013" s="8">
        <v>1</v>
      </c>
      <c r="C3013" s="8">
        <v>81.599999999999994</v>
      </c>
      <c r="D3013" s="8">
        <f t="shared" si="85"/>
        <v>81.599999999999994</v>
      </c>
      <c r="H3013" s="5" t="s">
        <v>5139</v>
      </c>
      <c r="I3013" s="10">
        <v>1</v>
      </c>
      <c r="J3013" s="10">
        <v>51.83</v>
      </c>
      <c r="K3013" s="8" t="e">
        <v>#N/A</v>
      </c>
      <c r="L3013" s="8" t="s">
        <v>5139</v>
      </c>
    </row>
    <row r="3014" spans="1:12" s="8" customFormat="1">
      <c r="A3014" s="8" t="s">
        <v>2148</v>
      </c>
      <c r="B3014" s="8">
        <v>1</v>
      </c>
      <c r="C3014" s="8">
        <v>34.409999999999997</v>
      </c>
      <c r="D3014" s="8">
        <f t="shared" si="85"/>
        <v>34.409999999999997</v>
      </c>
      <c r="H3014" s="5" t="s">
        <v>5605</v>
      </c>
      <c r="I3014" s="10">
        <v>1</v>
      </c>
      <c r="J3014" s="10">
        <v>53.24</v>
      </c>
      <c r="K3014" s="8" t="e">
        <v>#N/A</v>
      </c>
      <c r="L3014" s="8" t="s">
        <v>5605</v>
      </c>
    </row>
    <row r="3015" spans="1:12" s="8" customFormat="1">
      <c r="A3015" s="8" t="s">
        <v>2212</v>
      </c>
      <c r="B3015" s="8">
        <v>1</v>
      </c>
      <c r="C3015" s="8">
        <v>75.23</v>
      </c>
      <c r="D3015" s="8">
        <f t="shared" si="85"/>
        <v>75.23</v>
      </c>
      <c r="H3015" s="5" t="s">
        <v>3558</v>
      </c>
      <c r="I3015" s="10">
        <v>1</v>
      </c>
      <c r="J3015" s="10">
        <v>25.49</v>
      </c>
      <c r="K3015" s="8" t="e">
        <v>#N/A</v>
      </c>
      <c r="L3015" s="8" t="s">
        <v>3558</v>
      </c>
    </row>
    <row r="3016" spans="1:12" s="8" customFormat="1">
      <c r="A3016" s="8" t="s">
        <v>2353</v>
      </c>
      <c r="B3016" s="8">
        <v>1</v>
      </c>
      <c r="C3016" s="8">
        <v>35.44</v>
      </c>
      <c r="D3016" s="8">
        <f t="shared" si="85"/>
        <v>35.44</v>
      </c>
      <c r="H3016" s="5" t="s">
        <v>4461</v>
      </c>
      <c r="I3016" s="10">
        <v>1</v>
      </c>
      <c r="J3016" s="10">
        <v>77.31</v>
      </c>
      <c r="K3016" s="8" t="e">
        <v>#N/A</v>
      </c>
      <c r="L3016" s="8" t="s">
        <v>4461</v>
      </c>
    </row>
    <row r="3017" spans="1:12" s="8" customFormat="1">
      <c r="A3017" s="8" t="s">
        <v>6954</v>
      </c>
      <c r="B3017" s="8">
        <v>1</v>
      </c>
      <c r="C3017" s="8">
        <v>76.53</v>
      </c>
      <c r="D3017" s="8">
        <f t="shared" si="85"/>
        <v>76.53</v>
      </c>
      <c r="H3017" s="5" t="s">
        <v>4303</v>
      </c>
      <c r="I3017" s="10">
        <v>1</v>
      </c>
      <c r="J3017" s="10">
        <v>59.82</v>
      </c>
      <c r="K3017" s="8" t="e">
        <v>#N/A</v>
      </c>
      <c r="L3017" s="8" t="s">
        <v>4303</v>
      </c>
    </row>
    <row r="3018" spans="1:12" s="8" customFormat="1">
      <c r="A3018" s="8" t="s">
        <v>2235</v>
      </c>
      <c r="B3018" s="8">
        <v>1</v>
      </c>
      <c r="C3018" s="8">
        <v>93.49</v>
      </c>
      <c r="D3018" s="8">
        <f t="shared" si="85"/>
        <v>93.49</v>
      </c>
      <c r="H3018" s="5" t="s">
        <v>4495</v>
      </c>
      <c r="I3018" s="10">
        <v>1</v>
      </c>
      <c r="J3018" s="10">
        <v>77.31</v>
      </c>
      <c r="K3018" s="8" t="e">
        <v>#N/A</v>
      </c>
      <c r="L3018" s="8" t="s">
        <v>4495</v>
      </c>
    </row>
    <row r="3019" spans="1:12" s="8" customFormat="1">
      <c r="A3019" s="8" t="s">
        <v>1587</v>
      </c>
      <c r="B3019" s="8">
        <v>1</v>
      </c>
      <c r="C3019" s="8">
        <v>87.11</v>
      </c>
      <c r="D3019" s="8">
        <f t="shared" si="85"/>
        <v>87.11</v>
      </c>
      <c r="H3019" s="5" t="s">
        <v>5591</v>
      </c>
      <c r="I3019" s="10">
        <v>1</v>
      </c>
      <c r="J3019" s="10">
        <v>54.8</v>
      </c>
      <c r="K3019" s="8" t="e">
        <v>#N/A</v>
      </c>
      <c r="L3019" s="8" t="s">
        <v>5591</v>
      </c>
    </row>
    <row r="3020" spans="1:12" s="8" customFormat="1">
      <c r="A3020" s="8" t="s">
        <v>2198</v>
      </c>
      <c r="B3020" s="8">
        <v>1</v>
      </c>
      <c r="C3020" s="8">
        <v>83.33</v>
      </c>
      <c r="D3020" s="8">
        <f t="shared" si="85"/>
        <v>83.33</v>
      </c>
      <c r="H3020" s="5" t="s">
        <v>4490</v>
      </c>
      <c r="I3020" s="10">
        <v>1</v>
      </c>
      <c r="J3020" s="10">
        <v>77.31</v>
      </c>
      <c r="K3020" s="8" t="e">
        <v>#N/A</v>
      </c>
      <c r="L3020" s="8" t="s">
        <v>4490</v>
      </c>
    </row>
    <row r="3021" spans="1:12" s="8" customFormat="1">
      <c r="A3021" s="8" t="s">
        <v>1973</v>
      </c>
      <c r="B3021" s="8">
        <v>1</v>
      </c>
      <c r="C3021" s="8">
        <v>41.67</v>
      </c>
      <c r="D3021" s="8">
        <f t="shared" si="85"/>
        <v>41.67</v>
      </c>
      <c r="H3021" s="5" t="s">
        <v>6037</v>
      </c>
      <c r="I3021" s="10">
        <v>1</v>
      </c>
      <c r="J3021" s="10">
        <v>112.5</v>
      </c>
      <c r="K3021" s="8" t="e">
        <v>#N/A</v>
      </c>
      <c r="L3021" s="8" t="s">
        <v>6037</v>
      </c>
    </row>
    <row r="3022" spans="1:12" s="8" customFormat="1">
      <c r="A3022" s="8" t="s">
        <v>2173</v>
      </c>
      <c r="B3022" s="8">
        <v>1</v>
      </c>
      <c r="C3022" s="8">
        <v>34.08</v>
      </c>
      <c r="D3022" s="8">
        <f t="shared" si="85"/>
        <v>34.08</v>
      </c>
      <c r="H3022" s="5" t="s">
        <v>24</v>
      </c>
      <c r="I3022" s="10">
        <v>1</v>
      </c>
      <c r="J3022" s="10">
        <v>132.5</v>
      </c>
      <c r="K3022" s="8" t="e">
        <v>#N/A</v>
      </c>
      <c r="L3022" s="8" t="s">
        <v>24</v>
      </c>
    </row>
    <row r="3023" spans="1:12" s="8" customFormat="1">
      <c r="A3023" s="8" t="s">
        <v>2201</v>
      </c>
      <c r="B3023" s="8">
        <v>1</v>
      </c>
      <c r="C3023" s="8">
        <v>55</v>
      </c>
      <c r="D3023" s="8">
        <f t="shared" si="85"/>
        <v>55</v>
      </c>
      <c r="H3023" s="5" t="s">
        <v>140</v>
      </c>
      <c r="I3023" s="10">
        <v>1</v>
      </c>
      <c r="J3023" s="10">
        <v>81.89</v>
      </c>
      <c r="K3023" s="8" t="e">
        <v>#N/A</v>
      </c>
      <c r="L3023" s="8" t="s">
        <v>140</v>
      </c>
    </row>
    <row r="3024" spans="1:12" s="8" customFormat="1">
      <c r="A3024" s="8" t="s">
        <v>1890</v>
      </c>
      <c r="B3024" s="8">
        <v>1</v>
      </c>
      <c r="C3024" s="8">
        <v>36.18</v>
      </c>
      <c r="D3024" s="8">
        <f t="shared" si="85"/>
        <v>36.18</v>
      </c>
      <c r="H3024" s="5" t="s">
        <v>5837</v>
      </c>
      <c r="I3024" s="10">
        <v>1</v>
      </c>
      <c r="J3024" s="10">
        <v>45.06</v>
      </c>
      <c r="K3024" s="8" t="e">
        <v>#N/A</v>
      </c>
      <c r="L3024" s="8" t="s">
        <v>5837</v>
      </c>
    </row>
    <row r="3025" spans="1:12" s="8" customFormat="1">
      <c r="A3025" s="8" t="s">
        <v>1804</v>
      </c>
      <c r="B3025" s="8">
        <v>1</v>
      </c>
      <c r="C3025" s="8">
        <v>99.32</v>
      </c>
      <c r="D3025" s="8">
        <f t="shared" si="85"/>
        <v>99.32</v>
      </c>
      <c r="H3025" s="5" t="s">
        <v>5667</v>
      </c>
      <c r="I3025" s="10">
        <v>1</v>
      </c>
      <c r="J3025" s="10">
        <v>58.71</v>
      </c>
      <c r="K3025" s="8" t="e">
        <v>#N/A</v>
      </c>
      <c r="L3025" s="8" t="s">
        <v>5667</v>
      </c>
    </row>
    <row r="3026" spans="1:12" s="8" customFormat="1">
      <c r="A3026" s="8" t="s">
        <v>2147</v>
      </c>
      <c r="B3026" s="8">
        <v>1</v>
      </c>
      <c r="C3026" s="8">
        <v>103.17</v>
      </c>
      <c r="D3026" s="8">
        <f t="shared" si="85"/>
        <v>103.17</v>
      </c>
      <c r="H3026" s="5" t="s">
        <v>5097</v>
      </c>
      <c r="I3026" s="10">
        <v>1</v>
      </c>
      <c r="J3026" s="10">
        <v>58.31</v>
      </c>
      <c r="K3026" s="8" t="e">
        <v>#N/A</v>
      </c>
      <c r="L3026" s="8" t="s">
        <v>5097</v>
      </c>
    </row>
    <row r="3027" spans="1:12" s="8" customFormat="1">
      <c r="A3027" s="8" t="s">
        <v>2216</v>
      </c>
      <c r="B3027" s="8">
        <v>1</v>
      </c>
      <c r="C3027" s="8">
        <v>83.19</v>
      </c>
      <c r="D3027" s="8">
        <f t="shared" si="85"/>
        <v>83.19</v>
      </c>
      <c r="H3027" s="5" t="s">
        <v>5123</v>
      </c>
      <c r="I3027" s="10">
        <v>1</v>
      </c>
      <c r="J3027" s="10">
        <v>31.1</v>
      </c>
      <c r="K3027" s="8" t="e">
        <v>#N/A</v>
      </c>
      <c r="L3027" s="8" t="s">
        <v>5123</v>
      </c>
    </row>
    <row r="3028" spans="1:12" s="8" customFormat="1">
      <c r="A3028" s="8" t="s">
        <v>2154</v>
      </c>
      <c r="B3028" s="8">
        <v>1</v>
      </c>
      <c r="C3028" s="8">
        <v>81.599999999999994</v>
      </c>
      <c r="D3028" s="8">
        <f t="shared" si="85"/>
        <v>81.599999999999994</v>
      </c>
      <c r="H3028" s="5" t="s">
        <v>26</v>
      </c>
      <c r="I3028" s="10">
        <v>1</v>
      </c>
      <c r="J3028" s="10">
        <v>132.5</v>
      </c>
      <c r="K3028" s="8" t="e">
        <v>#N/A</v>
      </c>
      <c r="L3028" s="8" t="s">
        <v>26</v>
      </c>
    </row>
    <row r="3029" spans="1:12" s="8" customFormat="1">
      <c r="A3029" s="8" t="s">
        <v>2062</v>
      </c>
      <c r="B3029" s="8">
        <v>1</v>
      </c>
      <c r="C3029" s="8">
        <v>75</v>
      </c>
      <c r="D3029" s="8">
        <f t="shared" si="85"/>
        <v>75</v>
      </c>
      <c r="H3029" s="5" t="s">
        <v>6066</v>
      </c>
      <c r="I3029" s="10">
        <v>1</v>
      </c>
      <c r="J3029" s="10">
        <v>26.24</v>
      </c>
      <c r="K3029" s="8" t="e">
        <v>#N/A</v>
      </c>
      <c r="L3029" s="8" t="s">
        <v>6066</v>
      </c>
    </row>
    <row r="3030" spans="1:12" s="8" customFormat="1">
      <c r="A3030" s="8" t="s">
        <v>2122</v>
      </c>
      <c r="B3030" s="8">
        <v>1</v>
      </c>
      <c r="C3030" s="8">
        <v>37.159999999999997</v>
      </c>
      <c r="D3030" s="8">
        <f t="shared" si="85"/>
        <v>37.159999999999997</v>
      </c>
      <c r="H3030" s="5" t="s">
        <v>52</v>
      </c>
      <c r="I3030" s="10">
        <v>1</v>
      </c>
      <c r="J3030" s="10">
        <v>92.25</v>
      </c>
      <c r="K3030" s="8" t="e">
        <v>#N/A</v>
      </c>
      <c r="L3030" s="8" t="s">
        <v>52</v>
      </c>
    </row>
    <row r="3031" spans="1:12" s="8" customFormat="1">
      <c r="A3031" s="8" t="s">
        <v>2252</v>
      </c>
      <c r="B3031" s="8">
        <v>1</v>
      </c>
      <c r="C3031" s="8">
        <v>56.49</v>
      </c>
      <c r="D3031" s="8">
        <f t="shared" si="85"/>
        <v>56.49</v>
      </c>
      <c r="H3031" s="5" t="s">
        <v>4205</v>
      </c>
      <c r="I3031" s="10">
        <v>1</v>
      </c>
      <c r="J3031" s="10">
        <v>18.52</v>
      </c>
      <c r="K3031" s="8" t="e">
        <v>#N/A</v>
      </c>
      <c r="L3031" s="8" t="s">
        <v>4205</v>
      </c>
    </row>
    <row r="3032" spans="1:12" s="8" customFormat="1">
      <c r="A3032" s="8" t="s">
        <v>1930</v>
      </c>
      <c r="B3032" s="8">
        <v>1</v>
      </c>
      <c r="C3032" s="8">
        <v>42.4</v>
      </c>
      <c r="D3032" s="8">
        <f t="shared" si="85"/>
        <v>42.4</v>
      </c>
      <c r="H3032" s="5" t="s">
        <v>4508</v>
      </c>
      <c r="I3032" s="10">
        <v>1</v>
      </c>
      <c r="J3032" s="10">
        <v>39.270000000000003</v>
      </c>
      <c r="K3032" s="8" t="e">
        <v>#N/A</v>
      </c>
      <c r="L3032" s="8" t="s">
        <v>4508</v>
      </c>
    </row>
    <row r="3033" spans="1:12" s="8" customFormat="1">
      <c r="A3033" s="8" t="s">
        <v>2086</v>
      </c>
      <c r="B3033" s="8">
        <v>1</v>
      </c>
      <c r="C3033" s="8">
        <v>52.8</v>
      </c>
      <c r="D3033" s="8">
        <f t="shared" si="85"/>
        <v>52.8</v>
      </c>
      <c r="H3033" s="5" t="s">
        <v>5115</v>
      </c>
      <c r="I3033" s="10">
        <v>1</v>
      </c>
      <c r="J3033" s="10">
        <v>45.01</v>
      </c>
      <c r="K3033" s="8" t="e">
        <v>#N/A</v>
      </c>
      <c r="L3033" s="8" t="s">
        <v>5115</v>
      </c>
    </row>
    <row r="3034" spans="1:12" s="8" customFormat="1">
      <c r="A3034" s="8" t="s">
        <v>2215</v>
      </c>
      <c r="B3034" s="8">
        <v>1</v>
      </c>
      <c r="C3034" s="8">
        <v>97.65</v>
      </c>
      <c r="D3034" s="8">
        <f t="shared" si="85"/>
        <v>97.65</v>
      </c>
      <c r="H3034" s="5" t="s">
        <v>4464</v>
      </c>
      <c r="I3034" s="10">
        <v>1</v>
      </c>
      <c r="J3034" s="10">
        <v>48.6</v>
      </c>
      <c r="K3034" s="8" t="e">
        <v>#N/A</v>
      </c>
      <c r="L3034" s="8" t="s">
        <v>4464</v>
      </c>
    </row>
    <row r="3035" spans="1:12" s="8" customFormat="1">
      <c r="A3035" s="8" t="s">
        <v>2195</v>
      </c>
      <c r="B3035" s="8">
        <v>1</v>
      </c>
      <c r="C3035" s="8">
        <v>102.63</v>
      </c>
      <c r="D3035" s="8">
        <f t="shared" si="85"/>
        <v>102.63</v>
      </c>
      <c r="H3035" s="5" t="s">
        <v>3789</v>
      </c>
      <c r="I3035" s="10">
        <v>1</v>
      </c>
      <c r="J3035" s="10">
        <v>17.47</v>
      </c>
      <c r="K3035" s="8" t="e">
        <v>#N/A</v>
      </c>
      <c r="L3035" s="8" t="s">
        <v>3789</v>
      </c>
    </row>
    <row r="3036" spans="1:12" s="8" customFormat="1">
      <c r="A3036" s="8" t="s">
        <v>6107</v>
      </c>
      <c r="B3036" s="8">
        <v>1</v>
      </c>
      <c r="C3036" s="8">
        <v>43.3</v>
      </c>
      <c r="D3036" s="8">
        <f t="shared" si="85"/>
        <v>43.3</v>
      </c>
      <c r="H3036" s="5" t="s">
        <v>51</v>
      </c>
      <c r="I3036" s="10">
        <v>1</v>
      </c>
      <c r="J3036" s="10">
        <v>110.25</v>
      </c>
      <c r="K3036" s="8" t="e">
        <v>#N/A</v>
      </c>
      <c r="L3036" s="8" t="s">
        <v>51</v>
      </c>
    </row>
    <row r="3037" spans="1:12" s="8" customFormat="1">
      <c r="A3037" s="8" t="s">
        <v>1877</v>
      </c>
      <c r="B3037" s="8">
        <v>1</v>
      </c>
      <c r="C3037" s="8">
        <v>60.02</v>
      </c>
      <c r="D3037" s="8">
        <f t="shared" si="85"/>
        <v>60.02</v>
      </c>
      <c r="H3037" s="5" t="s">
        <v>5099</v>
      </c>
      <c r="I3037" s="10">
        <v>1</v>
      </c>
      <c r="J3037" s="10">
        <v>59.16</v>
      </c>
      <c r="K3037" s="8" t="e">
        <v>#N/A</v>
      </c>
      <c r="L3037" s="8" t="s">
        <v>5099</v>
      </c>
    </row>
    <row r="3038" spans="1:12" s="8" customFormat="1">
      <c r="A3038" s="8" t="s">
        <v>2322</v>
      </c>
      <c r="B3038" s="8">
        <v>1</v>
      </c>
      <c r="C3038" s="8">
        <v>95.3</v>
      </c>
      <c r="D3038" s="8">
        <f t="shared" si="85"/>
        <v>95.3</v>
      </c>
      <c r="H3038" s="5" t="s">
        <v>4477</v>
      </c>
      <c r="I3038" s="10">
        <v>1</v>
      </c>
      <c r="J3038" s="10">
        <v>48.6</v>
      </c>
      <c r="K3038" s="8" t="e">
        <v>#N/A</v>
      </c>
      <c r="L3038" s="8" t="s">
        <v>4477</v>
      </c>
    </row>
    <row r="3039" spans="1:12" s="8" customFormat="1">
      <c r="A3039" s="8" t="s">
        <v>1603</v>
      </c>
      <c r="B3039" s="8">
        <v>1</v>
      </c>
      <c r="C3039" s="8">
        <v>97.64</v>
      </c>
      <c r="D3039" s="8">
        <f t="shared" si="85"/>
        <v>97.64</v>
      </c>
      <c r="H3039" s="5" t="s">
        <v>3553</v>
      </c>
      <c r="I3039" s="10">
        <v>1</v>
      </c>
      <c r="J3039" s="10">
        <v>18.190000000000001</v>
      </c>
      <c r="K3039" s="8" t="e">
        <v>#N/A</v>
      </c>
      <c r="L3039" s="8" t="s">
        <v>3553</v>
      </c>
    </row>
    <row r="3040" spans="1:12" s="8" customFormat="1">
      <c r="A3040" s="8" t="s">
        <v>2177</v>
      </c>
      <c r="B3040" s="8">
        <v>1</v>
      </c>
      <c r="C3040" s="8">
        <v>33</v>
      </c>
      <c r="D3040" s="8">
        <f t="shared" si="85"/>
        <v>33</v>
      </c>
      <c r="H3040" s="5" t="s">
        <v>5357</v>
      </c>
      <c r="I3040" s="10">
        <v>1</v>
      </c>
      <c r="J3040" s="10">
        <v>62.99</v>
      </c>
      <c r="K3040" s="8" t="e">
        <v>#N/A</v>
      </c>
      <c r="L3040" s="8" t="s">
        <v>5357</v>
      </c>
    </row>
    <row r="3041" spans="1:12" s="8" customFormat="1">
      <c r="A3041" s="8" t="s">
        <v>1851</v>
      </c>
      <c r="B3041" s="8">
        <v>1</v>
      </c>
      <c r="C3041" s="8">
        <v>55.91</v>
      </c>
      <c r="D3041" s="8">
        <f t="shared" si="85"/>
        <v>55.91</v>
      </c>
      <c r="H3041" s="5" t="s">
        <v>3569</v>
      </c>
      <c r="I3041" s="10">
        <v>1</v>
      </c>
      <c r="J3041" s="10">
        <v>18.190000000000001</v>
      </c>
      <c r="K3041" s="8" t="e">
        <v>#N/A</v>
      </c>
      <c r="L3041" s="8" t="s">
        <v>3569</v>
      </c>
    </row>
    <row r="3042" spans="1:12" s="8" customFormat="1">
      <c r="A3042" s="8" t="s">
        <v>2135</v>
      </c>
      <c r="B3042" s="8">
        <v>1</v>
      </c>
      <c r="C3042" s="8">
        <v>118.08</v>
      </c>
      <c r="D3042" s="8">
        <f t="shared" si="85"/>
        <v>118.08</v>
      </c>
      <c r="H3042" s="5" t="s">
        <v>146</v>
      </c>
      <c r="I3042" s="10">
        <v>1</v>
      </c>
      <c r="J3042" s="10">
        <v>20.47</v>
      </c>
      <c r="K3042" s="8" t="e">
        <v>#N/A</v>
      </c>
      <c r="L3042" s="8" t="s">
        <v>146</v>
      </c>
    </row>
    <row r="3043" spans="1:12" s="8" customFormat="1">
      <c r="A3043" s="8" t="s">
        <v>2094</v>
      </c>
      <c r="B3043" s="8">
        <v>1</v>
      </c>
      <c r="C3043" s="8">
        <v>96.14</v>
      </c>
      <c r="D3043" s="8">
        <f t="shared" si="85"/>
        <v>96.14</v>
      </c>
      <c r="H3043" s="5" t="s">
        <v>3549</v>
      </c>
      <c r="I3043" s="10">
        <v>1</v>
      </c>
      <c r="J3043" s="10">
        <v>22.94</v>
      </c>
      <c r="K3043" s="8" t="e">
        <v>#N/A</v>
      </c>
      <c r="L3043" s="8" t="s">
        <v>3549</v>
      </c>
    </row>
    <row r="3044" spans="1:12" s="8" customFormat="1">
      <c r="A3044" s="8" t="s">
        <v>1980</v>
      </c>
      <c r="B3044" s="8">
        <v>1</v>
      </c>
      <c r="C3044" s="8">
        <v>98.94</v>
      </c>
      <c r="D3044" s="8">
        <f t="shared" si="85"/>
        <v>98.94</v>
      </c>
      <c r="H3044" s="5" t="s">
        <v>31</v>
      </c>
      <c r="I3044" s="10">
        <v>1</v>
      </c>
      <c r="J3044" s="10">
        <v>130</v>
      </c>
      <c r="K3044" s="8" t="e">
        <v>#N/A</v>
      </c>
      <c r="L3044" s="8" t="s">
        <v>31</v>
      </c>
    </row>
    <row r="3045" spans="1:12" s="8" customFormat="1">
      <c r="A3045" s="8" t="s">
        <v>2197</v>
      </c>
      <c r="B3045" s="8">
        <v>1</v>
      </c>
      <c r="C3045" s="8">
        <v>84.97</v>
      </c>
      <c r="D3045" s="8">
        <f t="shared" si="85"/>
        <v>84.97</v>
      </c>
      <c r="H3045" s="5" t="s">
        <v>5629</v>
      </c>
      <c r="I3045" s="10">
        <v>1</v>
      </c>
      <c r="J3045" s="10">
        <v>45.01</v>
      </c>
      <c r="K3045" s="8" t="e">
        <v>#N/A</v>
      </c>
      <c r="L3045" s="8" t="s">
        <v>5629</v>
      </c>
    </row>
    <row r="3046" spans="1:12" s="8" customFormat="1">
      <c r="A3046" s="8" t="s">
        <v>2091</v>
      </c>
      <c r="B3046" s="8">
        <v>1</v>
      </c>
      <c r="C3046" s="8">
        <v>89.77</v>
      </c>
      <c r="D3046" s="8">
        <f t="shared" si="85"/>
        <v>89.77</v>
      </c>
      <c r="H3046" s="5" t="s">
        <v>5367</v>
      </c>
      <c r="I3046" s="10">
        <v>1</v>
      </c>
      <c r="J3046" s="10">
        <v>70.86</v>
      </c>
      <c r="K3046" s="8" t="e">
        <v>#N/A</v>
      </c>
      <c r="L3046" s="8" t="s">
        <v>5367</v>
      </c>
    </row>
    <row r="3047" spans="1:12" s="8" customFormat="1">
      <c r="A3047" s="8" t="s">
        <v>2072</v>
      </c>
      <c r="B3047" s="8">
        <v>1</v>
      </c>
      <c r="C3047" s="8">
        <v>96.26</v>
      </c>
      <c r="D3047" s="8">
        <f t="shared" si="85"/>
        <v>96.26</v>
      </c>
      <c r="H3047" s="5" t="s">
        <v>3548</v>
      </c>
      <c r="I3047" s="10">
        <v>1</v>
      </c>
      <c r="J3047" s="10">
        <v>22.94</v>
      </c>
      <c r="K3047" s="8" t="e">
        <v>#N/A</v>
      </c>
      <c r="L3047" s="8" t="s">
        <v>3548</v>
      </c>
    </row>
    <row r="3048" spans="1:12" s="8" customFormat="1">
      <c r="A3048" s="8" t="s">
        <v>1679</v>
      </c>
      <c r="B3048" s="8">
        <v>1</v>
      </c>
      <c r="C3048" s="8">
        <v>62.1</v>
      </c>
      <c r="D3048" s="8">
        <f t="shared" si="85"/>
        <v>62.1</v>
      </c>
      <c r="H3048" s="5" t="s">
        <v>5286</v>
      </c>
      <c r="I3048" s="10">
        <v>1</v>
      </c>
      <c r="J3048" s="10">
        <v>55.7</v>
      </c>
      <c r="K3048" s="8" t="e">
        <v>#N/A</v>
      </c>
      <c r="L3048" s="8" t="s">
        <v>5286</v>
      </c>
    </row>
    <row r="3049" spans="1:12" s="8" customFormat="1">
      <c r="A3049" s="8" t="s">
        <v>2131</v>
      </c>
      <c r="B3049" s="8">
        <v>1</v>
      </c>
      <c r="C3049" s="8">
        <v>65</v>
      </c>
      <c r="D3049" s="8">
        <f t="shared" si="85"/>
        <v>65</v>
      </c>
      <c r="H3049" s="5" t="s">
        <v>4334</v>
      </c>
      <c r="I3049" s="10">
        <v>1</v>
      </c>
      <c r="J3049" s="10">
        <v>38.5</v>
      </c>
      <c r="K3049" s="8" t="e">
        <v>#N/A</v>
      </c>
      <c r="L3049" s="8" t="s">
        <v>4334</v>
      </c>
    </row>
    <row r="3050" spans="1:12" s="8" customFormat="1">
      <c r="A3050" s="8" t="s">
        <v>1936</v>
      </c>
      <c r="B3050" s="8">
        <v>1</v>
      </c>
      <c r="C3050" s="8">
        <v>75.39</v>
      </c>
      <c r="D3050" s="8">
        <f t="shared" si="85"/>
        <v>75.39</v>
      </c>
      <c r="H3050" s="5" t="s">
        <v>4473</v>
      </c>
      <c r="I3050" s="10">
        <v>1</v>
      </c>
      <c r="J3050" s="10">
        <v>47.13</v>
      </c>
      <c r="K3050" s="8" t="e">
        <v>#N/A</v>
      </c>
      <c r="L3050" s="8" t="s">
        <v>4473</v>
      </c>
    </row>
    <row r="3051" spans="1:12" s="8" customFormat="1">
      <c r="A3051" s="8" t="s">
        <v>2261</v>
      </c>
      <c r="B3051" s="8">
        <v>1</v>
      </c>
      <c r="C3051" s="8">
        <v>85</v>
      </c>
      <c r="D3051" s="8">
        <f t="shared" si="85"/>
        <v>85</v>
      </c>
      <c r="H3051" s="5" t="s">
        <v>6908</v>
      </c>
      <c r="I3051" s="10">
        <v>1</v>
      </c>
      <c r="J3051" s="10">
        <v>13.45</v>
      </c>
      <c r="K3051" s="8" t="e">
        <v>#N/A</v>
      </c>
      <c r="L3051" s="8" t="s">
        <v>6908</v>
      </c>
    </row>
    <row r="3052" spans="1:12" s="8" customFormat="1">
      <c r="A3052" s="8" t="s">
        <v>2175</v>
      </c>
      <c r="B3052" s="8">
        <v>1</v>
      </c>
      <c r="C3052" s="8">
        <v>99.35</v>
      </c>
      <c r="D3052" s="8">
        <f t="shared" si="85"/>
        <v>99.35</v>
      </c>
      <c r="H3052" s="5" t="s">
        <v>5275</v>
      </c>
      <c r="I3052" s="10">
        <v>1</v>
      </c>
      <c r="J3052" s="10">
        <v>68.28</v>
      </c>
      <c r="K3052" s="8" t="e">
        <v>#N/A</v>
      </c>
      <c r="L3052" s="8" t="s">
        <v>5275</v>
      </c>
    </row>
    <row r="3053" spans="1:12" s="8" customFormat="1">
      <c r="A3053" s="8" t="s">
        <v>6113</v>
      </c>
      <c r="B3053" s="8">
        <v>1</v>
      </c>
      <c r="C3053" s="8">
        <v>43.3</v>
      </c>
      <c r="D3053" s="8">
        <f t="shared" si="85"/>
        <v>43.3</v>
      </c>
      <c r="H3053" s="5" t="s">
        <v>6910</v>
      </c>
      <c r="I3053" s="10">
        <v>1</v>
      </c>
      <c r="J3053" s="10">
        <v>20.170000000000002</v>
      </c>
      <c r="K3053" s="8" t="e">
        <v>#N/A</v>
      </c>
      <c r="L3053" s="8" t="s">
        <v>6910</v>
      </c>
    </row>
    <row r="3054" spans="1:12" s="8" customFormat="1">
      <c r="A3054" s="8" t="s">
        <v>1609</v>
      </c>
      <c r="B3054" s="8">
        <v>1</v>
      </c>
      <c r="C3054" s="8">
        <v>53.39</v>
      </c>
      <c r="D3054" s="8">
        <f t="shared" si="85"/>
        <v>53.39</v>
      </c>
      <c r="H3054" s="5" t="s">
        <v>35</v>
      </c>
      <c r="I3054" s="10">
        <v>1</v>
      </c>
      <c r="J3054" s="10">
        <v>101.25</v>
      </c>
      <c r="K3054" s="8" t="e">
        <v>#N/A</v>
      </c>
      <c r="L3054" s="8" t="s">
        <v>35</v>
      </c>
    </row>
    <row r="3055" spans="1:12" s="8" customFormat="1">
      <c r="A3055" s="8" t="s">
        <v>1915</v>
      </c>
      <c r="B3055" s="8">
        <v>1</v>
      </c>
      <c r="C3055" s="8">
        <v>136.69999999999999</v>
      </c>
      <c r="D3055" s="8">
        <f t="shared" si="85"/>
        <v>136.69999999999999</v>
      </c>
      <c r="H3055" s="5" t="s">
        <v>5632</v>
      </c>
      <c r="I3055" s="10">
        <v>1</v>
      </c>
      <c r="J3055" s="10">
        <v>41</v>
      </c>
      <c r="K3055" s="8" t="e">
        <v>#N/A</v>
      </c>
      <c r="L3055" s="8" t="s">
        <v>5632</v>
      </c>
    </row>
    <row r="3056" spans="1:12" s="8" customFormat="1">
      <c r="A3056" s="8" t="s">
        <v>1875</v>
      </c>
      <c r="B3056" s="8">
        <v>1</v>
      </c>
      <c r="C3056" s="8">
        <v>113.39</v>
      </c>
      <c r="D3056" s="8">
        <f t="shared" si="85"/>
        <v>113.39</v>
      </c>
      <c r="H3056" s="5" t="s">
        <v>5438</v>
      </c>
      <c r="I3056" s="10">
        <v>1</v>
      </c>
      <c r="J3056" s="10">
        <v>24.84</v>
      </c>
      <c r="K3056" s="8" t="e">
        <v>#N/A</v>
      </c>
      <c r="L3056" s="8" t="s">
        <v>5438</v>
      </c>
    </row>
    <row r="3057" spans="1:12" s="8" customFormat="1">
      <c r="A3057" s="8" t="s">
        <v>2032</v>
      </c>
      <c r="B3057" s="8">
        <v>1</v>
      </c>
      <c r="C3057" s="8">
        <v>206</v>
      </c>
      <c r="D3057" s="8">
        <f t="shared" si="85"/>
        <v>206</v>
      </c>
      <c r="H3057" s="5" t="s">
        <v>5117</v>
      </c>
      <c r="I3057" s="10">
        <v>1</v>
      </c>
      <c r="J3057" s="10">
        <v>36.42</v>
      </c>
      <c r="K3057" s="8" t="e">
        <v>#N/A</v>
      </c>
      <c r="L3057" s="8" t="s">
        <v>5117</v>
      </c>
    </row>
    <row r="3058" spans="1:12" s="8" customFormat="1">
      <c r="A3058" s="8" t="s">
        <v>2166</v>
      </c>
      <c r="B3058" s="8">
        <v>1</v>
      </c>
      <c r="C3058" s="8">
        <v>62.5</v>
      </c>
      <c r="D3058" s="8">
        <f t="shared" si="85"/>
        <v>62.5</v>
      </c>
      <c r="H3058" s="5" t="s">
        <v>5175</v>
      </c>
      <c r="I3058" s="10">
        <v>1</v>
      </c>
      <c r="J3058" s="10">
        <v>36</v>
      </c>
      <c r="K3058" s="8" t="e">
        <v>#N/A</v>
      </c>
      <c r="L3058" s="8" t="s">
        <v>5175</v>
      </c>
    </row>
    <row r="3059" spans="1:12" s="8" customFormat="1">
      <c r="A3059" s="8" t="s">
        <v>2268</v>
      </c>
      <c r="B3059" s="8">
        <v>1</v>
      </c>
      <c r="C3059" s="8">
        <v>40.32</v>
      </c>
      <c r="D3059" s="8">
        <f t="shared" si="85"/>
        <v>40.32</v>
      </c>
      <c r="H3059" s="5" t="s">
        <v>4496</v>
      </c>
      <c r="I3059" s="10">
        <v>1</v>
      </c>
      <c r="J3059" s="10">
        <v>32.39</v>
      </c>
      <c r="K3059" s="8" t="e">
        <v>#N/A</v>
      </c>
      <c r="L3059" s="8" t="s">
        <v>4496</v>
      </c>
    </row>
    <row r="3060" spans="1:12" s="8" customFormat="1">
      <c r="A3060" s="8" t="s">
        <v>2090</v>
      </c>
      <c r="B3060" s="8">
        <v>1</v>
      </c>
      <c r="C3060" s="8">
        <v>38.630000000000003</v>
      </c>
      <c r="D3060" s="8">
        <f t="shared" si="85"/>
        <v>38.630000000000003</v>
      </c>
      <c r="H3060" s="5" t="s">
        <v>5347</v>
      </c>
      <c r="I3060" s="10">
        <v>1</v>
      </c>
      <c r="J3060" s="10">
        <v>51.33</v>
      </c>
      <c r="K3060" s="8" t="e">
        <v>#N/A</v>
      </c>
      <c r="L3060" s="8" t="s">
        <v>5347</v>
      </c>
    </row>
    <row r="3061" spans="1:12" s="8" customFormat="1">
      <c r="A3061" s="8" t="s">
        <v>1728</v>
      </c>
      <c r="B3061" s="8">
        <v>1</v>
      </c>
      <c r="C3061" s="8">
        <v>24.33</v>
      </c>
      <c r="D3061" s="8">
        <f t="shared" si="85"/>
        <v>24.33</v>
      </c>
      <c r="H3061" s="5" t="s">
        <v>30</v>
      </c>
      <c r="I3061" s="10">
        <v>1</v>
      </c>
      <c r="J3061" s="10">
        <v>100</v>
      </c>
      <c r="K3061" s="8" t="e">
        <v>#N/A</v>
      </c>
      <c r="L3061" s="8" t="s">
        <v>30</v>
      </c>
    </row>
    <row r="3062" spans="1:12" s="8" customFormat="1">
      <c r="A3062" s="8" t="s">
        <v>1736</v>
      </c>
      <c r="B3062" s="8">
        <v>1</v>
      </c>
      <c r="C3062" s="8">
        <v>41.67</v>
      </c>
      <c r="D3062" s="8">
        <f t="shared" si="85"/>
        <v>41.67</v>
      </c>
      <c r="H3062" s="5" t="s">
        <v>4419</v>
      </c>
      <c r="I3062" s="10">
        <v>1</v>
      </c>
      <c r="J3062" s="10">
        <v>58.31</v>
      </c>
      <c r="K3062" s="8" t="e">
        <v>#N/A</v>
      </c>
      <c r="L3062" s="8" t="s">
        <v>4419</v>
      </c>
    </row>
    <row r="3063" spans="1:12" s="8" customFormat="1">
      <c r="A3063" s="8" t="s">
        <v>1656</v>
      </c>
      <c r="B3063" s="8">
        <v>1</v>
      </c>
      <c r="C3063" s="8">
        <v>25.54</v>
      </c>
      <c r="D3063" s="8">
        <f t="shared" si="85"/>
        <v>25.54</v>
      </c>
      <c r="H3063" s="5" t="s">
        <v>4459</v>
      </c>
      <c r="I3063" s="10">
        <v>1</v>
      </c>
      <c r="J3063" s="10">
        <v>59.62</v>
      </c>
      <c r="K3063" s="8" t="e">
        <v>#N/A</v>
      </c>
      <c r="L3063" s="8" t="s">
        <v>4459</v>
      </c>
    </row>
    <row r="3064" spans="1:12" s="8" customFormat="1">
      <c r="A3064" s="8" t="s">
        <v>1663</v>
      </c>
      <c r="B3064" s="8">
        <v>1</v>
      </c>
      <c r="C3064" s="8">
        <v>222.38</v>
      </c>
      <c r="D3064" s="8">
        <f t="shared" si="85"/>
        <v>222.38</v>
      </c>
      <c r="H3064" s="5" t="s">
        <v>4425</v>
      </c>
      <c r="I3064" s="10">
        <v>1</v>
      </c>
      <c r="J3064" s="10">
        <v>64.790000000000006</v>
      </c>
      <c r="K3064" s="8" t="e">
        <v>#N/A</v>
      </c>
      <c r="L3064" s="8" t="s">
        <v>4425</v>
      </c>
    </row>
    <row r="3065" spans="1:12" s="8" customFormat="1">
      <c r="A3065" s="8" t="s">
        <v>2003</v>
      </c>
      <c r="B3065" s="8">
        <v>1</v>
      </c>
      <c r="C3065" s="8">
        <v>132.35</v>
      </c>
      <c r="D3065" s="8">
        <f t="shared" si="85"/>
        <v>132.35</v>
      </c>
      <c r="H3065" s="5" t="s">
        <v>34</v>
      </c>
      <c r="I3065" s="10">
        <v>1</v>
      </c>
      <c r="J3065" s="10">
        <v>108</v>
      </c>
      <c r="K3065" s="8" t="e">
        <v>#N/A</v>
      </c>
      <c r="L3065" s="8" t="s">
        <v>34</v>
      </c>
    </row>
    <row r="3066" spans="1:12" s="8" customFormat="1">
      <c r="A3066" s="8" t="s">
        <v>1873</v>
      </c>
      <c r="B3066" s="8">
        <v>1</v>
      </c>
      <c r="C3066" s="8">
        <v>31.05</v>
      </c>
      <c r="D3066" s="8">
        <f t="shared" si="85"/>
        <v>31.05</v>
      </c>
      <c r="H3066" s="5" t="s">
        <v>4420</v>
      </c>
      <c r="I3066" s="10">
        <v>1</v>
      </c>
      <c r="J3066" s="10">
        <v>64.790000000000006</v>
      </c>
      <c r="K3066" s="8" t="e">
        <v>#N/A</v>
      </c>
      <c r="L3066" s="8" t="s">
        <v>4420</v>
      </c>
    </row>
    <row r="3067" spans="1:12" s="8" customFormat="1">
      <c r="A3067" s="8" t="s">
        <v>2211</v>
      </c>
      <c r="B3067" s="8">
        <v>1</v>
      </c>
      <c r="C3067" s="8">
        <v>19.010000000000002</v>
      </c>
      <c r="D3067" s="8">
        <f t="shared" si="85"/>
        <v>19.010000000000002</v>
      </c>
      <c r="H3067" s="5" t="s">
        <v>1919</v>
      </c>
      <c r="I3067" s="10">
        <v>1</v>
      </c>
      <c r="J3067" s="10">
        <v>85.79</v>
      </c>
      <c r="K3067" s="8" t="e">
        <v>#N/A</v>
      </c>
      <c r="L3067" s="8" t="s">
        <v>1919</v>
      </c>
    </row>
    <row r="3068" spans="1:12" s="8" customFormat="1">
      <c r="A3068" s="8" t="s">
        <v>2348</v>
      </c>
      <c r="B3068" s="8">
        <v>1</v>
      </c>
      <c r="C3068" s="8">
        <v>97.92</v>
      </c>
      <c r="D3068" s="8">
        <f t="shared" si="85"/>
        <v>97.92</v>
      </c>
      <c r="H3068" s="5" t="s">
        <v>5124</v>
      </c>
      <c r="I3068" s="10">
        <v>1</v>
      </c>
      <c r="J3068" s="10">
        <v>49.37</v>
      </c>
      <c r="K3068" s="8" t="e">
        <v>#N/A</v>
      </c>
      <c r="L3068" s="8" t="s">
        <v>5124</v>
      </c>
    </row>
    <row r="3069" spans="1:12" s="8" customFormat="1">
      <c r="A3069" s="8" t="s">
        <v>6101</v>
      </c>
      <c r="B3069" s="8">
        <v>1</v>
      </c>
      <c r="C3069" s="8">
        <v>43.3</v>
      </c>
      <c r="D3069" s="8">
        <f t="shared" si="85"/>
        <v>43.3</v>
      </c>
      <c r="H3069" s="5" t="s">
        <v>6033</v>
      </c>
      <c r="I3069" s="10">
        <v>1</v>
      </c>
      <c r="J3069" s="10">
        <v>98.18</v>
      </c>
      <c r="K3069" s="8" t="e">
        <v>#N/A</v>
      </c>
      <c r="L3069" s="8" t="s">
        <v>6033</v>
      </c>
    </row>
    <row r="3070" spans="1:12" s="8" customFormat="1">
      <c r="A3070" s="8" t="s">
        <v>2183</v>
      </c>
      <c r="B3070" s="8">
        <v>1</v>
      </c>
      <c r="C3070" s="8">
        <v>68.790000000000006</v>
      </c>
      <c r="D3070" s="8">
        <f t="shared" si="85"/>
        <v>68.790000000000006</v>
      </c>
      <c r="H3070" s="5" t="s">
        <v>5426</v>
      </c>
      <c r="I3070" s="10">
        <v>1</v>
      </c>
      <c r="J3070" s="10">
        <v>59.93</v>
      </c>
      <c r="K3070" s="8" t="e">
        <v>#N/A</v>
      </c>
      <c r="L3070" s="8" t="s">
        <v>5426</v>
      </c>
    </row>
    <row r="3071" spans="1:12" s="8" customFormat="1">
      <c r="A3071" s="8" t="s">
        <v>2068</v>
      </c>
      <c r="B3071" s="8">
        <v>1</v>
      </c>
      <c r="C3071" s="8">
        <v>87.8</v>
      </c>
      <c r="D3071" s="8">
        <f t="shared" si="85"/>
        <v>87.8</v>
      </c>
      <c r="H3071" s="5" t="s">
        <v>1101</v>
      </c>
      <c r="I3071" s="10">
        <v>1</v>
      </c>
      <c r="J3071" s="10">
        <v>84.67</v>
      </c>
      <c r="K3071" s="8" t="e">
        <v>#N/A</v>
      </c>
      <c r="L3071" s="8" t="s">
        <v>1101</v>
      </c>
    </row>
    <row r="3072" spans="1:12" s="8" customFormat="1">
      <c r="A3072" s="8" t="s">
        <v>1909</v>
      </c>
      <c r="B3072" s="8">
        <v>1</v>
      </c>
      <c r="C3072" s="8">
        <v>96.14</v>
      </c>
      <c r="D3072" s="8">
        <f t="shared" si="85"/>
        <v>96.14</v>
      </c>
      <c r="H3072" s="5" t="s">
        <v>152</v>
      </c>
      <c r="I3072" s="10">
        <v>1</v>
      </c>
      <c r="J3072" s="10">
        <v>61.42</v>
      </c>
      <c r="K3072" s="8" t="e">
        <v>#N/A</v>
      </c>
      <c r="L3072" s="8" t="s">
        <v>152</v>
      </c>
    </row>
    <row r="3073" spans="1:12" s="8" customFormat="1">
      <c r="A3073" s="8" t="s">
        <v>2433</v>
      </c>
      <c r="B3073" s="8">
        <v>1</v>
      </c>
      <c r="C3073" s="8">
        <v>98.82</v>
      </c>
      <c r="D3073" s="8">
        <f t="shared" si="85"/>
        <v>98.82</v>
      </c>
      <c r="H3073" s="5" t="s">
        <v>32</v>
      </c>
      <c r="I3073" s="10">
        <v>1</v>
      </c>
      <c r="J3073" s="10">
        <v>84.67</v>
      </c>
      <c r="K3073" s="8" t="e">
        <v>#N/A</v>
      </c>
      <c r="L3073" s="8" t="s">
        <v>32</v>
      </c>
    </row>
    <row r="3074" spans="1:12" s="8" customFormat="1">
      <c r="A3074" s="8" t="s">
        <v>1727</v>
      </c>
      <c r="B3074" s="8">
        <v>1</v>
      </c>
      <c r="C3074" s="8">
        <v>55.99</v>
      </c>
      <c r="D3074" s="8">
        <f t="shared" si="85"/>
        <v>55.99</v>
      </c>
      <c r="H3074" s="5" t="s">
        <v>5120</v>
      </c>
      <c r="I3074" s="10">
        <v>1</v>
      </c>
      <c r="J3074" s="10">
        <v>48.84</v>
      </c>
      <c r="K3074" s="8" t="e">
        <v>#N/A</v>
      </c>
      <c r="L3074" s="8" t="s">
        <v>5120</v>
      </c>
    </row>
    <row r="3075" spans="1:12" s="8" customFormat="1">
      <c r="A3075" s="8" t="s">
        <v>1752</v>
      </c>
      <c r="B3075" s="8">
        <v>1</v>
      </c>
      <c r="C3075" s="8">
        <v>83.19</v>
      </c>
      <c r="D3075" s="8">
        <f t="shared" ref="D3075:D3138" si="86">C3075*B3075</f>
        <v>83.19</v>
      </c>
      <c r="H3075" s="5" t="s">
        <v>5388</v>
      </c>
      <c r="I3075" s="10">
        <v>1</v>
      </c>
      <c r="J3075" s="10">
        <v>51.75</v>
      </c>
      <c r="K3075" s="8" t="e">
        <v>#N/A</v>
      </c>
      <c r="L3075" s="8" t="s">
        <v>5388</v>
      </c>
    </row>
    <row r="3076" spans="1:12" s="8" customFormat="1">
      <c r="A3076" s="8" t="s">
        <v>2162</v>
      </c>
      <c r="B3076" s="8">
        <v>1</v>
      </c>
      <c r="C3076" s="8">
        <v>23.09</v>
      </c>
      <c r="D3076" s="8">
        <f t="shared" si="86"/>
        <v>23.09</v>
      </c>
      <c r="H3076" s="5" t="s">
        <v>6031</v>
      </c>
      <c r="I3076" s="10">
        <v>1</v>
      </c>
      <c r="J3076" s="10">
        <v>99.79</v>
      </c>
      <c r="K3076" s="8" t="e">
        <v>#N/A</v>
      </c>
      <c r="L3076" s="8" t="s">
        <v>6031</v>
      </c>
    </row>
    <row r="3077" spans="1:12" s="8" customFormat="1">
      <c r="A3077" s="8" t="s">
        <v>2015</v>
      </c>
      <c r="B3077" s="8">
        <v>1</v>
      </c>
      <c r="C3077" s="8">
        <v>83.23</v>
      </c>
      <c r="D3077" s="8">
        <f t="shared" si="86"/>
        <v>83.23</v>
      </c>
      <c r="H3077" s="5" t="s">
        <v>6029</v>
      </c>
      <c r="I3077" s="10">
        <v>1</v>
      </c>
      <c r="J3077" s="10">
        <v>72.5</v>
      </c>
      <c r="K3077" s="8" t="e">
        <v>#N/A</v>
      </c>
      <c r="L3077" s="8" t="s">
        <v>6029</v>
      </c>
    </row>
    <row r="3078" spans="1:12" s="8" customFormat="1">
      <c r="A3078" s="8" t="s">
        <v>2192</v>
      </c>
      <c r="B3078" s="8">
        <v>1</v>
      </c>
      <c r="C3078" s="8">
        <v>23.09</v>
      </c>
      <c r="D3078" s="8">
        <f t="shared" si="86"/>
        <v>23.09</v>
      </c>
      <c r="H3078" s="5" t="s">
        <v>4533</v>
      </c>
      <c r="I3078" s="10">
        <v>1</v>
      </c>
      <c r="J3078" s="10">
        <v>68.400000000000006</v>
      </c>
      <c r="K3078" s="8" t="e">
        <v>#N/A</v>
      </c>
      <c r="L3078" s="8" t="s">
        <v>4533</v>
      </c>
    </row>
    <row r="3079" spans="1:12" s="8" customFormat="1">
      <c r="A3079" s="8" t="s">
        <v>2140</v>
      </c>
      <c r="B3079" s="8">
        <v>1</v>
      </c>
      <c r="C3079" s="8">
        <v>81.599999999999994</v>
      </c>
      <c r="D3079" s="8">
        <f t="shared" si="86"/>
        <v>81.599999999999994</v>
      </c>
      <c r="H3079" s="5" t="s">
        <v>3983</v>
      </c>
      <c r="I3079" s="10">
        <v>1</v>
      </c>
      <c r="J3079" s="10">
        <v>21.19</v>
      </c>
      <c r="K3079" s="8" t="e">
        <v>#N/A</v>
      </c>
      <c r="L3079" s="8" t="s">
        <v>3983</v>
      </c>
    </row>
    <row r="3080" spans="1:12" s="8" customFormat="1">
      <c r="A3080" s="8" t="s">
        <v>2016</v>
      </c>
      <c r="B3080" s="8">
        <v>1</v>
      </c>
      <c r="C3080" s="8">
        <v>152.44</v>
      </c>
      <c r="D3080" s="8">
        <f t="shared" si="86"/>
        <v>152.44</v>
      </c>
      <c r="H3080" s="5" t="s">
        <v>4531</v>
      </c>
      <c r="I3080" s="10">
        <v>1</v>
      </c>
      <c r="J3080" s="10">
        <v>77.31</v>
      </c>
      <c r="K3080" s="8" t="e">
        <v>#N/A</v>
      </c>
      <c r="L3080" s="8" t="s">
        <v>4531</v>
      </c>
    </row>
    <row r="3081" spans="1:12" s="8" customFormat="1">
      <c r="A3081" s="8" t="s">
        <v>6103</v>
      </c>
      <c r="B3081" s="8">
        <v>1</v>
      </c>
      <c r="C3081" s="8">
        <v>54.06</v>
      </c>
      <c r="D3081" s="8">
        <f t="shared" si="86"/>
        <v>54.06</v>
      </c>
      <c r="H3081" s="5" t="s">
        <v>3978</v>
      </c>
      <c r="I3081" s="10">
        <v>1</v>
      </c>
      <c r="J3081" s="10">
        <v>29.69</v>
      </c>
      <c r="K3081" s="8" t="e">
        <v>#N/A</v>
      </c>
      <c r="L3081" s="8" t="s">
        <v>3978</v>
      </c>
    </row>
    <row r="3082" spans="1:12" s="8" customFormat="1">
      <c r="A3082" s="8" t="s">
        <v>1707</v>
      </c>
      <c r="B3082" s="8">
        <v>1</v>
      </c>
      <c r="C3082" s="8">
        <v>141.57</v>
      </c>
      <c r="D3082" s="8">
        <f t="shared" si="86"/>
        <v>141.57</v>
      </c>
      <c r="H3082" s="5" t="s">
        <v>4529</v>
      </c>
      <c r="I3082" s="10">
        <v>1</v>
      </c>
      <c r="J3082" s="10">
        <v>77.31</v>
      </c>
      <c r="K3082" s="8" t="e">
        <v>#N/A</v>
      </c>
      <c r="L3082" s="8" t="s">
        <v>4529</v>
      </c>
    </row>
    <row r="3083" spans="1:12" s="8" customFormat="1">
      <c r="A3083" s="8" t="s">
        <v>1869</v>
      </c>
      <c r="B3083" s="8">
        <v>1</v>
      </c>
      <c r="C3083" s="8">
        <v>81.84</v>
      </c>
      <c r="D3083" s="8">
        <f t="shared" si="86"/>
        <v>81.84</v>
      </c>
      <c r="H3083" s="5" t="s">
        <v>3418</v>
      </c>
      <c r="I3083" s="10">
        <v>1</v>
      </c>
      <c r="J3083" s="10">
        <v>13.45</v>
      </c>
      <c r="K3083" s="8" t="e">
        <v>#N/A</v>
      </c>
      <c r="L3083" s="8" t="s">
        <v>3418</v>
      </c>
    </row>
    <row r="3084" spans="1:12" s="8" customFormat="1">
      <c r="A3084" s="8" t="s">
        <v>2101</v>
      </c>
      <c r="B3084" s="8">
        <v>1</v>
      </c>
      <c r="C3084" s="8">
        <v>101.69</v>
      </c>
      <c r="D3084" s="8">
        <f t="shared" si="86"/>
        <v>101.69</v>
      </c>
      <c r="H3084" s="5" t="s">
        <v>123</v>
      </c>
      <c r="I3084" s="10">
        <v>1</v>
      </c>
      <c r="J3084" s="10">
        <v>61.42</v>
      </c>
      <c r="K3084" s="8" t="e">
        <v>#N/A</v>
      </c>
      <c r="L3084" s="8" t="s">
        <v>123</v>
      </c>
    </row>
    <row r="3085" spans="1:12" s="8" customFormat="1">
      <c r="A3085" s="8" t="s">
        <v>2098</v>
      </c>
      <c r="B3085" s="8">
        <v>1</v>
      </c>
      <c r="C3085" s="8">
        <v>151.97</v>
      </c>
      <c r="D3085" s="8">
        <f t="shared" si="86"/>
        <v>151.97</v>
      </c>
      <c r="H3085" s="5" t="s">
        <v>3412</v>
      </c>
      <c r="I3085" s="10">
        <v>1</v>
      </c>
      <c r="J3085" s="10">
        <v>20.170000000000002</v>
      </c>
      <c r="K3085" s="8" t="e">
        <v>#N/A</v>
      </c>
      <c r="L3085" s="8" t="s">
        <v>3412</v>
      </c>
    </row>
    <row r="3086" spans="1:12" s="8" customFormat="1">
      <c r="A3086" s="8" t="s">
        <v>2052</v>
      </c>
      <c r="B3086" s="8">
        <v>1</v>
      </c>
      <c r="C3086" s="8">
        <v>68.98</v>
      </c>
      <c r="D3086" s="8">
        <f t="shared" si="86"/>
        <v>68.98</v>
      </c>
      <c r="H3086" s="5" t="s">
        <v>6032</v>
      </c>
      <c r="I3086" s="10">
        <v>1</v>
      </c>
      <c r="J3086" s="10">
        <v>121.97</v>
      </c>
      <c r="K3086" s="8" t="e">
        <v>#N/A</v>
      </c>
      <c r="L3086" s="8" t="s">
        <v>6032</v>
      </c>
    </row>
    <row r="3087" spans="1:12" s="8" customFormat="1">
      <c r="A3087" s="8" t="s">
        <v>1791</v>
      </c>
      <c r="B3087" s="8">
        <v>1</v>
      </c>
      <c r="C3087" s="8">
        <v>80</v>
      </c>
      <c r="D3087" s="8">
        <f t="shared" si="86"/>
        <v>80</v>
      </c>
      <c r="H3087" s="5" t="s">
        <v>3791</v>
      </c>
      <c r="I3087" s="10">
        <v>1</v>
      </c>
      <c r="J3087" s="10">
        <v>17.47</v>
      </c>
      <c r="K3087" s="8" t="e">
        <v>#N/A</v>
      </c>
      <c r="L3087" s="8" t="s">
        <v>3791</v>
      </c>
    </row>
    <row r="3088" spans="1:12" s="8" customFormat="1">
      <c r="A3088" s="8" t="s">
        <v>2042</v>
      </c>
      <c r="B3088" s="8">
        <v>1</v>
      </c>
      <c r="C3088" s="8">
        <v>179.01</v>
      </c>
      <c r="D3088" s="8">
        <f t="shared" si="86"/>
        <v>179.01</v>
      </c>
      <c r="H3088" s="5" t="s">
        <v>5608</v>
      </c>
      <c r="I3088" s="10">
        <v>1</v>
      </c>
      <c r="J3088" s="10">
        <v>59.68</v>
      </c>
      <c r="K3088" s="8" t="e">
        <v>#N/A</v>
      </c>
      <c r="L3088" s="8" t="s">
        <v>5608</v>
      </c>
    </row>
    <row r="3089" spans="1:12" s="8" customFormat="1">
      <c r="A3089" s="8" t="s">
        <v>2253</v>
      </c>
      <c r="B3089" s="8">
        <v>1</v>
      </c>
      <c r="C3089" s="8">
        <v>55</v>
      </c>
      <c r="D3089" s="8">
        <f t="shared" si="86"/>
        <v>55</v>
      </c>
      <c r="H3089" s="5" t="s">
        <v>3797</v>
      </c>
      <c r="I3089" s="10">
        <v>1</v>
      </c>
      <c r="J3089" s="10">
        <v>17.45</v>
      </c>
      <c r="K3089" s="8" t="e">
        <v>#N/A</v>
      </c>
      <c r="L3089" s="8" t="s">
        <v>3797</v>
      </c>
    </row>
    <row r="3090" spans="1:12" s="8" customFormat="1">
      <c r="A3090" s="8" t="s">
        <v>1667</v>
      </c>
      <c r="B3090" s="8">
        <v>1</v>
      </c>
      <c r="C3090" s="8">
        <v>103.17</v>
      </c>
      <c r="D3090" s="8">
        <f t="shared" si="86"/>
        <v>103.17</v>
      </c>
      <c r="H3090" s="5" t="s">
        <v>5676</v>
      </c>
      <c r="I3090" s="10">
        <v>1</v>
      </c>
      <c r="J3090" s="10">
        <v>42.11</v>
      </c>
      <c r="K3090" s="8" t="e">
        <v>#N/A</v>
      </c>
      <c r="L3090" s="8" t="s">
        <v>5676</v>
      </c>
    </row>
    <row r="3091" spans="1:12" s="8" customFormat="1">
      <c r="A3091" s="8" t="s">
        <v>2012</v>
      </c>
      <c r="B3091" s="8">
        <v>1</v>
      </c>
      <c r="C3091" s="8">
        <v>93.59</v>
      </c>
      <c r="D3091" s="8">
        <f t="shared" si="86"/>
        <v>93.59</v>
      </c>
      <c r="H3091" s="5" t="s">
        <v>3689</v>
      </c>
      <c r="I3091" s="10">
        <v>1</v>
      </c>
      <c r="J3091" s="10">
        <v>15.77</v>
      </c>
      <c r="K3091" s="8" t="e">
        <v>#N/A</v>
      </c>
      <c r="L3091" s="8" t="s">
        <v>3689</v>
      </c>
    </row>
    <row r="3092" spans="1:12" s="8" customFormat="1">
      <c r="A3092" s="8" t="s">
        <v>2309</v>
      </c>
      <c r="B3092" s="8">
        <v>1</v>
      </c>
      <c r="C3092" s="8">
        <v>72.5</v>
      </c>
      <c r="D3092" s="8">
        <f t="shared" si="86"/>
        <v>72.5</v>
      </c>
      <c r="H3092" s="5" t="s">
        <v>5079</v>
      </c>
      <c r="I3092" s="10">
        <v>1</v>
      </c>
      <c r="J3092" s="10">
        <v>62.1</v>
      </c>
      <c r="K3092" s="8" t="e">
        <v>#N/A</v>
      </c>
      <c r="L3092" s="8" t="s">
        <v>5079</v>
      </c>
    </row>
    <row r="3093" spans="1:12" s="8" customFormat="1">
      <c r="A3093" s="8" t="s">
        <v>1862</v>
      </c>
      <c r="B3093" s="8">
        <v>1</v>
      </c>
      <c r="C3093" s="8">
        <v>76.989999999999995</v>
      </c>
      <c r="D3093" s="8">
        <f t="shared" si="86"/>
        <v>76.989999999999995</v>
      </c>
      <c r="H3093" s="5" t="s">
        <v>4066</v>
      </c>
      <c r="I3093" s="10">
        <v>1</v>
      </c>
      <c r="J3093" s="10">
        <v>27</v>
      </c>
      <c r="K3093" s="8" t="e">
        <v>#N/A</v>
      </c>
      <c r="L3093" s="8" t="s">
        <v>4066</v>
      </c>
    </row>
    <row r="3094" spans="1:12" s="8" customFormat="1">
      <c r="A3094" s="8" t="s">
        <v>2082</v>
      </c>
      <c r="B3094" s="8">
        <v>1</v>
      </c>
      <c r="C3094" s="8">
        <v>85</v>
      </c>
      <c r="D3094" s="8">
        <f t="shared" si="86"/>
        <v>85</v>
      </c>
      <c r="H3094" s="5" t="s">
        <v>4313</v>
      </c>
      <c r="I3094" s="10">
        <v>1</v>
      </c>
      <c r="J3094" s="10">
        <v>51.49</v>
      </c>
      <c r="K3094" s="8" t="e">
        <v>#N/A</v>
      </c>
      <c r="L3094" s="8" t="s">
        <v>4313</v>
      </c>
    </row>
    <row r="3095" spans="1:12" s="8" customFormat="1">
      <c r="A3095" s="8" t="s">
        <v>1841</v>
      </c>
      <c r="B3095" s="8">
        <v>1</v>
      </c>
      <c r="C3095" s="8">
        <v>139.33000000000001</v>
      </c>
      <c r="D3095" s="8">
        <f t="shared" si="86"/>
        <v>139.33000000000001</v>
      </c>
      <c r="H3095" s="5" t="s">
        <v>3540</v>
      </c>
      <c r="I3095" s="10">
        <v>1</v>
      </c>
      <c r="J3095" s="10">
        <v>25.49</v>
      </c>
      <c r="K3095" s="8" t="e">
        <v>#N/A</v>
      </c>
      <c r="L3095" s="8" t="s">
        <v>3540</v>
      </c>
    </row>
    <row r="3096" spans="1:12" s="8" customFormat="1">
      <c r="A3096" s="8" t="s">
        <v>2030</v>
      </c>
      <c r="B3096" s="8">
        <v>1</v>
      </c>
      <c r="C3096" s="8">
        <v>67.91</v>
      </c>
      <c r="D3096" s="8">
        <f t="shared" si="86"/>
        <v>67.91</v>
      </c>
      <c r="H3096" s="5" t="s">
        <v>5415</v>
      </c>
      <c r="I3096" s="10">
        <v>1</v>
      </c>
      <c r="J3096" s="10">
        <v>63.74</v>
      </c>
      <c r="K3096" s="8" t="e">
        <v>#N/A</v>
      </c>
      <c r="L3096" s="8" t="s">
        <v>5415</v>
      </c>
    </row>
    <row r="3097" spans="1:12" s="8" customFormat="1">
      <c r="A3097" s="8" t="s">
        <v>2273</v>
      </c>
      <c r="B3097" s="8">
        <v>1</v>
      </c>
      <c r="C3097" s="8">
        <v>101.64</v>
      </c>
      <c r="D3097" s="8">
        <f t="shared" si="86"/>
        <v>101.64</v>
      </c>
      <c r="H3097" s="5" t="s">
        <v>3550</v>
      </c>
      <c r="I3097" s="10">
        <v>1</v>
      </c>
      <c r="J3097" s="10">
        <v>18.190000000000001</v>
      </c>
      <c r="K3097" s="8" t="e">
        <v>#N/A</v>
      </c>
      <c r="L3097" s="8" t="s">
        <v>3550</v>
      </c>
    </row>
    <row r="3098" spans="1:12" s="8" customFormat="1">
      <c r="A3098" s="8" t="s">
        <v>2326</v>
      </c>
      <c r="B3098" s="8">
        <v>1</v>
      </c>
      <c r="C3098" s="8">
        <v>75.44</v>
      </c>
      <c r="D3098" s="8">
        <f t="shared" si="86"/>
        <v>75.44</v>
      </c>
      <c r="H3098" s="5" t="s">
        <v>5431</v>
      </c>
      <c r="I3098" s="10">
        <v>1</v>
      </c>
      <c r="J3098" s="10">
        <v>46</v>
      </c>
      <c r="K3098" s="8" t="e">
        <v>#N/A</v>
      </c>
      <c r="L3098" s="8" t="s">
        <v>5431</v>
      </c>
    </row>
    <row r="3099" spans="1:12" s="8" customFormat="1">
      <c r="A3099" s="8" t="s">
        <v>2279</v>
      </c>
      <c r="B3099" s="8">
        <v>1</v>
      </c>
      <c r="C3099" s="8">
        <v>82.58</v>
      </c>
      <c r="D3099" s="8">
        <f t="shared" si="86"/>
        <v>82.58</v>
      </c>
      <c r="H3099" s="5" t="s">
        <v>1115</v>
      </c>
      <c r="I3099" s="10">
        <v>1</v>
      </c>
      <c r="J3099" s="10">
        <v>17.5</v>
      </c>
      <c r="K3099" s="8" t="e">
        <v>#N/A</v>
      </c>
      <c r="L3099" s="8" t="s">
        <v>1115</v>
      </c>
    </row>
    <row r="3100" spans="1:12" s="8" customFormat="1">
      <c r="A3100" s="8" t="s">
        <v>1732</v>
      </c>
      <c r="B3100" s="8">
        <v>1</v>
      </c>
      <c r="C3100" s="8">
        <v>41.67</v>
      </c>
      <c r="D3100" s="8">
        <f t="shared" si="86"/>
        <v>41.67</v>
      </c>
      <c r="H3100" s="5" t="s">
        <v>41</v>
      </c>
      <c r="I3100" s="10">
        <v>1</v>
      </c>
      <c r="J3100" s="10">
        <v>124.19</v>
      </c>
      <c r="K3100" s="8" t="e">
        <v>#N/A</v>
      </c>
      <c r="L3100" s="8" t="s">
        <v>41</v>
      </c>
    </row>
    <row r="3101" spans="1:12" s="8" customFormat="1">
      <c r="A3101" s="8" t="s">
        <v>2050</v>
      </c>
      <c r="B3101" s="8">
        <v>1</v>
      </c>
      <c r="C3101" s="8">
        <v>87.8</v>
      </c>
      <c r="D3101" s="8">
        <f t="shared" si="86"/>
        <v>87.8</v>
      </c>
      <c r="H3101" s="5" t="s">
        <v>3562</v>
      </c>
      <c r="I3101" s="10">
        <v>1</v>
      </c>
      <c r="J3101" s="10">
        <v>25.49</v>
      </c>
      <c r="K3101" s="8" t="e">
        <v>#N/A</v>
      </c>
      <c r="L3101" s="8" t="s">
        <v>3562</v>
      </c>
    </row>
    <row r="3102" spans="1:12" s="8" customFormat="1">
      <c r="A3102" s="8" t="s">
        <v>1946</v>
      </c>
      <c r="B3102" s="8">
        <v>1</v>
      </c>
      <c r="C3102" s="8">
        <v>68.98</v>
      </c>
      <c r="D3102" s="8">
        <f t="shared" si="86"/>
        <v>68.98</v>
      </c>
      <c r="H3102" s="5" t="s">
        <v>5635</v>
      </c>
      <c r="I3102" s="10">
        <v>1</v>
      </c>
      <c r="J3102" s="10">
        <v>52.04</v>
      </c>
      <c r="K3102" s="8" t="e">
        <v>#N/A</v>
      </c>
      <c r="L3102" s="8" t="s">
        <v>5635</v>
      </c>
    </row>
    <row r="3103" spans="1:12" s="8" customFormat="1">
      <c r="A3103" s="8" t="s">
        <v>2044</v>
      </c>
      <c r="B3103" s="8">
        <v>1</v>
      </c>
      <c r="C3103" s="8">
        <v>148.6</v>
      </c>
      <c r="D3103" s="8">
        <f t="shared" si="86"/>
        <v>148.6</v>
      </c>
      <c r="H3103" s="5" t="s">
        <v>3545</v>
      </c>
      <c r="I3103" s="10">
        <v>1</v>
      </c>
      <c r="J3103" s="10">
        <v>17.84</v>
      </c>
      <c r="K3103" s="8" t="e">
        <v>#N/A</v>
      </c>
      <c r="L3103" s="8" t="s">
        <v>3545</v>
      </c>
    </row>
    <row r="3104" spans="1:12" s="8" customFormat="1">
      <c r="A3104" s="8" t="s">
        <v>1945</v>
      </c>
      <c r="B3104" s="8">
        <v>1</v>
      </c>
      <c r="C3104" s="8">
        <v>57.15</v>
      </c>
      <c r="D3104" s="8">
        <f t="shared" si="86"/>
        <v>57.15</v>
      </c>
      <c r="H3104" s="5" t="s">
        <v>65</v>
      </c>
      <c r="I3104" s="10">
        <v>1</v>
      </c>
      <c r="J3104" s="10">
        <v>117.5</v>
      </c>
      <c r="K3104" s="8" t="e">
        <v>#N/A</v>
      </c>
      <c r="L3104" s="8" t="s">
        <v>65</v>
      </c>
    </row>
    <row r="3105" spans="1:12" s="8" customFormat="1">
      <c r="A3105" s="8" t="s">
        <v>2327</v>
      </c>
      <c r="B3105" s="8">
        <v>0</v>
      </c>
      <c r="C3105" s="8">
        <v>72.5</v>
      </c>
      <c r="D3105" s="8">
        <f t="shared" si="86"/>
        <v>0</v>
      </c>
      <c r="H3105" s="5" t="s">
        <v>3554</v>
      </c>
      <c r="I3105" s="10">
        <v>1</v>
      </c>
      <c r="J3105" s="10">
        <v>22.94</v>
      </c>
      <c r="K3105" s="8" t="e">
        <v>#N/A</v>
      </c>
      <c r="L3105" s="8" t="s">
        <v>3554</v>
      </c>
    </row>
    <row r="3106" spans="1:12" s="8" customFormat="1">
      <c r="A3106" s="8" t="s">
        <v>2172</v>
      </c>
      <c r="B3106" s="8">
        <v>0</v>
      </c>
      <c r="C3106" s="8">
        <v>87.46</v>
      </c>
      <c r="D3106" s="8">
        <f t="shared" si="86"/>
        <v>0</v>
      </c>
      <c r="H3106" s="5" t="s">
        <v>5614</v>
      </c>
      <c r="I3106" s="10">
        <v>1</v>
      </c>
      <c r="J3106" s="10">
        <v>52.04</v>
      </c>
      <c r="K3106" s="8" t="e">
        <v>#N/A</v>
      </c>
      <c r="L3106" s="8" t="s">
        <v>5614</v>
      </c>
    </row>
    <row r="3107" spans="1:12" s="8" customFormat="1">
      <c r="A3107" s="8" t="s">
        <v>2220</v>
      </c>
      <c r="B3107" s="8">
        <v>0</v>
      </c>
      <c r="C3107" s="8">
        <v>98.68</v>
      </c>
      <c r="D3107" s="8">
        <f t="shared" si="86"/>
        <v>0</v>
      </c>
      <c r="H3107" s="5" t="s">
        <v>3568</v>
      </c>
      <c r="I3107" s="10">
        <v>1</v>
      </c>
      <c r="J3107" s="10">
        <v>18.190000000000001</v>
      </c>
      <c r="K3107" s="8" t="e">
        <v>#N/A</v>
      </c>
      <c r="L3107" s="8" t="s">
        <v>3568</v>
      </c>
    </row>
    <row r="3108" spans="1:12" s="8" customFormat="1">
      <c r="A3108" s="8" t="s">
        <v>6111</v>
      </c>
      <c r="B3108" s="8">
        <v>0</v>
      </c>
      <c r="C3108" s="8">
        <v>61.1</v>
      </c>
      <c r="D3108" s="8">
        <f t="shared" si="86"/>
        <v>0</v>
      </c>
      <c r="H3108" s="5" t="s">
        <v>72</v>
      </c>
      <c r="I3108" s="10">
        <v>1</v>
      </c>
      <c r="J3108" s="10">
        <v>130</v>
      </c>
      <c r="K3108" s="8" t="e">
        <v>#N/A</v>
      </c>
      <c r="L3108" s="8" t="s">
        <v>72</v>
      </c>
    </row>
    <row r="3109" spans="1:12" s="8" customFormat="1">
      <c r="A3109" s="8" t="s">
        <v>2579</v>
      </c>
      <c r="B3109" s="8">
        <v>0</v>
      </c>
      <c r="C3109" s="8">
        <v>40.6</v>
      </c>
      <c r="D3109" s="8">
        <f t="shared" si="86"/>
        <v>0</v>
      </c>
      <c r="H3109" s="5" t="s">
        <v>3564</v>
      </c>
      <c r="I3109" s="10">
        <v>1</v>
      </c>
      <c r="J3109" s="10">
        <v>18.190000000000001</v>
      </c>
      <c r="K3109" s="8" t="e">
        <v>#N/A</v>
      </c>
      <c r="L3109" s="8" t="s">
        <v>3564</v>
      </c>
    </row>
    <row r="3110" spans="1:12" s="8" customFormat="1">
      <c r="A3110" s="8" t="s">
        <v>1708</v>
      </c>
      <c r="B3110" s="8">
        <v>0</v>
      </c>
      <c r="C3110" s="8">
        <v>26.09</v>
      </c>
      <c r="D3110" s="8">
        <f t="shared" si="86"/>
        <v>0</v>
      </c>
      <c r="H3110" s="5" t="s">
        <v>141</v>
      </c>
      <c r="I3110" s="10">
        <v>1</v>
      </c>
      <c r="J3110" s="10">
        <v>81.89</v>
      </c>
      <c r="K3110" s="8" t="e">
        <v>#N/A</v>
      </c>
      <c r="L3110" s="8" t="s">
        <v>141</v>
      </c>
    </row>
    <row r="3111" spans="1:12" s="8" customFormat="1">
      <c r="A3111" s="8" t="s">
        <v>2328</v>
      </c>
      <c r="B3111" s="8">
        <v>0</v>
      </c>
      <c r="C3111" s="8">
        <v>104.49</v>
      </c>
      <c r="D3111" s="8">
        <f t="shared" si="86"/>
        <v>0</v>
      </c>
      <c r="H3111" s="5" t="s">
        <v>3684</v>
      </c>
      <c r="I3111" s="10">
        <v>1</v>
      </c>
      <c r="J3111" s="10">
        <v>15.86</v>
      </c>
      <c r="K3111" s="8" t="e">
        <v>#N/A</v>
      </c>
      <c r="L3111" s="8" t="s">
        <v>3684</v>
      </c>
    </row>
    <row r="3112" spans="1:12" s="8" customFormat="1">
      <c r="A3112" s="8" t="s">
        <v>1847</v>
      </c>
      <c r="B3112" s="8">
        <v>0</v>
      </c>
      <c r="C3112" s="8">
        <v>76.989999999999995</v>
      </c>
      <c r="D3112" s="8">
        <f t="shared" si="86"/>
        <v>0</v>
      </c>
      <c r="H3112" s="5" t="s">
        <v>144</v>
      </c>
      <c r="I3112" s="10">
        <v>1</v>
      </c>
      <c r="J3112" s="10">
        <v>81.89</v>
      </c>
      <c r="K3112" s="8" t="e">
        <v>#N/A</v>
      </c>
      <c r="L3112" s="8" t="s">
        <v>144</v>
      </c>
    </row>
    <row r="3113" spans="1:12" s="8" customFormat="1">
      <c r="A3113" s="8" t="s">
        <v>1672</v>
      </c>
      <c r="B3113" s="8">
        <v>0</v>
      </c>
      <c r="C3113" s="8">
        <v>32.9</v>
      </c>
      <c r="D3113" s="8">
        <f t="shared" si="86"/>
        <v>0</v>
      </c>
      <c r="H3113" s="5" t="s">
        <v>3680</v>
      </c>
      <c r="I3113" s="10">
        <v>1</v>
      </c>
      <c r="J3113" s="10">
        <v>19.57</v>
      </c>
      <c r="K3113" s="8" t="e">
        <v>#N/A</v>
      </c>
      <c r="L3113" s="8" t="s">
        <v>3680</v>
      </c>
    </row>
    <row r="3114" spans="1:12" s="8" customFormat="1">
      <c r="A3114" s="8" t="s">
        <v>1687</v>
      </c>
      <c r="B3114" s="8">
        <v>0</v>
      </c>
      <c r="C3114" s="8">
        <v>42.48</v>
      </c>
      <c r="D3114" s="8">
        <f t="shared" si="86"/>
        <v>0</v>
      </c>
      <c r="H3114" s="5" t="s">
        <v>5789</v>
      </c>
      <c r="I3114" s="10">
        <v>1</v>
      </c>
      <c r="J3114" s="10">
        <v>66.849999999999994</v>
      </c>
      <c r="K3114" s="8" t="e">
        <v>#N/A</v>
      </c>
      <c r="L3114" s="8" t="s">
        <v>5789</v>
      </c>
    </row>
    <row r="3115" spans="1:12" s="8" customFormat="1">
      <c r="A3115" s="8" t="s">
        <v>2605</v>
      </c>
      <c r="B3115" s="8">
        <v>0</v>
      </c>
      <c r="C3115" s="8">
        <v>76.8</v>
      </c>
      <c r="D3115" s="8">
        <f t="shared" si="86"/>
        <v>0</v>
      </c>
      <c r="H3115" s="5" t="s">
        <v>138</v>
      </c>
      <c r="I3115" s="10">
        <v>1</v>
      </c>
      <c r="J3115" s="10">
        <v>69.58</v>
      </c>
      <c r="K3115" s="8" t="e">
        <v>#N/A</v>
      </c>
      <c r="L3115" s="8" t="s">
        <v>138</v>
      </c>
    </row>
    <row r="3116" spans="1:12" s="8" customFormat="1">
      <c r="A3116" s="8" t="s">
        <v>2341</v>
      </c>
      <c r="B3116" s="8">
        <v>0</v>
      </c>
      <c r="C3116" s="8">
        <v>64.03</v>
      </c>
      <c r="D3116" s="8">
        <f t="shared" si="86"/>
        <v>0</v>
      </c>
      <c r="H3116" s="5" t="s">
        <v>5647</v>
      </c>
      <c r="I3116" s="10">
        <v>1</v>
      </c>
      <c r="J3116" s="10">
        <v>56.8</v>
      </c>
      <c r="K3116" s="8" t="e">
        <v>#N/A</v>
      </c>
      <c r="L3116" s="8" t="s">
        <v>5647</v>
      </c>
    </row>
    <row r="3117" spans="1:12" s="8" customFormat="1">
      <c r="A3117" s="8" t="s">
        <v>2407</v>
      </c>
      <c r="B3117" s="8">
        <v>0</v>
      </c>
      <c r="C3117" s="8">
        <v>38.5</v>
      </c>
      <c r="D3117" s="8">
        <f t="shared" si="86"/>
        <v>0</v>
      </c>
      <c r="H3117" s="5" t="s">
        <v>6915</v>
      </c>
      <c r="I3117" s="10">
        <v>1</v>
      </c>
      <c r="J3117" s="10">
        <v>16.57</v>
      </c>
      <c r="K3117" s="8" t="e">
        <v>#N/A</v>
      </c>
      <c r="L3117" s="8" t="s">
        <v>6915</v>
      </c>
    </row>
    <row r="3118" spans="1:12" s="8" customFormat="1">
      <c r="A3118" s="8" t="s">
        <v>2646</v>
      </c>
      <c r="B3118" s="8">
        <v>0</v>
      </c>
      <c r="C3118" s="8">
        <v>97.27</v>
      </c>
      <c r="D3118" s="8">
        <f t="shared" si="86"/>
        <v>0</v>
      </c>
      <c r="H3118" s="5" t="s">
        <v>5141</v>
      </c>
      <c r="I3118" s="10">
        <v>1</v>
      </c>
      <c r="J3118" s="10">
        <v>42.62</v>
      </c>
      <c r="K3118" s="8" t="e">
        <v>#N/A</v>
      </c>
      <c r="L3118" s="8" t="s">
        <v>5141</v>
      </c>
    </row>
    <row r="3119" spans="1:12" s="8" customFormat="1">
      <c r="A3119" s="8" t="s">
        <v>2351</v>
      </c>
      <c r="B3119" s="8">
        <v>0</v>
      </c>
      <c r="C3119" s="8">
        <v>31.05</v>
      </c>
      <c r="D3119" s="8">
        <f t="shared" si="86"/>
        <v>0</v>
      </c>
      <c r="H3119" s="5" t="s">
        <v>6914</v>
      </c>
      <c r="I3119" s="10">
        <v>1</v>
      </c>
      <c r="J3119" s="10">
        <v>16.920000000000002</v>
      </c>
      <c r="K3119" s="8" t="e">
        <v>#N/A</v>
      </c>
      <c r="L3119" s="8" t="s">
        <v>6914</v>
      </c>
    </row>
    <row r="3120" spans="1:12" s="8" customFormat="1">
      <c r="A3120" s="8" t="s">
        <v>2159</v>
      </c>
      <c r="B3120" s="8">
        <v>0</v>
      </c>
      <c r="C3120" s="8">
        <v>98.59</v>
      </c>
      <c r="D3120" s="8">
        <f t="shared" si="86"/>
        <v>0</v>
      </c>
      <c r="H3120" s="5" t="s">
        <v>5353</v>
      </c>
      <c r="I3120" s="10">
        <v>1</v>
      </c>
      <c r="J3120" s="10">
        <v>34.4</v>
      </c>
      <c r="K3120" s="8" t="e">
        <v>#N/A</v>
      </c>
      <c r="L3120" s="8" t="s">
        <v>5353</v>
      </c>
    </row>
    <row r="3121" spans="1:12" s="8" customFormat="1">
      <c r="A3121" s="8" t="s">
        <v>2045</v>
      </c>
      <c r="B3121" s="8">
        <v>0</v>
      </c>
      <c r="C3121" s="8">
        <v>23.09</v>
      </c>
      <c r="D3121" s="8">
        <f t="shared" si="86"/>
        <v>0</v>
      </c>
      <c r="H3121" s="5" t="s">
        <v>6913</v>
      </c>
      <c r="I3121" s="10">
        <v>1</v>
      </c>
      <c r="J3121" s="10">
        <v>16.920000000000002</v>
      </c>
      <c r="K3121" s="8" t="e">
        <v>#N/A</v>
      </c>
      <c r="L3121" s="8" t="s">
        <v>6913</v>
      </c>
    </row>
    <row r="3122" spans="1:12" s="8" customFormat="1">
      <c r="A3122" s="8" t="s">
        <v>2523</v>
      </c>
      <c r="B3122" s="8">
        <v>0</v>
      </c>
      <c r="C3122" s="8">
        <v>75</v>
      </c>
      <c r="D3122" s="8">
        <f t="shared" si="86"/>
        <v>0</v>
      </c>
      <c r="H3122" s="5" t="s">
        <v>5154</v>
      </c>
      <c r="I3122" s="10">
        <v>1</v>
      </c>
      <c r="J3122" s="10">
        <v>32.39</v>
      </c>
      <c r="K3122" s="8" t="e">
        <v>#N/A</v>
      </c>
      <c r="L3122" s="8" t="s">
        <v>5154</v>
      </c>
    </row>
    <row r="3123" spans="1:12" s="8" customFormat="1">
      <c r="A3123" s="8" t="s">
        <v>2626</v>
      </c>
      <c r="B3123" s="8">
        <v>0</v>
      </c>
      <c r="C3123" s="8">
        <v>38.5</v>
      </c>
      <c r="D3123" s="8">
        <f t="shared" si="86"/>
        <v>0</v>
      </c>
      <c r="H3123" s="5" t="s">
        <v>3401</v>
      </c>
      <c r="I3123" s="10">
        <v>1</v>
      </c>
      <c r="J3123" s="10">
        <v>18.54</v>
      </c>
      <c r="K3123" s="8" t="e">
        <v>#N/A</v>
      </c>
      <c r="L3123" s="8" t="s">
        <v>3401</v>
      </c>
    </row>
    <row r="3124" spans="1:12" s="8" customFormat="1">
      <c r="A3124" s="8" t="s">
        <v>2144</v>
      </c>
      <c r="B3124" s="8">
        <v>0</v>
      </c>
      <c r="C3124" s="8">
        <v>61.73</v>
      </c>
      <c r="D3124" s="8">
        <f t="shared" si="86"/>
        <v>0</v>
      </c>
      <c r="H3124" s="5" t="s">
        <v>6042</v>
      </c>
      <c r="I3124" s="10">
        <v>1</v>
      </c>
      <c r="J3124" s="10">
        <v>115</v>
      </c>
      <c r="K3124" s="8" t="e">
        <v>#N/A</v>
      </c>
      <c r="L3124" s="8" t="s">
        <v>6042</v>
      </c>
    </row>
    <row r="3125" spans="1:12" s="8" customFormat="1">
      <c r="A3125" s="8" t="s">
        <v>2667</v>
      </c>
      <c r="B3125" s="8">
        <v>0</v>
      </c>
      <c r="C3125" s="8">
        <v>30.8</v>
      </c>
      <c r="D3125" s="8">
        <f t="shared" si="86"/>
        <v>0</v>
      </c>
      <c r="H3125" s="5" t="s">
        <v>2985</v>
      </c>
      <c r="I3125" s="10">
        <v>1</v>
      </c>
      <c r="J3125" s="10">
        <v>17.84</v>
      </c>
      <c r="K3125" s="8" t="e">
        <v>#N/A</v>
      </c>
      <c r="L3125" s="8" t="s">
        <v>2985</v>
      </c>
    </row>
    <row r="3126" spans="1:12" s="8" customFormat="1">
      <c r="A3126" s="8" t="s">
        <v>2186</v>
      </c>
      <c r="B3126" s="8">
        <v>0</v>
      </c>
      <c r="C3126" s="8">
        <v>23.09</v>
      </c>
      <c r="D3126" s="8">
        <f t="shared" si="86"/>
        <v>0</v>
      </c>
      <c r="H3126" s="5" t="s">
        <v>5649</v>
      </c>
      <c r="I3126" s="10">
        <v>1</v>
      </c>
      <c r="J3126" s="10">
        <v>33.909999999999997</v>
      </c>
      <c r="K3126" s="8" t="e">
        <v>#N/A</v>
      </c>
      <c r="L3126" s="8" t="s">
        <v>5649</v>
      </c>
    </row>
    <row r="3127" spans="1:12" s="8" customFormat="1">
      <c r="A3127" s="8" t="s">
        <v>2289</v>
      </c>
      <c r="B3127" s="8">
        <v>0</v>
      </c>
      <c r="C3127" s="8">
        <v>29.29</v>
      </c>
      <c r="D3127" s="8">
        <f t="shared" si="86"/>
        <v>0</v>
      </c>
      <c r="H3127" s="5" t="s">
        <v>2998</v>
      </c>
      <c r="I3127" s="10">
        <v>1</v>
      </c>
      <c r="J3127" s="10">
        <v>25.49</v>
      </c>
      <c r="K3127" s="8" t="e">
        <v>#N/A</v>
      </c>
      <c r="L3127" s="8" t="s">
        <v>2998</v>
      </c>
    </row>
    <row r="3128" spans="1:12" s="8" customFormat="1">
      <c r="A3128" s="8" t="s">
        <v>2445</v>
      </c>
      <c r="B3128" s="8">
        <v>0</v>
      </c>
      <c r="C3128" s="8">
        <v>42.5</v>
      </c>
      <c r="D3128" s="8">
        <f t="shared" si="86"/>
        <v>0</v>
      </c>
      <c r="H3128" s="5" t="s">
        <v>2816</v>
      </c>
      <c r="I3128" s="10">
        <v>1</v>
      </c>
      <c r="J3128" s="10">
        <v>67.66</v>
      </c>
      <c r="K3128" s="8" t="e">
        <v>#N/A</v>
      </c>
      <c r="L3128" s="8" t="s">
        <v>2816</v>
      </c>
    </row>
    <row r="3129" spans="1:12" s="8" customFormat="1">
      <c r="A3129" s="8" t="s">
        <v>2283</v>
      </c>
      <c r="B3129" s="8">
        <v>0</v>
      </c>
      <c r="C3129" s="8">
        <v>40.799999999999997</v>
      </c>
      <c r="D3129" s="8">
        <f t="shared" si="86"/>
        <v>0</v>
      </c>
      <c r="H3129" s="5" t="s">
        <v>3521</v>
      </c>
      <c r="I3129" s="10">
        <v>1</v>
      </c>
      <c r="J3129" s="10">
        <v>27.48</v>
      </c>
      <c r="K3129" s="8" t="e">
        <v>#N/A</v>
      </c>
      <c r="L3129" s="8" t="s">
        <v>3521</v>
      </c>
    </row>
    <row r="3130" spans="1:12" s="8" customFormat="1">
      <c r="A3130" s="8" t="s">
        <v>2257</v>
      </c>
      <c r="B3130" s="8">
        <v>0</v>
      </c>
      <c r="C3130" s="8">
        <v>102.31</v>
      </c>
      <c r="D3130" s="8">
        <f t="shared" si="86"/>
        <v>0</v>
      </c>
      <c r="H3130" s="5" t="s">
        <v>1408</v>
      </c>
      <c r="I3130" s="10">
        <v>1</v>
      </c>
      <c r="J3130" s="10">
        <v>57.19</v>
      </c>
      <c r="K3130" s="8" t="e">
        <v>#N/A</v>
      </c>
      <c r="L3130" s="8" t="s">
        <v>1408</v>
      </c>
    </row>
    <row r="3131" spans="1:12" s="8" customFormat="1">
      <c r="A3131" s="8" t="s">
        <v>2334</v>
      </c>
      <c r="B3131" s="8">
        <v>0</v>
      </c>
      <c r="C3131" s="8">
        <v>75.5</v>
      </c>
      <c r="D3131" s="8">
        <f t="shared" si="86"/>
        <v>0</v>
      </c>
      <c r="H3131" s="5" t="s">
        <v>3595</v>
      </c>
      <c r="I3131" s="10">
        <v>1</v>
      </c>
      <c r="J3131" s="10">
        <v>30</v>
      </c>
      <c r="K3131" s="8" t="e">
        <v>#N/A</v>
      </c>
      <c r="L3131" s="8" t="s">
        <v>3595</v>
      </c>
    </row>
    <row r="3132" spans="1:12" s="8" customFormat="1">
      <c r="A3132" s="8" t="s">
        <v>2179</v>
      </c>
      <c r="B3132" s="8">
        <v>0</v>
      </c>
      <c r="C3132" s="8">
        <v>60</v>
      </c>
      <c r="D3132" s="8">
        <f t="shared" si="86"/>
        <v>0</v>
      </c>
      <c r="H3132" s="5" t="s">
        <v>1495</v>
      </c>
      <c r="I3132" s="10">
        <v>1</v>
      </c>
      <c r="J3132" s="10">
        <v>30.15</v>
      </c>
      <c r="K3132" s="8" t="e">
        <v>#N/A</v>
      </c>
      <c r="L3132" s="8" t="s">
        <v>1495</v>
      </c>
    </row>
    <row r="3133" spans="1:12" s="8" customFormat="1">
      <c r="A3133" s="8" t="s">
        <v>2313</v>
      </c>
      <c r="B3133" s="8">
        <v>0</v>
      </c>
      <c r="C3133" s="8">
        <v>57.5</v>
      </c>
      <c r="D3133" s="8">
        <f t="shared" si="86"/>
        <v>0</v>
      </c>
      <c r="H3133" s="5" t="s">
        <v>1020</v>
      </c>
      <c r="I3133" s="10">
        <v>1</v>
      </c>
      <c r="J3133" s="10">
        <v>30.15</v>
      </c>
      <c r="K3133" s="8" t="e">
        <v>#N/A</v>
      </c>
      <c r="L3133" s="8" t="s">
        <v>1020</v>
      </c>
    </row>
    <row r="3134" spans="1:12" s="8" customFormat="1">
      <c r="A3134" s="8" t="s">
        <v>2303</v>
      </c>
      <c r="B3134" s="8">
        <v>0</v>
      </c>
      <c r="C3134" s="8">
        <v>62.5</v>
      </c>
      <c r="D3134" s="8">
        <f t="shared" si="86"/>
        <v>0</v>
      </c>
      <c r="H3134" s="5" t="s">
        <v>598</v>
      </c>
      <c r="I3134" s="10">
        <v>1</v>
      </c>
      <c r="J3134" s="10">
        <v>92.33</v>
      </c>
      <c r="K3134" s="8" t="e">
        <v>#N/A</v>
      </c>
      <c r="L3134" s="8" t="s">
        <v>598</v>
      </c>
    </row>
    <row r="3135" spans="1:12" s="8" customFormat="1">
      <c r="A3135" s="8" t="s">
        <v>2302</v>
      </c>
      <c r="B3135" s="8">
        <v>0</v>
      </c>
      <c r="C3135" s="8">
        <v>59.56</v>
      </c>
      <c r="D3135" s="8">
        <f t="shared" si="86"/>
        <v>0</v>
      </c>
      <c r="H3135" s="5" t="s">
        <v>515</v>
      </c>
      <c r="I3135" s="10">
        <v>1</v>
      </c>
      <c r="J3135" s="10">
        <v>27.5</v>
      </c>
      <c r="K3135" s="8" t="e">
        <v>#N/A</v>
      </c>
      <c r="L3135" s="8" t="s">
        <v>515</v>
      </c>
    </row>
    <row r="3136" spans="1:12" s="8" customFormat="1">
      <c r="A3136" s="8" t="s">
        <v>2207</v>
      </c>
      <c r="B3136" s="8">
        <v>0</v>
      </c>
      <c r="C3136" s="8">
        <v>98.68</v>
      </c>
      <c r="D3136" s="8">
        <f t="shared" si="86"/>
        <v>0</v>
      </c>
      <c r="H3136" s="5" t="s">
        <v>638</v>
      </c>
      <c r="I3136" s="10">
        <v>1</v>
      </c>
      <c r="J3136" s="10">
        <v>107.99</v>
      </c>
      <c r="K3136" s="8" t="e">
        <v>#N/A</v>
      </c>
      <c r="L3136" s="8" t="s">
        <v>638</v>
      </c>
    </row>
    <row r="3137" spans="1:12" s="8" customFormat="1">
      <c r="A3137" s="8" t="s">
        <v>1959</v>
      </c>
      <c r="B3137" s="8">
        <v>0</v>
      </c>
      <c r="C3137" s="8">
        <v>153.65</v>
      </c>
      <c r="D3137" s="8">
        <f t="shared" si="86"/>
        <v>0</v>
      </c>
      <c r="H3137" s="5" t="s">
        <v>804</v>
      </c>
      <c r="I3137" s="10">
        <v>1</v>
      </c>
      <c r="J3137" s="10">
        <v>41.24</v>
      </c>
      <c r="K3137" s="8" t="e">
        <v>#N/A</v>
      </c>
      <c r="L3137" s="8" t="s">
        <v>804</v>
      </c>
    </row>
    <row r="3138" spans="1:12" s="8" customFormat="1">
      <c r="A3138" s="8" t="s">
        <v>2447</v>
      </c>
      <c r="B3138" s="8">
        <v>0</v>
      </c>
      <c r="C3138" s="8">
        <v>36.96</v>
      </c>
      <c r="D3138" s="8">
        <f t="shared" si="86"/>
        <v>0</v>
      </c>
      <c r="H3138" s="5" t="s">
        <v>1167</v>
      </c>
      <c r="I3138" s="10">
        <v>1</v>
      </c>
      <c r="J3138" s="10">
        <v>17.07</v>
      </c>
      <c r="K3138" s="8" t="e">
        <v>#N/A</v>
      </c>
      <c r="L3138" s="8" t="s">
        <v>1167</v>
      </c>
    </row>
    <row r="3139" spans="1:12" s="8" customFormat="1">
      <c r="A3139" s="8" t="s">
        <v>2280</v>
      </c>
      <c r="B3139" s="8">
        <v>0</v>
      </c>
      <c r="C3139" s="8">
        <v>26.4</v>
      </c>
      <c r="D3139" s="8">
        <f t="shared" ref="D3139:D3202" si="87">C3139*B3139</f>
        <v>0</v>
      </c>
      <c r="H3139" s="5" t="s">
        <v>1152</v>
      </c>
      <c r="I3139" s="10">
        <v>1</v>
      </c>
      <c r="J3139" s="10">
        <v>94.07</v>
      </c>
      <c r="K3139" s="8" t="e">
        <v>#N/A</v>
      </c>
      <c r="L3139" s="8" t="s">
        <v>1152</v>
      </c>
    </row>
    <row r="3140" spans="1:12" s="8" customFormat="1">
      <c r="A3140" s="8" t="s">
        <v>6955</v>
      </c>
      <c r="B3140" s="8">
        <v>0</v>
      </c>
      <c r="C3140" s="8">
        <v>68.680000000000007</v>
      </c>
      <c r="D3140" s="8">
        <f t="shared" si="87"/>
        <v>0</v>
      </c>
      <c r="H3140" s="5" t="s">
        <v>4017</v>
      </c>
      <c r="I3140" s="10">
        <v>1</v>
      </c>
      <c r="J3140" s="10">
        <v>20.77</v>
      </c>
      <c r="K3140" s="8" t="e">
        <v>#N/A</v>
      </c>
      <c r="L3140" s="8" t="s">
        <v>4017</v>
      </c>
    </row>
    <row r="3141" spans="1:12" s="8" customFormat="1">
      <c r="A3141" s="8" t="s">
        <v>2426</v>
      </c>
      <c r="B3141" s="8">
        <v>0</v>
      </c>
      <c r="C3141" s="8">
        <v>88</v>
      </c>
      <c r="D3141" s="8">
        <f t="shared" si="87"/>
        <v>0</v>
      </c>
      <c r="H3141" s="5" t="s">
        <v>4372</v>
      </c>
      <c r="I3141" s="10">
        <v>1</v>
      </c>
      <c r="J3141" s="10">
        <v>26.28</v>
      </c>
      <c r="K3141" s="8" t="e">
        <v>#N/A</v>
      </c>
      <c r="L3141" s="8" t="s">
        <v>4372</v>
      </c>
    </row>
    <row r="3142" spans="1:12" s="8" customFormat="1">
      <c r="A3142" s="8" t="s">
        <v>2132</v>
      </c>
      <c r="B3142" s="8">
        <v>0</v>
      </c>
      <c r="C3142" s="8">
        <v>66.7</v>
      </c>
      <c r="D3142" s="8">
        <f t="shared" si="87"/>
        <v>0</v>
      </c>
      <c r="H3142" s="5" t="s">
        <v>1399</v>
      </c>
      <c r="I3142" s="10">
        <v>1</v>
      </c>
      <c r="J3142" s="10">
        <v>50</v>
      </c>
      <c r="K3142" s="8" t="e">
        <v>#N/A</v>
      </c>
      <c r="L3142" s="8" t="s">
        <v>1399</v>
      </c>
    </row>
    <row r="3143" spans="1:12" s="8" customFormat="1">
      <c r="A3143" s="8" t="s">
        <v>2415</v>
      </c>
      <c r="B3143" s="8">
        <v>0</v>
      </c>
      <c r="C3143" s="8">
        <v>16.100000000000001</v>
      </c>
      <c r="D3143" s="8">
        <f t="shared" si="87"/>
        <v>0</v>
      </c>
      <c r="H3143" s="5" t="s">
        <v>3603</v>
      </c>
      <c r="I3143" s="10">
        <v>1</v>
      </c>
      <c r="J3143" s="10">
        <v>35.69</v>
      </c>
      <c r="K3143" s="8" t="e">
        <v>#N/A</v>
      </c>
      <c r="L3143" s="8" t="s">
        <v>3603</v>
      </c>
    </row>
    <row r="3144" spans="1:12" s="8" customFormat="1">
      <c r="A3144" s="8" t="s">
        <v>2000</v>
      </c>
      <c r="B3144" s="8">
        <v>0</v>
      </c>
      <c r="C3144" s="8">
        <v>151.97</v>
      </c>
      <c r="D3144" s="8">
        <f t="shared" si="87"/>
        <v>0</v>
      </c>
      <c r="H3144" s="5" t="s">
        <v>879</v>
      </c>
      <c r="I3144" s="10">
        <v>1</v>
      </c>
      <c r="J3144" s="10">
        <v>27.5</v>
      </c>
      <c r="K3144" s="8" t="e">
        <v>#N/A</v>
      </c>
      <c r="L3144" s="8" t="s">
        <v>879</v>
      </c>
    </row>
    <row r="3145" spans="1:12" s="8" customFormat="1">
      <c r="A3145" s="8" t="s">
        <v>1671</v>
      </c>
      <c r="B3145" s="8">
        <v>0</v>
      </c>
      <c r="C3145" s="8">
        <v>97.64</v>
      </c>
      <c r="D3145" s="8">
        <f t="shared" si="87"/>
        <v>0</v>
      </c>
      <c r="H3145" s="5" t="s">
        <v>512</v>
      </c>
      <c r="I3145" s="10">
        <v>1</v>
      </c>
      <c r="J3145" s="10">
        <v>32.5</v>
      </c>
      <c r="K3145" s="8" t="e">
        <v>#N/A</v>
      </c>
      <c r="L3145" s="8" t="s">
        <v>512</v>
      </c>
    </row>
    <row r="3146" spans="1:12" s="8" customFormat="1">
      <c r="A3146" s="8" t="s">
        <v>2284</v>
      </c>
      <c r="B3146" s="8">
        <v>0</v>
      </c>
      <c r="C3146" s="8">
        <v>53.99</v>
      </c>
      <c r="D3146" s="8">
        <f t="shared" si="87"/>
        <v>0</v>
      </c>
      <c r="H3146" s="5" t="s">
        <v>661</v>
      </c>
      <c r="I3146" s="10">
        <v>1</v>
      </c>
      <c r="J3146" s="10">
        <v>57.19</v>
      </c>
      <c r="K3146" s="8" t="e">
        <v>#N/A</v>
      </c>
      <c r="L3146" s="8" t="s">
        <v>661</v>
      </c>
    </row>
    <row r="3147" spans="1:12" s="8" customFormat="1">
      <c r="A3147" s="8" t="s">
        <v>2559</v>
      </c>
      <c r="B3147" s="8">
        <v>0</v>
      </c>
      <c r="C3147" s="8">
        <v>85</v>
      </c>
      <c r="D3147" s="8">
        <f t="shared" si="87"/>
        <v>0</v>
      </c>
      <c r="H3147" s="5" t="s">
        <v>4823</v>
      </c>
      <c r="I3147" s="10">
        <v>1</v>
      </c>
      <c r="J3147" s="10">
        <v>28</v>
      </c>
      <c r="K3147" s="8" t="e">
        <v>#N/A</v>
      </c>
      <c r="L3147" s="8" t="s">
        <v>4823</v>
      </c>
    </row>
    <row r="3148" spans="1:12" s="8" customFormat="1">
      <c r="A3148" s="8" t="s">
        <v>2344</v>
      </c>
      <c r="B3148" s="8">
        <v>0</v>
      </c>
      <c r="C3148" s="8">
        <v>47.5</v>
      </c>
      <c r="D3148" s="8">
        <f t="shared" si="87"/>
        <v>0</v>
      </c>
      <c r="H3148" s="5" t="s">
        <v>1413</v>
      </c>
      <c r="I3148" s="10">
        <v>1</v>
      </c>
      <c r="J3148" s="10">
        <v>40</v>
      </c>
      <c r="K3148" s="8" t="e">
        <v>#N/A</v>
      </c>
      <c r="L3148" s="8" t="s">
        <v>1413</v>
      </c>
    </row>
    <row r="3149" spans="1:12" s="8" customFormat="1">
      <c r="A3149" s="8" t="s">
        <v>2648</v>
      </c>
      <c r="B3149" s="8">
        <v>0</v>
      </c>
      <c r="C3149" s="8">
        <v>28.75</v>
      </c>
      <c r="D3149" s="8">
        <f t="shared" si="87"/>
        <v>0</v>
      </c>
      <c r="H3149" s="5" t="s">
        <v>3594</v>
      </c>
      <c r="I3149" s="10">
        <v>1</v>
      </c>
      <c r="J3149" s="10">
        <v>35.69</v>
      </c>
      <c r="K3149" s="8" t="e">
        <v>#N/A</v>
      </c>
      <c r="L3149" s="8" t="s">
        <v>3594</v>
      </c>
    </row>
    <row r="3150" spans="1:12" s="8" customFormat="1">
      <c r="A3150" s="8" t="s">
        <v>1860</v>
      </c>
      <c r="B3150" s="8">
        <v>0</v>
      </c>
      <c r="C3150" s="8">
        <v>97.62</v>
      </c>
      <c r="D3150" s="8">
        <f t="shared" si="87"/>
        <v>0</v>
      </c>
      <c r="H3150" s="5" t="s">
        <v>4370</v>
      </c>
      <c r="I3150" s="10">
        <v>1</v>
      </c>
      <c r="J3150" s="10">
        <v>26.28</v>
      </c>
      <c r="K3150" s="8" t="e">
        <v>#N/A</v>
      </c>
      <c r="L3150" s="8" t="s">
        <v>4370</v>
      </c>
    </row>
    <row r="3151" spans="1:12" s="8" customFormat="1">
      <c r="A3151" s="8" t="s">
        <v>2510</v>
      </c>
      <c r="B3151" s="8">
        <v>0</v>
      </c>
      <c r="C3151" s="8">
        <v>43.4</v>
      </c>
      <c r="D3151" s="8">
        <f t="shared" si="87"/>
        <v>0</v>
      </c>
      <c r="H3151" s="5" t="s">
        <v>514</v>
      </c>
      <c r="I3151" s="10">
        <v>1</v>
      </c>
      <c r="J3151" s="10">
        <v>22.5</v>
      </c>
      <c r="K3151" s="8" t="e">
        <v>#N/A</v>
      </c>
      <c r="L3151" s="8" t="s">
        <v>514</v>
      </c>
    </row>
    <row r="3152" spans="1:12" s="8" customFormat="1">
      <c r="A3152" s="8" t="s">
        <v>1767</v>
      </c>
      <c r="B3152" s="8">
        <v>0</v>
      </c>
      <c r="C3152" s="8">
        <v>31.71</v>
      </c>
      <c r="D3152" s="8">
        <f t="shared" si="87"/>
        <v>0</v>
      </c>
      <c r="H3152" s="5" t="s">
        <v>891</v>
      </c>
      <c r="I3152" s="10">
        <v>1</v>
      </c>
      <c r="J3152" s="10">
        <v>45</v>
      </c>
      <c r="K3152" s="8" t="e">
        <v>#N/A</v>
      </c>
      <c r="L3152" s="8" t="s">
        <v>891</v>
      </c>
    </row>
    <row r="3153" spans="1:12" s="8" customFormat="1">
      <c r="A3153" s="8" t="s">
        <v>1735</v>
      </c>
      <c r="B3153" s="8">
        <v>0</v>
      </c>
      <c r="C3153" s="8">
        <v>27.05</v>
      </c>
      <c r="D3153" s="8">
        <f t="shared" si="87"/>
        <v>0</v>
      </c>
      <c r="H3153" s="5" t="s">
        <v>3596</v>
      </c>
      <c r="I3153" s="10">
        <v>1</v>
      </c>
      <c r="J3153" s="10">
        <v>30</v>
      </c>
      <c r="K3153" s="8" t="e">
        <v>#N/A</v>
      </c>
      <c r="L3153" s="8" t="s">
        <v>3596</v>
      </c>
    </row>
    <row r="3154" spans="1:12" s="8" customFormat="1">
      <c r="A3154" s="8" t="s">
        <v>1964</v>
      </c>
      <c r="B3154" s="8">
        <v>0</v>
      </c>
      <c r="C3154" s="8">
        <v>95.21</v>
      </c>
      <c r="D3154" s="8">
        <f t="shared" si="87"/>
        <v>0</v>
      </c>
      <c r="H3154" s="5" t="s">
        <v>438</v>
      </c>
      <c r="I3154" s="10">
        <v>1</v>
      </c>
      <c r="J3154" s="10">
        <v>54.75</v>
      </c>
      <c r="K3154" s="8" t="e">
        <v>#N/A</v>
      </c>
      <c r="L3154" s="8" t="s">
        <v>438</v>
      </c>
    </row>
    <row r="3155" spans="1:12" s="8" customFormat="1">
      <c r="A3155" s="8" t="s">
        <v>6956</v>
      </c>
      <c r="B3155" s="8">
        <v>0</v>
      </c>
      <c r="C3155" s="8">
        <v>18.11</v>
      </c>
      <c r="D3155" s="8">
        <f t="shared" si="87"/>
        <v>0</v>
      </c>
      <c r="H3155" s="5" t="s">
        <v>816</v>
      </c>
      <c r="I3155" s="10">
        <v>1</v>
      </c>
      <c r="J3155" s="10">
        <v>36.39</v>
      </c>
      <c r="K3155" s="8" t="e">
        <v>#N/A</v>
      </c>
      <c r="L3155" s="8" t="s">
        <v>816</v>
      </c>
    </row>
    <row r="3156" spans="1:12" s="8" customFormat="1">
      <c r="A3156" s="8" t="s">
        <v>2664</v>
      </c>
      <c r="B3156" s="8">
        <v>0</v>
      </c>
      <c r="C3156" s="8">
        <v>34.08</v>
      </c>
      <c r="D3156" s="8">
        <f t="shared" si="87"/>
        <v>0</v>
      </c>
      <c r="H3156" s="5" t="s">
        <v>96</v>
      </c>
      <c r="I3156" s="10">
        <v>1</v>
      </c>
      <c r="J3156" s="10">
        <v>200.19</v>
      </c>
      <c r="K3156" s="8" t="e">
        <v>#N/A</v>
      </c>
      <c r="L3156" s="8" t="s">
        <v>96</v>
      </c>
    </row>
    <row r="3157" spans="1:12" s="8" customFormat="1">
      <c r="A3157" s="8" t="s">
        <v>1746</v>
      </c>
      <c r="B3157" s="8">
        <v>0</v>
      </c>
      <c r="C3157" s="8">
        <v>27.87</v>
      </c>
      <c r="D3157" s="8">
        <f t="shared" si="87"/>
        <v>0</v>
      </c>
      <c r="H3157" s="5" t="s">
        <v>3607</v>
      </c>
      <c r="I3157" s="10">
        <v>1</v>
      </c>
      <c r="J3157" s="10">
        <v>35.69</v>
      </c>
      <c r="K3157" s="8" t="e">
        <v>#N/A</v>
      </c>
      <c r="L3157" s="8" t="s">
        <v>3607</v>
      </c>
    </row>
    <row r="3158" spans="1:12" s="8" customFormat="1">
      <c r="A3158" s="8" t="s">
        <v>1991</v>
      </c>
      <c r="B3158" s="8">
        <v>0</v>
      </c>
      <c r="C3158" s="8">
        <v>150.1</v>
      </c>
      <c r="D3158" s="8">
        <f t="shared" si="87"/>
        <v>0</v>
      </c>
      <c r="H3158" s="5" t="s">
        <v>884</v>
      </c>
      <c r="I3158" s="10">
        <v>1</v>
      </c>
      <c r="J3158" s="10">
        <v>44.79</v>
      </c>
      <c r="K3158" s="8" t="e">
        <v>#N/A</v>
      </c>
      <c r="L3158" s="8" t="s">
        <v>884</v>
      </c>
    </row>
    <row r="3159" spans="1:12" s="8" customFormat="1">
      <c r="A3159" s="8" t="s">
        <v>2298</v>
      </c>
      <c r="B3159" s="8">
        <v>0</v>
      </c>
      <c r="C3159" s="8">
        <v>104.49</v>
      </c>
      <c r="D3159" s="8">
        <f t="shared" si="87"/>
        <v>0</v>
      </c>
      <c r="H3159" s="5" t="s">
        <v>511</v>
      </c>
      <c r="I3159" s="10">
        <v>1</v>
      </c>
      <c r="J3159" s="10">
        <v>27.5</v>
      </c>
      <c r="K3159" s="8" t="e">
        <v>#N/A</v>
      </c>
      <c r="L3159" s="8" t="s">
        <v>511</v>
      </c>
    </row>
    <row r="3160" spans="1:12" s="8" customFormat="1">
      <c r="A3160" s="8" t="s">
        <v>2359</v>
      </c>
      <c r="B3160" s="8">
        <v>0</v>
      </c>
      <c r="C3160" s="8">
        <v>22.5</v>
      </c>
      <c r="D3160" s="8">
        <f t="shared" si="87"/>
        <v>0</v>
      </c>
      <c r="H3160" s="5" t="s">
        <v>3514</v>
      </c>
      <c r="I3160" s="10">
        <v>1</v>
      </c>
      <c r="J3160" s="10">
        <v>28.59</v>
      </c>
      <c r="K3160" s="8" t="e">
        <v>#N/A</v>
      </c>
      <c r="L3160" s="8" t="s">
        <v>3514</v>
      </c>
    </row>
    <row r="3161" spans="1:12" s="8" customFormat="1">
      <c r="A3161" s="8" t="s">
        <v>2301</v>
      </c>
      <c r="B3161" s="8">
        <v>0</v>
      </c>
      <c r="C3161" s="8">
        <v>57.5</v>
      </c>
      <c r="D3161" s="8">
        <f t="shared" si="87"/>
        <v>0</v>
      </c>
      <c r="H3161" s="5" t="s">
        <v>3623</v>
      </c>
      <c r="I3161" s="10">
        <v>1</v>
      </c>
      <c r="J3161" s="10">
        <v>33.79</v>
      </c>
      <c r="K3161" s="8" t="e">
        <v>#N/A</v>
      </c>
      <c r="L3161" s="8" t="s">
        <v>3623</v>
      </c>
    </row>
    <row r="3162" spans="1:12" s="8" customFormat="1">
      <c r="A3162" s="8" t="s">
        <v>1912</v>
      </c>
      <c r="B3162" s="8">
        <v>0</v>
      </c>
      <c r="C3162" s="8">
        <v>89.24</v>
      </c>
      <c r="D3162" s="8">
        <f t="shared" si="87"/>
        <v>0</v>
      </c>
      <c r="H3162" s="5" t="s">
        <v>653</v>
      </c>
      <c r="I3162" s="10">
        <v>1</v>
      </c>
      <c r="J3162" s="10">
        <v>57.19</v>
      </c>
      <c r="K3162" s="8" t="e">
        <v>#N/A</v>
      </c>
      <c r="L3162" s="8" t="s">
        <v>653</v>
      </c>
    </row>
    <row r="3163" spans="1:12" s="8" customFormat="1">
      <c r="A3163" s="8" t="s">
        <v>2504</v>
      </c>
      <c r="B3163" s="8">
        <v>0</v>
      </c>
      <c r="C3163" s="8">
        <v>52</v>
      </c>
      <c r="D3163" s="8">
        <f t="shared" si="87"/>
        <v>0</v>
      </c>
      <c r="H3163" s="5" t="s">
        <v>813</v>
      </c>
      <c r="I3163" s="10">
        <v>1</v>
      </c>
      <c r="J3163" s="10">
        <v>41.59</v>
      </c>
      <c r="K3163" s="8" t="e">
        <v>#N/A</v>
      </c>
      <c r="L3163" s="8" t="s">
        <v>813</v>
      </c>
    </row>
    <row r="3164" spans="1:12" s="8" customFormat="1">
      <c r="A3164" s="8" t="s">
        <v>1850</v>
      </c>
      <c r="B3164" s="8">
        <v>0</v>
      </c>
      <c r="C3164" s="8">
        <v>53.99</v>
      </c>
      <c r="D3164" s="8">
        <f t="shared" si="87"/>
        <v>0</v>
      </c>
      <c r="H3164" s="5" t="s">
        <v>4362</v>
      </c>
      <c r="I3164" s="10">
        <v>1</v>
      </c>
      <c r="J3164" s="10">
        <v>26.28</v>
      </c>
      <c r="K3164" s="8" t="e">
        <v>#N/A</v>
      </c>
      <c r="L3164" s="8" t="s">
        <v>4362</v>
      </c>
    </row>
    <row r="3165" spans="1:12" s="8" customFormat="1">
      <c r="A3165" s="8" t="s">
        <v>6119</v>
      </c>
      <c r="B3165" s="8">
        <v>0</v>
      </c>
      <c r="C3165" s="8">
        <v>43.3</v>
      </c>
      <c r="D3165" s="8">
        <f t="shared" si="87"/>
        <v>0</v>
      </c>
      <c r="H3165" s="5" t="s">
        <v>811</v>
      </c>
      <c r="I3165" s="10">
        <v>1</v>
      </c>
      <c r="J3165" s="10">
        <v>51.99</v>
      </c>
      <c r="K3165" s="8" t="e">
        <v>#N/A</v>
      </c>
      <c r="L3165" s="8" t="s">
        <v>811</v>
      </c>
    </row>
    <row r="3166" spans="1:12" s="8" customFormat="1">
      <c r="A3166" s="8" t="s">
        <v>2474</v>
      </c>
      <c r="B3166" s="8">
        <v>0</v>
      </c>
      <c r="C3166" s="8">
        <v>30.04</v>
      </c>
      <c r="D3166" s="8">
        <f t="shared" si="87"/>
        <v>0</v>
      </c>
      <c r="H3166" s="5" t="s">
        <v>534</v>
      </c>
      <c r="I3166" s="10">
        <v>1</v>
      </c>
      <c r="J3166" s="10">
        <v>40</v>
      </c>
      <c r="K3166" s="8" t="e">
        <v>#N/A</v>
      </c>
      <c r="L3166" s="8" t="s">
        <v>534</v>
      </c>
    </row>
    <row r="3167" spans="1:12" s="8" customFormat="1">
      <c r="A3167" s="8" t="s">
        <v>1866</v>
      </c>
      <c r="B3167" s="8">
        <v>0</v>
      </c>
      <c r="C3167" s="8">
        <v>152.44</v>
      </c>
      <c r="D3167" s="8">
        <f t="shared" si="87"/>
        <v>0</v>
      </c>
      <c r="H3167" s="5" t="s">
        <v>3615</v>
      </c>
      <c r="I3167" s="10">
        <v>1</v>
      </c>
      <c r="J3167" s="10">
        <v>33.79</v>
      </c>
      <c r="K3167" s="8" t="e">
        <v>#N/A</v>
      </c>
      <c r="L3167" s="8" t="s">
        <v>3615</v>
      </c>
    </row>
    <row r="3168" spans="1:12" s="8" customFormat="1">
      <c r="A3168" s="8" t="s">
        <v>2319</v>
      </c>
      <c r="B3168" s="8">
        <v>0</v>
      </c>
      <c r="C3168" s="8">
        <v>40.6</v>
      </c>
      <c r="D3168" s="8">
        <f t="shared" si="87"/>
        <v>0</v>
      </c>
      <c r="H3168" s="5" t="s">
        <v>590</v>
      </c>
      <c r="I3168" s="10">
        <v>1</v>
      </c>
      <c r="J3168" s="10">
        <v>92.33</v>
      </c>
      <c r="K3168" s="8" t="e">
        <v>#N/A</v>
      </c>
      <c r="L3168" s="8" t="s">
        <v>590</v>
      </c>
    </row>
    <row r="3169" spans="1:12" s="8" customFormat="1">
      <c r="A3169" s="8" t="s">
        <v>2349</v>
      </c>
      <c r="B3169" s="8">
        <v>0</v>
      </c>
      <c r="C3169" s="8">
        <v>40.799999999999997</v>
      </c>
      <c r="D3169" s="8">
        <f t="shared" si="87"/>
        <v>0</v>
      </c>
      <c r="H3169" s="5" t="s">
        <v>810</v>
      </c>
      <c r="I3169" s="10">
        <v>1</v>
      </c>
      <c r="J3169" s="10">
        <v>71.489999999999995</v>
      </c>
      <c r="K3169" s="8" t="e">
        <v>#N/A</v>
      </c>
      <c r="L3169" s="8" t="s">
        <v>810</v>
      </c>
    </row>
    <row r="3170" spans="1:12" s="8" customFormat="1">
      <c r="A3170" s="8" t="s">
        <v>2127</v>
      </c>
      <c r="B3170" s="8">
        <v>0</v>
      </c>
      <c r="C3170" s="8">
        <v>99.06</v>
      </c>
      <c r="D3170" s="8">
        <f t="shared" si="87"/>
        <v>0</v>
      </c>
      <c r="H3170" s="5" t="s">
        <v>637</v>
      </c>
      <c r="I3170" s="10">
        <v>1</v>
      </c>
      <c r="J3170" s="10">
        <v>107.99</v>
      </c>
      <c r="K3170" s="8" t="e">
        <v>#N/A</v>
      </c>
      <c r="L3170" s="8" t="s">
        <v>637</v>
      </c>
    </row>
    <row r="3171" spans="1:12" s="8" customFormat="1">
      <c r="A3171" s="8" t="s">
        <v>2411</v>
      </c>
      <c r="B3171" s="8">
        <v>0</v>
      </c>
      <c r="C3171" s="8">
        <v>88.49</v>
      </c>
      <c r="D3171" s="8">
        <f t="shared" si="87"/>
        <v>0</v>
      </c>
      <c r="H3171" s="5" t="s">
        <v>3823</v>
      </c>
      <c r="I3171" s="10">
        <v>1</v>
      </c>
      <c r="J3171" s="10">
        <v>33.79</v>
      </c>
      <c r="K3171" s="8" t="e">
        <v>#N/A</v>
      </c>
      <c r="L3171" s="8" t="s">
        <v>3823</v>
      </c>
    </row>
    <row r="3172" spans="1:12" s="8" customFormat="1">
      <c r="A3172" s="8" t="s">
        <v>2285</v>
      </c>
      <c r="B3172" s="8">
        <v>0</v>
      </c>
      <c r="C3172" s="8">
        <v>76.8</v>
      </c>
      <c r="D3172" s="8">
        <f t="shared" si="87"/>
        <v>0</v>
      </c>
      <c r="H3172" s="5" t="s">
        <v>849</v>
      </c>
      <c r="I3172" s="10">
        <v>1</v>
      </c>
      <c r="J3172" s="10">
        <v>46.79</v>
      </c>
      <c r="K3172" s="8" t="e">
        <v>#N/A</v>
      </c>
      <c r="L3172" s="8" t="s">
        <v>849</v>
      </c>
    </row>
    <row r="3173" spans="1:12" s="8" customFormat="1">
      <c r="A3173" s="8" t="s">
        <v>2339</v>
      </c>
      <c r="B3173" s="8">
        <v>0</v>
      </c>
      <c r="C3173" s="8">
        <v>96.26</v>
      </c>
      <c r="D3173" s="8">
        <f t="shared" si="87"/>
        <v>0</v>
      </c>
      <c r="H3173" s="5" t="s">
        <v>3810</v>
      </c>
      <c r="I3173" s="10">
        <v>1</v>
      </c>
      <c r="J3173" s="10">
        <v>36.39</v>
      </c>
      <c r="K3173" s="8" t="e">
        <v>#N/A</v>
      </c>
      <c r="L3173" s="8" t="s">
        <v>3810</v>
      </c>
    </row>
    <row r="3174" spans="1:12" s="8" customFormat="1">
      <c r="A3174" s="8" t="s">
        <v>2569</v>
      </c>
      <c r="B3174" s="8">
        <v>0</v>
      </c>
      <c r="C3174" s="8">
        <v>43.68</v>
      </c>
      <c r="D3174" s="8">
        <f t="shared" si="87"/>
        <v>0</v>
      </c>
      <c r="H3174" s="5" t="s">
        <v>1377</v>
      </c>
      <c r="I3174" s="10">
        <v>1</v>
      </c>
      <c r="J3174" s="10">
        <v>49.61</v>
      </c>
      <c r="K3174" s="8" t="e">
        <v>#N/A</v>
      </c>
      <c r="L3174" s="8" t="s">
        <v>1377</v>
      </c>
    </row>
    <row r="3175" spans="1:12" s="8" customFormat="1">
      <c r="A3175" s="8" t="s">
        <v>2318</v>
      </c>
      <c r="B3175" s="8">
        <v>0</v>
      </c>
      <c r="C3175" s="8">
        <v>28.7</v>
      </c>
      <c r="D3175" s="8">
        <f t="shared" si="87"/>
        <v>0</v>
      </c>
      <c r="H3175" s="5" t="s">
        <v>3812</v>
      </c>
      <c r="I3175" s="10">
        <v>1</v>
      </c>
      <c r="J3175" s="10">
        <v>38.99</v>
      </c>
      <c r="K3175" s="8" t="e">
        <v>#N/A</v>
      </c>
      <c r="L3175" s="8" t="s">
        <v>3812</v>
      </c>
    </row>
    <row r="3176" spans="1:12" s="8" customFormat="1">
      <c r="A3176" s="8" t="s">
        <v>2337</v>
      </c>
      <c r="B3176" s="8">
        <v>0</v>
      </c>
      <c r="C3176" s="8">
        <v>40.6</v>
      </c>
      <c r="D3176" s="8">
        <f t="shared" si="87"/>
        <v>0</v>
      </c>
      <c r="H3176" s="5" t="s">
        <v>1163</v>
      </c>
      <c r="I3176" s="10">
        <v>1</v>
      </c>
      <c r="J3176" s="10">
        <v>13.89</v>
      </c>
      <c r="K3176" s="8" t="e">
        <v>#N/A</v>
      </c>
      <c r="L3176" s="8" t="s">
        <v>1163</v>
      </c>
    </row>
    <row r="3177" spans="1:12" s="8" customFormat="1">
      <c r="A3177" s="8" t="s">
        <v>6957</v>
      </c>
      <c r="B3177" s="8">
        <v>0</v>
      </c>
      <c r="C3177" s="8">
        <v>76.05</v>
      </c>
      <c r="D3177" s="8">
        <f t="shared" si="87"/>
        <v>0</v>
      </c>
      <c r="H3177" s="5" t="s">
        <v>3816</v>
      </c>
      <c r="I3177" s="10">
        <v>1</v>
      </c>
      <c r="J3177" s="10">
        <v>33.79</v>
      </c>
      <c r="K3177" s="8" t="e">
        <v>#N/A</v>
      </c>
      <c r="L3177" s="8" t="s">
        <v>3816</v>
      </c>
    </row>
    <row r="3178" spans="1:12" s="8" customFormat="1">
      <c r="A3178" s="8" t="s">
        <v>2459</v>
      </c>
      <c r="B3178" s="8">
        <v>0</v>
      </c>
      <c r="C3178" s="8">
        <v>36.4</v>
      </c>
      <c r="D3178" s="8">
        <f t="shared" si="87"/>
        <v>0</v>
      </c>
      <c r="H3178" s="5" t="s">
        <v>2112</v>
      </c>
      <c r="I3178" s="10">
        <v>1</v>
      </c>
      <c r="J3178" s="10">
        <v>62.87</v>
      </c>
      <c r="K3178" s="8" t="e">
        <v>#N/A</v>
      </c>
      <c r="L3178" s="8" t="s">
        <v>2112</v>
      </c>
    </row>
    <row r="3179" spans="1:12" s="8" customFormat="1">
      <c r="A3179" s="8" t="s">
        <v>2275</v>
      </c>
      <c r="B3179" s="8">
        <v>0</v>
      </c>
      <c r="C3179" s="8">
        <v>34.08</v>
      </c>
      <c r="D3179" s="8">
        <f t="shared" si="87"/>
        <v>0</v>
      </c>
      <c r="H3179" s="5" t="s">
        <v>951</v>
      </c>
      <c r="I3179" s="10">
        <v>1</v>
      </c>
      <c r="J3179" s="10">
        <v>21.42</v>
      </c>
      <c r="K3179" s="8" t="e">
        <v>#N/A</v>
      </c>
      <c r="L3179" s="8" t="s">
        <v>951</v>
      </c>
    </row>
    <row r="3180" spans="1:12" s="8" customFormat="1">
      <c r="A3180" s="8" t="s">
        <v>2106</v>
      </c>
      <c r="B3180" s="8">
        <v>0</v>
      </c>
      <c r="C3180" s="8">
        <v>79.459999999999994</v>
      </c>
      <c r="D3180" s="8">
        <f t="shared" si="87"/>
        <v>0</v>
      </c>
      <c r="H3180" s="5" t="s">
        <v>1023</v>
      </c>
      <c r="I3180" s="10">
        <v>1</v>
      </c>
      <c r="J3180" s="10">
        <v>32.64</v>
      </c>
      <c r="K3180" s="8" t="e">
        <v>#N/A</v>
      </c>
      <c r="L3180" s="8" t="s">
        <v>1023</v>
      </c>
    </row>
    <row r="3181" spans="1:12" s="8" customFormat="1">
      <c r="A3181" s="8" t="s">
        <v>1933</v>
      </c>
      <c r="B3181" s="8">
        <v>0</v>
      </c>
      <c r="C3181" s="8">
        <v>49.03</v>
      </c>
      <c r="D3181" s="8">
        <f t="shared" si="87"/>
        <v>0</v>
      </c>
      <c r="H3181" s="5" t="s">
        <v>4116</v>
      </c>
      <c r="I3181" s="10">
        <v>1</v>
      </c>
      <c r="J3181" s="10">
        <v>30.94</v>
      </c>
      <c r="K3181" s="8" t="e">
        <v>#N/A</v>
      </c>
      <c r="L3181" s="8" t="s">
        <v>4116</v>
      </c>
    </row>
    <row r="3182" spans="1:12" s="8" customFormat="1">
      <c r="A3182" s="8" t="s">
        <v>2137</v>
      </c>
      <c r="B3182" s="8">
        <v>0</v>
      </c>
      <c r="C3182" s="8">
        <v>70</v>
      </c>
      <c r="D3182" s="8">
        <f t="shared" si="87"/>
        <v>0</v>
      </c>
      <c r="H3182" s="5" t="s">
        <v>1420</v>
      </c>
      <c r="I3182" s="10">
        <v>1</v>
      </c>
      <c r="J3182" s="10">
        <v>25.27</v>
      </c>
      <c r="K3182" s="8" t="e">
        <v>#N/A</v>
      </c>
      <c r="L3182" s="8" t="s">
        <v>1420</v>
      </c>
    </row>
    <row r="3183" spans="1:12" s="8" customFormat="1">
      <c r="A3183" s="8" t="s">
        <v>2241</v>
      </c>
      <c r="B3183" s="8">
        <v>0</v>
      </c>
      <c r="C3183" s="8">
        <v>34.08</v>
      </c>
      <c r="D3183" s="8">
        <f t="shared" si="87"/>
        <v>0</v>
      </c>
      <c r="H3183" s="5" t="s">
        <v>3598</v>
      </c>
      <c r="I3183" s="10">
        <v>1</v>
      </c>
      <c r="J3183" s="10">
        <v>30</v>
      </c>
      <c r="K3183" s="8" t="e">
        <v>#N/A</v>
      </c>
      <c r="L3183" s="8" t="s">
        <v>3598</v>
      </c>
    </row>
    <row r="3184" spans="1:12" s="8" customFormat="1">
      <c r="A3184" s="8" t="s">
        <v>2338</v>
      </c>
      <c r="B3184" s="8">
        <v>0</v>
      </c>
      <c r="C3184" s="8">
        <v>57.5</v>
      </c>
      <c r="D3184" s="8">
        <f t="shared" si="87"/>
        <v>0</v>
      </c>
      <c r="H3184" s="5" t="s">
        <v>1033</v>
      </c>
      <c r="I3184" s="10">
        <v>1</v>
      </c>
      <c r="J3184" s="10">
        <v>13.47</v>
      </c>
      <c r="K3184" s="8" t="e">
        <v>#N/A</v>
      </c>
      <c r="L3184" s="8" t="s">
        <v>1033</v>
      </c>
    </row>
    <row r="3185" spans="1:12" s="8" customFormat="1">
      <c r="A3185" s="8" t="s">
        <v>2224</v>
      </c>
      <c r="B3185" s="8">
        <v>0</v>
      </c>
      <c r="C3185" s="8">
        <v>55.2</v>
      </c>
      <c r="D3185" s="8">
        <f t="shared" si="87"/>
        <v>0</v>
      </c>
      <c r="H3185" s="5" t="s">
        <v>3585</v>
      </c>
      <c r="I3185" s="10">
        <v>1</v>
      </c>
      <c r="J3185" s="10">
        <v>35.69</v>
      </c>
      <c r="K3185" s="8" t="e">
        <v>#N/A</v>
      </c>
      <c r="L3185" s="8" t="s">
        <v>3585</v>
      </c>
    </row>
    <row r="3186" spans="1:12" s="8" customFormat="1">
      <c r="A3186" s="8" t="s">
        <v>2006</v>
      </c>
      <c r="B3186" s="8">
        <v>0</v>
      </c>
      <c r="C3186" s="8">
        <v>122.5</v>
      </c>
      <c r="D3186" s="8">
        <f t="shared" si="87"/>
        <v>0</v>
      </c>
      <c r="H3186" s="5" t="s">
        <v>119</v>
      </c>
      <c r="I3186" s="10">
        <v>1</v>
      </c>
      <c r="J3186" s="10">
        <v>40.04</v>
      </c>
      <c r="K3186" s="8" t="e">
        <v>#N/A</v>
      </c>
      <c r="L3186" s="8" t="s">
        <v>119</v>
      </c>
    </row>
    <row r="3187" spans="1:12" s="8" customFormat="1">
      <c r="A3187" s="8" t="s">
        <v>2654</v>
      </c>
      <c r="B3187" s="8">
        <v>0</v>
      </c>
      <c r="C3187" s="8">
        <v>25.73</v>
      </c>
      <c r="D3187" s="8">
        <f t="shared" si="87"/>
        <v>0</v>
      </c>
      <c r="H3187" s="5" t="s">
        <v>3599</v>
      </c>
      <c r="I3187" s="10">
        <v>1</v>
      </c>
      <c r="J3187" s="10">
        <v>30</v>
      </c>
      <c r="K3187" s="8" t="e">
        <v>#N/A</v>
      </c>
      <c r="L3187" s="8" t="s">
        <v>3599</v>
      </c>
    </row>
    <row r="3188" spans="1:12" s="8" customFormat="1">
      <c r="A3188" s="8" t="s">
        <v>2126</v>
      </c>
      <c r="B3188" s="8">
        <v>0</v>
      </c>
      <c r="C3188" s="8">
        <v>80</v>
      </c>
      <c r="D3188" s="8">
        <f t="shared" si="87"/>
        <v>0</v>
      </c>
      <c r="H3188" s="5" t="s">
        <v>1075</v>
      </c>
      <c r="I3188" s="10">
        <v>1</v>
      </c>
      <c r="J3188" s="10">
        <v>240.23</v>
      </c>
      <c r="K3188" s="8" t="e">
        <v>#N/A</v>
      </c>
      <c r="L3188" s="8" t="s">
        <v>1075</v>
      </c>
    </row>
    <row r="3189" spans="1:12" s="8" customFormat="1">
      <c r="A3189" s="8" t="s">
        <v>2361</v>
      </c>
      <c r="B3189" s="8">
        <v>0</v>
      </c>
      <c r="C3189" s="8">
        <v>35</v>
      </c>
      <c r="D3189" s="8">
        <f t="shared" si="87"/>
        <v>0</v>
      </c>
      <c r="H3189" s="5" t="s">
        <v>3608</v>
      </c>
      <c r="I3189" s="10">
        <v>1</v>
      </c>
      <c r="J3189" s="10">
        <v>35.69</v>
      </c>
      <c r="K3189" s="8" t="e">
        <v>#N/A</v>
      </c>
      <c r="L3189" s="8" t="s">
        <v>3608</v>
      </c>
    </row>
    <row r="3190" spans="1:12" s="8" customFormat="1">
      <c r="A3190" s="8" t="s">
        <v>1621</v>
      </c>
      <c r="B3190" s="8">
        <v>0</v>
      </c>
      <c r="C3190" s="8">
        <v>38.630000000000003</v>
      </c>
      <c r="D3190" s="8">
        <f t="shared" si="87"/>
        <v>0</v>
      </c>
      <c r="H3190" s="5" t="s">
        <v>509</v>
      </c>
      <c r="I3190" s="10">
        <v>1</v>
      </c>
      <c r="J3190" s="10">
        <v>27.5</v>
      </c>
      <c r="K3190" s="8" t="e">
        <v>#N/A</v>
      </c>
      <c r="L3190" s="8" t="s">
        <v>509</v>
      </c>
    </row>
    <row r="3191" spans="1:12" s="8" customFormat="1">
      <c r="A3191" s="8" t="s">
        <v>2063</v>
      </c>
      <c r="B3191" s="8">
        <v>0</v>
      </c>
      <c r="C3191" s="8">
        <v>89.24</v>
      </c>
      <c r="D3191" s="8">
        <f t="shared" si="87"/>
        <v>0</v>
      </c>
      <c r="H3191" s="5" t="s">
        <v>4135</v>
      </c>
      <c r="I3191" s="10">
        <v>1</v>
      </c>
      <c r="J3191" s="10">
        <v>17.350000000000001</v>
      </c>
      <c r="K3191" s="8" t="e">
        <v>#N/A</v>
      </c>
      <c r="L3191" s="8" t="s">
        <v>4135</v>
      </c>
    </row>
    <row r="3192" spans="1:12" s="8" customFormat="1">
      <c r="A3192" s="8" t="s">
        <v>2231</v>
      </c>
      <c r="B3192" s="8">
        <v>0</v>
      </c>
      <c r="C3192" s="8">
        <v>62.4</v>
      </c>
      <c r="D3192" s="8">
        <f t="shared" si="87"/>
        <v>0</v>
      </c>
      <c r="H3192" s="5" t="s">
        <v>500</v>
      </c>
      <c r="I3192" s="10">
        <v>1</v>
      </c>
      <c r="J3192" s="10">
        <v>32.5</v>
      </c>
      <c r="K3192" s="8" t="e">
        <v>#N/A</v>
      </c>
      <c r="L3192" s="8" t="s">
        <v>500</v>
      </c>
    </row>
    <row r="3193" spans="1:12" s="8" customFormat="1">
      <c r="A3193" s="8" t="s">
        <v>2040</v>
      </c>
      <c r="B3193" s="8">
        <v>0</v>
      </c>
      <c r="C3193" s="8">
        <v>21.91</v>
      </c>
      <c r="D3193" s="8">
        <f t="shared" si="87"/>
        <v>0</v>
      </c>
      <c r="H3193" s="5" t="s">
        <v>4133</v>
      </c>
      <c r="I3193" s="10">
        <v>1</v>
      </c>
      <c r="J3193" s="10">
        <v>18.7</v>
      </c>
      <c r="K3193" s="8" t="e">
        <v>#N/A</v>
      </c>
      <c r="L3193" s="8" t="s">
        <v>4133</v>
      </c>
    </row>
    <row r="3194" spans="1:12" s="8" customFormat="1">
      <c r="A3194" s="8" t="s">
        <v>2391</v>
      </c>
      <c r="B3194" s="8">
        <v>0</v>
      </c>
      <c r="C3194" s="8">
        <v>18.260000000000002</v>
      </c>
      <c r="D3194" s="8">
        <f t="shared" si="87"/>
        <v>0</v>
      </c>
      <c r="H3194" s="5" t="s">
        <v>650</v>
      </c>
      <c r="I3194" s="10">
        <v>1</v>
      </c>
      <c r="J3194" s="10">
        <v>91.79</v>
      </c>
      <c r="K3194" s="8" t="e">
        <v>#N/A</v>
      </c>
      <c r="L3194" s="8" t="s">
        <v>650</v>
      </c>
    </row>
    <row r="3195" spans="1:12" s="8" customFormat="1">
      <c r="A3195" s="8" t="s">
        <v>2321</v>
      </c>
      <c r="B3195" s="8">
        <v>0</v>
      </c>
      <c r="C3195" s="8">
        <v>44</v>
      </c>
      <c r="D3195" s="8">
        <f t="shared" si="87"/>
        <v>0</v>
      </c>
      <c r="H3195" s="5" t="s">
        <v>2183</v>
      </c>
      <c r="I3195" s="10">
        <v>1</v>
      </c>
      <c r="J3195" s="10">
        <v>68.790000000000006</v>
      </c>
      <c r="K3195" s="8" t="e">
        <v>#N/A</v>
      </c>
      <c r="L3195" s="8" t="s">
        <v>2183</v>
      </c>
    </row>
    <row r="3196" spans="1:12" s="8" customFormat="1">
      <c r="A3196" s="8" t="s">
        <v>2136</v>
      </c>
      <c r="B3196" s="8">
        <v>0</v>
      </c>
      <c r="C3196" s="8">
        <v>40.6</v>
      </c>
      <c r="D3196" s="8">
        <f t="shared" si="87"/>
        <v>0</v>
      </c>
      <c r="H3196" s="5" t="s">
        <v>660</v>
      </c>
      <c r="I3196" s="10">
        <v>1</v>
      </c>
      <c r="J3196" s="10">
        <v>57.19</v>
      </c>
      <c r="K3196" s="8" t="e">
        <v>#N/A</v>
      </c>
      <c r="L3196" s="8" t="s">
        <v>660</v>
      </c>
    </row>
    <row r="3197" spans="1:12" s="8" customFormat="1">
      <c r="A3197" s="8" t="s">
        <v>2263</v>
      </c>
      <c r="B3197" s="8">
        <v>0</v>
      </c>
      <c r="C3197" s="8">
        <v>35.56</v>
      </c>
      <c r="D3197" s="8">
        <f t="shared" si="87"/>
        <v>0</v>
      </c>
      <c r="H3197" s="5" t="s">
        <v>3085</v>
      </c>
      <c r="I3197" s="10">
        <v>1</v>
      </c>
      <c r="J3197" s="10">
        <v>26.49</v>
      </c>
      <c r="K3197" s="8" t="e">
        <v>#N/A</v>
      </c>
      <c r="L3197" s="8" t="s">
        <v>3085</v>
      </c>
    </row>
    <row r="3198" spans="1:12" s="8" customFormat="1">
      <c r="A3198" s="8" t="s">
        <v>2671</v>
      </c>
      <c r="B3198" s="8">
        <v>0</v>
      </c>
      <c r="C3198" s="8">
        <v>95.2</v>
      </c>
      <c r="D3198" s="8">
        <f t="shared" si="87"/>
        <v>0</v>
      </c>
      <c r="H3198" s="5" t="s">
        <v>931</v>
      </c>
      <c r="I3198" s="10">
        <v>1</v>
      </c>
      <c r="J3198" s="10">
        <v>13.22</v>
      </c>
      <c r="K3198" s="8" t="e">
        <v>#N/A</v>
      </c>
      <c r="L3198" s="8" t="s">
        <v>931</v>
      </c>
    </row>
    <row r="3199" spans="1:12" s="8" customFormat="1">
      <c r="A3199" s="8" t="s">
        <v>1782</v>
      </c>
      <c r="B3199" s="8">
        <v>0</v>
      </c>
      <c r="C3199" s="8">
        <v>24.33</v>
      </c>
      <c r="D3199" s="8">
        <f t="shared" si="87"/>
        <v>0</v>
      </c>
      <c r="H3199" s="5" t="s">
        <v>806</v>
      </c>
      <c r="I3199" s="10">
        <v>1</v>
      </c>
      <c r="J3199" s="10">
        <v>29.4</v>
      </c>
      <c r="K3199" s="8" t="e">
        <v>#N/A</v>
      </c>
      <c r="L3199" s="8" t="s">
        <v>806</v>
      </c>
    </row>
    <row r="3200" spans="1:12" s="8" customFormat="1">
      <c r="A3200" s="8" t="s">
        <v>2262</v>
      </c>
      <c r="B3200" s="8">
        <v>0</v>
      </c>
      <c r="C3200" s="8">
        <v>35.44</v>
      </c>
      <c r="D3200" s="8">
        <f t="shared" si="87"/>
        <v>0</v>
      </c>
      <c r="H3200" s="5" t="s">
        <v>581</v>
      </c>
      <c r="I3200" s="10">
        <v>1</v>
      </c>
      <c r="J3200" s="10">
        <v>40</v>
      </c>
      <c r="K3200" s="8" t="e">
        <v>#N/A</v>
      </c>
      <c r="L3200" s="8" t="s">
        <v>581</v>
      </c>
    </row>
    <row r="3201" spans="1:12" s="8" customFormat="1">
      <c r="A3201" s="8" t="s">
        <v>2151</v>
      </c>
      <c r="B3201" s="8">
        <v>0</v>
      </c>
      <c r="C3201" s="8">
        <v>96</v>
      </c>
      <c r="D3201" s="8">
        <f t="shared" si="87"/>
        <v>0</v>
      </c>
      <c r="H3201" s="5" t="s">
        <v>3519</v>
      </c>
      <c r="I3201" s="10">
        <v>1</v>
      </c>
      <c r="J3201" s="10">
        <v>27.48</v>
      </c>
      <c r="K3201" s="8" t="e">
        <v>#N/A</v>
      </c>
      <c r="L3201" s="8" t="s">
        <v>3519</v>
      </c>
    </row>
    <row r="3202" spans="1:12" s="8" customFormat="1">
      <c r="A3202" s="8" t="s">
        <v>2693</v>
      </c>
      <c r="B3202" s="8">
        <v>0</v>
      </c>
      <c r="C3202" s="8">
        <v>16.8</v>
      </c>
      <c r="D3202" s="8">
        <f t="shared" si="87"/>
        <v>0</v>
      </c>
      <c r="H3202" s="5" t="s">
        <v>584</v>
      </c>
      <c r="I3202" s="10">
        <v>1</v>
      </c>
      <c r="J3202" s="10">
        <v>40</v>
      </c>
      <c r="K3202" s="8" t="e">
        <v>#N/A</v>
      </c>
      <c r="L3202" s="8" t="s">
        <v>584</v>
      </c>
    </row>
    <row r="3203" spans="1:12" s="8" customFormat="1">
      <c r="A3203" s="8" t="s">
        <v>1898</v>
      </c>
      <c r="B3203" s="8">
        <v>0</v>
      </c>
      <c r="C3203" s="8">
        <v>85</v>
      </c>
      <c r="D3203" s="8">
        <f t="shared" ref="D3203:D3266" si="88">C3203*B3203</f>
        <v>0</v>
      </c>
      <c r="H3203" s="5" t="s">
        <v>805</v>
      </c>
      <c r="I3203" s="10">
        <v>1</v>
      </c>
      <c r="J3203" s="10">
        <v>33.590000000000003</v>
      </c>
      <c r="K3203" s="8" t="e">
        <v>#N/A</v>
      </c>
      <c r="L3203" s="8" t="s">
        <v>805</v>
      </c>
    </row>
    <row r="3204" spans="1:12" s="8" customFormat="1">
      <c r="A3204" s="8" t="s">
        <v>2343</v>
      </c>
      <c r="B3204" s="8">
        <v>0</v>
      </c>
      <c r="C3204" s="8">
        <v>33.08</v>
      </c>
      <c r="D3204" s="8">
        <f t="shared" si="88"/>
        <v>0</v>
      </c>
      <c r="H3204" s="5" t="s">
        <v>1407</v>
      </c>
      <c r="I3204" s="10">
        <v>1</v>
      </c>
      <c r="J3204" s="10">
        <v>91.79</v>
      </c>
      <c r="K3204" s="8" t="e">
        <v>#N/A</v>
      </c>
      <c r="L3204" s="8" t="s">
        <v>1407</v>
      </c>
    </row>
    <row r="3205" spans="1:12" s="8" customFormat="1">
      <c r="A3205" s="8" t="s">
        <v>2493</v>
      </c>
      <c r="B3205" s="8">
        <v>0</v>
      </c>
      <c r="C3205" s="8">
        <v>49.4</v>
      </c>
      <c r="D3205" s="8">
        <f t="shared" si="88"/>
        <v>0</v>
      </c>
      <c r="H3205" s="5" t="s">
        <v>809</v>
      </c>
      <c r="I3205" s="10">
        <v>1</v>
      </c>
      <c r="J3205" s="10">
        <v>24.29</v>
      </c>
      <c r="K3205" s="8" t="e">
        <v>#N/A</v>
      </c>
      <c r="L3205" s="8" t="s">
        <v>809</v>
      </c>
    </row>
    <row r="3206" spans="1:12" s="8" customFormat="1">
      <c r="A3206" s="8" t="s">
        <v>1993</v>
      </c>
      <c r="B3206" s="8">
        <v>0</v>
      </c>
      <c r="C3206" s="8">
        <v>71.260000000000005</v>
      </c>
      <c r="D3206" s="8">
        <f t="shared" si="88"/>
        <v>0</v>
      </c>
      <c r="H3206" s="5" t="s">
        <v>658</v>
      </c>
      <c r="I3206" s="10">
        <v>1</v>
      </c>
      <c r="J3206" s="10">
        <v>77.989999999999995</v>
      </c>
      <c r="K3206" s="8" t="e">
        <v>#N/A</v>
      </c>
      <c r="L3206" s="8" t="s">
        <v>658</v>
      </c>
    </row>
    <row r="3207" spans="1:12" s="8" customFormat="1">
      <c r="A3207" s="8" t="s">
        <v>2645</v>
      </c>
      <c r="B3207" s="8">
        <v>0</v>
      </c>
      <c r="C3207" s="8">
        <v>28.2</v>
      </c>
      <c r="D3207" s="8">
        <f t="shared" si="88"/>
        <v>0</v>
      </c>
      <c r="H3207" s="5" t="s">
        <v>1372</v>
      </c>
      <c r="I3207" s="10">
        <v>1</v>
      </c>
      <c r="J3207" s="10">
        <v>25.38</v>
      </c>
      <c r="K3207" s="8" t="e">
        <v>#N/A</v>
      </c>
      <c r="L3207" s="8" t="s">
        <v>1372</v>
      </c>
    </row>
    <row r="3208" spans="1:12" s="8" customFormat="1">
      <c r="A3208" s="8" t="s">
        <v>2265</v>
      </c>
      <c r="B3208" s="8">
        <v>0</v>
      </c>
      <c r="C3208" s="8">
        <v>34.08</v>
      </c>
      <c r="D3208" s="8">
        <f t="shared" si="88"/>
        <v>0</v>
      </c>
      <c r="H3208" s="5" t="s">
        <v>532</v>
      </c>
      <c r="I3208" s="10">
        <v>1</v>
      </c>
      <c r="J3208" s="10">
        <v>40</v>
      </c>
      <c r="K3208" s="8" t="e">
        <v>#N/A</v>
      </c>
      <c r="L3208" s="8" t="s">
        <v>532</v>
      </c>
    </row>
    <row r="3209" spans="1:12" s="8" customFormat="1">
      <c r="A3209" s="8" t="s">
        <v>1988</v>
      </c>
      <c r="B3209" s="8">
        <v>0</v>
      </c>
      <c r="C3209" s="8">
        <v>36.18</v>
      </c>
      <c r="D3209" s="8">
        <f t="shared" si="88"/>
        <v>0</v>
      </c>
      <c r="H3209" s="5" t="s">
        <v>1373</v>
      </c>
      <c r="I3209" s="10">
        <v>1</v>
      </c>
      <c r="J3209" s="10">
        <v>18.78</v>
      </c>
      <c r="K3209" s="8" t="e">
        <v>#N/A</v>
      </c>
      <c r="L3209" s="8" t="s">
        <v>1373</v>
      </c>
    </row>
    <row r="3210" spans="1:12" s="8" customFormat="1">
      <c r="A3210" s="8" t="s">
        <v>2306</v>
      </c>
      <c r="B3210" s="8">
        <v>0</v>
      </c>
      <c r="C3210" s="8">
        <v>104.49</v>
      </c>
      <c r="D3210" s="8">
        <f t="shared" si="88"/>
        <v>0</v>
      </c>
      <c r="H3210" s="5" t="s">
        <v>657</v>
      </c>
      <c r="I3210" s="10">
        <v>1</v>
      </c>
      <c r="J3210" s="10">
        <v>57.19</v>
      </c>
      <c r="K3210" s="8" t="e">
        <v>#N/A</v>
      </c>
      <c r="L3210" s="8" t="s">
        <v>657</v>
      </c>
    </row>
    <row r="3211" spans="1:12" s="8" customFormat="1">
      <c r="A3211" s="8" t="s">
        <v>2043</v>
      </c>
      <c r="B3211" s="8">
        <v>0</v>
      </c>
      <c r="C3211" s="8">
        <v>80</v>
      </c>
      <c r="D3211" s="8">
        <f t="shared" si="88"/>
        <v>0</v>
      </c>
      <c r="H3211" s="5" t="s">
        <v>917</v>
      </c>
      <c r="I3211" s="10">
        <v>1</v>
      </c>
      <c r="J3211" s="10">
        <v>18</v>
      </c>
      <c r="K3211" s="8" t="e">
        <v>#N/A</v>
      </c>
      <c r="L3211" s="8" t="s">
        <v>917</v>
      </c>
    </row>
    <row r="3212" spans="1:12" s="8" customFormat="1">
      <c r="A3212" s="8" t="s">
        <v>6958</v>
      </c>
      <c r="B3212" s="8">
        <v>0</v>
      </c>
      <c r="C3212" s="8">
        <v>21.4</v>
      </c>
      <c r="D3212" s="8">
        <f t="shared" si="88"/>
        <v>0</v>
      </c>
      <c r="H3212" s="5" t="s">
        <v>1384</v>
      </c>
      <c r="I3212" s="10">
        <v>1</v>
      </c>
      <c r="J3212" s="10">
        <v>62.39</v>
      </c>
      <c r="K3212" s="8" t="e">
        <v>#N/A</v>
      </c>
      <c r="L3212" s="8" t="s">
        <v>1384</v>
      </c>
    </row>
    <row r="3213" spans="1:12" s="8" customFormat="1">
      <c r="A3213" s="8" t="s">
        <v>2384</v>
      </c>
      <c r="B3213" s="8">
        <v>0</v>
      </c>
      <c r="C3213" s="8">
        <v>172.87</v>
      </c>
      <c r="D3213" s="8">
        <f t="shared" si="88"/>
        <v>0</v>
      </c>
      <c r="H3213" s="5" t="s">
        <v>3511</v>
      </c>
      <c r="I3213" s="10">
        <v>1</v>
      </c>
      <c r="J3213" s="10">
        <v>46.49</v>
      </c>
      <c r="K3213" s="8" t="e">
        <v>#N/A</v>
      </c>
      <c r="L3213" s="8" t="s">
        <v>3511</v>
      </c>
    </row>
    <row r="3214" spans="1:12" s="8" customFormat="1">
      <c r="A3214" s="8" t="s">
        <v>2176</v>
      </c>
      <c r="B3214" s="8">
        <v>0</v>
      </c>
      <c r="C3214" s="8">
        <v>225.77</v>
      </c>
      <c r="D3214" s="8">
        <f t="shared" si="88"/>
        <v>0</v>
      </c>
      <c r="H3214" s="5" t="s">
        <v>2211</v>
      </c>
      <c r="I3214" s="10">
        <v>1</v>
      </c>
      <c r="J3214" s="10">
        <v>19.010000000000002</v>
      </c>
      <c r="K3214" s="8" t="e">
        <v>#N/A</v>
      </c>
      <c r="L3214" s="8" t="s">
        <v>2211</v>
      </c>
    </row>
    <row r="3215" spans="1:12" s="8" customFormat="1">
      <c r="A3215" s="8" t="s">
        <v>2377</v>
      </c>
      <c r="B3215" s="8">
        <v>0</v>
      </c>
      <c r="C3215" s="8">
        <v>36.4</v>
      </c>
      <c r="D3215" s="8">
        <f t="shared" si="88"/>
        <v>0</v>
      </c>
      <c r="H3215" s="5" t="s">
        <v>484</v>
      </c>
      <c r="I3215" s="10">
        <v>1</v>
      </c>
      <c r="J3215" s="10">
        <v>23.64</v>
      </c>
      <c r="K3215" s="8" t="e">
        <v>#N/A</v>
      </c>
      <c r="L3215" s="8" t="s">
        <v>484</v>
      </c>
    </row>
    <row r="3216" spans="1:12" s="8" customFormat="1">
      <c r="A3216" s="8" t="s">
        <v>1982</v>
      </c>
      <c r="B3216" s="8">
        <v>0</v>
      </c>
      <c r="C3216" s="8">
        <v>98.51</v>
      </c>
      <c r="D3216" s="8">
        <f t="shared" si="88"/>
        <v>0</v>
      </c>
      <c r="H3216" s="5" t="s">
        <v>7476</v>
      </c>
      <c r="I3216" s="10">
        <v>1</v>
      </c>
      <c r="J3216" s="10">
        <v>40</v>
      </c>
      <c r="K3216" s="8" t="e">
        <v>#N/A</v>
      </c>
      <c r="L3216" s="8" t="s">
        <v>7476</v>
      </c>
    </row>
    <row r="3217" spans="1:12" s="8" customFormat="1">
      <c r="A3217" s="8" t="s">
        <v>2291</v>
      </c>
      <c r="B3217" s="8">
        <v>0</v>
      </c>
      <c r="C3217" s="8">
        <v>100.4</v>
      </c>
      <c r="D3217" s="8">
        <f t="shared" si="88"/>
        <v>0</v>
      </c>
      <c r="H3217" s="5" t="s">
        <v>3529</v>
      </c>
      <c r="I3217" s="10">
        <v>1</v>
      </c>
      <c r="J3217" s="10">
        <v>27.48</v>
      </c>
      <c r="K3217" s="8" t="e">
        <v>#N/A</v>
      </c>
      <c r="L3217" s="8" t="s">
        <v>3529</v>
      </c>
    </row>
    <row r="3218" spans="1:12" s="8" customFormat="1">
      <c r="A3218" s="8" t="s">
        <v>2345</v>
      </c>
      <c r="B3218" s="8">
        <v>0</v>
      </c>
      <c r="C3218" s="8">
        <v>23.09</v>
      </c>
      <c r="D3218" s="8">
        <f t="shared" si="88"/>
        <v>0</v>
      </c>
      <c r="H3218" s="5" t="s">
        <v>846</v>
      </c>
      <c r="I3218" s="10">
        <v>1</v>
      </c>
      <c r="J3218" s="10">
        <v>72.790000000000006</v>
      </c>
      <c r="K3218" s="8" t="e">
        <v>#N/A</v>
      </c>
      <c r="L3218" s="8" t="s">
        <v>846</v>
      </c>
    </row>
    <row r="3219" spans="1:12" s="8" customFormat="1">
      <c r="A3219" s="8" t="s">
        <v>2124</v>
      </c>
      <c r="B3219" s="8">
        <v>0</v>
      </c>
      <c r="C3219" s="8">
        <v>23.52</v>
      </c>
      <c r="D3219" s="8">
        <f t="shared" si="88"/>
        <v>0</v>
      </c>
      <c r="H3219" s="5" t="s">
        <v>3520</v>
      </c>
      <c r="I3219" s="10">
        <v>1</v>
      </c>
      <c r="J3219" s="10">
        <v>39.28</v>
      </c>
      <c r="K3219" s="8" t="e">
        <v>#N/A</v>
      </c>
      <c r="L3219" s="8" t="s">
        <v>3520</v>
      </c>
    </row>
    <row r="3220" spans="1:12" s="8" customFormat="1">
      <c r="A3220" s="8" t="s">
        <v>2108</v>
      </c>
      <c r="B3220" s="8">
        <v>0</v>
      </c>
      <c r="C3220" s="8">
        <v>45.52</v>
      </c>
      <c r="D3220" s="8">
        <f t="shared" si="88"/>
        <v>0</v>
      </c>
      <c r="H3220" s="5" t="s">
        <v>852</v>
      </c>
      <c r="I3220" s="10">
        <v>1</v>
      </c>
      <c r="J3220" s="10">
        <v>74.09</v>
      </c>
      <c r="K3220" s="8" t="e">
        <v>#N/A</v>
      </c>
      <c r="L3220" s="8" t="s">
        <v>852</v>
      </c>
    </row>
    <row r="3221" spans="1:12" s="8" customFormat="1">
      <c r="A3221" s="8" t="s">
        <v>2562</v>
      </c>
      <c r="B3221" s="8">
        <v>0</v>
      </c>
      <c r="C3221" s="8">
        <v>19.84</v>
      </c>
      <c r="D3221" s="8">
        <f t="shared" si="88"/>
        <v>0</v>
      </c>
      <c r="H3221" s="5" t="s">
        <v>480</v>
      </c>
      <c r="I3221" s="10">
        <v>1</v>
      </c>
      <c r="J3221" s="10">
        <v>20.329999999999998</v>
      </c>
      <c r="K3221" s="8" t="e">
        <v>#N/A</v>
      </c>
      <c r="L3221" s="8" t="s">
        <v>480</v>
      </c>
    </row>
    <row r="3222" spans="1:12" s="8" customFormat="1">
      <c r="A3222" s="8" t="s">
        <v>1801</v>
      </c>
      <c r="B3222" s="8">
        <v>0</v>
      </c>
      <c r="C3222" s="8">
        <v>97.62</v>
      </c>
      <c r="D3222" s="8">
        <f t="shared" si="88"/>
        <v>0</v>
      </c>
      <c r="H3222" s="5" t="s">
        <v>6071</v>
      </c>
      <c r="I3222" s="10">
        <v>1</v>
      </c>
      <c r="J3222" s="10">
        <v>61.59</v>
      </c>
      <c r="K3222" s="8" t="e">
        <v>#N/A</v>
      </c>
      <c r="L3222" s="8" t="s">
        <v>6071</v>
      </c>
    </row>
    <row r="3223" spans="1:12" s="8" customFormat="1">
      <c r="A3223" s="8" t="s">
        <v>2232</v>
      </c>
      <c r="B3223" s="8">
        <v>0</v>
      </c>
      <c r="C3223" s="8">
        <v>83.19</v>
      </c>
      <c r="D3223" s="8">
        <f t="shared" si="88"/>
        <v>0</v>
      </c>
      <c r="H3223" s="5" t="s">
        <v>2326</v>
      </c>
      <c r="I3223" s="10">
        <v>1</v>
      </c>
      <c r="J3223" s="10">
        <v>75.44</v>
      </c>
      <c r="K3223" s="8" t="e">
        <v>#N/A</v>
      </c>
      <c r="L3223" s="8" t="s">
        <v>2326</v>
      </c>
    </row>
    <row r="3224" spans="1:12" s="8" customFormat="1">
      <c r="A3224" s="8" t="s">
        <v>2014</v>
      </c>
      <c r="B3224" s="8">
        <v>0</v>
      </c>
      <c r="C3224" s="8">
        <v>99.61</v>
      </c>
      <c r="D3224" s="8">
        <f t="shared" si="88"/>
        <v>0</v>
      </c>
      <c r="H3224" s="5" t="s">
        <v>839</v>
      </c>
      <c r="I3224" s="10">
        <v>1</v>
      </c>
      <c r="J3224" s="10">
        <v>80.989999999999995</v>
      </c>
      <c r="K3224" s="8" t="e">
        <v>#N/A</v>
      </c>
      <c r="L3224" s="8" t="s">
        <v>839</v>
      </c>
    </row>
    <row r="3225" spans="1:12" s="8" customFormat="1">
      <c r="A3225" s="8" t="s">
        <v>2320</v>
      </c>
      <c r="B3225" s="8">
        <v>0</v>
      </c>
      <c r="C3225" s="8">
        <v>102.44</v>
      </c>
      <c r="D3225" s="8">
        <f t="shared" si="88"/>
        <v>0</v>
      </c>
      <c r="H3225" s="5" t="s">
        <v>3513</v>
      </c>
      <c r="I3225" s="10">
        <v>1</v>
      </c>
      <c r="J3225" s="10">
        <v>27.48</v>
      </c>
      <c r="K3225" s="8" t="e">
        <v>#N/A</v>
      </c>
      <c r="L3225" s="8" t="s">
        <v>3513</v>
      </c>
    </row>
    <row r="3226" spans="1:12" s="8" customFormat="1">
      <c r="A3226" s="8" t="s">
        <v>6105</v>
      </c>
      <c r="B3226" s="8">
        <v>0</v>
      </c>
      <c r="C3226" s="8">
        <v>61.1</v>
      </c>
      <c r="D3226" s="8">
        <f t="shared" si="88"/>
        <v>0</v>
      </c>
      <c r="H3226" s="5" t="s">
        <v>1881</v>
      </c>
      <c r="I3226" s="10">
        <v>1</v>
      </c>
      <c r="J3226" s="10">
        <v>46.2</v>
      </c>
      <c r="K3226" s="8" t="e">
        <v>#N/A</v>
      </c>
      <c r="L3226" s="8" t="s">
        <v>1881</v>
      </c>
    </row>
    <row r="3227" spans="1:12" s="8" customFormat="1">
      <c r="A3227" s="8" t="s">
        <v>2170</v>
      </c>
      <c r="B3227" s="8">
        <v>0</v>
      </c>
      <c r="C3227" s="8">
        <v>96.14</v>
      </c>
      <c r="D3227" s="8">
        <f t="shared" si="88"/>
        <v>0</v>
      </c>
      <c r="H3227" s="5" t="s">
        <v>6082</v>
      </c>
      <c r="I3227" s="10">
        <v>1</v>
      </c>
      <c r="J3227" s="10">
        <v>24.36</v>
      </c>
      <c r="K3227" s="8" t="e">
        <v>#N/A</v>
      </c>
      <c r="L3227" s="8" t="s">
        <v>6082</v>
      </c>
    </row>
    <row r="3228" spans="1:12" s="8" customFormat="1">
      <c r="A3228" s="8" t="s">
        <v>2079</v>
      </c>
      <c r="B3228" s="8">
        <v>0</v>
      </c>
      <c r="C3228" s="8">
        <v>83.19</v>
      </c>
      <c r="D3228" s="8">
        <f t="shared" si="88"/>
        <v>0</v>
      </c>
      <c r="H3228" s="5" t="s">
        <v>1165</v>
      </c>
      <c r="I3228" s="10">
        <v>1</v>
      </c>
      <c r="J3228" s="10">
        <v>27.78</v>
      </c>
      <c r="K3228" s="8" t="e">
        <v>#N/A</v>
      </c>
      <c r="L3228" s="8" t="s">
        <v>1165</v>
      </c>
    </row>
    <row r="3229" spans="1:12" s="8" customFormat="1">
      <c r="A3229" s="8" t="s">
        <v>2153</v>
      </c>
      <c r="B3229" s="8">
        <v>0</v>
      </c>
      <c r="C3229" s="8">
        <v>156.29</v>
      </c>
      <c r="D3229" s="8">
        <f t="shared" si="88"/>
        <v>0</v>
      </c>
      <c r="H3229" s="5" t="s">
        <v>485</v>
      </c>
      <c r="I3229" s="10">
        <v>1</v>
      </c>
      <c r="J3229" s="10">
        <v>23.64</v>
      </c>
      <c r="K3229" s="8" t="e">
        <v>#N/A</v>
      </c>
      <c r="L3229" s="8" t="s">
        <v>485</v>
      </c>
    </row>
    <row r="3230" spans="1:12" s="8" customFormat="1">
      <c r="A3230" s="8" t="s">
        <v>2027</v>
      </c>
      <c r="B3230" s="8">
        <v>0</v>
      </c>
      <c r="C3230" s="8">
        <v>83.33</v>
      </c>
      <c r="D3230" s="8">
        <f t="shared" si="88"/>
        <v>0</v>
      </c>
      <c r="H3230" s="5" t="s">
        <v>1168</v>
      </c>
      <c r="I3230" s="10">
        <v>1</v>
      </c>
      <c r="J3230" s="10">
        <v>27.78</v>
      </c>
      <c r="K3230" s="8" t="e">
        <v>#N/A</v>
      </c>
      <c r="L3230" s="8" t="s">
        <v>1168</v>
      </c>
    </row>
    <row r="3231" spans="1:12" s="8" customFormat="1">
      <c r="A3231" s="8" t="s">
        <v>2464</v>
      </c>
      <c r="B3231" s="8">
        <v>0</v>
      </c>
      <c r="C3231" s="8">
        <v>51.84</v>
      </c>
      <c r="D3231" s="8">
        <f t="shared" si="88"/>
        <v>0</v>
      </c>
      <c r="H3231" s="5" t="s">
        <v>1157</v>
      </c>
      <c r="I3231" s="10">
        <v>1</v>
      </c>
      <c r="J3231" s="10">
        <v>12.6</v>
      </c>
      <c r="K3231" s="8" t="e">
        <v>#N/A</v>
      </c>
      <c r="L3231" s="8" t="s">
        <v>1157</v>
      </c>
    </row>
    <row r="3232" spans="1:12" s="8" customFormat="1">
      <c r="A3232" s="8" t="s">
        <v>2683</v>
      </c>
      <c r="B3232" s="8">
        <v>0</v>
      </c>
      <c r="C3232" s="8">
        <v>99.44</v>
      </c>
      <c r="D3232" s="8">
        <f t="shared" si="88"/>
        <v>0</v>
      </c>
      <c r="H3232" s="5" t="s">
        <v>895</v>
      </c>
      <c r="I3232" s="10">
        <v>1</v>
      </c>
      <c r="J3232" s="10">
        <v>111.99</v>
      </c>
      <c r="K3232" s="8" t="e">
        <v>#N/A</v>
      </c>
      <c r="L3232" s="8" t="s">
        <v>895</v>
      </c>
    </row>
    <row r="3233" spans="1:12" s="8" customFormat="1">
      <c r="A3233" s="8" t="s">
        <v>2210</v>
      </c>
      <c r="B3233" s="8">
        <v>0</v>
      </c>
      <c r="C3233" s="8">
        <v>87.5</v>
      </c>
      <c r="D3233" s="8">
        <f t="shared" si="88"/>
        <v>0</v>
      </c>
      <c r="H3233" s="5" t="s">
        <v>621</v>
      </c>
      <c r="I3233" s="10">
        <v>1</v>
      </c>
      <c r="J3233" s="10">
        <v>62.39</v>
      </c>
      <c r="K3233" s="8" t="e">
        <v>#N/A</v>
      </c>
      <c r="L3233" s="8" t="s">
        <v>621</v>
      </c>
    </row>
    <row r="3234" spans="1:12" s="8" customFormat="1">
      <c r="A3234" s="8" t="s">
        <v>2592</v>
      </c>
      <c r="B3234" s="8">
        <v>0</v>
      </c>
      <c r="C3234" s="8">
        <v>16.45</v>
      </c>
      <c r="D3234" s="8">
        <f t="shared" si="88"/>
        <v>0</v>
      </c>
      <c r="H3234" s="5" t="s">
        <v>3524</v>
      </c>
      <c r="I3234" s="10">
        <v>1</v>
      </c>
      <c r="J3234" s="10">
        <v>27.48</v>
      </c>
      <c r="K3234" s="8" t="e">
        <v>#N/A</v>
      </c>
      <c r="L3234" s="8" t="s">
        <v>3524</v>
      </c>
    </row>
    <row r="3235" spans="1:12" s="8" customFormat="1">
      <c r="A3235" s="8" t="s">
        <v>2024</v>
      </c>
      <c r="B3235" s="8">
        <v>0</v>
      </c>
      <c r="C3235" s="8">
        <v>67.5</v>
      </c>
      <c r="D3235" s="8">
        <f t="shared" si="88"/>
        <v>0</v>
      </c>
      <c r="H3235" s="5" t="s">
        <v>492</v>
      </c>
      <c r="I3235" s="10">
        <v>1</v>
      </c>
      <c r="J3235" s="10">
        <v>16.91</v>
      </c>
      <c r="K3235" s="8" t="e">
        <v>#N/A</v>
      </c>
      <c r="L3235" s="8" t="s">
        <v>492</v>
      </c>
    </row>
    <row r="3236" spans="1:12" s="8" customFormat="1">
      <c r="A3236" s="8" t="s">
        <v>2682</v>
      </c>
      <c r="B3236" s="8">
        <v>0</v>
      </c>
      <c r="C3236" s="8">
        <v>21.12</v>
      </c>
      <c r="D3236" s="8">
        <f t="shared" si="88"/>
        <v>0</v>
      </c>
      <c r="H3236" s="5" t="s">
        <v>1027</v>
      </c>
      <c r="I3236" s="10">
        <v>1</v>
      </c>
      <c r="J3236" s="10">
        <v>32.64</v>
      </c>
      <c r="K3236" s="8" t="e">
        <v>#N/A</v>
      </c>
      <c r="L3236" s="8" t="s">
        <v>1027</v>
      </c>
    </row>
    <row r="3237" spans="1:12" s="8" customFormat="1">
      <c r="A3237" s="8" t="s">
        <v>2103</v>
      </c>
      <c r="B3237" s="8">
        <v>0</v>
      </c>
      <c r="C3237" s="8">
        <v>59.88</v>
      </c>
      <c r="D3237" s="8">
        <f t="shared" si="88"/>
        <v>0</v>
      </c>
      <c r="H3237" s="5" t="s">
        <v>618</v>
      </c>
      <c r="I3237" s="10">
        <v>1</v>
      </c>
      <c r="J3237" s="10">
        <v>62.39</v>
      </c>
      <c r="K3237" s="8" t="e">
        <v>#N/A</v>
      </c>
      <c r="L3237" s="8" t="s">
        <v>618</v>
      </c>
    </row>
    <row r="3238" spans="1:12" s="8" customFormat="1">
      <c r="A3238" s="8" t="s">
        <v>1917</v>
      </c>
      <c r="B3238" s="8">
        <v>0</v>
      </c>
      <c r="C3238" s="8">
        <v>46.58</v>
      </c>
      <c r="D3238" s="8">
        <f t="shared" si="88"/>
        <v>0</v>
      </c>
      <c r="H3238" s="5" t="s">
        <v>1156</v>
      </c>
      <c r="I3238" s="10">
        <v>1</v>
      </c>
      <c r="J3238" s="10">
        <v>15</v>
      </c>
      <c r="K3238" s="8" t="e">
        <v>#N/A</v>
      </c>
      <c r="L3238" s="8" t="s">
        <v>1156</v>
      </c>
    </row>
    <row r="3239" spans="1:12" s="8" customFormat="1">
      <c r="A3239" s="8" t="s">
        <v>2676</v>
      </c>
      <c r="B3239" s="8">
        <v>0</v>
      </c>
      <c r="C3239" s="8">
        <v>109.43</v>
      </c>
      <c r="D3239" s="8">
        <f t="shared" si="88"/>
        <v>0</v>
      </c>
      <c r="H3239" s="5" t="s">
        <v>619</v>
      </c>
      <c r="I3239" s="10">
        <v>1</v>
      </c>
      <c r="J3239" s="10">
        <v>95</v>
      </c>
      <c r="K3239" s="8" t="e">
        <v>#N/A</v>
      </c>
      <c r="L3239" s="8" t="s">
        <v>619</v>
      </c>
    </row>
    <row r="3240" spans="1:12" s="8" customFormat="1">
      <c r="A3240" s="8" t="s">
        <v>2202</v>
      </c>
      <c r="B3240" s="8">
        <v>0</v>
      </c>
      <c r="C3240" s="8">
        <v>93.49</v>
      </c>
      <c r="D3240" s="8">
        <f t="shared" si="88"/>
        <v>0</v>
      </c>
      <c r="H3240" s="5" t="s">
        <v>899</v>
      </c>
      <c r="I3240" s="10">
        <v>1</v>
      </c>
      <c r="J3240" s="10">
        <v>145.59</v>
      </c>
      <c r="K3240" s="8" t="e">
        <v>#N/A</v>
      </c>
      <c r="L3240" s="8" t="s">
        <v>899</v>
      </c>
    </row>
    <row r="3241" spans="1:12" s="8" customFormat="1">
      <c r="A3241" s="8" t="s">
        <v>2453</v>
      </c>
      <c r="B3241" s="8">
        <v>0</v>
      </c>
      <c r="C3241" s="8">
        <v>32.5</v>
      </c>
      <c r="D3241" s="8">
        <f t="shared" si="88"/>
        <v>0</v>
      </c>
      <c r="H3241" s="5" t="s">
        <v>624</v>
      </c>
      <c r="I3241" s="10">
        <v>1</v>
      </c>
      <c r="J3241" s="10">
        <v>62.39</v>
      </c>
      <c r="K3241" s="8" t="e">
        <v>#N/A</v>
      </c>
      <c r="L3241" s="8" t="s">
        <v>624</v>
      </c>
    </row>
    <row r="3242" spans="1:12" s="8" customFormat="1">
      <c r="A3242" s="8" t="s">
        <v>2297</v>
      </c>
      <c r="B3242" s="8">
        <v>0</v>
      </c>
      <c r="C3242" s="8">
        <v>75.39</v>
      </c>
      <c r="D3242" s="8">
        <f t="shared" si="88"/>
        <v>0</v>
      </c>
      <c r="H3242" s="5" t="s">
        <v>1034</v>
      </c>
      <c r="I3242" s="10">
        <v>1</v>
      </c>
      <c r="J3242" s="10">
        <v>13.47</v>
      </c>
      <c r="K3242" s="8" t="e">
        <v>#N/A</v>
      </c>
      <c r="L3242" s="8" t="s">
        <v>1034</v>
      </c>
    </row>
    <row r="3243" spans="1:12" s="8" customFormat="1">
      <c r="A3243" s="8" t="s">
        <v>2507</v>
      </c>
      <c r="B3243" s="8">
        <v>0</v>
      </c>
      <c r="C3243" s="8">
        <v>40</v>
      </c>
      <c r="D3243" s="8">
        <f t="shared" si="88"/>
        <v>0</v>
      </c>
      <c r="H3243" s="5" t="s">
        <v>491</v>
      </c>
      <c r="I3243" s="10">
        <v>1</v>
      </c>
      <c r="J3243" s="10">
        <v>20.329999999999998</v>
      </c>
      <c r="K3243" s="8" t="e">
        <v>#N/A</v>
      </c>
      <c r="L3243" s="8" t="s">
        <v>491</v>
      </c>
    </row>
    <row r="3244" spans="1:12" s="8" customFormat="1">
      <c r="A3244" s="8" t="s">
        <v>2586</v>
      </c>
      <c r="B3244" s="8">
        <v>0</v>
      </c>
      <c r="C3244" s="8">
        <v>28.2</v>
      </c>
      <c r="D3244" s="8">
        <f t="shared" si="88"/>
        <v>0</v>
      </c>
      <c r="H3244" s="5" t="s">
        <v>2212</v>
      </c>
      <c r="I3244" s="10">
        <v>1</v>
      </c>
      <c r="J3244" s="10">
        <v>75.23</v>
      </c>
      <c r="K3244" s="8" t="e">
        <v>#N/A</v>
      </c>
      <c r="L3244" s="8" t="s">
        <v>2212</v>
      </c>
    </row>
    <row r="3245" spans="1:12" s="8" customFormat="1">
      <c r="A3245" s="8" t="s">
        <v>2227</v>
      </c>
      <c r="B3245" s="8">
        <v>0</v>
      </c>
      <c r="C3245" s="8">
        <v>23.48</v>
      </c>
      <c r="D3245" s="8">
        <f t="shared" si="88"/>
        <v>0</v>
      </c>
      <c r="H3245" s="5" t="s">
        <v>617</v>
      </c>
      <c r="I3245" s="10">
        <v>1</v>
      </c>
      <c r="J3245" s="10">
        <v>85</v>
      </c>
      <c r="K3245" s="8" t="e">
        <v>#N/A</v>
      </c>
      <c r="L3245" s="8" t="s">
        <v>617</v>
      </c>
    </row>
    <row r="3246" spans="1:12" s="8" customFormat="1">
      <c r="A3246" s="8" t="s">
        <v>2267</v>
      </c>
      <c r="B3246" s="8">
        <v>0</v>
      </c>
      <c r="C3246" s="8">
        <v>64.03</v>
      </c>
      <c r="D3246" s="8">
        <f t="shared" si="88"/>
        <v>0</v>
      </c>
      <c r="H3246" s="5" t="s">
        <v>1065</v>
      </c>
      <c r="I3246" s="10">
        <v>1</v>
      </c>
      <c r="J3246" s="10">
        <v>40.04</v>
      </c>
      <c r="K3246" s="8" t="e">
        <v>#N/A</v>
      </c>
      <c r="L3246" s="8" t="s">
        <v>1065</v>
      </c>
    </row>
    <row r="3247" spans="1:12" s="8" customFormat="1">
      <c r="A3247" s="8" t="s">
        <v>2539</v>
      </c>
      <c r="B3247" s="8">
        <v>0</v>
      </c>
      <c r="C3247" s="8">
        <v>57.5</v>
      </c>
      <c r="D3247" s="8">
        <f t="shared" si="88"/>
        <v>0</v>
      </c>
      <c r="H3247" s="5" t="s">
        <v>527</v>
      </c>
      <c r="I3247" s="10">
        <v>1</v>
      </c>
      <c r="J3247" s="10">
        <v>40</v>
      </c>
      <c r="K3247" s="8" t="e">
        <v>#N/A</v>
      </c>
      <c r="L3247" s="8" t="s">
        <v>527</v>
      </c>
    </row>
    <row r="3248" spans="1:12" s="8" customFormat="1">
      <c r="A3248" s="8" t="s">
        <v>2155</v>
      </c>
      <c r="B3248" s="8">
        <v>0</v>
      </c>
      <c r="C3248" s="8">
        <v>38.630000000000003</v>
      </c>
      <c r="D3248" s="8">
        <f t="shared" si="88"/>
        <v>0</v>
      </c>
      <c r="H3248" s="5" t="s">
        <v>4014</v>
      </c>
      <c r="I3248" s="10">
        <v>1</v>
      </c>
      <c r="J3248" s="10">
        <v>24.19</v>
      </c>
      <c r="K3248" s="8" t="e">
        <v>#N/A</v>
      </c>
      <c r="L3248" s="8" t="s">
        <v>4014</v>
      </c>
    </row>
    <row r="3249" spans="1:12" s="8" customFormat="1">
      <c r="A3249" s="8" t="s">
        <v>2221</v>
      </c>
      <c r="B3249" s="8">
        <v>0</v>
      </c>
      <c r="C3249" s="8">
        <v>27.6</v>
      </c>
      <c r="D3249" s="8">
        <f t="shared" si="88"/>
        <v>0</v>
      </c>
      <c r="H3249" s="5" t="s">
        <v>489</v>
      </c>
      <c r="I3249" s="10">
        <v>1</v>
      </c>
      <c r="J3249" s="10">
        <v>16.91</v>
      </c>
      <c r="K3249" s="8" t="e">
        <v>#N/A</v>
      </c>
      <c r="L3249" s="8" t="s">
        <v>489</v>
      </c>
    </row>
    <row r="3250" spans="1:12" s="8" customFormat="1">
      <c r="A3250" s="8" t="s">
        <v>2340</v>
      </c>
      <c r="B3250" s="8">
        <v>0</v>
      </c>
      <c r="C3250" s="8">
        <v>34.5</v>
      </c>
      <c r="D3250" s="8">
        <f t="shared" si="88"/>
        <v>0</v>
      </c>
      <c r="H3250" s="5" t="s">
        <v>95</v>
      </c>
      <c r="I3250" s="10">
        <v>1</v>
      </c>
      <c r="J3250" s="10">
        <v>240.23</v>
      </c>
      <c r="K3250" s="8" t="e">
        <v>#N/A</v>
      </c>
      <c r="L3250" s="8" t="s">
        <v>95</v>
      </c>
    </row>
    <row r="3251" spans="1:12" s="8" customFormat="1">
      <c r="A3251" s="8" t="s">
        <v>6959</v>
      </c>
      <c r="B3251" s="8">
        <v>0</v>
      </c>
      <c r="C3251" s="8">
        <v>49.21</v>
      </c>
      <c r="D3251" s="8">
        <f t="shared" si="88"/>
        <v>0</v>
      </c>
      <c r="H3251" s="5" t="s">
        <v>600</v>
      </c>
      <c r="I3251" s="10">
        <v>1</v>
      </c>
      <c r="J3251" s="10">
        <v>92.33</v>
      </c>
      <c r="K3251" s="8" t="e">
        <v>#N/A</v>
      </c>
      <c r="L3251" s="8" t="s">
        <v>600</v>
      </c>
    </row>
    <row r="3252" spans="1:12" s="8" customFormat="1">
      <c r="A3252" s="8" t="s">
        <v>2644</v>
      </c>
      <c r="B3252" s="8">
        <v>0</v>
      </c>
      <c r="C3252" s="8">
        <v>88.49</v>
      </c>
      <c r="D3252" s="8">
        <f t="shared" si="88"/>
        <v>0</v>
      </c>
      <c r="H3252" s="5" t="s">
        <v>1069</v>
      </c>
      <c r="I3252" s="10">
        <v>1</v>
      </c>
      <c r="J3252" s="10">
        <v>172.97</v>
      </c>
      <c r="K3252" s="8" t="e">
        <v>#N/A</v>
      </c>
      <c r="L3252" s="8" t="s">
        <v>1069</v>
      </c>
    </row>
    <row r="3253" spans="1:12" s="8" customFormat="1">
      <c r="A3253" s="8" t="s">
        <v>2315</v>
      </c>
      <c r="B3253" s="8">
        <v>0</v>
      </c>
      <c r="C3253" s="8">
        <v>73.569999999999993</v>
      </c>
      <c r="D3253" s="8">
        <f t="shared" si="88"/>
        <v>0</v>
      </c>
      <c r="H3253" s="5" t="s">
        <v>604</v>
      </c>
      <c r="I3253" s="10">
        <v>1</v>
      </c>
      <c r="J3253" s="10">
        <v>62.69</v>
      </c>
      <c r="K3253" s="8" t="e">
        <v>#N/A</v>
      </c>
      <c r="L3253" s="8" t="s">
        <v>604</v>
      </c>
    </row>
    <row r="3254" spans="1:12" s="8" customFormat="1">
      <c r="A3254" s="8" t="s">
        <v>2532</v>
      </c>
      <c r="B3254" s="8">
        <v>0</v>
      </c>
      <c r="C3254" s="8">
        <v>79.489999999999995</v>
      </c>
      <c r="D3254" s="8">
        <f t="shared" si="88"/>
        <v>0</v>
      </c>
      <c r="H3254" s="5" t="s">
        <v>1072</v>
      </c>
      <c r="I3254" s="10">
        <v>1</v>
      </c>
      <c r="J3254" s="10">
        <v>144.13999999999999</v>
      </c>
      <c r="K3254" s="8" t="e">
        <v>#N/A</v>
      </c>
      <c r="L3254" s="8" t="s">
        <v>1072</v>
      </c>
    </row>
    <row r="3255" spans="1:12" s="8" customFormat="1">
      <c r="A3255" s="8" t="s">
        <v>2276</v>
      </c>
      <c r="B3255" s="8">
        <v>0</v>
      </c>
      <c r="C3255" s="8">
        <v>153.72999999999999</v>
      </c>
      <c r="D3255" s="8">
        <f t="shared" si="88"/>
        <v>0</v>
      </c>
      <c r="H3255" s="5" t="s">
        <v>7464</v>
      </c>
      <c r="I3255" s="10">
        <v>1</v>
      </c>
      <c r="J3255" s="10">
        <v>91.19</v>
      </c>
      <c r="K3255" s="8" t="e">
        <v>#N/A</v>
      </c>
      <c r="L3255" s="8" t="s">
        <v>7464</v>
      </c>
    </row>
    <row r="3256" spans="1:12" s="8" customFormat="1">
      <c r="A3256" s="8" t="s">
        <v>2392</v>
      </c>
      <c r="B3256" s="8">
        <v>0</v>
      </c>
      <c r="C3256" s="8">
        <v>35.44</v>
      </c>
      <c r="D3256" s="8">
        <f t="shared" si="88"/>
        <v>0</v>
      </c>
      <c r="H3256" s="5" t="s">
        <v>4022</v>
      </c>
      <c r="I3256" s="10">
        <v>1</v>
      </c>
      <c r="J3256" s="10">
        <v>34.549999999999997</v>
      </c>
      <c r="K3256" s="8" t="e">
        <v>#N/A</v>
      </c>
      <c r="L3256" s="8" t="s">
        <v>4022</v>
      </c>
    </row>
    <row r="3257" spans="1:12" s="8" customFormat="1">
      <c r="A3257" s="8" t="s">
        <v>2399</v>
      </c>
      <c r="B3257" s="8">
        <v>0</v>
      </c>
      <c r="C3257" s="8">
        <v>29.7</v>
      </c>
      <c r="D3257" s="8">
        <f t="shared" si="88"/>
        <v>0</v>
      </c>
      <c r="H3257" s="5" t="s">
        <v>594</v>
      </c>
      <c r="I3257" s="10">
        <v>1</v>
      </c>
      <c r="J3257" s="10">
        <v>92.33</v>
      </c>
      <c r="K3257" s="8" t="e">
        <v>#N/A</v>
      </c>
      <c r="L3257" s="8" t="s">
        <v>594</v>
      </c>
    </row>
    <row r="3258" spans="1:12" s="8" customFormat="1">
      <c r="A3258" s="8" t="s">
        <v>1999</v>
      </c>
      <c r="B3258" s="8">
        <v>0</v>
      </c>
      <c r="C3258" s="8">
        <v>89.77</v>
      </c>
      <c r="D3258" s="8">
        <f t="shared" si="88"/>
        <v>0</v>
      </c>
      <c r="H3258" s="5" t="s">
        <v>1082</v>
      </c>
      <c r="I3258" s="10">
        <v>1</v>
      </c>
      <c r="J3258" s="10">
        <v>29.12</v>
      </c>
      <c r="K3258" s="8" t="e">
        <v>#N/A</v>
      </c>
      <c r="L3258" s="8" t="s">
        <v>1082</v>
      </c>
    </row>
    <row r="3259" spans="1:12" s="8" customFormat="1">
      <c r="A3259" s="8" t="s">
        <v>1769</v>
      </c>
      <c r="B3259" s="8">
        <v>0</v>
      </c>
      <c r="C3259" s="8">
        <v>32.9</v>
      </c>
      <c r="D3259" s="8">
        <f t="shared" si="88"/>
        <v>0</v>
      </c>
      <c r="H3259" s="5" t="s">
        <v>632</v>
      </c>
      <c r="I3259" s="10">
        <v>1</v>
      </c>
      <c r="J3259" s="10">
        <v>62.39</v>
      </c>
      <c r="K3259" s="8" t="e">
        <v>#N/A</v>
      </c>
      <c r="L3259" s="8" t="s">
        <v>632</v>
      </c>
    </row>
    <row r="3260" spans="1:12" s="8" customFormat="1">
      <c r="A3260" s="8" t="s">
        <v>2077</v>
      </c>
      <c r="B3260" s="8">
        <v>0</v>
      </c>
      <c r="C3260" s="8">
        <v>80</v>
      </c>
      <c r="D3260" s="8">
        <f t="shared" si="88"/>
        <v>0</v>
      </c>
      <c r="H3260" s="5" t="s">
        <v>613</v>
      </c>
      <c r="I3260" s="10">
        <v>1</v>
      </c>
      <c r="J3260" s="10">
        <v>95</v>
      </c>
      <c r="K3260" s="8" t="e">
        <v>#N/A</v>
      </c>
      <c r="L3260" s="8" t="s">
        <v>613</v>
      </c>
    </row>
    <row r="3261" spans="1:12" s="8" customFormat="1">
      <c r="A3261" s="8" t="s">
        <v>2001</v>
      </c>
      <c r="B3261" s="8">
        <v>0</v>
      </c>
      <c r="C3261" s="8">
        <v>112.5</v>
      </c>
      <c r="D3261" s="8">
        <f t="shared" si="88"/>
        <v>0</v>
      </c>
      <c r="H3261" s="5" t="s">
        <v>666</v>
      </c>
      <c r="I3261" s="10">
        <v>1</v>
      </c>
      <c r="J3261" s="10">
        <v>50</v>
      </c>
      <c r="K3261" s="8" t="e">
        <v>#N/A</v>
      </c>
      <c r="L3261" s="11" t="s">
        <v>666</v>
      </c>
    </row>
    <row r="3262" spans="1:12" s="8" customFormat="1">
      <c r="A3262" s="8" t="s">
        <v>2287</v>
      </c>
      <c r="B3262" s="8">
        <v>0</v>
      </c>
      <c r="C3262" s="8">
        <v>96.26</v>
      </c>
      <c r="D3262" s="8">
        <f t="shared" si="88"/>
        <v>0</v>
      </c>
      <c r="H3262" s="5" t="s">
        <v>7100</v>
      </c>
      <c r="I3262" s="10">
        <v>0</v>
      </c>
      <c r="J3262" s="10">
        <v>0</v>
      </c>
      <c r="K3262" s="8" t="e">
        <v>#N/A</v>
      </c>
      <c r="L3262" s="8" t="s">
        <v>7100</v>
      </c>
    </row>
    <row r="3263" spans="1:12" s="8" customFormat="1">
      <c r="A3263" s="8" t="s">
        <v>1772</v>
      </c>
      <c r="B3263" s="8">
        <v>0</v>
      </c>
      <c r="C3263" s="8">
        <v>32.9</v>
      </c>
      <c r="D3263" s="8">
        <f t="shared" si="88"/>
        <v>0</v>
      </c>
      <c r="H3263" s="5" t="s">
        <v>3066</v>
      </c>
      <c r="I3263" s="10">
        <v>0</v>
      </c>
      <c r="J3263" s="10">
        <v>0</v>
      </c>
      <c r="K3263" s="8" t="e">
        <v>#N/A</v>
      </c>
      <c r="L3263" s="8" t="s">
        <v>3066</v>
      </c>
    </row>
    <row r="3264" spans="1:12" s="8" customFormat="1">
      <c r="A3264" s="8" t="s">
        <v>2169</v>
      </c>
      <c r="B3264" s="8">
        <v>0</v>
      </c>
      <c r="C3264" s="8">
        <v>66.7</v>
      </c>
      <c r="D3264" s="8">
        <f t="shared" si="88"/>
        <v>0</v>
      </c>
      <c r="H3264" s="5" t="s">
        <v>3344</v>
      </c>
      <c r="I3264" s="10">
        <v>0</v>
      </c>
      <c r="J3264" s="10">
        <v>0</v>
      </c>
      <c r="K3264" s="8" t="e">
        <v>#N/A</v>
      </c>
      <c r="L3264" s="8" t="s">
        <v>3344</v>
      </c>
    </row>
    <row r="3265" spans="1:12" s="8" customFormat="1">
      <c r="A3265" s="8" t="s">
        <v>2513</v>
      </c>
      <c r="B3265" s="8">
        <v>0</v>
      </c>
      <c r="C3265" s="8">
        <v>29.04</v>
      </c>
      <c r="D3265" s="8">
        <f t="shared" si="88"/>
        <v>0</v>
      </c>
      <c r="H3265" s="5" t="s">
        <v>744</v>
      </c>
      <c r="I3265" s="10">
        <v>0</v>
      </c>
      <c r="J3265" s="10">
        <v>0</v>
      </c>
      <c r="K3265" s="8" t="e">
        <v>#N/A</v>
      </c>
      <c r="L3265" s="8" t="s">
        <v>744</v>
      </c>
    </row>
    <row r="3266" spans="1:12" s="8" customFormat="1">
      <c r="A3266" s="8" t="s">
        <v>2120</v>
      </c>
      <c r="B3266" s="8">
        <v>0</v>
      </c>
      <c r="C3266" s="8">
        <v>148.18</v>
      </c>
      <c r="D3266" s="8">
        <f t="shared" si="88"/>
        <v>0</v>
      </c>
      <c r="H3266" s="5" t="s">
        <v>3009</v>
      </c>
      <c r="I3266" s="10">
        <v>0</v>
      </c>
      <c r="J3266" s="10">
        <v>0</v>
      </c>
      <c r="K3266" s="8" t="e">
        <v>#N/A</v>
      </c>
      <c r="L3266" s="8" t="s">
        <v>3009</v>
      </c>
    </row>
    <row r="3267" spans="1:12" s="8" customFormat="1">
      <c r="A3267" s="8" t="s">
        <v>2623</v>
      </c>
      <c r="B3267" s="8">
        <v>0</v>
      </c>
      <c r="C3267" s="8">
        <v>32.4</v>
      </c>
      <c r="D3267" s="8">
        <f t="shared" ref="D3267:D3330" si="89">C3267*B3267</f>
        <v>0</v>
      </c>
      <c r="H3267" s="5" t="s">
        <v>3291</v>
      </c>
      <c r="I3267" s="10">
        <v>0</v>
      </c>
      <c r="J3267" s="10">
        <v>0</v>
      </c>
      <c r="K3267" s="8" t="e">
        <v>#N/A</v>
      </c>
      <c r="L3267" s="8" t="s">
        <v>3291</v>
      </c>
    </row>
    <row r="3268" spans="1:12" s="8" customFormat="1">
      <c r="A3268" s="8" t="s">
        <v>2018</v>
      </c>
      <c r="B3268" s="8">
        <v>0</v>
      </c>
      <c r="C3268" s="8">
        <v>45.52</v>
      </c>
      <c r="D3268" s="8">
        <f t="shared" si="89"/>
        <v>0</v>
      </c>
      <c r="H3268" s="5" t="s">
        <v>4738</v>
      </c>
      <c r="I3268" s="10">
        <v>0</v>
      </c>
      <c r="J3268" s="10">
        <v>0</v>
      </c>
      <c r="K3268" s="8" t="e">
        <v>#N/A</v>
      </c>
      <c r="L3268" s="8" t="s">
        <v>4738</v>
      </c>
    </row>
    <row r="3269" spans="1:12" s="8" customFormat="1">
      <c r="A3269" s="8" t="s">
        <v>2255</v>
      </c>
      <c r="B3269" s="8">
        <v>0</v>
      </c>
      <c r="C3269" s="8">
        <v>86.39</v>
      </c>
      <c r="D3269" s="8">
        <f t="shared" si="89"/>
        <v>0</v>
      </c>
      <c r="H3269" s="5" t="s">
        <v>5812</v>
      </c>
      <c r="I3269" s="10">
        <v>0</v>
      </c>
      <c r="J3269" s="10">
        <v>0</v>
      </c>
      <c r="K3269" s="8" t="e">
        <v>#N/A</v>
      </c>
      <c r="L3269" s="8" t="s">
        <v>5812</v>
      </c>
    </row>
    <row r="3270" spans="1:12" s="8" customFormat="1">
      <c r="A3270" s="8" t="s">
        <v>2254</v>
      </c>
      <c r="B3270" s="8">
        <v>0</v>
      </c>
      <c r="C3270" s="8">
        <v>75.44</v>
      </c>
      <c r="D3270" s="8">
        <f t="shared" si="89"/>
        <v>0</v>
      </c>
      <c r="H3270" s="5" t="s">
        <v>3696</v>
      </c>
      <c r="I3270" s="10">
        <v>0</v>
      </c>
      <c r="J3270" s="10">
        <v>0</v>
      </c>
      <c r="K3270" s="8" t="e">
        <v>#N/A</v>
      </c>
      <c r="L3270" s="8" t="s">
        <v>3696</v>
      </c>
    </row>
    <row r="3271" spans="1:12" s="8" customFormat="1">
      <c r="A3271" s="8" t="s">
        <v>2590</v>
      </c>
      <c r="B3271" s="8">
        <v>0</v>
      </c>
      <c r="C3271" s="8">
        <v>34.08</v>
      </c>
      <c r="D3271" s="8">
        <f t="shared" si="89"/>
        <v>0</v>
      </c>
      <c r="H3271" s="5" t="s">
        <v>3123</v>
      </c>
      <c r="I3271" s="10">
        <v>0</v>
      </c>
      <c r="J3271" s="10">
        <v>0</v>
      </c>
      <c r="K3271" s="8" t="e">
        <v>#N/A</v>
      </c>
      <c r="L3271" s="8" t="s">
        <v>3123</v>
      </c>
    </row>
    <row r="3272" spans="1:12" s="8" customFormat="1">
      <c r="A3272" s="8" t="s">
        <v>2305</v>
      </c>
      <c r="B3272" s="8">
        <v>0</v>
      </c>
      <c r="C3272" s="8">
        <v>98.82</v>
      </c>
      <c r="D3272" s="8">
        <f t="shared" si="89"/>
        <v>0</v>
      </c>
      <c r="H3272" s="5" t="s">
        <v>5826</v>
      </c>
      <c r="I3272" s="10">
        <v>0</v>
      </c>
      <c r="J3272" s="10">
        <v>0</v>
      </c>
      <c r="K3272" s="8" t="e">
        <v>#N/A</v>
      </c>
      <c r="L3272" s="8" t="s">
        <v>5826</v>
      </c>
    </row>
    <row r="3273" spans="1:12" s="8" customFormat="1">
      <c r="A3273" s="8" t="s">
        <v>2378</v>
      </c>
      <c r="B3273" s="8">
        <v>0</v>
      </c>
      <c r="C3273" s="8">
        <v>36.4</v>
      </c>
      <c r="D3273" s="8">
        <f t="shared" si="89"/>
        <v>0</v>
      </c>
      <c r="H3273" s="5" t="s">
        <v>3313</v>
      </c>
      <c r="I3273" s="10">
        <v>0</v>
      </c>
      <c r="J3273" s="10">
        <v>0</v>
      </c>
      <c r="K3273" s="8" t="e">
        <v>#N/A</v>
      </c>
      <c r="L3273" s="8" t="s">
        <v>3313</v>
      </c>
    </row>
    <row r="3274" spans="1:12" s="8" customFormat="1">
      <c r="A3274" s="8" t="s">
        <v>2036</v>
      </c>
      <c r="B3274" s="8">
        <v>0</v>
      </c>
      <c r="C3274" s="8">
        <v>42.4</v>
      </c>
      <c r="D3274" s="8">
        <f t="shared" si="89"/>
        <v>0</v>
      </c>
      <c r="H3274" s="5" t="s">
        <v>7115</v>
      </c>
      <c r="I3274" s="10">
        <v>0</v>
      </c>
      <c r="J3274" s="10">
        <v>0</v>
      </c>
      <c r="K3274" s="8" t="e">
        <v>#N/A</v>
      </c>
      <c r="L3274" s="8" t="s">
        <v>7115</v>
      </c>
    </row>
    <row r="3275" spans="1:12" s="8" customFormat="1">
      <c r="A3275" s="8" t="s">
        <v>6960</v>
      </c>
      <c r="B3275" s="8">
        <v>0</v>
      </c>
      <c r="C3275" s="8">
        <v>68.680000000000007</v>
      </c>
      <c r="D3275" s="8">
        <f t="shared" si="89"/>
        <v>0</v>
      </c>
      <c r="H3275" s="5" t="s">
        <v>5824</v>
      </c>
      <c r="I3275" s="10">
        <v>0</v>
      </c>
      <c r="J3275" s="10">
        <v>0</v>
      </c>
      <c r="K3275" s="8" t="e">
        <v>#N/A</v>
      </c>
      <c r="L3275" s="8" t="s">
        <v>5824</v>
      </c>
    </row>
    <row r="3276" spans="1:12" s="8" customFormat="1">
      <c r="A3276" s="8" t="s">
        <v>2139</v>
      </c>
      <c r="B3276" s="8">
        <v>0</v>
      </c>
      <c r="C3276" s="8">
        <v>75.92</v>
      </c>
      <c r="D3276" s="8">
        <f t="shared" si="89"/>
        <v>0</v>
      </c>
      <c r="H3276" s="5" t="s">
        <v>3060</v>
      </c>
      <c r="I3276" s="10">
        <v>0</v>
      </c>
      <c r="J3276" s="10">
        <v>0</v>
      </c>
      <c r="K3276" s="8" t="e">
        <v>#N/A</v>
      </c>
      <c r="L3276" s="8" t="s">
        <v>3060</v>
      </c>
    </row>
    <row r="3277" spans="1:12" s="8" customFormat="1">
      <c r="A3277" s="8" t="s">
        <v>1857</v>
      </c>
      <c r="B3277" s="8">
        <v>0</v>
      </c>
      <c r="C3277" s="8">
        <v>28.18</v>
      </c>
      <c r="D3277" s="8">
        <f t="shared" si="89"/>
        <v>0</v>
      </c>
      <c r="H3277" s="5" t="s">
        <v>3112</v>
      </c>
      <c r="I3277" s="10">
        <v>0</v>
      </c>
      <c r="J3277" s="10">
        <v>0</v>
      </c>
      <c r="K3277" s="8" t="e">
        <v>#N/A</v>
      </c>
      <c r="L3277" s="8" t="s">
        <v>3112</v>
      </c>
    </row>
    <row r="3278" spans="1:12" s="8" customFormat="1">
      <c r="A3278" s="8" t="s">
        <v>2403</v>
      </c>
      <c r="B3278" s="8">
        <v>0</v>
      </c>
      <c r="C3278" s="8">
        <v>70</v>
      </c>
      <c r="D3278" s="8">
        <f t="shared" si="89"/>
        <v>0</v>
      </c>
      <c r="H3278" s="5" t="s">
        <v>3033</v>
      </c>
      <c r="I3278" s="10">
        <v>0</v>
      </c>
      <c r="J3278" s="10">
        <v>0</v>
      </c>
      <c r="K3278" s="8" t="e">
        <v>#N/A</v>
      </c>
      <c r="L3278" s="8" t="s">
        <v>3033</v>
      </c>
    </row>
    <row r="3279" spans="1:12" s="8" customFormat="1">
      <c r="A3279" s="8" t="s">
        <v>2355</v>
      </c>
      <c r="B3279" s="8">
        <v>0</v>
      </c>
      <c r="C3279" s="8">
        <v>35.44</v>
      </c>
      <c r="D3279" s="8">
        <f t="shared" si="89"/>
        <v>0</v>
      </c>
      <c r="H3279" s="5" t="s">
        <v>7142</v>
      </c>
      <c r="I3279" s="10">
        <v>0</v>
      </c>
      <c r="J3279" s="10">
        <v>0</v>
      </c>
      <c r="K3279" s="8" t="e">
        <v>#N/A</v>
      </c>
      <c r="L3279" s="8" t="s">
        <v>7142</v>
      </c>
    </row>
    <row r="3280" spans="1:12" s="8" customFormat="1">
      <c r="A3280" s="8" t="s">
        <v>2500</v>
      </c>
      <c r="B3280" s="8">
        <v>0</v>
      </c>
      <c r="C3280" s="8">
        <v>58.29</v>
      </c>
      <c r="D3280" s="8">
        <f t="shared" si="89"/>
        <v>0</v>
      </c>
      <c r="H3280" s="5" t="s">
        <v>7466</v>
      </c>
      <c r="I3280" s="10">
        <v>0</v>
      </c>
      <c r="J3280" s="10">
        <v>0</v>
      </c>
      <c r="K3280" s="8" t="e">
        <v>#N/A</v>
      </c>
      <c r="L3280" s="8" t="s">
        <v>7466</v>
      </c>
    </row>
    <row r="3281" spans="1:12" s="8" customFormat="1">
      <c r="A3281" s="8" t="s">
        <v>2054</v>
      </c>
      <c r="B3281" s="8">
        <v>0</v>
      </c>
      <c r="C3281" s="8">
        <v>91.97</v>
      </c>
      <c r="D3281" s="8">
        <f t="shared" si="89"/>
        <v>0</v>
      </c>
      <c r="H3281" s="5" t="s">
        <v>7192</v>
      </c>
      <c r="I3281" s="10">
        <v>0</v>
      </c>
      <c r="J3281" s="10">
        <v>0</v>
      </c>
      <c r="K3281" s="8" t="e">
        <v>#N/A</v>
      </c>
      <c r="L3281" s="8" t="s">
        <v>7192</v>
      </c>
    </row>
    <row r="3282" spans="1:12" s="8" customFormat="1">
      <c r="A3282" s="8" t="s">
        <v>2200</v>
      </c>
      <c r="B3282" s="8">
        <v>0</v>
      </c>
      <c r="C3282" s="8">
        <v>96.14</v>
      </c>
      <c r="D3282" s="8">
        <f t="shared" si="89"/>
        <v>0</v>
      </c>
      <c r="H3282" s="5" t="s">
        <v>3852</v>
      </c>
      <c r="I3282" s="10">
        <v>0</v>
      </c>
      <c r="J3282" s="10">
        <v>0</v>
      </c>
      <c r="K3282" s="8" t="e">
        <v>#N/A</v>
      </c>
      <c r="L3282" s="8" t="s">
        <v>3852</v>
      </c>
    </row>
    <row r="3283" spans="1:12" s="8" customFormat="1">
      <c r="A3283" s="8" t="s">
        <v>1704</v>
      </c>
      <c r="B3283" s="8">
        <v>0</v>
      </c>
      <c r="C3283" s="8">
        <v>70</v>
      </c>
      <c r="D3283" s="8">
        <f t="shared" si="89"/>
        <v>0</v>
      </c>
      <c r="H3283" s="5" t="s">
        <v>7214</v>
      </c>
      <c r="I3283" s="10">
        <v>0</v>
      </c>
      <c r="J3283" s="10">
        <v>0</v>
      </c>
      <c r="K3283" s="8" t="e">
        <v>#N/A</v>
      </c>
      <c r="L3283" s="8" t="s">
        <v>7214</v>
      </c>
    </row>
    <row r="3284" spans="1:12" s="8" customFormat="1">
      <c r="A3284" s="8" t="s">
        <v>2598</v>
      </c>
      <c r="B3284" s="8">
        <v>0</v>
      </c>
      <c r="C3284" s="8">
        <v>27.6</v>
      </c>
      <c r="D3284" s="8">
        <f t="shared" si="89"/>
        <v>0</v>
      </c>
      <c r="H3284" s="5" t="s">
        <v>3836</v>
      </c>
      <c r="I3284" s="10">
        <v>0</v>
      </c>
      <c r="J3284" s="10">
        <v>0</v>
      </c>
      <c r="K3284" s="8" t="e">
        <v>#N/A</v>
      </c>
      <c r="L3284" s="8" t="s">
        <v>3836</v>
      </c>
    </row>
    <row r="3285" spans="1:12" s="8" customFormat="1">
      <c r="A3285" s="8" t="s">
        <v>2544</v>
      </c>
      <c r="B3285" s="8">
        <v>0</v>
      </c>
      <c r="C3285" s="8">
        <v>35.53</v>
      </c>
      <c r="D3285" s="8">
        <f t="shared" si="89"/>
        <v>0</v>
      </c>
      <c r="H3285" s="5" t="s">
        <v>7203</v>
      </c>
      <c r="I3285" s="10">
        <v>0</v>
      </c>
      <c r="J3285" s="10">
        <v>0</v>
      </c>
      <c r="K3285" s="8" t="e">
        <v>#N/A</v>
      </c>
      <c r="L3285" s="8" t="s">
        <v>7203</v>
      </c>
    </row>
    <row r="3286" spans="1:12" s="8" customFormat="1">
      <c r="A3286" s="8" t="s">
        <v>1600</v>
      </c>
      <c r="B3286" s="8">
        <v>0</v>
      </c>
      <c r="C3286" s="8">
        <v>36.4</v>
      </c>
      <c r="D3286" s="8">
        <f t="shared" si="89"/>
        <v>0</v>
      </c>
      <c r="H3286" s="5" t="s">
        <v>3063</v>
      </c>
      <c r="I3286" s="10">
        <v>0</v>
      </c>
      <c r="J3286" s="10">
        <v>0</v>
      </c>
      <c r="K3286" s="8" t="e">
        <v>#N/A</v>
      </c>
      <c r="L3286" s="8" t="s">
        <v>3063</v>
      </c>
    </row>
    <row r="3287" spans="1:12" s="8" customFormat="1">
      <c r="A3287" s="8" t="s">
        <v>1893</v>
      </c>
      <c r="B3287" s="8">
        <v>0</v>
      </c>
      <c r="C3287" s="8">
        <v>38.630000000000003</v>
      </c>
      <c r="D3287" s="8">
        <f t="shared" si="89"/>
        <v>0</v>
      </c>
      <c r="H3287" s="5" t="s">
        <v>5799</v>
      </c>
      <c r="I3287" s="10">
        <v>0</v>
      </c>
      <c r="J3287" s="10">
        <v>0</v>
      </c>
      <c r="K3287" s="8" t="e">
        <v>#N/A</v>
      </c>
      <c r="L3287" s="8" t="s">
        <v>5799</v>
      </c>
    </row>
    <row r="3288" spans="1:12" s="8" customFormat="1">
      <c r="A3288" s="8" t="s">
        <v>2134</v>
      </c>
      <c r="B3288" s="8">
        <v>0</v>
      </c>
      <c r="C3288" s="8">
        <v>99.06</v>
      </c>
      <c r="D3288" s="8">
        <f t="shared" si="89"/>
        <v>0</v>
      </c>
      <c r="H3288" s="5" t="s">
        <v>3072</v>
      </c>
      <c r="I3288" s="10">
        <v>0</v>
      </c>
      <c r="J3288" s="10">
        <v>0</v>
      </c>
      <c r="K3288" s="8" t="e">
        <v>#N/A</v>
      </c>
      <c r="L3288" s="8" t="s">
        <v>3072</v>
      </c>
    </row>
    <row r="3289" spans="1:12" s="8" customFormat="1">
      <c r="A3289" s="8" t="s">
        <v>2226</v>
      </c>
      <c r="B3289" s="8">
        <v>0</v>
      </c>
      <c r="C3289" s="8">
        <v>98.82</v>
      </c>
      <c r="D3289" s="8">
        <f t="shared" si="89"/>
        <v>0</v>
      </c>
      <c r="H3289" s="5" t="s">
        <v>1362</v>
      </c>
      <c r="I3289" s="10">
        <v>0</v>
      </c>
      <c r="J3289" s="10">
        <v>0</v>
      </c>
      <c r="K3289" s="8" t="e">
        <v>#N/A</v>
      </c>
      <c r="L3289" s="8" t="s">
        <v>1362</v>
      </c>
    </row>
    <row r="3290" spans="1:12" s="8" customFormat="1">
      <c r="A3290" s="8" t="s">
        <v>1741</v>
      </c>
      <c r="B3290" s="8">
        <v>0</v>
      </c>
      <c r="C3290" s="8">
        <v>49.03</v>
      </c>
      <c r="D3290" s="8">
        <f t="shared" si="89"/>
        <v>0</v>
      </c>
      <c r="H3290" s="5" t="s">
        <v>7089</v>
      </c>
      <c r="I3290" s="10">
        <v>0</v>
      </c>
      <c r="J3290" s="10">
        <v>0</v>
      </c>
      <c r="K3290" s="8" t="e">
        <v>#N/A</v>
      </c>
      <c r="L3290" s="8" t="s">
        <v>7089</v>
      </c>
    </row>
    <row r="3291" spans="1:12" s="8" customFormat="1">
      <c r="A3291" s="8" t="s">
        <v>2278</v>
      </c>
      <c r="B3291" s="8">
        <v>0</v>
      </c>
      <c r="C3291" s="8">
        <v>52.9</v>
      </c>
      <c r="D3291" s="8">
        <f t="shared" si="89"/>
        <v>0</v>
      </c>
      <c r="H3291" s="5" t="s">
        <v>3294</v>
      </c>
      <c r="I3291" s="10">
        <v>0</v>
      </c>
      <c r="J3291" s="10">
        <v>0</v>
      </c>
      <c r="K3291" s="8" t="e">
        <v>#N/A</v>
      </c>
      <c r="L3291" s="8" t="s">
        <v>3294</v>
      </c>
    </row>
    <row r="3292" spans="1:12" s="8" customFormat="1">
      <c r="A3292" s="8" t="s">
        <v>2296</v>
      </c>
      <c r="B3292" s="8">
        <v>0</v>
      </c>
      <c r="C3292" s="8">
        <v>47.04</v>
      </c>
      <c r="D3292" s="8">
        <f t="shared" si="89"/>
        <v>0</v>
      </c>
      <c r="H3292" s="5" t="s">
        <v>5785</v>
      </c>
      <c r="I3292" s="10">
        <v>0</v>
      </c>
      <c r="J3292" s="10">
        <v>0</v>
      </c>
      <c r="K3292" s="8" t="e">
        <v>#N/A</v>
      </c>
      <c r="L3292" s="8" t="s">
        <v>5785</v>
      </c>
    </row>
    <row r="3293" spans="1:12" s="8" customFormat="1">
      <c r="A3293" s="8" t="s">
        <v>2239</v>
      </c>
      <c r="B3293" s="8">
        <v>0</v>
      </c>
      <c r="C3293" s="8">
        <v>31.31</v>
      </c>
      <c r="D3293" s="8">
        <f t="shared" si="89"/>
        <v>0</v>
      </c>
      <c r="H3293" s="5" t="s">
        <v>5920</v>
      </c>
      <c r="I3293" s="10">
        <v>0</v>
      </c>
      <c r="J3293" s="10">
        <v>0</v>
      </c>
      <c r="K3293" s="8" t="e">
        <v>#N/A</v>
      </c>
      <c r="L3293" s="8" t="s">
        <v>5920</v>
      </c>
    </row>
    <row r="3294" spans="1:12" s="8" customFormat="1">
      <c r="A3294" s="8" t="s">
        <v>2362</v>
      </c>
      <c r="B3294" s="8">
        <v>0</v>
      </c>
      <c r="C3294" s="8">
        <v>21.12</v>
      </c>
      <c r="D3294" s="8">
        <f t="shared" si="89"/>
        <v>0</v>
      </c>
      <c r="H3294" s="5" t="s">
        <v>4417</v>
      </c>
      <c r="I3294" s="10">
        <v>0</v>
      </c>
      <c r="J3294" s="10">
        <v>0</v>
      </c>
      <c r="K3294" s="8" t="e">
        <v>#N/A</v>
      </c>
      <c r="L3294" s="8" t="s">
        <v>4417</v>
      </c>
    </row>
    <row r="3295" spans="1:12" s="8" customFormat="1">
      <c r="A3295" s="8" t="s">
        <v>2058</v>
      </c>
      <c r="B3295" s="8">
        <v>0</v>
      </c>
      <c r="C3295" s="8">
        <v>136.69999999999999</v>
      </c>
      <c r="D3295" s="8">
        <f t="shared" si="89"/>
        <v>0</v>
      </c>
      <c r="H3295" s="5" t="s">
        <v>5919</v>
      </c>
      <c r="I3295" s="10">
        <v>0</v>
      </c>
      <c r="J3295" s="10">
        <v>0</v>
      </c>
      <c r="K3295" s="8" t="e">
        <v>#N/A</v>
      </c>
      <c r="L3295" s="8" t="s">
        <v>5919</v>
      </c>
    </row>
    <row r="3296" spans="1:12" s="8" customFormat="1">
      <c r="A3296" s="8" t="s">
        <v>2379</v>
      </c>
      <c r="B3296" s="8">
        <v>0</v>
      </c>
      <c r="C3296" s="8">
        <v>29.04</v>
      </c>
      <c r="D3296" s="8">
        <f t="shared" si="89"/>
        <v>0</v>
      </c>
      <c r="H3296" s="5" t="s">
        <v>3036</v>
      </c>
      <c r="I3296" s="10">
        <v>0</v>
      </c>
      <c r="J3296" s="10">
        <v>0</v>
      </c>
      <c r="K3296" s="8" t="e">
        <v>#N/A</v>
      </c>
      <c r="L3296" s="8" t="s">
        <v>3036</v>
      </c>
    </row>
    <row r="3297" spans="1:12" s="8" customFormat="1">
      <c r="A3297" s="8" t="s">
        <v>2026</v>
      </c>
      <c r="B3297" s="8">
        <v>0</v>
      </c>
      <c r="C3297" s="8">
        <v>27.87</v>
      </c>
      <c r="D3297" s="8">
        <f t="shared" si="89"/>
        <v>0</v>
      </c>
      <c r="H3297" s="5" t="s">
        <v>5917</v>
      </c>
      <c r="I3297" s="10">
        <v>0</v>
      </c>
      <c r="J3297" s="10">
        <v>0</v>
      </c>
      <c r="K3297" s="8" t="e">
        <v>#N/A</v>
      </c>
      <c r="L3297" s="8" t="s">
        <v>5917</v>
      </c>
    </row>
    <row r="3298" spans="1:12" s="8" customFormat="1">
      <c r="A3298" s="8" t="s">
        <v>2665</v>
      </c>
      <c r="B3298" s="8">
        <v>0</v>
      </c>
      <c r="C3298" s="8">
        <v>36</v>
      </c>
      <c r="D3298" s="8">
        <f t="shared" si="89"/>
        <v>0</v>
      </c>
      <c r="H3298" s="5" t="s">
        <v>855</v>
      </c>
      <c r="I3298" s="10">
        <v>0</v>
      </c>
      <c r="J3298" s="10">
        <v>0</v>
      </c>
      <c r="K3298" s="8" t="e">
        <v>#N/A</v>
      </c>
      <c r="L3298" s="8" t="s">
        <v>855</v>
      </c>
    </row>
    <row r="3299" spans="1:12" s="8" customFormat="1">
      <c r="A3299" s="8" t="s">
        <v>2152</v>
      </c>
      <c r="B3299" s="8">
        <v>0</v>
      </c>
      <c r="C3299" s="8">
        <v>24.65</v>
      </c>
      <c r="D3299" s="8">
        <f t="shared" si="89"/>
        <v>0</v>
      </c>
      <c r="H3299" s="5" t="s">
        <v>5918</v>
      </c>
      <c r="I3299" s="10">
        <v>0</v>
      </c>
      <c r="J3299" s="10">
        <v>0</v>
      </c>
      <c r="K3299" s="8" t="e">
        <v>#N/A</v>
      </c>
      <c r="L3299" s="8" t="s">
        <v>5918</v>
      </c>
    </row>
    <row r="3300" spans="1:12" s="8" customFormat="1">
      <c r="A3300" s="8" t="s">
        <v>2097</v>
      </c>
      <c r="B3300" s="8">
        <v>0</v>
      </c>
      <c r="C3300" s="8">
        <v>45.52</v>
      </c>
      <c r="D3300" s="8">
        <f t="shared" si="89"/>
        <v>0</v>
      </c>
      <c r="H3300" s="5" t="s">
        <v>4572</v>
      </c>
      <c r="I3300" s="10">
        <v>0</v>
      </c>
      <c r="J3300" s="10">
        <v>0</v>
      </c>
      <c r="K3300" s="8" t="e">
        <v>#N/A</v>
      </c>
      <c r="L3300" s="8" t="s">
        <v>4572</v>
      </c>
    </row>
    <row r="3301" spans="1:12" s="8" customFormat="1">
      <c r="A3301" s="8" t="s">
        <v>2670</v>
      </c>
      <c r="B3301" s="8">
        <v>0</v>
      </c>
      <c r="C3301" s="8">
        <v>28.65</v>
      </c>
      <c r="D3301" s="8">
        <f t="shared" si="89"/>
        <v>0</v>
      </c>
      <c r="H3301" s="5" t="s">
        <v>5840</v>
      </c>
      <c r="I3301" s="10">
        <v>0</v>
      </c>
      <c r="J3301" s="10">
        <v>0</v>
      </c>
      <c r="K3301" s="8" t="e">
        <v>#N/A</v>
      </c>
      <c r="L3301" s="8" t="s">
        <v>5840</v>
      </c>
    </row>
    <row r="3302" spans="1:12" s="8" customFormat="1">
      <c r="A3302" s="8" t="s">
        <v>2314</v>
      </c>
      <c r="B3302" s="8">
        <v>0</v>
      </c>
      <c r="C3302" s="8">
        <v>120</v>
      </c>
      <c r="D3302" s="8">
        <f t="shared" si="89"/>
        <v>0</v>
      </c>
      <c r="H3302" s="5" t="s">
        <v>3229</v>
      </c>
      <c r="I3302" s="10">
        <v>0</v>
      </c>
      <c r="J3302" s="10">
        <v>0</v>
      </c>
      <c r="K3302" s="8" t="e">
        <v>#N/A</v>
      </c>
      <c r="L3302" s="8" t="s">
        <v>3229</v>
      </c>
    </row>
    <row r="3303" spans="1:12" s="8" customFormat="1">
      <c r="A3303" s="8" t="s">
        <v>2614</v>
      </c>
      <c r="B3303" s="8">
        <v>0</v>
      </c>
      <c r="C3303" s="8">
        <v>99.44</v>
      </c>
      <c r="D3303" s="8">
        <f t="shared" si="89"/>
        <v>0</v>
      </c>
      <c r="H3303" s="5" t="s">
        <v>6963</v>
      </c>
      <c r="I3303" s="10">
        <v>0</v>
      </c>
      <c r="J3303" s="10">
        <v>0</v>
      </c>
      <c r="K3303" s="8" t="e">
        <v>#N/A</v>
      </c>
      <c r="L3303" s="8" t="s">
        <v>6963</v>
      </c>
    </row>
    <row r="3304" spans="1:12" s="8" customFormat="1">
      <c r="A3304" s="8" t="s">
        <v>2707</v>
      </c>
      <c r="B3304" s="8">
        <v>0</v>
      </c>
      <c r="C3304" s="8">
        <v>29.7</v>
      </c>
      <c r="D3304" s="8">
        <f t="shared" si="89"/>
        <v>0</v>
      </c>
      <c r="H3304" s="5" t="s">
        <v>3234</v>
      </c>
      <c r="I3304" s="10">
        <v>0</v>
      </c>
      <c r="J3304" s="10">
        <v>0</v>
      </c>
      <c r="K3304" s="8" t="e">
        <v>#N/A</v>
      </c>
      <c r="L3304" s="8" t="s">
        <v>3234</v>
      </c>
    </row>
    <row r="3305" spans="1:12" s="8" customFormat="1">
      <c r="A3305" s="8" t="s">
        <v>6121</v>
      </c>
      <c r="B3305" s="8">
        <v>0</v>
      </c>
      <c r="C3305" s="8">
        <v>54.06</v>
      </c>
      <c r="D3305" s="8">
        <f t="shared" si="89"/>
        <v>0</v>
      </c>
      <c r="H3305" s="5" t="s">
        <v>3281</v>
      </c>
      <c r="I3305" s="10">
        <v>0</v>
      </c>
      <c r="J3305" s="10">
        <v>0</v>
      </c>
      <c r="K3305" s="8" t="e">
        <v>#N/A</v>
      </c>
      <c r="L3305" s="8" t="s">
        <v>3281</v>
      </c>
    </row>
    <row r="3306" spans="1:12" s="8" customFormat="1">
      <c r="A3306" s="8" t="s">
        <v>1623</v>
      </c>
      <c r="B3306" s="8">
        <v>0</v>
      </c>
      <c r="C3306" s="8">
        <v>35.39</v>
      </c>
      <c r="D3306" s="8">
        <f t="shared" si="89"/>
        <v>0</v>
      </c>
      <c r="H3306" s="5" t="s">
        <v>5821</v>
      </c>
      <c r="I3306" s="10">
        <v>0</v>
      </c>
      <c r="J3306" s="10">
        <v>0</v>
      </c>
      <c r="K3306" s="8" t="e">
        <v>#N/A</v>
      </c>
      <c r="L3306" s="8" t="s">
        <v>5821</v>
      </c>
    </row>
    <row r="3307" spans="1:12" s="8" customFormat="1">
      <c r="A3307" s="8" t="s">
        <v>2225</v>
      </c>
      <c r="B3307" s="8">
        <v>0</v>
      </c>
      <c r="C3307" s="8">
        <v>95.2</v>
      </c>
      <c r="D3307" s="8">
        <f t="shared" si="89"/>
        <v>0</v>
      </c>
      <c r="H3307" s="5" t="s">
        <v>3329</v>
      </c>
      <c r="I3307" s="10">
        <v>0</v>
      </c>
      <c r="J3307" s="10">
        <v>0</v>
      </c>
      <c r="K3307" s="8" t="e">
        <v>#N/A</v>
      </c>
      <c r="L3307" s="8" t="s">
        <v>3329</v>
      </c>
    </row>
    <row r="3308" spans="1:12" s="8" customFormat="1">
      <c r="A3308" s="8" t="s">
        <v>2008</v>
      </c>
      <c r="B3308" s="8">
        <v>0</v>
      </c>
      <c r="C3308" s="8">
        <v>36.18</v>
      </c>
      <c r="D3308" s="8">
        <f t="shared" si="89"/>
        <v>0</v>
      </c>
      <c r="H3308" s="5" t="s">
        <v>3223</v>
      </c>
      <c r="I3308" s="10">
        <v>0</v>
      </c>
      <c r="J3308" s="10">
        <v>0</v>
      </c>
      <c r="K3308" s="8" t="e">
        <v>#N/A</v>
      </c>
      <c r="L3308" s="8" t="s">
        <v>3223</v>
      </c>
    </row>
    <row r="3309" spans="1:12" s="8" customFormat="1">
      <c r="A3309" s="8" t="s">
        <v>2525</v>
      </c>
      <c r="B3309" s="8">
        <v>0</v>
      </c>
      <c r="C3309" s="8">
        <v>80</v>
      </c>
      <c r="D3309" s="8">
        <f t="shared" si="89"/>
        <v>0</v>
      </c>
      <c r="H3309" s="5" t="s">
        <v>7199</v>
      </c>
      <c r="I3309" s="10">
        <v>0</v>
      </c>
      <c r="J3309" s="10">
        <v>0</v>
      </c>
      <c r="K3309" s="8" t="e">
        <v>#N/A</v>
      </c>
      <c r="L3309" s="8" t="s">
        <v>7199</v>
      </c>
    </row>
    <row r="3310" spans="1:12" s="8" customFormat="1">
      <c r="A3310" s="8" t="s">
        <v>1715</v>
      </c>
      <c r="B3310" s="8">
        <v>0</v>
      </c>
      <c r="C3310" s="8">
        <v>89.64</v>
      </c>
      <c r="D3310" s="8">
        <f t="shared" si="89"/>
        <v>0</v>
      </c>
      <c r="H3310" s="5" t="s">
        <v>5805</v>
      </c>
      <c r="I3310" s="10">
        <v>0</v>
      </c>
      <c r="J3310" s="10">
        <v>0</v>
      </c>
      <c r="K3310" s="8" t="e">
        <v>#N/A</v>
      </c>
      <c r="L3310" s="8" t="s">
        <v>5805</v>
      </c>
    </row>
    <row r="3311" spans="1:12" s="8" customFormat="1">
      <c r="A3311" s="8" t="s">
        <v>2647</v>
      </c>
      <c r="B3311" s="8">
        <v>0</v>
      </c>
      <c r="C3311" s="8">
        <v>99.39</v>
      </c>
      <c r="D3311" s="8">
        <f t="shared" si="89"/>
        <v>0</v>
      </c>
      <c r="H3311" s="5" t="s">
        <v>5813</v>
      </c>
      <c r="I3311" s="10">
        <v>0</v>
      </c>
      <c r="J3311" s="10">
        <v>0</v>
      </c>
      <c r="K3311" s="8" t="e">
        <v>#N/A</v>
      </c>
      <c r="L3311" s="8" t="s">
        <v>5813</v>
      </c>
    </row>
    <row r="3312" spans="1:12" s="8" customFormat="1">
      <c r="A3312" s="8" t="s">
        <v>2237</v>
      </c>
      <c r="B3312" s="8">
        <v>0</v>
      </c>
      <c r="C3312" s="8">
        <v>87.46</v>
      </c>
      <c r="D3312" s="8">
        <f t="shared" si="89"/>
        <v>0</v>
      </c>
      <c r="H3312" s="5" t="s">
        <v>5809</v>
      </c>
      <c r="I3312" s="10">
        <v>0</v>
      </c>
      <c r="J3312" s="10">
        <v>0</v>
      </c>
      <c r="K3312" s="8" t="e">
        <v>#N/A</v>
      </c>
      <c r="L3312" s="8" t="s">
        <v>5809</v>
      </c>
    </row>
    <row r="3313" spans="1:12" s="8" customFormat="1">
      <c r="A3313" s="8" t="s">
        <v>2056</v>
      </c>
      <c r="B3313" s="8">
        <v>0</v>
      </c>
      <c r="C3313" s="8">
        <v>44.73</v>
      </c>
      <c r="D3313" s="8">
        <f t="shared" si="89"/>
        <v>0</v>
      </c>
      <c r="H3313" s="5" t="s">
        <v>5621</v>
      </c>
      <c r="I3313" s="10">
        <v>0</v>
      </c>
      <c r="J3313" s="10">
        <v>0</v>
      </c>
      <c r="K3313" s="8" t="e">
        <v>#N/A</v>
      </c>
      <c r="L3313" s="8" t="s">
        <v>5621</v>
      </c>
    </row>
    <row r="3314" spans="1:12" s="8" customFormat="1">
      <c r="A3314" s="8" t="s">
        <v>2085</v>
      </c>
      <c r="B3314" s="8">
        <v>0</v>
      </c>
      <c r="C3314" s="8">
        <v>31.31</v>
      </c>
      <c r="D3314" s="8">
        <f t="shared" si="89"/>
        <v>0</v>
      </c>
      <c r="H3314" s="5" t="s">
        <v>3064</v>
      </c>
      <c r="I3314" s="10">
        <v>0</v>
      </c>
      <c r="J3314" s="10">
        <v>0</v>
      </c>
      <c r="K3314" s="8" t="e">
        <v>#N/A</v>
      </c>
      <c r="L3314" s="8" t="s">
        <v>3064</v>
      </c>
    </row>
    <row r="3315" spans="1:12" s="8" customFormat="1">
      <c r="A3315" s="8" t="s">
        <v>2055</v>
      </c>
      <c r="B3315" s="8">
        <v>0</v>
      </c>
      <c r="C3315" s="8">
        <v>31.85</v>
      </c>
      <c r="D3315" s="8">
        <f t="shared" si="89"/>
        <v>0</v>
      </c>
      <c r="H3315" s="5" t="s">
        <v>3280</v>
      </c>
      <c r="I3315" s="10">
        <v>0</v>
      </c>
      <c r="J3315" s="10">
        <v>0</v>
      </c>
      <c r="K3315" s="8" t="e">
        <v>#N/A</v>
      </c>
      <c r="L3315" s="8" t="s">
        <v>3280</v>
      </c>
    </row>
    <row r="3316" spans="1:12" s="8" customFormat="1">
      <c r="A3316" s="8" t="s">
        <v>2497</v>
      </c>
      <c r="B3316" s="8">
        <v>0</v>
      </c>
      <c r="C3316" s="8">
        <v>28.35</v>
      </c>
      <c r="D3316" s="8">
        <f t="shared" si="89"/>
        <v>0</v>
      </c>
      <c r="H3316" s="5" t="s">
        <v>6956</v>
      </c>
      <c r="I3316" s="10">
        <v>0</v>
      </c>
      <c r="J3316" s="10">
        <v>0</v>
      </c>
      <c r="K3316" s="8" t="e">
        <v>#N/A</v>
      </c>
      <c r="L3316" s="8" t="s">
        <v>6956</v>
      </c>
    </row>
    <row r="3317" spans="1:12" s="8" customFormat="1">
      <c r="A3317" s="8" t="s">
        <v>2248</v>
      </c>
      <c r="B3317" s="8">
        <v>0</v>
      </c>
      <c r="C3317" s="8">
        <v>127.75</v>
      </c>
      <c r="D3317" s="8">
        <f t="shared" si="89"/>
        <v>0</v>
      </c>
      <c r="H3317" s="5" t="s">
        <v>5802</v>
      </c>
      <c r="I3317" s="10">
        <v>0</v>
      </c>
      <c r="J3317" s="10">
        <v>0</v>
      </c>
      <c r="K3317" s="8" t="e">
        <v>#N/A</v>
      </c>
      <c r="L3317" s="8" t="s">
        <v>5802</v>
      </c>
    </row>
    <row r="3318" spans="1:12" s="8" customFormat="1">
      <c r="A3318" s="8" t="s">
        <v>1856</v>
      </c>
      <c r="B3318" s="8">
        <v>0</v>
      </c>
      <c r="C3318" s="8">
        <v>45.58</v>
      </c>
      <c r="D3318" s="8">
        <f t="shared" si="89"/>
        <v>0</v>
      </c>
      <c r="H3318" s="5" t="s">
        <v>3012</v>
      </c>
      <c r="I3318" s="10">
        <v>0</v>
      </c>
      <c r="J3318" s="10">
        <v>0</v>
      </c>
      <c r="K3318" s="8" t="e">
        <v>#N/A</v>
      </c>
      <c r="L3318" s="8" t="s">
        <v>3012</v>
      </c>
    </row>
    <row r="3319" spans="1:12" s="8" customFormat="1">
      <c r="A3319" s="8" t="s">
        <v>2223</v>
      </c>
      <c r="B3319" s="8">
        <v>0</v>
      </c>
      <c r="C3319" s="8">
        <v>26.88</v>
      </c>
      <c r="D3319" s="8">
        <f t="shared" si="89"/>
        <v>0</v>
      </c>
      <c r="H3319" s="5" t="s">
        <v>3275</v>
      </c>
      <c r="I3319" s="10">
        <v>0</v>
      </c>
      <c r="J3319" s="10">
        <v>0</v>
      </c>
      <c r="K3319" s="8" t="e">
        <v>#N/A</v>
      </c>
      <c r="L3319" s="8" t="s">
        <v>3275</v>
      </c>
    </row>
    <row r="3320" spans="1:12" s="8" customFormat="1">
      <c r="A3320" s="8" t="s">
        <v>1895</v>
      </c>
      <c r="B3320" s="8">
        <v>0</v>
      </c>
      <c r="C3320" s="8">
        <v>28.6</v>
      </c>
      <c r="D3320" s="8">
        <f t="shared" si="89"/>
        <v>0</v>
      </c>
      <c r="H3320" s="5" t="s">
        <v>252</v>
      </c>
      <c r="I3320" s="10">
        <v>0</v>
      </c>
      <c r="J3320" s="10">
        <v>0</v>
      </c>
      <c r="K3320" s="8" t="e">
        <v>#N/A</v>
      </c>
      <c r="L3320" s="8" t="s">
        <v>252</v>
      </c>
    </row>
    <row r="3321" spans="1:12" s="8" customFormat="1">
      <c r="A3321" s="8" t="s">
        <v>2455</v>
      </c>
      <c r="B3321" s="8">
        <v>0</v>
      </c>
      <c r="C3321" s="8">
        <v>55.49</v>
      </c>
      <c r="D3321" s="8">
        <f t="shared" si="89"/>
        <v>0</v>
      </c>
      <c r="H3321" s="5" t="s">
        <v>5651</v>
      </c>
      <c r="I3321" s="10">
        <v>0</v>
      </c>
      <c r="J3321" s="10">
        <v>0</v>
      </c>
      <c r="K3321" s="8" t="e">
        <v>#N/A</v>
      </c>
      <c r="L3321" s="8" t="s">
        <v>5651</v>
      </c>
    </row>
    <row r="3322" spans="1:12" s="8" customFormat="1">
      <c r="A3322" s="8" t="s">
        <v>2367</v>
      </c>
      <c r="B3322" s="8">
        <v>0</v>
      </c>
      <c r="C3322" s="8">
        <v>44.2</v>
      </c>
      <c r="D3322" s="8">
        <f t="shared" si="89"/>
        <v>0</v>
      </c>
      <c r="H3322" s="5" t="s">
        <v>167</v>
      </c>
      <c r="I3322" s="10">
        <v>0</v>
      </c>
      <c r="J3322" s="10">
        <v>0</v>
      </c>
      <c r="K3322" s="8" t="e">
        <v>#N/A</v>
      </c>
      <c r="L3322" s="8" t="s">
        <v>167</v>
      </c>
    </row>
    <row r="3323" spans="1:12" s="8" customFormat="1">
      <c r="A3323" s="8" t="s">
        <v>6961</v>
      </c>
      <c r="B3323" s="8">
        <v>0</v>
      </c>
      <c r="C3323" s="8">
        <v>49.21</v>
      </c>
      <c r="D3323" s="8">
        <f t="shared" si="89"/>
        <v>0</v>
      </c>
      <c r="H3323" s="5" t="s">
        <v>6961</v>
      </c>
      <c r="I3323" s="10">
        <v>0</v>
      </c>
      <c r="J3323" s="10">
        <v>0</v>
      </c>
      <c r="K3323" s="8" t="e">
        <v>#N/A</v>
      </c>
      <c r="L3323" s="8" t="s">
        <v>6961</v>
      </c>
    </row>
    <row r="3324" spans="1:12" s="8" customFormat="1">
      <c r="A3324" s="8" t="s">
        <v>2458</v>
      </c>
      <c r="B3324" s="8">
        <v>0</v>
      </c>
      <c r="C3324" s="8">
        <v>99.39</v>
      </c>
      <c r="D3324" s="8">
        <f t="shared" si="89"/>
        <v>0</v>
      </c>
      <c r="H3324" s="5" t="s">
        <v>165</v>
      </c>
      <c r="I3324" s="10">
        <v>0</v>
      </c>
      <c r="J3324" s="10">
        <v>0</v>
      </c>
      <c r="K3324" s="8" t="e">
        <v>#N/A</v>
      </c>
      <c r="L3324" s="8" t="s">
        <v>165</v>
      </c>
    </row>
    <row r="3325" spans="1:12" s="8" customFormat="1">
      <c r="A3325" s="8" t="s">
        <v>2677</v>
      </c>
      <c r="B3325" s="8">
        <v>0</v>
      </c>
      <c r="C3325" s="8">
        <v>40</v>
      </c>
      <c r="D3325" s="8">
        <f t="shared" si="89"/>
        <v>0</v>
      </c>
      <c r="H3325" s="5" t="s">
        <v>5652</v>
      </c>
      <c r="I3325" s="10">
        <v>0</v>
      </c>
      <c r="J3325" s="10">
        <v>0</v>
      </c>
      <c r="K3325" s="8" t="e">
        <v>#N/A</v>
      </c>
      <c r="L3325" s="8" t="s">
        <v>5652</v>
      </c>
    </row>
    <row r="3326" spans="1:12" s="8" customFormat="1">
      <c r="A3326" s="8" t="s">
        <v>1854</v>
      </c>
      <c r="B3326" s="8">
        <v>0</v>
      </c>
      <c r="C3326" s="8">
        <v>24.65</v>
      </c>
      <c r="D3326" s="8">
        <f t="shared" si="89"/>
        <v>0</v>
      </c>
      <c r="H3326" s="5" t="s">
        <v>3003</v>
      </c>
      <c r="I3326" s="10">
        <v>0</v>
      </c>
      <c r="J3326" s="10">
        <v>0</v>
      </c>
      <c r="K3326" s="8" t="e">
        <v>#N/A</v>
      </c>
      <c r="L3326" s="8" t="s">
        <v>3003</v>
      </c>
    </row>
    <row r="3327" spans="1:12" s="8" customFormat="1">
      <c r="A3327" s="8" t="s">
        <v>2650</v>
      </c>
      <c r="B3327" s="8">
        <v>0</v>
      </c>
      <c r="C3327" s="8">
        <v>18.48</v>
      </c>
      <c r="D3327" s="8">
        <f t="shared" si="89"/>
        <v>0</v>
      </c>
      <c r="H3327" s="5" t="s">
        <v>5755</v>
      </c>
      <c r="I3327" s="10">
        <v>0</v>
      </c>
      <c r="J3327" s="10">
        <v>0</v>
      </c>
      <c r="K3327" s="8" t="e">
        <v>#N/A</v>
      </c>
      <c r="L3327" s="8" t="s">
        <v>5755</v>
      </c>
    </row>
    <row r="3328" spans="1:12" s="8" customFormat="1">
      <c r="A3328" s="8" t="s">
        <v>2243</v>
      </c>
      <c r="B3328" s="8">
        <v>0</v>
      </c>
      <c r="C3328" s="8">
        <v>127.75</v>
      </c>
      <c r="D3328" s="8">
        <f t="shared" si="89"/>
        <v>0</v>
      </c>
      <c r="H3328" s="5" t="s">
        <v>332</v>
      </c>
      <c r="I3328" s="10">
        <v>0</v>
      </c>
      <c r="J3328" s="10">
        <v>0</v>
      </c>
      <c r="K3328" s="8" t="e">
        <v>#N/A</v>
      </c>
      <c r="L3328" s="8" t="s">
        <v>332</v>
      </c>
    </row>
    <row r="3329" spans="1:12" s="8" customFormat="1">
      <c r="A3329" s="8" t="s">
        <v>1921</v>
      </c>
      <c r="B3329" s="8">
        <v>0</v>
      </c>
      <c r="C3329" s="8">
        <v>89.24</v>
      </c>
      <c r="D3329" s="8">
        <f t="shared" si="89"/>
        <v>0</v>
      </c>
      <c r="H3329" s="5" t="s">
        <v>5717</v>
      </c>
      <c r="I3329" s="10">
        <v>0</v>
      </c>
      <c r="J3329" s="10">
        <v>0</v>
      </c>
      <c r="K3329" s="8" t="e">
        <v>#N/A</v>
      </c>
      <c r="L3329" s="8" t="s">
        <v>5717</v>
      </c>
    </row>
    <row r="3330" spans="1:12" s="8" customFormat="1">
      <c r="A3330" s="8" t="s">
        <v>2397</v>
      </c>
      <c r="B3330" s="8">
        <v>0</v>
      </c>
      <c r="C3330" s="8">
        <v>25.2</v>
      </c>
      <c r="D3330" s="8">
        <f t="shared" si="89"/>
        <v>0</v>
      </c>
      <c r="H3330" s="5" t="s">
        <v>3290</v>
      </c>
      <c r="I3330" s="10">
        <v>0</v>
      </c>
      <c r="J3330" s="10">
        <v>0</v>
      </c>
      <c r="K3330" s="8" t="e">
        <v>#N/A</v>
      </c>
      <c r="L3330" s="8" t="s">
        <v>3290</v>
      </c>
    </row>
    <row r="3331" spans="1:12" s="8" customFormat="1">
      <c r="A3331" s="8" t="s">
        <v>2251</v>
      </c>
      <c r="B3331" s="8">
        <v>0</v>
      </c>
      <c r="C3331" s="8">
        <v>153.65</v>
      </c>
      <c r="D3331" s="8">
        <f t="shared" ref="D3331:D3394" si="90">C3331*B3331</f>
        <v>0</v>
      </c>
      <c r="H3331" s="5" t="s">
        <v>6959</v>
      </c>
      <c r="I3331" s="10">
        <v>0</v>
      </c>
      <c r="J3331" s="10">
        <v>0</v>
      </c>
      <c r="K3331" s="8" t="e">
        <v>#N/A</v>
      </c>
      <c r="L3331" s="8" t="s">
        <v>6959</v>
      </c>
    </row>
    <row r="3332" spans="1:12" s="8" customFormat="1">
      <c r="A3332" s="8" t="s">
        <v>2432</v>
      </c>
      <c r="B3332" s="8">
        <v>0</v>
      </c>
      <c r="C3332" s="8">
        <v>109.43</v>
      </c>
      <c r="D3332" s="8">
        <f t="shared" si="90"/>
        <v>0</v>
      </c>
      <c r="H3332" s="5" t="s">
        <v>4736</v>
      </c>
      <c r="I3332" s="10">
        <v>0</v>
      </c>
      <c r="J3332" s="10">
        <v>0</v>
      </c>
      <c r="K3332" s="8" t="e">
        <v>#N/A</v>
      </c>
      <c r="L3332" s="8" t="s">
        <v>4736</v>
      </c>
    </row>
    <row r="3333" spans="1:12" s="8" customFormat="1">
      <c r="A3333" s="8" t="s">
        <v>2292</v>
      </c>
      <c r="B3333" s="8">
        <v>0</v>
      </c>
      <c r="C3333" s="8">
        <v>104.49</v>
      </c>
      <c r="D3333" s="8">
        <f t="shared" si="90"/>
        <v>0</v>
      </c>
      <c r="H3333" s="5" t="s">
        <v>5637</v>
      </c>
      <c r="I3333" s="10">
        <v>0</v>
      </c>
      <c r="J3333" s="10">
        <v>0</v>
      </c>
      <c r="K3333" s="8" t="e">
        <v>#N/A</v>
      </c>
      <c r="L3333" s="8" t="s">
        <v>5637</v>
      </c>
    </row>
    <row r="3334" spans="1:12" s="8" customFormat="1">
      <c r="A3334" s="8" t="s">
        <v>2149</v>
      </c>
      <c r="B3334" s="8">
        <v>0</v>
      </c>
      <c r="C3334" s="8">
        <v>24.76</v>
      </c>
      <c r="D3334" s="8">
        <f t="shared" si="90"/>
        <v>0</v>
      </c>
      <c r="H3334" s="5" t="s">
        <v>3328</v>
      </c>
      <c r="I3334" s="10">
        <v>0</v>
      </c>
      <c r="J3334" s="10">
        <v>0</v>
      </c>
      <c r="K3334" s="8" t="e">
        <v>#N/A</v>
      </c>
      <c r="L3334" s="8" t="s">
        <v>3328</v>
      </c>
    </row>
    <row r="3335" spans="1:12" s="8" customFormat="1">
      <c r="A3335" s="8" t="s">
        <v>2194</v>
      </c>
      <c r="B3335" s="8">
        <v>0</v>
      </c>
      <c r="C3335" s="8">
        <v>72</v>
      </c>
      <c r="D3335" s="8">
        <f t="shared" si="90"/>
        <v>0</v>
      </c>
      <c r="H3335" s="5" t="s">
        <v>5886</v>
      </c>
      <c r="I3335" s="10">
        <v>0</v>
      </c>
      <c r="J3335" s="10">
        <v>0</v>
      </c>
      <c r="K3335" s="8" t="e">
        <v>#N/A</v>
      </c>
      <c r="L3335" s="8" t="s">
        <v>5886</v>
      </c>
    </row>
    <row r="3336" spans="1:12" s="8" customFormat="1">
      <c r="A3336" s="8" t="s">
        <v>2708</v>
      </c>
      <c r="B3336" s="8">
        <v>0</v>
      </c>
      <c r="C3336" s="8">
        <v>57.3</v>
      </c>
      <c r="D3336" s="8">
        <f t="shared" si="90"/>
        <v>0</v>
      </c>
      <c r="H3336" s="5" t="s">
        <v>7082</v>
      </c>
      <c r="I3336" s="10">
        <v>0</v>
      </c>
      <c r="J3336" s="10">
        <v>0</v>
      </c>
      <c r="K3336" s="8" t="e">
        <v>#N/A</v>
      </c>
      <c r="L3336" s="8" t="s">
        <v>7082</v>
      </c>
    </row>
    <row r="3337" spans="1:12" s="8" customFormat="1">
      <c r="A3337" s="8" t="s">
        <v>6962</v>
      </c>
      <c r="B3337" s="8">
        <v>0</v>
      </c>
      <c r="C3337" s="8">
        <v>76.53</v>
      </c>
      <c r="D3337" s="8">
        <f t="shared" si="90"/>
        <v>0</v>
      </c>
      <c r="H3337" s="5" t="s">
        <v>739</v>
      </c>
      <c r="I3337" s="10">
        <v>0</v>
      </c>
      <c r="J3337" s="10">
        <v>0</v>
      </c>
      <c r="K3337" s="8" t="e">
        <v>#N/A</v>
      </c>
      <c r="L3337" s="8" t="s">
        <v>739</v>
      </c>
    </row>
    <row r="3338" spans="1:12" s="8" customFormat="1">
      <c r="A3338" s="8" t="s">
        <v>2543</v>
      </c>
      <c r="B3338" s="8">
        <v>0</v>
      </c>
      <c r="C3338" s="8">
        <v>42.4</v>
      </c>
      <c r="D3338" s="8">
        <f t="shared" si="90"/>
        <v>0</v>
      </c>
      <c r="H3338" s="5" t="s">
        <v>577</v>
      </c>
      <c r="I3338" s="10">
        <v>0</v>
      </c>
      <c r="J3338" s="10">
        <v>0</v>
      </c>
      <c r="K3338" s="8" t="e">
        <v>#N/A</v>
      </c>
      <c r="L3338" s="8" t="s">
        <v>577</v>
      </c>
    </row>
    <row r="3339" spans="1:12" s="8" customFormat="1">
      <c r="A3339" s="8" t="s">
        <v>2021</v>
      </c>
      <c r="B3339" s="8">
        <v>0</v>
      </c>
      <c r="C3339" s="8">
        <v>39.14</v>
      </c>
      <c r="D3339" s="8">
        <f t="shared" si="90"/>
        <v>0</v>
      </c>
      <c r="H3339" s="5" t="s">
        <v>5898</v>
      </c>
      <c r="I3339" s="10">
        <v>0</v>
      </c>
      <c r="J3339" s="10">
        <v>0</v>
      </c>
      <c r="K3339" s="8" t="e">
        <v>#N/A</v>
      </c>
      <c r="L3339" s="8" t="s">
        <v>5898</v>
      </c>
    </row>
    <row r="3340" spans="1:12" s="8" customFormat="1">
      <c r="A3340" s="8" t="s">
        <v>6963</v>
      </c>
      <c r="B3340" s="8">
        <v>0</v>
      </c>
      <c r="C3340" s="8">
        <v>48.35</v>
      </c>
      <c r="D3340" s="8">
        <f t="shared" si="90"/>
        <v>0</v>
      </c>
      <c r="H3340" s="5" t="s">
        <v>747</v>
      </c>
      <c r="I3340" s="10">
        <v>0</v>
      </c>
      <c r="J3340" s="10">
        <v>0</v>
      </c>
      <c r="K3340" s="8" t="e">
        <v>#N/A</v>
      </c>
      <c r="L3340" s="8" t="s">
        <v>747</v>
      </c>
    </row>
    <row r="3341" spans="1:12" s="8" customFormat="1">
      <c r="A3341" s="8" t="s">
        <v>2307</v>
      </c>
      <c r="B3341" s="8">
        <v>0</v>
      </c>
      <c r="C3341" s="8">
        <v>90.55</v>
      </c>
      <c r="D3341" s="8">
        <f t="shared" si="90"/>
        <v>0</v>
      </c>
      <c r="H3341" s="5" t="s">
        <v>7228</v>
      </c>
      <c r="I3341" s="10">
        <v>0</v>
      </c>
      <c r="J3341" s="10">
        <v>0</v>
      </c>
      <c r="K3341" s="8" t="e">
        <v>#N/A</v>
      </c>
      <c r="L3341" s="8" t="s">
        <v>7228</v>
      </c>
    </row>
    <row r="3342" spans="1:12" s="8" customFormat="1">
      <c r="A3342" s="8" t="s">
        <v>2293</v>
      </c>
      <c r="B3342" s="8">
        <v>0</v>
      </c>
      <c r="C3342" s="8">
        <v>71.05</v>
      </c>
      <c r="D3342" s="8">
        <f t="shared" si="90"/>
        <v>0</v>
      </c>
      <c r="H3342" s="5" t="s">
        <v>786</v>
      </c>
      <c r="I3342" s="10">
        <v>0</v>
      </c>
      <c r="J3342" s="10">
        <v>0</v>
      </c>
      <c r="K3342" s="8" t="e">
        <v>#N/A</v>
      </c>
      <c r="L3342" s="8" t="s">
        <v>786</v>
      </c>
    </row>
    <row r="3343" spans="1:12" s="8" customFormat="1">
      <c r="A3343" s="8" t="s">
        <v>2366</v>
      </c>
      <c r="B3343" s="8">
        <v>0</v>
      </c>
      <c r="C3343" s="8">
        <v>57.2</v>
      </c>
      <c r="D3343" s="8">
        <f t="shared" si="90"/>
        <v>0</v>
      </c>
      <c r="H3343" s="5" t="s">
        <v>5926</v>
      </c>
      <c r="I3343" s="10">
        <v>0</v>
      </c>
      <c r="J3343" s="10">
        <v>0</v>
      </c>
      <c r="K3343" s="8" t="e">
        <v>#N/A</v>
      </c>
      <c r="L3343" s="8" t="s">
        <v>5926</v>
      </c>
    </row>
    <row r="3344" spans="1:12" s="8" customFormat="1">
      <c r="A3344" s="8" t="s">
        <v>2206</v>
      </c>
      <c r="B3344" s="8">
        <v>0</v>
      </c>
      <c r="C3344" s="8">
        <v>154.06</v>
      </c>
      <c r="D3344" s="8">
        <f t="shared" si="90"/>
        <v>0</v>
      </c>
      <c r="H3344" s="5" t="s">
        <v>3885</v>
      </c>
      <c r="I3344" s="10">
        <v>0</v>
      </c>
      <c r="J3344" s="10">
        <v>0</v>
      </c>
      <c r="K3344" s="8" t="e">
        <v>#N/A</v>
      </c>
      <c r="L3344" s="8" t="s">
        <v>3885</v>
      </c>
    </row>
    <row r="3345" spans="1:12" s="8" customFormat="1">
      <c r="A3345" s="8" t="s">
        <v>2619</v>
      </c>
      <c r="B3345" s="8">
        <v>0</v>
      </c>
      <c r="C3345" s="8">
        <v>33.6</v>
      </c>
      <c r="D3345" s="8">
        <f t="shared" si="90"/>
        <v>0</v>
      </c>
      <c r="H3345" s="5" t="s">
        <v>5924</v>
      </c>
      <c r="I3345" s="10">
        <v>0</v>
      </c>
      <c r="J3345" s="10">
        <v>0</v>
      </c>
      <c r="K3345" s="8" t="e">
        <v>#N/A</v>
      </c>
      <c r="L3345" s="8" t="s">
        <v>5924</v>
      </c>
    </row>
    <row r="3346" spans="1:12" s="8" customFormat="1">
      <c r="A3346" s="8" t="s">
        <v>2277</v>
      </c>
      <c r="B3346" s="8">
        <v>0</v>
      </c>
      <c r="C3346" s="8">
        <v>57.5</v>
      </c>
      <c r="D3346" s="8">
        <f t="shared" si="90"/>
        <v>0</v>
      </c>
      <c r="H3346" s="5" t="s">
        <v>3701</v>
      </c>
      <c r="I3346" s="10">
        <v>0</v>
      </c>
      <c r="J3346" s="10">
        <v>0</v>
      </c>
      <c r="K3346" s="8" t="e">
        <v>#N/A</v>
      </c>
      <c r="L3346" s="8" t="s">
        <v>3701</v>
      </c>
    </row>
    <row r="3347" spans="1:12" s="8" customFormat="1">
      <c r="A3347" s="8" t="s">
        <v>2478</v>
      </c>
      <c r="B3347" s="8">
        <v>0</v>
      </c>
      <c r="C3347" s="8">
        <v>80</v>
      </c>
      <c r="D3347" s="8">
        <f t="shared" si="90"/>
        <v>0</v>
      </c>
      <c r="H3347" s="5" t="s">
        <v>4511</v>
      </c>
      <c r="I3347" s="10">
        <v>0</v>
      </c>
      <c r="J3347" s="10">
        <v>0</v>
      </c>
      <c r="K3347" s="8" t="e">
        <v>#N/A</v>
      </c>
      <c r="L3347" s="8" t="s">
        <v>4511</v>
      </c>
    </row>
    <row r="3348" spans="1:12" s="8" customFormat="1">
      <c r="A3348" s="8" t="s">
        <v>2164</v>
      </c>
      <c r="B3348" s="8">
        <v>0</v>
      </c>
      <c r="C3348" s="8">
        <v>86.39</v>
      </c>
      <c r="D3348" s="8">
        <f t="shared" si="90"/>
        <v>0</v>
      </c>
      <c r="H3348" s="5" t="s">
        <v>3212</v>
      </c>
      <c r="I3348" s="10">
        <v>0</v>
      </c>
      <c r="J3348" s="10">
        <v>0</v>
      </c>
      <c r="K3348" s="8" t="e">
        <v>#N/A</v>
      </c>
      <c r="L3348" s="8" t="s">
        <v>3212</v>
      </c>
    </row>
    <row r="3349" spans="1:12" s="8" customFormat="1">
      <c r="A3349" s="8" t="s">
        <v>1948</v>
      </c>
      <c r="B3349" s="8">
        <v>0</v>
      </c>
      <c r="C3349" s="8">
        <v>25.54</v>
      </c>
      <c r="D3349" s="8">
        <f t="shared" si="90"/>
        <v>0</v>
      </c>
      <c r="H3349" s="5" t="s">
        <v>5925</v>
      </c>
      <c r="I3349" s="10">
        <v>0</v>
      </c>
      <c r="J3349" s="10">
        <v>0</v>
      </c>
      <c r="K3349" s="8" t="e">
        <v>#N/A</v>
      </c>
      <c r="L3349" s="8" t="s">
        <v>5925</v>
      </c>
    </row>
    <row r="3350" spans="1:12" s="8" customFormat="1">
      <c r="A3350" s="8" t="s">
        <v>1960</v>
      </c>
      <c r="B3350" s="8">
        <v>0</v>
      </c>
      <c r="C3350" s="8">
        <v>34.5</v>
      </c>
      <c r="D3350" s="8">
        <f t="shared" si="90"/>
        <v>0</v>
      </c>
      <c r="H3350" s="5" t="s">
        <v>3227</v>
      </c>
      <c r="I3350" s="10">
        <v>0</v>
      </c>
      <c r="J3350" s="10">
        <v>0</v>
      </c>
      <c r="K3350" s="8" t="e">
        <v>#N/A</v>
      </c>
      <c r="L3350" s="8" t="s">
        <v>3227</v>
      </c>
    </row>
    <row r="3351" spans="1:12" s="8" customFormat="1">
      <c r="A3351" s="8" t="s">
        <v>1813</v>
      </c>
      <c r="B3351" s="8">
        <v>0</v>
      </c>
      <c r="C3351" s="8">
        <v>97.62</v>
      </c>
      <c r="D3351" s="8">
        <f t="shared" si="90"/>
        <v>0</v>
      </c>
      <c r="H3351" s="5" t="s">
        <v>5890</v>
      </c>
      <c r="I3351" s="10">
        <v>0</v>
      </c>
      <c r="J3351" s="10">
        <v>0</v>
      </c>
      <c r="K3351" s="8" t="e">
        <v>#N/A</v>
      </c>
      <c r="L3351" s="8" t="s">
        <v>5890</v>
      </c>
    </row>
    <row r="3352" spans="1:12" s="8" customFormat="1">
      <c r="A3352" s="8" t="s">
        <v>2199</v>
      </c>
      <c r="B3352" s="8">
        <v>0</v>
      </c>
      <c r="C3352" s="8">
        <v>98.94</v>
      </c>
      <c r="D3352" s="8">
        <f t="shared" si="90"/>
        <v>0</v>
      </c>
      <c r="H3352" s="5" t="s">
        <v>3133</v>
      </c>
      <c r="I3352" s="10">
        <v>0</v>
      </c>
      <c r="J3352" s="10">
        <v>0</v>
      </c>
      <c r="K3352" s="8" t="e">
        <v>#N/A</v>
      </c>
      <c r="L3352" s="8" t="s">
        <v>3133</v>
      </c>
    </row>
    <row r="3353" spans="1:12" s="8" customFormat="1">
      <c r="A3353" s="8" t="s">
        <v>1718</v>
      </c>
      <c r="B3353" s="8">
        <v>0</v>
      </c>
      <c r="C3353" s="8">
        <v>55.91</v>
      </c>
      <c r="D3353" s="8">
        <f t="shared" si="90"/>
        <v>0</v>
      </c>
      <c r="H3353" s="5" t="s">
        <v>4484</v>
      </c>
      <c r="I3353" s="10">
        <v>0</v>
      </c>
      <c r="J3353" s="10">
        <v>0</v>
      </c>
      <c r="K3353" s="8" t="e">
        <v>#N/A</v>
      </c>
      <c r="L3353" s="8" t="s">
        <v>4484</v>
      </c>
    </row>
    <row r="3354" spans="1:12" s="8" customFormat="1">
      <c r="A3354" s="8" t="s">
        <v>2282</v>
      </c>
      <c r="B3354" s="8">
        <v>0</v>
      </c>
      <c r="C3354" s="8">
        <v>97.92</v>
      </c>
      <c r="D3354" s="8">
        <f t="shared" si="90"/>
        <v>0</v>
      </c>
      <c r="H3354" s="5" t="s">
        <v>3217</v>
      </c>
      <c r="I3354" s="10">
        <v>0</v>
      </c>
      <c r="J3354" s="10">
        <v>0</v>
      </c>
      <c r="K3354" s="8" t="e">
        <v>#N/A</v>
      </c>
      <c r="L3354" s="8" t="s">
        <v>3217</v>
      </c>
    </row>
    <row r="3355" spans="1:12" s="8" customFormat="1">
      <c r="A3355" s="8" t="s">
        <v>6109</v>
      </c>
      <c r="B3355" s="8">
        <v>0</v>
      </c>
      <c r="C3355" s="8">
        <v>54.06</v>
      </c>
      <c r="D3355" s="8">
        <f t="shared" si="90"/>
        <v>0</v>
      </c>
      <c r="H3355" s="5" t="s">
        <v>3306</v>
      </c>
      <c r="I3355" s="10">
        <v>0</v>
      </c>
      <c r="J3355" s="10">
        <v>0</v>
      </c>
      <c r="K3355" s="8" t="e">
        <v>#N/A</v>
      </c>
      <c r="L3355" s="8" t="s">
        <v>3306</v>
      </c>
    </row>
    <row r="3356" spans="1:12" s="8" customFormat="1">
      <c r="A3356" s="8" t="s">
        <v>2477</v>
      </c>
      <c r="B3356" s="8">
        <v>0</v>
      </c>
      <c r="C3356" s="8">
        <v>48.59</v>
      </c>
      <c r="D3356" s="8">
        <f t="shared" si="90"/>
        <v>0</v>
      </c>
      <c r="H3356" s="5" t="s">
        <v>3100</v>
      </c>
      <c r="I3356" s="10">
        <v>0</v>
      </c>
      <c r="J3356" s="10">
        <v>0</v>
      </c>
      <c r="K3356" s="8" t="e">
        <v>#N/A</v>
      </c>
      <c r="L3356" s="8" t="s">
        <v>3100</v>
      </c>
    </row>
    <row r="3357" spans="1:12" s="8" customFormat="1">
      <c r="A3357" s="8" t="s">
        <v>2546</v>
      </c>
      <c r="B3357" s="8">
        <v>0</v>
      </c>
      <c r="C3357" s="8">
        <v>42.59</v>
      </c>
      <c r="D3357" s="8">
        <f t="shared" si="90"/>
        <v>0</v>
      </c>
      <c r="H3357" s="5" t="s">
        <v>5623</v>
      </c>
      <c r="I3357" s="10">
        <v>0</v>
      </c>
      <c r="J3357" s="10">
        <v>0</v>
      </c>
      <c r="K3357" s="8" t="e">
        <v>#N/A</v>
      </c>
      <c r="L3357" s="8" t="s">
        <v>5623</v>
      </c>
    </row>
    <row r="3358" spans="1:12" s="8" customFormat="1">
      <c r="A3358" s="8" t="s">
        <v>2333</v>
      </c>
      <c r="B3358" s="8">
        <v>0</v>
      </c>
      <c r="C3358" s="8">
        <v>132</v>
      </c>
      <c r="D3358" s="8">
        <f t="shared" si="90"/>
        <v>0</v>
      </c>
      <c r="H3358" s="5" t="s">
        <v>3126</v>
      </c>
      <c r="I3358" s="10">
        <v>0</v>
      </c>
      <c r="J3358" s="10">
        <v>0</v>
      </c>
      <c r="K3358" s="8" t="e">
        <v>#N/A</v>
      </c>
      <c r="L3358" s="8" t="s">
        <v>3126</v>
      </c>
    </row>
    <row r="3359" spans="1:12" s="8" customFormat="1">
      <c r="A3359" s="8" t="s">
        <v>2639</v>
      </c>
      <c r="B3359" s="8">
        <v>0</v>
      </c>
      <c r="C3359" s="8">
        <v>14</v>
      </c>
      <c r="D3359" s="8">
        <f t="shared" si="90"/>
        <v>0</v>
      </c>
      <c r="H3359" s="5" t="s">
        <v>3337</v>
      </c>
      <c r="I3359" s="10">
        <v>0</v>
      </c>
      <c r="J3359" s="10">
        <v>0</v>
      </c>
      <c r="K3359" s="8" t="e">
        <v>#N/A</v>
      </c>
      <c r="L3359" s="8" t="s">
        <v>3337</v>
      </c>
    </row>
    <row r="3360" spans="1:12" s="8" customFormat="1">
      <c r="A3360" s="8" t="s">
        <v>2624</v>
      </c>
      <c r="B3360" s="8">
        <v>0</v>
      </c>
      <c r="C3360" s="8">
        <v>36.4</v>
      </c>
      <c r="D3360" s="8">
        <f t="shared" si="90"/>
        <v>0</v>
      </c>
      <c r="H3360" s="5" t="s">
        <v>3079</v>
      </c>
      <c r="I3360" s="10">
        <v>0</v>
      </c>
      <c r="J3360" s="10">
        <v>0</v>
      </c>
      <c r="K3360" s="8" t="e">
        <v>#N/A</v>
      </c>
      <c r="L3360" s="8" t="s">
        <v>3079</v>
      </c>
    </row>
    <row r="3361" spans="1:12" s="8" customFormat="1">
      <c r="A3361" s="8" t="s">
        <v>1974</v>
      </c>
      <c r="B3361" s="8">
        <v>0</v>
      </c>
      <c r="C3361" s="8">
        <v>36.4</v>
      </c>
      <c r="D3361" s="8">
        <f t="shared" si="90"/>
        <v>0</v>
      </c>
      <c r="H3361" s="5" t="s">
        <v>3341</v>
      </c>
      <c r="I3361" s="10">
        <v>0</v>
      </c>
      <c r="J3361" s="10">
        <v>0</v>
      </c>
      <c r="K3361" s="8" t="e">
        <v>#N/A</v>
      </c>
      <c r="L3361" s="8" t="s">
        <v>3341</v>
      </c>
    </row>
    <row r="3362" spans="1:12" s="8" customFormat="1">
      <c r="A3362" s="8" t="s">
        <v>1935</v>
      </c>
      <c r="B3362" s="8">
        <v>0</v>
      </c>
      <c r="C3362" s="8">
        <v>31.31</v>
      </c>
      <c r="D3362" s="8">
        <f t="shared" si="90"/>
        <v>0</v>
      </c>
      <c r="H3362" s="5" t="s">
        <v>3052</v>
      </c>
      <c r="I3362" s="10">
        <v>0</v>
      </c>
      <c r="J3362" s="10">
        <v>0</v>
      </c>
      <c r="K3362" s="8" t="e">
        <v>#N/A</v>
      </c>
      <c r="L3362" s="8" t="s">
        <v>3052</v>
      </c>
    </row>
    <row r="3363" spans="1:12" s="8" customFormat="1">
      <c r="A3363" s="8" t="s">
        <v>2286</v>
      </c>
      <c r="B3363" s="8">
        <v>0</v>
      </c>
      <c r="C3363" s="8">
        <v>57.19</v>
      </c>
      <c r="D3363" s="8">
        <f t="shared" si="90"/>
        <v>0</v>
      </c>
      <c r="H3363" s="5" t="s">
        <v>3360</v>
      </c>
      <c r="I3363" s="10">
        <v>0</v>
      </c>
      <c r="J3363" s="10">
        <v>0</v>
      </c>
      <c r="K3363" s="8" t="e">
        <v>#N/A</v>
      </c>
      <c r="L3363" s="8" t="s">
        <v>3360</v>
      </c>
    </row>
    <row r="3364" spans="1:12" s="8" customFormat="1">
      <c r="A3364" s="8" t="s">
        <v>2244</v>
      </c>
      <c r="B3364" s="8">
        <v>0</v>
      </c>
      <c r="C3364" s="8">
        <v>151.97</v>
      </c>
      <c r="D3364" s="8">
        <f t="shared" si="90"/>
        <v>0</v>
      </c>
      <c r="H3364" s="5" t="s">
        <v>3008</v>
      </c>
      <c r="I3364" s="10">
        <v>0</v>
      </c>
      <c r="J3364" s="10">
        <v>0</v>
      </c>
      <c r="K3364" s="8" t="e">
        <v>#N/A</v>
      </c>
      <c r="L3364" s="8" t="s">
        <v>3008</v>
      </c>
    </row>
    <row r="3365" spans="1:12" s="8" customFormat="1">
      <c r="A3365" s="8" t="s">
        <v>2690</v>
      </c>
      <c r="B3365" s="8">
        <v>0</v>
      </c>
      <c r="C3365" s="8">
        <v>99.44</v>
      </c>
      <c r="D3365" s="8">
        <f t="shared" si="90"/>
        <v>0</v>
      </c>
      <c r="H3365" s="5" t="s">
        <v>3368</v>
      </c>
      <c r="I3365" s="10">
        <v>0</v>
      </c>
      <c r="J3365" s="10">
        <v>0</v>
      </c>
      <c r="K3365" s="8" t="e">
        <v>#N/A</v>
      </c>
      <c r="L3365" s="8" t="s">
        <v>3368</v>
      </c>
    </row>
    <row r="3366" spans="1:12" s="8" customFormat="1">
      <c r="A3366" s="8" t="s">
        <v>2352</v>
      </c>
      <c r="B3366" s="8">
        <v>0</v>
      </c>
      <c r="C3366" s="8">
        <v>77.989999999999995</v>
      </c>
      <c r="D3366" s="8">
        <f t="shared" si="90"/>
        <v>0</v>
      </c>
      <c r="H3366" s="5" t="s">
        <v>3332</v>
      </c>
      <c r="I3366" s="10">
        <v>0</v>
      </c>
      <c r="J3366" s="10">
        <v>0</v>
      </c>
      <c r="K3366" s="8" t="e">
        <v>#N/A</v>
      </c>
      <c r="L3366" s="8" t="s">
        <v>3332</v>
      </c>
    </row>
    <row r="3367" spans="1:12" s="8" customFormat="1">
      <c r="A3367" s="8" t="s">
        <v>2489</v>
      </c>
      <c r="B3367" s="8">
        <v>0</v>
      </c>
      <c r="C3367" s="8">
        <v>38.5</v>
      </c>
      <c r="D3367" s="8">
        <f t="shared" si="90"/>
        <v>0</v>
      </c>
      <c r="H3367" s="5" t="s">
        <v>3309</v>
      </c>
      <c r="I3367" s="10">
        <v>0</v>
      </c>
      <c r="J3367" s="10">
        <v>0</v>
      </c>
      <c r="K3367" s="8" t="e">
        <v>#N/A</v>
      </c>
      <c r="L3367" s="8" t="s">
        <v>3309</v>
      </c>
    </row>
    <row r="3368" spans="1:12" s="8" customFormat="1">
      <c r="A3368" s="8" t="s">
        <v>1809</v>
      </c>
      <c r="B3368" s="8">
        <v>0</v>
      </c>
      <c r="C3368" s="8">
        <v>42.4</v>
      </c>
      <c r="D3368" s="8">
        <f t="shared" si="90"/>
        <v>0</v>
      </c>
      <c r="H3368" s="5" t="s">
        <v>6971</v>
      </c>
      <c r="I3368" s="10">
        <v>0</v>
      </c>
      <c r="J3368" s="10">
        <v>0</v>
      </c>
      <c r="K3368" s="8" t="e">
        <v>#N/A</v>
      </c>
      <c r="L3368" s="8" t="s">
        <v>6971</v>
      </c>
    </row>
    <row r="3369" spans="1:12" s="8" customFormat="1">
      <c r="A3369" s="8" t="s">
        <v>2116</v>
      </c>
      <c r="B3369" s="8">
        <v>0</v>
      </c>
      <c r="C3369" s="8">
        <v>98.68</v>
      </c>
      <c r="D3369" s="8">
        <f t="shared" si="90"/>
        <v>0</v>
      </c>
      <c r="H3369" s="5" t="s">
        <v>5928</v>
      </c>
      <c r="I3369" s="10">
        <v>0</v>
      </c>
      <c r="J3369" s="10">
        <v>0</v>
      </c>
      <c r="K3369" s="8" t="e">
        <v>#N/A</v>
      </c>
      <c r="L3369" s="8" t="s">
        <v>5928</v>
      </c>
    </row>
    <row r="3370" spans="1:12" s="8" customFormat="1">
      <c r="A3370" s="8" t="s">
        <v>2205</v>
      </c>
      <c r="B3370" s="8">
        <v>0</v>
      </c>
      <c r="C3370" s="8">
        <v>72.790000000000006</v>
      </c>
      <c r="D3370" s="8">
        <f t="shared" si="90"/>
        <v>0</v>
      </c>
      <c r="H3370" s="5" t="s">
        <v>5844</v>
      </c>
      <c r="I3370" s="10">
        <v>0</v>
      </c>
      <c r="J3370" s="10">
        <v>0</v>
      </c>
      <c r="K3370" s="8" t="e">
        <v>#N/A</v>
      </c>
      <c r="L3370" s="8" t="s">
        <v>5844</v>
      </c>
    </row>
    <row r="3371" spans="1:12" s="8" customFormat="1">
      <c r="A3371" s="8" t="s">
        <v>1766</v>
      </c>
      <c r="B3371" s="8">
        <v>0</v>
      </c>
      <c r="C3371" s="8">
        <v>50.39</v>
      </c>
      <c r="D3371" s="8">
        <f t="shared" si="90"/>
        <v>0</v>
      </c>
      <c r="H3371" s="5" t="s">
        <v>5929</v>
      </c>
      <c r="I3371" s="10">
        <v>0</v>
      </c>
      <c r="J3371" s="10">
        <v>0</v>
      </c>
      <c r="K3371" s="8" t="e">
        <v>#N/A</v>
      </c>
      <c r="L3371" s="8" t="s">
        <v>5929</v>
      </c>
    </row>
    <row r="3372" spans="1:12" s="8" customFormat="1">
      <c r="A3372" s="8" t="s">
        <v>2924</v>
      </c>
      <c r="B3372" s="8">
        <v>48</v>
      </c>
      <c r="C3372" s="8">
        <v>71.959999999999994</v>
      </c>
      <c r="D3372" s="8">
        <f t="shared" si="90"/>
        <v>3454.08</v>
      </c>
      <c r="H3372" s="5" t="s">
        <v>3017</v>
      </c>
      <c r="I3372" s="10">
        <v>0</v>
      </c>
      <c r="J3372" s="10">
        <v>0</v>
      </c>
      <c r="K3372" s="8" t="e">
        <v>#N/A</v>
      </c>
      <c r="L3372" s="8" t="s">
        <v>3017</v>
      </c>
    </row>
    <row r="3373" spans="1:12" s="8" customFormat="1">
      <c r="A3373" s="8" t="s">
        <v>2877</v>
      </c>
      <c r="B3373" s="8">
        <v>41</v>
      </c>
      <c r="C3373" s="8">
        <v>78.91</v>
      </c>
      <c r="D3373" s="8">
        <f t="shared" si="90"/>
        <v>3235.31</v>
      </c>
      <c r="H3373" s="5" t="s">
        <v>3310</v>
      </c>
      <c r="I3373" s="10">
        <v>0</v>
      </c>
      <c r="J3373" s="10">
        <v>0</v>
      </c>
      <c r="K3373" s="8" t="e">
        <v>#N/A</v>
      </c>
      <c r="L3373" s="8" t="s">
        <v>3310</v>
      </c>
    </row>
    <row r="3374" spans="1:12" s="8" customFormat="1">
      <c r="A3374" s="8" t="s">
        <v>2948</v>
      </c>
      <c r="B3374" s="8">
        <v>23</v>
      </c>
      <c r="C3374" s="8">
        <v>78.91</v>
      </c>
      <c r="D3374" s="8">
        <f t="shared" si="90"/>
        <v>1814.9299999999998</v>
      </c>
      <c r="H3374" s="5" t="s">
        <v>6924</v>
      </c>
      <c r="I3374" s="10">
        <v>0</v>
      </c>
      <c r="J3374" s="10">
        <v>0</v>
      </c>
      <c r="K3374" s="8" t="e">
        <v>#N/A</v>
      </c>
      <c r="L3374" s="8" t="s">
        <v>6924</v>
      </c>
    </row>
    <row r="3375" spans="1:12" s="8" customFormat="1">
      <c r="A3375" s="8" t="s">
        <v>2722</v>
      </c>
      <c r="B3375" s="8">
        <v>22</v>
      </c>
      <c r="C3375" s="8">
        <v>65</v>
      </c>
      <c r="D3375" s="8">
        <f t="shared" si="90"/>
        <v>1430</v>
      </c>
      <c r="H3375" s="5" t="s">
        <v>5930</v>
      </c>
      <c r="I3375" s="10">
        <v>0</v>
      </c>
      <c r="J3375" s="10">
        <v>0</v>
      </c>
      <c r="K3375" s="8" t="e">
        <v>#N/A</v>
      </c>
      <c r="L3375" s="8" t="s">
        <v>5930</v>
      </c>
    </row>
    <row r="3376" spans="1:12" s="8" customFormat="1">
      <c r="A3376" s="8" t="s">
        <v>2950</v>
      </c>
      <c r="B3376" s="8">
        <v>17</v>
      </c>
      <c r="C3376" s="8">
        <v>71.959999999999994</v>
      </c>
      <c r="D3376" s="8">
        <f t="shared" si="90"/>
        <v>1223.32</v>
      </c>
      <c r="H3376" s="5" t="s">
        <v>5877</v>
      </c>
      <c r="I3376" s="10">
        <v>0</v>
      </c>
      <c r="J3376" s="10">
        <v>0</v>
      </c>
      <c r="K3376" s="8" t="e">
        <v>#N/A</v>
      </c>
      <c r="L3376" s="8" t="s">
        <v>5877</v>
      </c>
    </row>
    <row r="3377" spans="1:12" s="8" customFormat="1">
      <c r="A3377" s="8" t="s">
        <v>2759</v>
      </c>
      <c r="B3377" s="8">
        <v>16</v>
      </c>
      <c r="C3377" s="8">
        <v>34.93</v>
      </c>
      <c r="D3377" s="8">
        <f t="shared" si="90"/>
        <v>558.88</v>
      </c>
      <c r="H3377" s="5" t="s">
        <v>5935</v>
      </c>
      <c r="I3377" s="10">
        <v>0</v>
      </c>
      <c r="J3377" s="10">
        <v>0</v>
      </c>
      <c r="K3377" s="8" t="e">
        <v>#N/A</v>
      </c>
      <c r="L3377" s="8" t="s">
        <v>5935</v>
      </c>
    </row>
    <row r="3378" spans="1:12" s="8" customFormat="1">
      <c r="A3378" s="8" t="s">
        <v>2744</v>
      </c>
      <c r="B3378" s="8">
        <v>15</v>
      </c>
      <c r="C3378" s="8">
        <v>29.93</v>
      </c>
      <c r="D3378" s="8">
        <f t="shared" si="90"/>
        <v>448.95</v>
      </c>
      <c r="H3378" s="5" t="s">
        <v>281</v>
      </c>
      <c r="I3378" s="10">
        <v>0</v>
      </c>
      <c r="J3378" s="10">
        <v>0</v>
      </c>
      <c r="K3378" s="8" t="e">
        <v>#N/A</v>
      </c>
      <c r="L3378" s="8" t="s">
        <v>281</v>
      </c>
    </row>
    <row r="3379" spans="1:12" s="8" customFormat="1">
      <c r="A3379" s="8" t="s">
        <v>2768</v>
      </c>
      <c r="B3379" s="8">
        <v>15</v>
      </c>
      <c r="C3379" s="8">
        <v>30.2</v>
      </c>
      <c r="D3379" s="8">
        <f t="shared" si="90"/>
        <v>453</v>
      </c>
      <c r="H3379" s="5" t="s">
        <v>5825</v>
      </c>
      <c r="I3379" s="10">
        <v>0</v>
      </c>
      <c r="J3379" s="10">
        <v>0</v>
      </c>
      <c r="K3379" s="8" t="e">
        <v>#N/A</v>
      </c>
      <c r="L3379" s="8" t="s">
        <v>5825</v>
      </c>
    </row>
    <row r="3380" spans="1:12" s="8" customFormat="1">
      <c r="A3380" s="8" t="s">
        <v>2793</v>
      </c>
      <c r="B3380" s="8">
        <v>15</v>
      </c>
      <c r="C3380" s="8">
        <v>53.75</v>
      </c>
      <c r="D3380" s="8">
        <f t="shared" si="90"/>
        <v>806.25</v>
      </c>
      <c r="H3380" s="5" t="s">
        <v>7106</v>
      </c>
      <c r="I3380" s="10">
        <v>0</v>
      </c>
      <c r="J3380" s="10">
        <v>0</v>
      </c>
      <c r="K3380" s="8" t="e">
        <v>#N/A</v>
      </c>
      <c r="L3380" s="8" t="s">
        <v>7106</v>
      </c>
    </row>
    <row r="3381" spans="1:12" s="8" customFormat="1">
      <c r="A3381" s="8" t="s">
        <v>2738</v>
      </c>
      <c r="B3381" s="8">
        <v>14</v>
      </c>
      <c r="C3381" s="8">
        <v>29.93</v>
      </c>
      <c r="D3381" s="8">
        <f t="shared" si="90"/>
        <v>419.02</v>
      </c>
      <c r="H3381" s="5" t="s">
        <v>5694</v>
      </c>
      <c r="I3381" s="10">
        <v>0</v>
      </c>
      <c r="J3381" s="10">
        <v>0</v>
      </c>
      <c r="K3381" s="8" t="e">
        <v>#N/A</v>
      </c>
      <c r="L3381" s="8" t="s">
        <v>5694</v>
      </c>
    </row>
    <row r="3382" spans="1:12" s="8" customFormat="1">
      <c r="A3382" s="8" t="s">
        <v>2965</v>
      </c>
      <c r="B3382" s="8">
        <v>12</v>
      </c>
      <c r="C3382" s="8">
        <v>78.91</v>
      </c>
      <c r="D3382" s="8">
        <f t="shared" si="90"/>
        <v>946.92</v>
      </c>
      <c r="H3382" s="5" t="s">
        <v>7102</v>
      </c>
      <c r="I3382" s="10">
        <v>0</v>
      </c>
      <c r="J3382" s="10">
        <v>0</v>
      </c>
      <c r="K3382" s="8" t="e">
        <v>#N/A</v>
      </c>
      <c r="L3382" s="8" t="s">
        <v>7102</v>
      </c>
    </row>
    <row r="3383" spans="1:12" s="8" customFormat="1">
      <c r="A3383" s="8" t="s">
        <v>2847</v>
      </c>
      <c r="B3383" s="8">
        <v>12</v>
      </c>
      <c r="C3383" s="8">
        <v>59.13</v>
      </c>
      <c r="D3383" s="8">
        <f t="shared" si="90"/>
        <v>709.56000000000006</v>
      </c>
      <c r="H3383" s="5" t="s">
        <v>5688</v>
      </c>
      <c r="I3383" s="10">
        <v>0</v>
      </c>
      <c r="J3383" s="10">
        <v>0</v>
      </c>
      <c r="K3383" s="8" t="e">
        <v>#N/A</v>
      </c>
      <c r="L3383" s="8" t="s">
        <v>5688</v>
      </c>
    </row>
    <row r="3384" spans="1:12" s="8" customFormat="1">
      <c r="A3384" s="8" t="s">
        <v>2721</v>
      </c>
      <c r="B3384" s="8">
        <v>12</v>
      </c>
      <c r="C3384" s="8">
        <v>34.93</v>
      </c>
      <c r="D3384" s="8">
        <f t="shared" si="90"/>
        <v>419.15999999999997</v>
      </c>
      <c r="H3384" s="5" t="s">
        <v>7076</v>
      </c>
      <c r="I3384" s="10">
        <v>0</v>
      </c>
      <c r="J3384" s="10">
        <v>0</v>
      </c>
      <c r="K3384" s="8" t="e">
        <v>#N/A</v>
      </c>
      <c r="L3384" s="8" t="s">
        <v>7076</v>
      </c>
    </row>
    <row r="3385" spans="1:12" s="8" customFormat="1">
      <c r="A3385" s="8" t="s">
        <v>2776</v>
      </c>
      <c r="B3385" s="8">
        <v>12</v>
      </c>
      <c r="C3385" s="8">
        <v>81.31</v>
      </c>
      <c r="D3385" s="8">
        <f t="shared" si="90"/>
        <v>975.72</v>
      </c>
      <c r="H3385" s="5" t="s">
        <v>5643</v>
      </c>
      <c r="I3385" s="10">
        <v>0</v>
      </c>
      <c r="J3385" s="10">
        <v>0</v>
      </c>
      <c r="K3385" s="8" t="e">
        <v>#N/A</v>
      </c>
      <c r="L3385" s="8" t="s">
        <v>5643</v>
      </c>
    </row>
    <row r="3386" spans="1:12" s="8" customFormat="1">
      <c r="A3386" s="8" t="s">
        <v>6433</v>
      </c>
      <c r="B3386" s="8">
        <v>12</v>
      </c>
      <c r="C3386" s="8">
        <v>30.2</v>
      </c>
      <c r="D3386" s="8">
        <f t="shared" si="90"/>
        <v>362.4</v>
      </c>
      <c r="H3386" s="5" t="s">
        <v>7105</v>
      </c>
      <c r="I3386" s="10">
        <v>0</v>
      </c>
      <c r="J3386" s="10">
        <v>0</v>
      </c>
      <c r="K3386" s="8" t="e">
        <v>#N/A</v>
      </c>
      <c r="L3386" s="8" t="s">
        <v>7105</v>
      </c>
    </row>
    <row r="3387" spans="1:12" s="8" customFormat="1">
      <c r="A3387" s="8" t="s">
        <v>2717</v>
      </c>
      <c r="B3387" s="8">
        <v>11</v>
      </c>
      <c r="C3387" s="8">
        <v>78.099999999999994</v>
      </c>
      <c r="D3387" s="8">
        <f t="shared" si="90"/>
        <v>859.09999999999991</v>
      </c>
      <c r="H3387" s="5" t="s">
        <v>4512</v>
      </c>
      <c r="I3387" s="10">
        <v>0</v>
      </c>
      <c r="J3387" s="10">
        <v>0</v>
      </c>
      <c r="K3387" s="8" t="e">
        <v>#N/A</v>
      </c>
      <c r="L3387" s="8" t="s">
        <v>4512</v>
      </c>
    </row>
    <row r="3388" spans="1:12" s="8" customFormat="1">
      <c r="A3388" s="8" t="s">
        <v>2775</v>
      </c>
      <c r="B3388" s="8">
        <v>11</v>
      </c>
      <c r="C3388" s="8">
        <v>48.14</v>
      </c>
      <c r="D3388" s="8">
        <f t="shared" si="90"/>
        <v>529.54</v>
      </c>
      <c r="H3388" s="5" t="s">
        <v>182</v>
      </c>
      <c r="I3388" s="10">
        <v>0</v>
      </c>
      <c r="J3388" s="10">
        <v>0</v>
      </c>
      <c r="K3388" s="8" t="e">
        <v>#N/A</v>
      </c>
      <c r="L3388" s="8" t="s">
        <v>182</v>
      </c>
    </row>
    <row r="3389" spans="1:12" s="8" customFormat="1">
      <c r="A3389" s="8" t="s">
        <v>2715</v>
      </c>
      <c r="B3389" s="8">
        <v>11</v>
      </c>
      <c r="C3389" s="8">
        <v>43.17</v>
      </c>
      <c r="D3389" s="8">
        <f t="shared" si="90"/>
        <v>474.87</v>
      </c>
      <c r="H3389" s="5" t="s">
        <v>5661</v>
      </c>
      <c r="I3389" s="10">
        <v>0</v>
      </c>
      <c r="J3389" s="10">
        <v>0</v>
      </c>
      <c r="K3389" s="8" t="e">
        <v>#N/A</v>
      </c>
      <c r="L3389" s="8" t="s">
        <v>5661</v>
      </c>
    </row>
    <row r="3390" spans="1:12" s="8" customFormat="1">
      <c r="A3390" s="8" t="s">
        <v>2747</v>
      </c>
      <c r="B3390" s="8">
        <v>11</v>
      </c>
      <c r="C3390" s="8">
        <v>55</v>
      </c>
      <c r="D3390" s="8">
        <f t="shared" si="90"/>
        <v>605</v>
      </c>
      <c r="H3390" s="5" t="s">
        <v>3002</v>
      </c>
      <c r="I3390" s="10">
        <v>0</v>
      </c>
      <c r="J3390" s="10">
        <v>0</v>
      </c>
      <c r="K3390" s="8" t="e">
        <v>#N/A</v>
      </c>
      <c r="L3390" s="8" t="s">
        <v>3002</v>
      </c>
    </row>
    <row r="3391" spans="1:12" s="8" customFormat="1">
      <c r="A3391" s="8" t="s">
        <v>2834</v>
      </c>
      <c r="B3391" s="8">
        <v>11</v>
      </c>
      <c r="C3391" s="8">
        <v>78.91</v>
      </c>
      <c r="D3391" s="8">
        <f t="shared" si="90"/>
        <v>868.01</v>
      </c>
      <c r="H3391" s="5" t="s">
        <v>3352</v>
      </c>
      <c r="I3391" s="10">
        <v>0</v>
      </c>
      <c r="J3391" s="10">
        <v>0</v>
      </c>
      <c r="K3391" s="8" t="e">
        <v>#N/A</v>
      </c>
      <c r="L3391" s="8" t="s">
        <v>3352</v>
      </c>
    </row>
    <row r="3392" spans="1:12" s="8" customFormat="1">
      <c r="A3392" s="8" t="s">
        <v>2734</v>
      </c>
      <c r="B3392" s="8">
        <v>10</v>
      </c>
      <c r="C3392" s="8">
        <v>27.05</v>
      </c>
      <c r="D3392" s="8">
        <f t="shared" si="90"/>
        <v>270.5</v>
      </c>
      <c r="H3392" s="5" t="s">
        <v>3016</v>
      </c>
      <c r="I3392" s="10">
        <v>0</v>
      </c>
      <c r="J3392" s="10">
        <v>0</v>
      </c>
      <c r="K3392" s="8" t="e">
        <v>#N/A</v>
      </c>
      <c r="L3392" s="8" t="s">
        <v>3016</v>
      </c>
    </row>
    <row r="3393" spans="1:12" s="8" customFormat="1">
      <c r="A3393" s="8" t="s">
        <v>2737</v>
      </c>
      <c r="B3393" s="8">
        <v>10</v>
      </c>
      <c r="C3393" s="8">
        <v>27.05</v>
      </c>
      <c r="D3393" s="8">
        <f t="shared" si="90"/>
        <v>270.5</v>
      </c>
      <c r="H3393" s="5" t="s">
        <v>4472</v>
      </c>
      <c r="I3393" s="10">
        <v>0</v>
      </c>
      <c r="J3393" s="10">
        <v>0</v>
      </c>
      <c r="K3393" s="8" t="e">
        <v>#N/A</v>
      </c>
      <c r="L3393" s="8" t="s">
        <v>4472</v>
      </c>
    </row>
    <row r="3394" spans="1:12" s="8" customFormat="1">
      <c r="A3394" s="8" t="s">
        <v>2750</v>
      </c>
      <c r="B3394" s="8">
        <v>9</v>
      </c>
      <c r="C3394" s="8">
        <v>68.34</v>
      </c>
      <c r="D3394" s="8">
        <f t="shared" si="90"/>
        <v>615.06000000000006</v>
      </c>
      <c r="H3394" s="5" t="s">
        <v>3881</v>
      </c>
      <c r="I3394" s="10">
        <v>0</v>
      </c>
      <c r="J3394" s="10">
        <v>0</v>
      </c>
      <c r="K3394" s="8" t="e">
        <v>#N/A</v>
      </c>
      <c r="L3394" s="8" t="s">
        <v>3881</v>
      </c>
    </row>
    <row r="3395" spans="1:12" s="8" customFormat="1">
      <c r="A3395" s="8" t="s">
        <v>2741</v>
      </c>
      <c r="B3395" s="8">
        <v>9</v>
      </c>
      <c r="C3395" s="8">
        <v>68.680000000000007</v>
      </c>
      <c r="D3395" s="8">
        <f t="shared" ref="D3395:D3458" si="91">C3395*B3395</f>
        <v>618.12000000000012</v>
      </c>
      <c r="H3395" s="5" t="s">
        <v>7370</v>
      </c>
      <c r="I3395" s="10">
        <v>0</v>
      </c>
      <c r="J3395" s="10">
        <v>0</v>
      </c>
      <c r="K3395" s="8" t="e">
        <v>#N/A</v>
      </c>
      <c r="L3395" s="8" t="s">
        <v>7370</v>
      </c>
    </row>
    <row r="3396" spans="1:12" s="8" customFormat="1">
      <c r="A3396" s="8" t="s">
        <v>2773</v>
      </c>
      <c r="B3396" s="8">
        <v>8</v>
      </c>
      <c r="C3396" s="8">
        <v>62.51</v>
      </c>
      <c r="D3396" s="8">
        <f t="shared" si="91"/>
        <v>500.08</v>
      </c>
      <c r="H3396" s="5" t="s">
        <v>3007</v>
      </c>
      <c r="I3396" s="10">
        <v>0</v>
      </c>
      <c r="J3396" s="10">
        <v>0</v>
      </c>
      <c r="K3396" s="8" t="e">
        <v>#N/A</v>
      </c>
      <c r="L3396" s="8" t="s">
        <v>3007</v>
      </c>
    </row>
    <row r="3397" spans="1:12" s="8" customFormat="1">
      <c r="A3397" s="8" t="s">
        <v>2905</v>
      </c>
      <c r="B3397" s="8">
        <v>8</v>
      </c>
      <c r="C3397" s="8">
        <v>59.13</v>
      </c>
      <c r="D3397" s="8">
        <f t="shared" si="91"/>
        <v>473.04</v>
      </c>
      <c r="H3397" s="5" t="s">
        <v>7321</v>
      </c>
      <c r="I3397" s="10">
        <v>0</v>
      </c>
      <c r="J3397" s="10">
        <v>0</v>
      </c>
      <c r="K3397" s="8" t="e">
        <v>#N/A</v>
      </c>
      <c r="L3397" s="8" t="s">
        <v>7321</v>
      </c>
    </row>
    <row r="3398" spans="1:12" s="8" customFormat="1">
      <c r="A3398" s="8" t="s">
        <v>6437</v>
      </c>
      <c r="B3398" s="8">
        <v>8</v>
      </c>
      <c r="C3398" s="8">
        <v>30.2</v>
      </c>
      <c r="D3398" s="8">
        <f t="shared" si="91"/>
        <v>241.6</v>
      </c>
      <c r="H3398" s="5" t="s">
        <v>784</v>
      </c>
      <c r="I3398" s="10">
        <v>0</v>
      </c>
      <c r="J3398" s="10">
        <v>0</v>
      </c>
      <c r="K3398" s="8" t="e">
        <v>#N/A</v>
      </c>
      <c r="L3398" s="8" t="s">
        <v>784</v>
      </c>
    </row>
    <row r="3399" spans="1:12" s="8" customFormat="1">
      <c r="A3399" s="8" t="s">
        <v>2811</v>
      </c>
      <c r="B3399" s="8">
        <v>8</v>
      </c>
      <c r="C3399" s="8">
        <v>32.25</v>
      </c>
      <c r="D3399" s="8">
        <f t="shared" si="91"/>
        <v>258</v>
      </c>
      <c r="H3399" s="5" t="s">
        <v>7324</v>
      </c>
      <c r="I3399" s="10">
        <v>0</v>
      </c>
      <c r="J3399" s="10">
        <v>0</v>
      </c>
      <c r="K3399" s="8" t="e">
        <v>#N/A</v>
      </c>
      <c r="L3399" s="8" t="s">
        <v>7324</v>
      </c>
    </row>
    <row r="3400" spans="1:12" s="8" customFormat="1">
      <c r="A3400" s="8" t="s">
        <v>2758</v>
      </c>
      <c r="B3400" s="8">
        <v>8</v>
      </c>
      <c r="C3400" s="8">
        <v>54.15</v>
      </c>
      <c r="D3400" s="8">
        <f t="shared" si="91"/>
        <v>433.2</v>
      </c>
      <c r="H3400" s="5" t="s">
        <v>5654</v>
      </c>
      <c r="I3400" s="10">
        <v>0</v>
      </c>
      <c r="J3400" s="10">
        <v>0</v>
      </c>
      <c r="K3400" s="8" t="e">
        <v>#N/A</v>
      </c>
      <c r="L3400" s="8" t="s">
        <v>5654</v>
      </c>
    </row>
    <row r="3401" spans="1:12" s="8" customFormat="1">
      <c r="A3401" s="8" t="s">
        <v>2787</v>
      </c>
      <c r="B3401" s="8">
        <v>8</v>
      </c>
      <c r="C3401" s="8">
        <v>81.84</v>
      </c>
      <c r="D3401" s="8">
        <f t="shared" si="91"/>
        <v>654.72</v>
      </c>
      <c r="H3401" s="5" t="s">
        <v>7325</v>
      </c>
      <c r="I3401" s="10">
        <v>0</v>
      </c>
      <c r="J3401" s="10">
        <v>0</v>
      </c>
      <c r="K3401" s="8" t="e">
        <v>#N/A</v>
      </c>
      <c r="L3401" s="8" t="s">
        <v>7325</v>
      </c>
    </row>
    <row r="3402" spans="1:12" s="8" customFormat="1">
      <c r="A3402" s="8" t="s">
        <v>2745</v>
      </c>
      <c r="B3402" s="8">
        <v>7</v>
      </c>
      <c r="C3402" s="8">
        <v>50.75</v>
      </c>
      <c r="D3402" s="8">
        <f t="shared" si="91"/>
        <v>355.25</v>
      </c>
      <c r="H3402" s="5" t="s">
        <v>751</v>
      </c>
      <c r="I3402" s="10">
        <v>0</v>
      </c>
      <c r="J3402" s="10">
        <v>0</v>
      </c>
      <c r="K3402" s="8" t="e">
        <v>#N/A</v>
      </c>
      <c r="L3402" s="8" t="s">
        <v>751</v>
      </c>
    </row>
    <row r="3403" spans="1:12" s="8" customFormat="1">
      <c r="A3403" s="8" t="s">
        <v>2824</v>
      </c>
      <c r="B3403" s="8">
        <v>7</v>
      </c>
      <c r="C3403" s="8">
        <v>24.28</v>
      </c>
      <c r="D3403" s="8">
        <f t="shared" si="91"/>
        <v>169.96</v>
      </c>
      <c r="H3403" s="5" t="s">
        <v>7143</v>
      </c>
      <c r="I3403" s="10">
        <v>0</v>
      </c>
      <c r="J3403" s="10">
        <v>0</v>
      </c>
      <c r="K3403" s="8" t="e">
        <v>#N/A</v>
      </c>
      <c r="L3403" s="8" t="s">
        <v>7143</v>
      </c>
    </row>
    <row r="3404" spans="1:12" s="8" customFormat="1">
      <c r="A3404" s="8" t="s">
        <v>2777</v>
      </c>
      <c r="B3404" s="8">
        <v>7</v>
      </c>
      <c r="C3404" s="8">
        <v>21.42</v>
      </c>
      <c r="D3404" s="8">
        <f t="shared" si="91"/>
        <v>149.94</v>
      </c>
      <c r="H3404" s="5" t="s">
        <v>760</v>
      </c>
      <c r="I3404" s="10">
        <v>0</v>
      </c>
      <c r="J3404" s="10">
        <v>0</v>
      </c>
      <c r="K3404" s="8" t="e">
        <v>#N/A</v>
      </c>
      <c r="L3404" s="8" t="s">
        <v>760</v>
      </c>
    </row>
    <row r="3405" spans="1:12" s="8" customFormat="1">
      <c r="A3405" s="8" t="s">
        <v>2725</v>
      </c>
      <c r="B3405" s="8">
        <v>7</v>
      </c>
      <c r="C3405" s="8">
        <v>43.17</v>
      </c>
      <c r="D3405" s="8">
        <f t="shared" si="91"/>
        <v>302.19</v>
      </c>
      <c r="H3405" s="5" t="s">
        <v>4395</v>
      </c>
      <c r="I3405" s="10">
        <v>0</v>
      </c>
      <c r="J3405" s="10">
        <v>0</v>
      </c>
      <c r="K3405" s="8" t="e">
        <v>#N/A</v>
      </c>
      <c r="L3405" s="8" t="s">
        <v>4395</v>
      </c>
    </row>
    <row r="3406" spans="1:12" s="8" customFormat="1">
      <c r="A3406" s="8" t="s">
        <v>2735</v>
      </c>
      <c r="B3406" s="8">
        <v>7</v>
      </c>
      <c r="C3406" s="8">
        <v>48.14</v>
      </c>
      <c r="D3406" s="8">
        <f t="shared" si="91"/>
        <v>336.98</v>
      </c>
      <c r="H3406" s="5" t="s">
        <v>4397</v>
      </c>
      <c r="I3406" s="10">
        <v>0</v>
      </c>
      <c r="J3406" s="10">
        <v>0</v>
      </c>
      <c r="K3406" s="8" t="e">
        <v>#N/A</v>
      </c>
      <c r="L3406" s="8" t="s">
        <v>4397</v>
      </c>
    </row>
    <row r="3407" spans="1:12" s="8" customFormat="1">
      <c r="A3407" s="8" t="s">
        <v>2800</v>
      </c>
      <c r="B3407" s="8">
        <v>7</v>
      </c>
      <c r="C3407" s="8">
        <v>34.93</v>
      </c>
      <c r="D3407" s="8">
        <f t="shared" si="91"/>
        <v>244.51</v>
      </c>
      <c r="H3407" s="5" t="s">
        <v>4470</v>
      </c>
      <c r="I3407" s="10">
        <v>0</v>
      </c>
      <c r="J3407" s="10">
        <v>0</v>
      </c>
      <c r="K3407" s="8" t="e">
        <v>#N/A</v>
      </c>
      <c r="L3407" s="8" t="s">
        <v>4470</v>
      </c>
    </row>
    <row r="3408" spans="1:12" s="8" customFormat="1">
      <c r="A3408" s="8" t="s">
        <v>2795</v>
      </c>
      <c r="B3408" s="8">
        <v>7</v>
      </c>
      <c r="C3408" s="8">
        <v>48.14</v>
      </c>
      <c r="D3408" s="8">
        <f t="shared" si="91"/>
        <v>336.98</v>
      </c>
      <c r="H3408" s="5" t="s">
        <v>4740</v>
      </c>
      <c r="I3408" s="10">
        <v>0</v>
      </c>
      <c r="J3408" s="10">
        <v>0</v>
      </c>
      <c r="K3408" s="8" t="e">
        <v>#N/A</v>
      </c>
      <c r="L3408" s="8" t="s">
        <v>4740</v>
      </c>
    </row>
    <row r="3409" spans="1:12" s="8" customFormat="1">
      <c r="A3409" s="8" t="s">
        <v>2762</v>
      </c>
      <c r="B3409" s="8">
        <v>7</v>
      </c>
      <c r="C3409" s="8">
        <v>51.61</v>
      </c>
      <c r="D3409" s="8">
        <f t="shared" si="91"/>
        <v>361.27</v>
      </c>
      <c r="H3409" s="5" t="s">
        <v>5664</v>
      </c>
      <c r="I3409" s="10">
        <v>0</v>
      </c>
      <c r="J3409" s="10">
        <v>0</v>
      </c>
      <c r="K3409" s="8" t="e">
        <v>#N/A</v>
      </c>
      <c r="L3409" s="8" t="s">
        <v>5664</v>
      </c>
    </row>
    <row r="3410" spans="1:12" s="8" customFormat="1">
      <c r="A3410" s="8" t="s">
        <v>2779</v>
      </c>
      <c r="B3410" s="8">
        <v>7</v>
      </c>
      <c r="C3410" s="8">
        <v>24.28</v>
      </c>
      <c r="D3410" s="8">
        <f t="shared" si="91"/>
        <v>169.96</v>
      </c>
      <c r="H3410" s="5" t="s">
        <v>1487</v>
      </c>
      <c r="I3410" s="10">
        <v>0</v>
      </c>
      <c r="J3410" s="10">
        <v>0</v>
      </c>
      <c r="K3410" s="8" t="e">
        <v>#N/A</v>
      </c>
      <c r="L3410" s="8" t="s">
        <v>1487</v>
      </c>
    </row>
    <row r="3411" spans="1:12" s="8" customFormat="1">
      <c r="A3411" s="8" t="s">
        <v>2820</v>
      </c>
      <c r="B3411" s="8">
        <v>7</v>
      </c>
      <c r="C3411" s="8">
        <v>37.630000000000003</v>
      </c>
      <c r="D3411" s="8">
        <f t="shared" si="91"/>
        <v>263.41000000000003</v>
      </c>
      <c r="H3411" s="5" t="s">
        <v>742</v>
      </c>
      <c r="I3411" s="10">
        <v>0</v>
      </c>
      <c r="J3411" s="10">
        <v>0</v>
      </c>
      <c r="K3411" s="8" t="e">
        <v>#N/A</v>
      </c>
      <c r="L3411" s="8" t="s">
        <v>742</v>
      </c>
    </row>
    <row r="3412" spans="1:12" s="8" customFormat="1">
      <c r="A3412" s="8" t="s">
        <v>2785</v>
      </c>
      <c r="B3412" s="8">
        <v>7</v>
      </c>
      <c r="C3412" s="8">
        <v>63.85</v>
      </c>
      <c r="D3412" s="8">
        <f t="shared" si="91"/>
        <v>446.95</v>
      </c>
      <c r="H3412" s="5" t="s">
        <v>3075</v>
      </c>
      <c r="I3412" s="10">
        <v>0</v>
      </c>
      <c r="J3412" s="10">
        <v>0</v>
      </c>
      <c r="K3412" s="8" t="e">
        <v>#N/A</v>
      </c>
      <c r="L3412" s="8" t="s">
        <v>3075</v>
      </c>
    </row>
    <row r="3413" spans="1:12" s="8" customFormat="1">
      <c r="A3413" s="8" t="s">
        <v>2729</v>
      </c>
      <c r="B3413" s="8">
        <v>7</v>
      </c>
      <c r="C3413" s="8">
        <v>37.200000000000003</v>
      </c>
      <c r="D3413" s="8">
        <f t="shared" si="91"/>
        <v>260.40000000000003</v>
      </c>
      <c r="H3413" s="5" t="s">
        <v>1477</v>
      </c>
      <c r="I3413" s="10">
        <v>0</v>
      </c>
      <c r="J3413" s="10">
        <v>0</v>
      </c>
      <c r="K3413" s="8" t="e">
        <v>#N/A</v>
      </c>
      <c r="L3413" s="8" t="s">
        <v>1477</v>
      </c>
    </row>
    <row r="3414" spans="1:12" s="8" customFormat="1">
      <c r="A3414" s="8" t="s">
        <v>2765</v>
      </c>
      <c r="B3414" s="8">
        <v>7</v>
      </c>
      <c r="C3414" s="8">
        <v>42.48</v>
      </c>
      <c r="D3414" s="8">
        <f t="shared" si="91"/>
        <v>297.35999999999996</v>
      </c>
      <c r="H3414" s="5" t="s">
        <v>7092</v>
      </c>
      <c r="I3414" s="10">
        <v>0</v>
      </c>
      <c r="J3414" s="10">
        <v>0</v>
      </c>
      <c r="K3414" s="8" t="e">
        <v>#N/A</v>
      </c>
      <c r="L3414" s="8" t="s">
        <v>7092</v>
      </c>
    </row>
    <row r="3415" spans="1:12" s="8" customFormat="1">
      <c r="A3415" s="8" t="s">
        <v>2718</v>
      </c>
      <c r="B3415" s="8">
        <v>6</v>
      </c>
      <c r="C3415" s="8">
        <v>50.75</v>
      </c>
      <c r="D3415" s="8">
        <f t="shared" si="91"/>
        <v>304.5</v>
      </c>
      <c r="H3415" s="5" t="s">
        <v>4418</v>
      </c>
      <c r="I3415" s="10">
        <v>0</v>
      </c>
      <c r="J3415" s="10">
        <v>0</v>
      </c>
      <c r="K3415" s="8" t="e">
        <v>#N/A</v>
      </c>
      <c r="L3415" s="8" t="s">
        <v>4418</v>
      </c>
    </row>
    <row r="3416" spans="1:12" s="8" customFormat="1">
      <c r="A3416" s="8" t="s">
        <v>2719</v>
      </c>
      <c r="B3416" s="8">
        <v>6</v>
      </c>
      <c r="C3416" s="8">
        <v>43.17</v>
      </c>
      <c r="D3416" s="8">
        <f t="shared" si="91"/>
        <v>259.02</v>
      </c>
      <c r="H3416" s="5" t="s">
        <v>746</v>
      </c>
      <c r="I3416" s="10">
        <v>0</v>
      </c>
      <c r="J3416" s="10">
        <v>0</v>
      </c>
      <c r="K3416" s="8" t="e">
        <v>#N/A</v>
      </c>
      <c r="L3416" s="8" t="s">
        <v>746</v>
      </c>
    </row>
    <row r="3417" spans="1:12" s="8" customFormat="1">
      <c r="A3417" s="8" t="s">
        <v>2724</v>
      </c>
      <c r="B3417" s="8">
        <v>6</v>
      </c>
      <c r="C3417" s="8">
        <v>43.17</v>
      </c>
      <c r="D3417" s="8">
        <f t="shared" si="91"/>
        <v>259.02</v>
      </c>
      <c r="H3417" s="5" t="s">
        <v>749</v>
      </c>
      <c r="I3417" s="10">
        <v>0</v>
      </c>
      <c r="J3417" s="10">
        <v>0</v>
      </c>
      <c r="K3417" s="8" t="e">
        <v>#N/A</v>
      </c>
      <c r="L3417" s="8" t="s">
        <v>749</v>
      </c>
    </row>
    <row r="3418" spans="1:12" s="8" customFormat="1">
      <c r="A3418" s="8" t="s">
        <v>2788</v>
      </c>
      <c r="B3418" s="8">
        <v>6</v>
      </c>
      <c r="C3418" s="8">
        <v>90</v>
      </c>
      <c r="D3418" s="8">
        <f t="shared" si="91"/>
        <v>540</v>
      </c>
      <c r="H3418" s="5" t="s">
        <v>6087</v>
      </c>
      <c r="I3418" s="10">
        <v>0</v>
      </c>
      <c r="J3418" s="10">
        <v>0</v>
      </c>
      <c r="K3418" s="8" t="e">
        <v>#N/A</v>
      </c>
      <c r="L3418" s="8" t="s">
        <v>6087</v>
      </c>
    </row>
    <row r="3419" spans="1:12" s="8" customFormat="1">
      <c r="A3419" s="8" t="s">
        <v>2749</v>
      </c>
      <c r="B3419" s="8">
        <v>6</v>
      </c>
      <c r="C3419" s="8">
        <v>37.200000000000003</v>
      </c>
      <c r="D3419" s="8">
        <f t="shared" si="91"/>
        <v>223.20000000000002</v>
      </c>
      <c r="H3419" s="5" t="s">
        <v>3339</v>
      </c>
      <c r="I3419" s="10">
        <v>0</v>
      </c>
      <c r="J3419" s="10">
        <v>0</v>
      </c>
      <c r="K3419" s="8" t="e">
        <v>#N/A</v>
      </c>
      <c r="L3419" s="8" t="s">
        <v>3339</v>
      </c>
    </row>
    <row r="3420" spans="1:12" s="8" customFormat="1">
      <c r="A3420" s="8" t="s">
        <v>2895</v>
      </c>
      <c r="B3420" s="8">
        <v>6</v>
      </c>
      <c r="C3420" s="8">
        <v>53.75</v>
      </c>
      <c r="D3420" s="8">
        <f t="shared" si="91"/>
        <v>322.5</v>
      </c>
      <c r="H3420" s="5" t="s">
        <v>1450</v>
      </c>
      <c r="I3420" s="10">
        <v>0</v>
      </c>
      <c r="J3420" s="10">
        <v>0</v>
      </c>
      <c r="K3420" s="8" t="e">
        <v>#N/A</v>
      </c>
      <c r="L3420" s="8" t="s">
        <v>1450</v>
      </c>
    </row>
    <row r="3421" spans="1:12" s="8" customFormat="1">
      <c r="A3421" s="8" t="s">
        <v>2771</v>
      </c>
      <c r="B3421" s="8">
        <v>6</v>
      </c>
      <c r="C3421" s="8">
        <v>81.31</v>
      </c>
      <c r="D3421" s="8">
        <f t="shared" si="91"/>
        <v>487.86</v>
      </c>
      <c r="H3421" s="5" t="s">
        <v>3878</v>
      </c>
      <c r="I3421" s="10">
        <v>0</v>
      </c>
      <c r="J3421" s="10">
        <v>0</v>
      </c>
      <c r="K3421" s="8" t="e">
        <v>#N/A</v>
      </c>
      <c r="L3421" s="8" t="s">
        <v>3878</v>
      </c>
    </row>
    <row r="3422" spans="1:12" s="8" customFormat="1">
      <c r="A3422" s="8" t="s">
        <v>2782</v>
      </c>
      <c r="B3422" s="8">
        <v>6</v>
      </c>
      <c r="C3422" s="8">
        <v>48.14</v>
      </c>
      <c r="D3422" s="8">
        <f t="shared" si="91"/>
        <v>288.84000000000003</v>
      </c>
      <c r="H3422" s="5" t="s">
        <v>3884</v>
      </c>
      <c r="I3422" s="10">
        <v>0</v>
      </c>
      <c r="J3422" s="10">
        <v>0</v>
      </c>
      <c r="K3422" s="8" t="e">
        <v>#N/A</v>
      </c>
      <c r="L3422" s="8" t="s">
        <v>3884</v>
      </c>
    </row>
    <row r="3423" spans="1:12" s="8" customFormat="1">
      <c r="A3423" s="8" t="s">
        <v>2731</v>
      </c>
      <c r="B3423" s="8">
        <v>6</v>
      </c>
      <c r="C3423" s="8">
        <v>53.39</v>
      </c>
      <c r="D3423" s="8">
        <f t="shared" si="91"/>
        <v>320.34000000000003</v>
      </c>
      <c r="H3423" s="5" t="s">
        <v>3327</v>
      </c>
      <c r="I3423" s="10">
        <v>0</v>
      </c>
      <c r="J3423" s="10">
        <v>0</v>
      </c>
      <c r="K3423" s="8" t="e">
        <v>#N/A</v>
      </c>
      <c r="L3423" s="8" t="s">
        <v>3327</v>
      </c>
    </row>
    <row r="3424" spans="1:12" s="8" customFormat="1">
      <c r="A3424" s="8" t="s">
        <v>2766</v>
      </c>
      <c r="B3424" s="8">
        <v>6</v>
      </c>
      <c r="C3424" s="8">
        <v>47.06</v>
      </c>
      <c r="D3424" s="8">
        <f t="shared" si="91"/>
        <v>282.36</v>
      </c>
      <c r="H3424" s="5" t="s">
        <v>4554</v>
      </c>
      <c r="I3424" s="10">
        <v>0</v>
      </c>
      <c r="J3424" s="10">
        <v>0</v>
      </c>
      <c r="K3424" s="8" t="e">
        <v>#N/A</v>
      </c>
      <c r="L3424" s="8" t="s">
        <v>4554</v>
      </c>
    </row>
    <row r="3425" spans="1:12" s="8" customFormat="1">
      <c r="A3425" s="8" t="s">
        <v>2757</v>
      </c>
      <c r="B3425" s="8">
        <v>6</v>
      </c>
      <c r="C3425" s="8">
        <v>102.32</v>
      </c>
      <c r="D3425" s="8">
        <f t="shared" si="91"/>
        <v>613.91999999999996</v>
      </c>
      <c r="H3425" s="5" t="s">
        <v>787</v>
      </c>
      <c r="I3425" s="10">
        <v>0</v>
      </c>
      <c r="J3425" s="10">
        <v>0</v>
      </c>
      <c r="K3425" s="8" t="e">
        <v>#N/A</v>
      </c>
      <c r="L3425" s="8" t="s">
        <v>787</v>
      </c>
    </row>
    <row r="3426" spans="1:12" s="8" customFormat="1">
      <c r="A3426" s="8" t="s">
        <v>2851</v>
      </c>
      <c r="B3426" s="8">
        <v>6</v>
      </c>
      <c r="C3426" s="8">
        <v>73.34</v>
      </c>
      <c r="D3426" s="8">
        <f t="shared" si="91"/>
        <v>440.04</v>
      </c>
      <c r="H3426" s="5" t="s">
        <v>5803</v>
      </c>
      <c r="I3426" s="10">
        <v>0</v>
      </c>
      <c r="J3426" s="10">
        <v>0</v>
      </c>
      <c r="K3426" s="8" t="e">
        <v>#N/A</v>
      </c>
      <c r="L3426" s="8" t="s">
        <v>5803</v>
      </c>
    </row>
    <row r="3427" spans="1:12" s="8" customFormat="1">
      <c r="A3427" s="8" t="s">
        <v>2743</v>
      </c>
      <c r="B3427" s="8">
        <v>6</v>
      </c>
      <c r="C3427" s="8">
        <v>109.27</v>
      </c>
      <c r="D3427" s="8">
        <f t="shared" si="91"/>
        <v>655.62</v>
      </c>
      <c r="H3427" s="5" t="s">
        <v>4371</v>
      </c>
      <c r="I3427" s="10">
        <v>0</v>
      </c>
      <c r="J3427" s="10">
        <v>0</v>
      </c>
      <c r="K3427" s="8" t="e">
        <v>#N/A</v>
      </c>
      <c r="L3427" s="8" t="s">
        <v>4371</v>
      </c>
    </row>
    <row r="3428" spans="1:12" s="8" customFormat="1">
      <c r="A3428" s="8" t="s">
        <v>2798</v>
      </c>
      <c r="B3428" s="8">
        <v>6</v>
      </c>
      <c r="C3428" s="8">
        <v>30.2</v>
      </c>
      <c r="D3428" s="8">
        <f t="shared" si="91"/>
        <v>181.2</v>
      </c>
      <c r="H3428" s="5" t="s">
        <v>3225</v>
      </c>
      <c r="I3428" s="10">
        <v>0</v>
      </c>
      <c r="J3428" s="10">
        <v>0</v>
      </c>
      <c r="K3428" s="8" t="e">
        <v>#N/A</v>
      </c>
      <c r="L3428" s="8" t="s">
        <v>3225</v>
      </c>
    </row>
    <row r="3429" spans="1:12" s="8" customFormat="1">
      <c r="A3429" s="8" t="s">
        <v>2792</v>
      </c>
      <c r="B3429" s="8">
        <v>6</v>
      </c>
      <c r="C3429" s="8">
        <v>89.25</v>
      </c>
      <c r="D3429" s="8">
        <f t="shared" si="91"/>
        <v>535.5</v>
      </c>
      <c r="H3429" s="5" t="s">
        <v>3876</v>
      </c>
      <c r="I3429" s="10">
        <v>0</v>
      </c>
      <c r="J3429" s="10">
        <v>0</v>
      </c>
      <c r="K3429" s="8" t="e">
        <v>#N/A</v>
      </c>
      <c r="L3429" s="8" t="s">
        <v>3876</v>
      </c>
    </row>
    <row r="3430" spans="1:12" s="8" customFormat="1">
      <c r="A3430" s="8" t="s">
        <v>2778</v>
      </c>
      <c r="B3430" s="8">
        <v>6</v>
      </c>
      <c r="C3430" s="8">
        <v>97.43</v>
      </c>
      <c r="D3430" s="8">
        <f t="shared" si="91"/>
        <v>584.58000000000004</v>
      </c>
      <c r="H3430" s="5" t="s">
        <v>3221</v>
      </c>
      <c r="I3430" s="10">
        <v>0</v>
      </c>
      <c r="J3430" s="10">
        <v>0</v>
      </c>
      <c r="K3430" s="8" t="e">
        <v>#N/A</v>
      </c>
      <c r="L3430" s="8" t="s">
        <v>3221</v>
      </c>
    </row>
    <row r="3431" spans="1:12" s="8" customFormat="1">
      <c r="A3431" s="8" t="s">
        <v>2915</v>
      </c>
      <c r="B3431" s="8">
        <v>6</v>
      </c>
      <c r="C3431" s="8">
        <v>65</v>
      </c>
      <c r="D3431" s="8">
        <f t="shared" si="91"/>
        <v>390</v>
      </c>
      <c r="H3431" s="5" t="s">
        <v>4526</v>
      </c>
      <c r="I3431" s="10">
        <v>0</v>
      </c>
      <c r="J3431" s="10">
        <v>0</v>
      </c>
      <c r="K3431" s="8" t="e">
        <v>#N/A</v>
      </c>
      <c r="L3431" s="8" t="s">
        <v>4526</v>
      </c>
    </row>
    <row r="3432" spans="1:12" s="8" customFormat="1">
      <c r="A3432" s="8" t="s">
        <v>2879</v>
      </c>
      <c r="B3432" s="8">
        <v>6</v>
      </c>
      <c r="C3432" s="8">
        <v>148.6</v>
      </c>
      <c r="D3432" s="8">
        <f t="shared" si="91"/>
        <v>891.59999999999991</v>
      </c>
      <c r="H3432" s="5" t="s">
        <v>3699</v>
      </c>
      <c r="I3432" s="10">
        <v>0</v>
      </c>
      <c r="J3432" s="10">
        <v>0</v>
      </c>
      <c r="K3432" s="8" t="e">
        <v>#N/A</v>
      </c>
      <c r="L3432" s="8" t="s">
        <v>3699</v>
      </c>
    </row>
    <row r="3433" spans="1:12" s="8" customFormat="1">
      <c r="A3433" s="8" t="s">
        <v>2740</v>
      </c>
      <c r="B3433" s="8">
        <v>6</v>
      </c>
      <c r="C3433" s="8">
        <v>68.680000000000007</v>
      </c>
      <c r="D3433" s="8">
        <f t="shared" si="91"/>
        <v>412.08000000000004</v>
      </c>
      <c r="H3433" s="5" t="s">
        <v>4932</v>
      </c>
      <c r="I3433" s="10">
        <v>0</v>
      </c>
      <c r="J3433" s="10">
        <v>0</v>
      </c>
      <c r="K3433" s="8" t="e">
        <v>#N/A</v>
      </c>
      <c r="L3433" s="8" t="s">
        <v>4932</v>
      </c>
    </row>
    <row r="3434" spans="1:12" s="8" customFormat="1">
      <c r="A3434" s="8" t="s">
        <v>2786</v>
      </c>
      <c r="B3434" s="8">
        <v>6</v>
      </c>
      <c r="C3434" s="8">
        <v>58.06</v>
      </c>
      <c r="D3434" s="8">
        <f t="shared" si="91"/>
        <v>348.36</v>
      </c>
      <c r="H3434" s="5" t="s">
        <v>7465</v>
      </c>
      <c r="I3434" s="10">
        <v>0</v>
      </c>
      <c r="J3434" s="10">
        <v>0</v>
      </c>
      <c r="K3434" s="8" t="e">
        <v>#N/A</v>
      </c>
      <c r="L3434" s="8" t="s">
        <v>7465</v>
      </c>
    </row>
    <row r="3435" spans="1:12" s="8" customFormat="1">
      <c r="A3435" s="8" t="s">
        <v>2763</v>
      </c>
      <c r="B3435" s="8">
        <v>5</v>
      </c>
      <c r="C3435" s="8">
        <v>68.62</v>
      </c>
      <c r="D3435" s="8">
        <f t="shared" si="91"/>
        <v>343.1</v>
      </c>
      <c r="H3435" s="5" t="s">
        <v>3335</v>
      </c>
      <c r="I3435" s="10">
        <v>0</v>
      </c>
      <c r="J3435" s="10">
        <v>0</v>
      </c>
      <c r="K3435" s="8" t="e">
        <v>#N/A</v>
      </c>
      <c r="L3435" s="8" t="s">
        <v>3335</v>
      </c>
    </row>
    <row r="3436" spans="1:12" s="8" customFormat="1">
      <c r="A3436" s="8" t="s">
        <v>2842</v>
      </c>
      <c r="B3436" s="8">
        <v>5</v>
      </c>
      <c r="C3436" s="8">
        <v>34.93</v>
      </c>
      <c r="D3436" s="8">
        <f t="shared" si="91"/>
        <v>174.65</v>
      </c>
      <c r="H3436" s="5" t="s">
        <v>3698</v>
      </c>
      <c r="I3436" s="10">
        <v>0</v>
      </c>
      <c r="J3436" s="10">
        <v>0</v>
      </c>
      <c r="K3436" s="8" t="e">
        <v>#N/A</v>
      </c>
      <c r="L3436" s="8" t="s">
        <v>3698</v>
      </c>
    </row>
    <row r="3437" spans="1:12" s="8" customFormat="1">
      <c r="A3437" s="8" t="s">
        <v>2742</v>
      </c>
      <c r="B3437" s="8">
        <v>5</v>
      </c>
      <c r="C3437" s="8">
        <v>41.67</v>
      </c>
      <c r="D3437" s="8">
        <f t="shared" si="91"/>
        <v>208.35000000000002</v>
      </c>
      <c r="H3437" s="5" t="s">
        <v>3371</v>
      </c>
      <c r="I3437" s="10">
        <v>0</v>
      </c>
      <c r="J3437" s="10">
        <v>0</v>
      </c>
      <c r="K3437" s="8" t="e">
        <v>#N/A</v>
      </c>
      <c r="L3437" s="8" t="s">
        <v>3371</v>
      </c>
    </row>
    <row r="3438" spans="1:12" s="8" customFormat="1">
      <c r="A3438" s="8" t="s">
        <v>2784</v>
      </c>
      <c r="B3438" s="8">
        <v>5</v>
      </c>
      <c r="C3438" s="8">
        <v>69.84</v>
      </c>
      <c r="D3438" s="8">
        <f t="shared" si="91"/>
        <v>349.20000000000005</v>
      </c>
      <c r="H3438" s="5" t="s">
        <v>3224</v>
      </c>
      <c r="I3438" s="10">
        <v>0</v>
      </c>
      <c r="J3438" s="10">
        <v>0</v>
      </c>
      <c r="K3438" s="8" t="e">
        <v>#N/A</v>
      </c>
      <c r="L3438" s="8" t="s">
        <v>3224</v>
      </c>
    </row>
    <row r="3439" spans="1:12" s="8" customFormat="1">
      <c r="A3439" s="8" t="s">
        <v>2727</v>
      </c>
      <c r="B3439" s="8">
        <v>5</v>
      </c>
      <c r="C3439" s="8">
        <v>46.81</v>
      </c>
      <c r="D3439" s="8">
        <f t="shared" si="91"/>
        <v>234.05</v>
      </c>
      <c r="H3439" s="5" t="s">
        <v>3351</v>
      </c>
      <c r="I3439" s="10">
        <v>0</v>
      </c>
      <c r="J3439" s="10">
        <v>0</v>
      </c>
      <c r="K3439" s="8" t="e">
        <v>#N/A</v>
      </c>
      <c r="L3439" s="8" t="s">
        <v>3351</v>
      </c>
    </row>
    <row r="3440" spans="1:12" s="8" customFormat="1">
      <c r="A3440" s="8" t="s">
        <v>2813</v>
      </c>
      <c r="B3440" s="8">
        <v>5</v>
      </c>
      <c r="C3440" s="8">
        <v>58.58</v>
      </c>
      <c r="D3440" s="8">
        <f t="shared" si="91"/>
        <v>292.89999999999998</v>
      </c>
      <c r="H3440" s="5" t="s">
        <v>3305</v>
      </c>
      <c r="I3440" s="10">
        <v>0</v>
      </c>
      <c r="J3440" s="10">
        <v>0</v>
      </c>
      <c r="K3440" s="8" t="e">
        <v>#N/A</v>
      </c>
      <c r="L3440" s="8" t="s">
        <v>3305</v>
      </c>
    </row>
    <row r="3441" spans="1:12" s="8" customFormat="1">
      <c r="A3441" s="8" t="s">
        <v>2746</v>
      </c>
      <c r="B3441" s="8">
        <v>5</v>
      </c>
      <c r="C3441" s="8">
        <v>58.16</v>
      </c>
      <c r="D3441" s="8">
        <f t="shared" si="91"/>
        <v>290.79999999999995</v>
      </c>
      <c r="H3441" s="5" t="s">
        <v>3365</v>
      </c>
      <c r="I3441" s="10">
        <v>0</v>
      </c>
      <c r="J3441" s="10">
        <v>0</v>
      </c>
      <c r="K3441" s="8" t="e">
        <v>#N/A</v>
      </c>
      <c r="L3441" s="8" t="s">
        <v>3365</v>
      </c>
    </row>
    <row r="3442" spans="1:12" s="8" customFormat="1">
      <c r="A3442" s="8" t="s">
        <v>2783</v>
      </c>
      <c r="B3442" s="8">
        <v>5</v>
      </c>
      <c r="C3442" s="8">
        <v>34.93</v>
      </c>
      <c r="D3442" s="8">
        <f t="shared" si="91"/>
        <v>174.65</v>
      </c>
      <c r="H3442" s="5" t="s">
        <v>3235</v>
      </c>
      <c r="I3442" s="10">
        <v>0</v>
      </c>
      <c r="J3442" s="10">
        <v>0</v>
      </c>
      <c r="K3442" s="8" t="e">
        <v>#N/A</v>
      </c>
      <c r="L3442" s="8" t="s">
        <v>3235</v>
      </c>
    </row>
    <row r="3443" spans="1:12" s="8" customFormat="1">
      <c r="A3443" s="8" t="s">
        <v>2748</v>
      </c>
      <c r="B3443" s="8">
        <v>5</v>
      </c>
      <c r="C3443" s="8">
        <v>104.99</v>
      </c>
      <c r="D3443" s="8">
        <f t="shared" si="91"/>
        <v>524.94999999999993</v>
      </c>
      <c r="H3443" s="5" t="s">
        <v>3279</v>
      </c>
      <c r="I3443" s="10">
        <v>0</v>
      </c>
      <c r="J3443" s="10">
        <v>0</v>
      </c>
      <c r="K3443" s="8" t="e">
        <v>#N/A</v>
      </c>
      <c r="L3443" s="8" t="s">
        <v>3279</v>
      </c>
    </row>
    <row r="3444" spans="1:12" s="8" customFormat="1">
      <c r="A3444" s="8" t="s">
        <v>2904</v>
      </c>
      <c r="B3444" s="8">
        <v>4</v>
      </c>
      <c r="C3444" s="8">
        <v>87.94</v>
      </c>
      <c r="D3444" s="8">
        <f t="shared" si="91"/>
        <v>351.76</v>
      </c>
      <c r="H3444" s="5" t="s">
        <v>3702</v>
      </c>
      <c r="I3444" s="10">
        <v>0</v>
      </c>
      <c r="J3444" s="10">
        <v>0</v>
      </c>
      <c r="K3444" s="8" t="e">
        <v>#N/A</v>
      </c>
      <c r="L3444" s="8" t="s">
        <v>3702</v>
      </c>
    </row>
    <row r="3445" spans="1:12" s="8" customFormat="1">
      <c r="A3445" s="8" t="s">
        <v>2774</v>
      </c>
      <c r="B3445" s="8">
        <v>4</v>
      </c>
      <c r="C3445" s="8">
        <v>68.62</v>
      </c>
      <c r="D3445" s="8">
        <f t="shared" si="91"/>
        <v>274.48</v>
      </c>
      <c r="H3445" s="5" t="s">
        <v>3282</v>
      </c>
      <c r="I3445" s="10">
        <v>0</v>
      </c>
      <c r="J3445" s="10">
        <v>0</v>
      </c>
      <c r="K3445" s="8" t="e">
        <v>#N/A</v>
      </c>
      <c r="L3445" s="8" t="s">
        <v>3282</v>
      </c>
    </row>
    <row r="3446" spans="1:12" s="8" customFormat="1">
      <c r="A3446" s="8" t="s">
        <v>2723</v>
      </c>
      <c r="B3446" s="8">
        <v>4</v>
      </c>
      <c r="C3446" s="8">
        <v>37.200000000000003</v>
      </c>
      <c r="D3446" s="8">
        <f t="shared" si="91"/>
        <v>148.80000000000001</v>
      </c>
      <c r="H3446" s="5" t="s">
        <v>5829</v>
      </c>
      <c r="I3446" s="10">
        <v>0</v>
      </c>
      <c r="J3446" s="10">
        <v>0</v>
      </c>
      <c r="K3446" s="8" t="e">
        <v>#N/A</v>
      </c>
      <c r="L3446" s="8" t="s">
        <v>5829</v>
      </c>
    </row>
    <row r="3447" spans="1:12" s="8" customFormat="1">
      <c r="A3447" s="8" t="s">
        <v>2848</v>
      </c>
      <c r="B3447" s="8">
        <v>4</v>
      </c>
      <c r="C3447" s="8">
        <v>55</v>
      </c>
      <c r="D3447" s="8">
        <f t="shared" si="91"/>
        <v>220</v>
      </c>
      <c r="H3447" s="5" t="s">
        <v>750</v>
      </c>
      <c r="I3447" s="10">
        <v>0</v>
      </c>
      <c r="J3447" s="10">
        <v>0</v>
      </c>
      <c r="K3447" s="8" t="e">
        <v>#N/A</v>
      </c>
      <c r="L3447" s="8" t="s">
        <v>750</v>
      </c>
    </row>
    <row r="3448" spans="1:12" s="8" customFormat="1">
      <c r="A3448" s="8" t="s">
        <v>2751</v>
      </c>
      <c r="B3448" s="8">
        <v>4</v>
      </c>
      <c r="C3448" s="8">
        <v>73.34</v>
      </c>
      <c r="D3448" s="8">
        <f t="shared" si="91"/>
        <v>293.36</v>
      </c>
      <c r="H3448" s="5" t="s">
        <v>3361</v>
      </c>
      <c r="I3448" s="10">
        <v>0</v>
      </c>
      <c r="J3448" s="10">
        <v>0</v>
      </c>
      <c r="K3448" s="8" t="e">
        <v>#N/A</v>
      </c>
      <c r="L3448" s="8" t="s">
        <v>3361</v>
      </c>
    </row>
    <row r="3449" spans="1:12" s="8" customFormat="1">
      <c r="A3449" s="8" t="s">
        <v>6964</v>
      </c>
      <c r="B3449" s="8">
        <v>4</v>
      </c>
      <c r="C3449" s="8">
        <v>264.49</v>
      </c>
      <c r="D3449" s="8">
        <f t="shared" si="91"/>
        <v>1057.96</v>
      </c>
      <c r="H3449" s="5" t="s">
        <v>743</v>
      </c>
      <c r="I3449" s="10">
        <v>0</v>
      </c>
      <c r="J3449" s="10">
        <v>0</v>
      </c>
      <c r="K3449" s="8" t="e">
        <v>#N/A</v>
      </c>
      <c r="L3449" s="8" t="s">
        <v>743</v>
      </c>
    </row>
    <row r="3450" spans="1:12" s="8" customFormat="1">
      <c r="A3450" s="8" t="s">
        <v>2928</v>
      </c>
      <c r="B3450" s="8">
        <v>4</v>
      </c>
      <c r="C3450" s="8">
        <v>41.89</v>
      </c>
      <c r="D3450" s="8">
        <f t="shared" si="91"/>
        <v>167.56</v>
      </c>
      <c r="H3450" s="5" t="s">
        <v>3231</v>
      </c>
      <c r="I3450" s="10">
        <v>0</v>
      </c>
      <c r="J3450" s="10">
        <v>0</v>
      </c>
      <c r="K3450" s="8" t="e">
        <v>#N/A</v>
      </c>
      <c r="L3450" s="8" t="s">
        <v>3231</v>
      </c>
    </row>
    <row r="3451" spans="1:12" s="8" customFormat="1">
      <c r="A3451" s="8" t="s">
        <v>2755</v>
      </c>
      <c r="B3451" s="8">
        <v>4</v>
      </c>
      <c r="C3451" s="8">
        <v>43.17</v>
      </c>
      <c r="D3451" s="8">
        <f t="shared" si="91"/>
        <v>172.68</v>
      </c>
      <c r="H3451" s="5" t="s">
        <v>3378</v>
      </c>
      <c r="I3451" s="10">
        <v>0</v>
      </c>
      <c r="J3451" s="10">
        <v>0</v>
      </c>
      <c r="K3451" s="8" t="e">
        <v>#N/A</v>
      </c>
      <c r="L3451" s="8" t="s">
        <v>3378</v>
      </c>
    </row>
    <row r="3452" spans="1:12" s="8" customFormat="1">
      <c r="A3452" s="8" t="s">
        <v>6457</v>
      </c>
      <c r="B3452" s="8">
        <v>4</v>
      </c>
      <c r="C3452" s="8">
        <v>30.2</v>
      </c>
      <c r="D3452" s="8">
        <f t="shared" si="91"/>
        <v>120.8</v>
      </c>
      <c r="H3452" s="5" t="s">
        <v>5801</v>
      </c>
      <c r="I3452" s="10">
        <v>0</v>
      </c>
      <c r="J3452" s="10">
        <v>0</v>
      </c>
      <c r="K3452" s="8" t="e">
        <v>#N/A</v>
      </c>
      <c r="L3452" s="8" t="s">
        <v>5801</v>
      </c>
    </row>
    <row r="3453" spans="1:12" s="8" customFormat="1">
      <c r="A3453" s="8" t="s">
        <v>2804</v>
      </c>
      <c r="B3453" s="8">
        <v>4</v>
      </c>
      <c r="C3453" s="8">
        <v>80</v>
      </c>
      <c r="D3453" s="8">
        <f t="shared" si="91"/>
        <v>320</v>
      </c>
      <c r="H3453" s="5" t="s">
        <v>3369</v>
      </c>
      <c r="I3453" s="10">
        <v>0</v>
      </c>
      <c r="J3453" s="10">
        <v>0</v>
      </c>
      <c r="K3453" s="8" t="e">
        <v>#N/A</v>
      </c>
      <c r="L3453" s="8" t="s">
        <v>3369</v>
      </c>
    </row>
    <row r="3454" spans="1:12" s="8" customFormat="1">
      <c r="A3454" s="8" t="s">
        <v>2814</v>
      </c>
      <c r="B3454" s="8">
        <v>4</v>
      </c>
      <c r="C3454" s="8">
        <v>81.680000000000007</v>
      </c>
      <c r="D3454" s="8">
        <f t="shared" si="91"/>
        <v>326.72000000000003</v>
      </c>
      <c r="H3454" s="5" t="s">
        <v>3021</v>
      </c>
      <c r="I3454" s="10">
        <v>0</v>
      </c>
      <c r="J3454" s="10">
        <v>0</v>
      </c>
      <c r="K3454" s="8" t="e">
        <v>#N/A</v>
      </c>
      <c r="L3454" s="8" t="s">
        <v>3021</v>
      </c>
    </row>
    <row r="3455" spans="1:12" s="8" customFormat="1">
      <c r="A3455" s="8" t="s">
        <v>2780</v>
      </c>
      <c r="B3455" s="8">
        <v>4</v>
      </c>
      <c r="C3455" s="8">
        <v>58.45</v>
      </c>
      <c r="D3455" s="8">
        <f t="shared" si="91"/>
        <v>233.8</v>
      </c>
      <c r="H3455" s="5" t="s">
        <v>3531</v>
      </c>
      <c r="I3455" s="10">
        <v>0</v>
      </c>
      <c r="J3455" s="10">
        <v>0</v>
      </c>
      <c r="K3455" s="8" t="e">
        <v>#N/A</v>
      </c>
      <c r="L3455" s="8" t="s">
        <v>3531</v>
      </c>
    </row>
    <row r="3456" spans="1:12" s="8" customFormat="1">
      <c r="A3456" s="8" t="s">
        <v>6465</v>
      </c>
      <c r="B3456" s="8">
        <v>4</v>
      </c>
      <c r="C3456" s="8">
        <v>30.2</v>
      </c>
      <c r="D3456" s="8">
        <f t="shared" si="91"/>
        <v>120.8</v>
      </c>
      <c r="H3456" s="5" t="s">
        <v>5811</v>
      </c>
      <c r="I3456" s="10">
        <v>0</v>
      </c>
      <c r="J3456" s="10">
        <v>0</v>
      </c>
      <c r="K3456" s="8" t="e">
        <v>#N/A</v>
      </c>
      <c r="L3456" s="8" t="s">
        <v>5811</v>
      </c>
    </row>
    <row r="3457" spans="1:12" s="8" customFormat="1">
      <c r="A3457" s="8" t="s">
        <v>2899</v>
      </c>
      <c r="B3457" s="8">
        <v>4</v>
      </c>
      <c r="C3457" s="8">
        <v>43.47</v>
      </c>
      <c r="D3457" s="8">
        <f t="shared" si="91"/>
        <v>173.88</v>
      </c>
      <c r="H3457" s="5" t="s">
        <v>4435</v>
      </c>
      <c r="I3457" s="10">
        <v>0</v>
      </c>
      <c r="J3457" s="10">
        <v>0</v>
      </c>
      <c r="K3457" s="8" t="e">
        <v>#N/A</v>
      </c>
      <c r="L3457" s="8" t="s">
        <v>4435</v>
      </c>
    </row>
    <row r="3458" spans="1:12" s="8" customFormat="1">
      <c r="A3458" s="8" t="s">
        <v>6341</v>
      </c>
      <c r="B3458" s="8">
        <v>3</v>
      </c>
      <c r="C3458" s="8">
        <v>37.159999999999997</v>
      </c>
      <c r="D3458" s="8">
        <f t="shared" si="91"/>
        <v>111.47999999999999</v>
      </c>
      <c r="H3458" s="5" t="s">
        <v>3831</v>
      </c>
      <c r="I3458" s="10">
        <v>0</v>
      </c>
      <c r="J3458" s="10">
        <v>0</v>
      </c>
      <c r="K3458" s="8" t="e">
        <v>#N/A</v>
      </c>
      <c r="L3458" s="8" t="s">
        <v>3831</v>
      </c>
    </row>
    <row r="3459" spans="1:12" s="8" customFormat="1">
      <c r="A3459" s="8" t="s">
        <v>2752</v>
      </c>
      <c r="B3459" s="8">
        <v>3</v>
      </c>
      <c r="C3459" s="8">
        <v>68.62</v>
      </c>
      <c r="D3459" s="8">
        <f t="shared" ref="D3459:D3522" si="92">C3459*B3459</f>
        <v>205.86</v>
      </c>
      <c r="H3459" s="5" t="s">
        <v>3532</v>
      </c>
      <c r="I3459" s="10">
        <v>0</v>
      </c>
      <c r="J3459" s="10">
        <v>0</v>
      </c>
      <c r="K3459" s="8" t="e">
        <v>#N/A</v>
      </c>
      <c r="L3459" s="8" t="s">
        <v>3532</v>
      </c>
    </row>
    <row r="3460" spans="1:12" s="8" customFormat="1">
      <c r="A3460" s="8" t="s">
        <v>2772</v>
      </c>
      <c r="B3460" s="8">
        <v>3</v>
      </c>
      <c r="C3460" s="8">
        <v>29.93</v>
      </c>
      <c r="D3460" s="8">
        <f t="shared" si="92"/>
        <v>89.789999999999992</v>
      </c>
      <c r="H3460" s="5" t="s">
        <v>3019</v>
      </c>
      <c r="I3460" s="10">
        <v>0</v>
      </c>
      <c r="J3460" s="10">
        <v>0</v>
      </c>
      <c r="K3460" s="8" t="e">
        <v>#N/A</v>
      </c>
      <c r="L3460" s="8" t="s">
        <v>3019</v>
      </c>
    </row>
    <row r="3461" spans="1:12" s="8" customFormat="1">
      <c r="A3461" s="8" t="s">
        <v>6435</v>
      </c>
      <c r="B3461" s="8">
        <v>3</v>
      </c>
      <c r="C3461" s="8">
        <v>26.81</v>
      </c>
      <c r="D3461" s="8">
        <f t="shared" si="92"/>
        <v>80.429999999999993</v>
      </c>
      <c r="H3461" s="5" t="s">
        <v>4545</v>
      </c>
      <c r="I3461" s="10">
        <v>0</v>
      </c>
      <c r="J3461" s="10">
        <v>0</v>
      </c>
      <c r="K3461" s="8" t="e">
        <v>#N/A</v>
      </c>
      <c r="L3461" s="8" t="s">
        <v>4545</v>
      </c>
    </row>
    <row r="3462" spans="1:12" s="8" customFormat="1">
      <c r="A3462" s="8" t="s">
        <v>2801</v>
      </c>
      <c r="B3462" s="8">
        <v>3</v>
      </c>
      <c r="C3462" s="8">
        <v>48.38</v>
      </c>
      <c r="D3462" s="8">
        <f t="shared" si="92"/>
        <v>145.14000000000001</v>
      </c>
      <c r="H3462" s="5" t="s">
        <v>3049</v>
      </c>
      <c r="I3462" s="10">
        <v>0</v>
      </c>
      <c r="J3462" s="10">
        <v>0</v>
      </c>
      <c r="K3462" s="8" t="e">
        <v>#N/A</v>
      </c>
      <c r="L3462" s="8" t="s">
        <v>3049</v>
      </c>
    </row>
    <row r="3463" spans="1:12" s="8" customFormat="1">
      <c r="A3463" s="8" t="s">
        <v>2794</v>
      </c>
      <c r="B3463" s="8">
        <v>3</v>
      </c>
      <c r="C3463" s="8">
        <v>58.16</v>
      </c>
      <c r="D3463" s="8">
        <f t="shared" si="92"/>
        <v>174.48</v>
      </c>
      <c r="H3463" s="5" t="s">
        <v>4571</v>
      </c>
      <c r="I3463" s="10">
        <v>0</v>
      </c>
      <c r="J3463" s="10">
        <v>0</v>
      </c>
      <c r="K3463" s="8" t="e">
        <v>#N/A</v>
      </c>
      <c r="L3463" s="8" t="s">
        <v>4571</v>
      </c>
    </row>
    <row r="3464" spans="1:12" s="8" customFormat="1">
      <c r="A3464" s="8" t="s">
        <v>2927</v>
      </c>
      <c r="B3464" s="8">
        <v>3</v>
      </c>
      <c r="C3464" s="8">
        <v>59.13</v>
      </c>
      <c r="D3464" s="8">
        <f t="shared" si="92"/>
        <v>177.39000000000001</v>
      </c>
      <c r="H3464" s="5" t="s">
        <v>3011</v>
      </c>
      <c r="I3464" s="10">
        <v>0</v>
      </c>
      <c r="J3464" s="10">
        <v>0</v>
      </c>
      <c r="K3464" s="8" t="e">
        <v>#N/A</v>
      </c>
      <c r="L3464" s="8" t="s">
        <v>3011</v>
      </c>
    </row>
    <row r="3465" spans="1:12" s="8" customFormat="1">
      <c r="A3465" s="8" t="s">
        <v>2913</v>
      </c>
      <c r="B3465" s="8">
        <v>3</v>
      </c>
      <c r="C3465" s="8">
        <v>48.38</v>
      </c>
      <c r="D3465" s="8">
        <f t="shared" si="92"/>
        <v>145.14000000000001</v>
      </c>
      <c r="H3465" s="5" t="s">
        <v>4336</v>
      </c>
      <c r="I3465" s="10">
        <v>0</v>
      </c>
      <c r="J3465" s="10">
        <v>0</v>
      </c>
      <c r="K3465" s="8" t="e">
        <v>#N/A</v>
      </c>
      <c r="L3465" s="8" t="s">
        <v>4336</v>
      </c>
    </row>
    <row r="3466" spans="1:12" s="8" customFormat="1">
      <c r="A3466" s="8" t="s">
        <v>2761</v>
      </c>
      <c r="B3466" s="8">
        <v>3</v>
      </c>
      <c r="C3466" s="8">
        <v>97.03</v>
      </c>
      <c r="D3466" s="8">
        <f t="shared" si="92"/>
        <v>291.09000000000003</v>
      </c>
      <c r="H3466" s="5" t="s">
        <v>5839</v>
      </c>
      <c r="I3466" s="10">
        <v>0</v>
      </c>
      <c r="J3466" s="10">
        <v>0</v>
      </c>
      <c r="K3466" s="8" t="e">
        <v>#N/A</v>
      </c>
      <c r="L3466" s="8" t="s">
        <v>5839</v>
      </c>
    </row>
    <row r="3467" spans="1:12" s="8" customFormat="1">
      <c r="A3467" s="8" t="s">
        <v>2817</v>
      </c>
      <c r="B3467" s="8">
        <v>3</v>
      </c>
      <c r="C3467" s="8">
        <v>83.99</v>
      </c>
      <c r="D3467" s="8">
        <f t="shared" si="92"/>
        <v>251.96999999999997</v>
      </c>
      <c r="H3467" s="5" t="s">
        <v>4436</v>
      </c>
      <c r="I3467" s="10">
        <v>0</v>
      </c>
      <c r="J3467" s="10">
        <v>0</v>
      </c>
      <c r="K3467" s="8" t="e">
        <v>#N/A</v>
      </c>
      <c r="L3467" s="8" t="s">
        <v>4436</v>
      </c>
    </row>
    <row r="3468" spans="1:12" s="8" customFormat="1">
      <c r="A3468" s="8" t="s">
        <v>2826</v>
      </c>
      <c r="B3468" s="8">
        <v>3</v>
      </c>
      <c r="C3468" s="8">
        <v>48.38</v>
      </c>
      <c r="D3468" s="8">
        <f t="shared" si="92"/>
        <v>145.14000000000001</v>
      </c>
      <c r="H3468" s="5" t="s">
        <v>2988</v>
      </c>
      <c r="I3468" s="10">
        <v>0</v>
      </c>
      <c r="J3468" s="10">
        <v>0</v>
      </c>
      <c r="K3468" s="8" t="e">
        <v>#N/A</v>
      </c>
      <c r="L3468" s="8" t="s">
        <v>2988</v>
      </c>
    </row>
    <row r="3469" spans="1:12" s="8" customFormat="1">
      <c r="A3469" s="8" t="s">
        <v>2866</v>
      </c>
      <c r="B3469" s="8">
        <v>3</v>
      </c>
      <c r="C3469" s="8">
        <v>99.55</v>
      </c>
      <c r="D3469" s="8">
        <f t="shared" si="92"/>
        <v>298.64999999999998</v>
      </c>
      <c r="H3469" s="5" t="s">
        <v>4376</v>
      </c>
      <c r="I3469" s="10">
        <v>0</v>
      </c>
      <c r="J3469" s="10">
        <v>0</v>
      </c>
      <c r="K3469" s="8" t="e">
        <v>#N/A</v>
      </c>
      <c r="L3469" s="8" t="s">
        <v>4376</v>
      </c>
    </row>
    <row r="3470" spans="1:12" s="8" customFormat="1">
      <c r="A3470" s="8" t="s">
        <v>2802</v>
      </c>
      <c r="B3470" s="8">
        <v>3</v>
      </c>
      <c r="C3470" s="8">
        <v>48.14</v>
      </c>
      <c r="D3470" s="8">
        <f t="shared" si="92"/>
        <v>144.42000000000002</v>
      </c>
      <c r="H3470" s="5" t="s">
        <v>3292</v>
      </c>
      <c r="I3470" s="10">
        <v>0</v>
      </c>
      <c r="J3470" s="10">
        <v>0</v>
      </c>
      <c r="K3470" s="8" t="e">
        <v>#N/A</v>
      </c>
      <c r="L3470" s="8" t="s">
        <v>3292</v>
      </c>
    </row>
    <row r="3471" spans="1:12" s="8" customFormat="1">
      <c r="A3471" s="8" t="s">
        <v>2770</v>
      </c>
      <c r="B3471" s="8">
        <v>3</v>
      </c>
      <c r="C3471" s="8">
        <v>58.12</v>
      </c>
      <c r="D3471" s="8">
        <f t="shared" si="92"/>
        <v>174.35999999999999</v>
      </c>
      <c r="H3471" s="5" t="s">
        <v>4361</v>
      </c>
      <c r="I3471" s="10">
        <v>0</v>
      </c>
      <c r="J3471" s="10">
        <v>0</v>
      </c>
      <c r="K3471" s="8" t="e">
        <v>#N/A</v>
      </c>
      <c r="L3471" s="8" t="s">
        <v>4361</v>
      </c>
    </row>
    <row r="3472" spans="1:12" s="8" customFormat="1">
      <c r="A3472" s="8" t="s">
        <v>2736</v>
      </c>
      <c r="B3472" s="8">
        <v>3</v>
      </c>
      <c r="C3472" s="8">
        <v>41.67</v>
      </c>
      <c r="D3472" s="8">
        <f t="shared" si="92"/>
        <v>125.01</v>
      </c>
      <c r="H3472" s="5" t="s">
        <v>5823</v>
      </c>
      <c r="I3472" s="10">
        <v>0</v>
      </c>
      <c r="J3472" s="10">
        <v>0</v>
      </c>
      <c r="K3472" s="8" t="e">
        <v>#N/A</v>
      </c>
      <c r="L3472" s="8" t="s">
        <v>5823</v>
      </c>
    </row>
    <row r="3473" spans="1:12" s="8" customFormat="1">
      <c r="A3473" s="8" t="s">
        <v>2958</v>
      </c>
      <c r="B3473" s="8">
        <v>3</v>
      </c>
      <c r="C3473" s="8">
        <v>59.13</v>
      </c>
      <c r="D3473" s="8">
        <f t="shared" si="92"/>
        <v>177.39000000000001</v>
      </c>
      <c r="H3473" s="5" t="s">
        <v>4548</v>
      </c>
      <c r="I3473" s="10">
        <v>0</v>
      </c>
      <c r="J3473" s="10">
        <v>0</v>
      </c>
      <c r="K3473" s="8" t="e">
        <v>#N/A</v>
      </c>
      <c r="L3473" s="8" t="s">
        <v>4548</v>
      </c>
    </row>
    <row r="3474" spans="1:12" s="8" customFormat="1">
      <c r="A3474" s="8" t="s">
        <v>6459</v>
      </c>
      <c r="B3474" s="8">
        <v>3</v>
      </c>
      <c r="C3474" s="8">
        <v>26.81</v>
      </c>
      <c r="D3474" s="8">
        <f t="shared" si="92"/>
        <v>80.429999999999993</v>
      </c>
      <c r="H3474" s="5" t="s">
        <v>7479</v>
      </c>
      <c r="I3474" s="10">
        <v>0</v>
      </c>
      <c r="J3474" s="10">
        <v>0</v>
      </c>
      <c r="K3474" s="8" t="e">
        <v>#N/A</v>
      </c>
      <c r="L3474" s="8" t="s">
        <v>7479</v>
      </c>
    </row>
    <row r="3475" spans="1:12" s="8" customFormat="1">
      <c r="A3475" s="8" t="s">
        <v>2837</v>
      </c>
      <c r="B3475" s="8">
        <v>3</v>
      </c>
      <c r="C3475" s="8">
        <v>58.12</v>
      </c>
      <c r="D3475" s="8">
        <f t="shared" si="92"/>
        <v>174.35999999999999</v>
      </c>
      <c r="H3475" s="5" t="s">
        <v>3316</v>
      </c>
      <c r="I3475" s="10">
        <v>0</v>
      </c>
      <c r="J3475" s="10">
        <v>0</v>
      </c>
      <c r="K3475" s="8" t="e">
        <v>#N/A</v>
      </c>
      <c r="L3475" s="8" t="s">
        <v>3316</v>
      </c>
    </row>
    <row r="3476" spans="1:12" s="8" customFormat="1">
      <c r="A3476" s="8" t="s">
        <v>2790</v>
      </c>
      <c r="B3476" s="8">
        <v>3</v>
      </c>
      <c r="C3476" s="8">
        <v>42.48</v>
      </c>
      <c r="D3476" s="8">
        <f t="shared" si="92"/>
        <v>127.44</v>
      </c>
      <c r="H3476" s="5" t="s">
        <v>3315</v>
      </c>
      <c r="I3476" s="10">
        <v>0</v>
      </c>
      <c r="J3476" s="10">
        <v>0</v>
      </c>
      <c r="K3476" s="8" t="e">
        <v>#N/A</v>
      </c>
      <c r="L3476" s="8" t="s">
        <v>3315</v>
      </c>
    </row>
    <row r="3477" spans="1:12" s="8" customFormat="1">
      <c r="A3477" s="8" t="s">
        <v>2921</v>
      </c>
      <c r="B3477" s="8">
        <v>3</v>
      </c>
      <c r="C3477" s="8">
        <v>76.8</v>
      </c>
      <c r="D3477" s="8">
        <f t="shared" si="92"/>
        <v>230.39999999999998</v>
      </c>
      <c r="H3477" s="5" t="s">
        <v>3350</v>
      </c>
      <c r="I3477" s="10">
        <v>0</v>
      </c>
      <c r="J3477" s="10">
        <v>0</v>
      </c>
      <c r="K3477" s="8" t="e">
        <v>#N/A</v>
      </c>
      <c r="L3477" s="8" t="s">
        <v>3350</v>
      </c>
    </row>
    <row r="3478" spans="1:12" s="8" customFormat="1">
      <c r="A3478" s="8" t="s">
        <v>2797</v>
      </c>
      <c r="B3478" s="8">
        <v>3</v>
      </c>
      <c r="C3478" s="8">
        <v>85</v>
      </c>
      <c r="D3478" s="8">
        <f t="shared" si="92"/>
        <v>255</v>
      </c>
      <c r="H3478" s="5" t="s">
        <v>5817</v>
      </c>
      <c r="I3478" s="10">
        <v>0</v>
      </c>
      <c r="J3478" s="10">
        <v>0</v>
      </c>
      <c r="K3478" s="8" t="e">
        <v>#N/A</v>
      </c>
      <c r="L3478" s="8" t="s">
        <v>5817</v>
      </c>
    </row>
    <row r="3479" spans="1:12" s="8" customFormat="1">
      <c r="A3479" s="8" t="s">
        <v>2843</v>
      </c>
      <c r="B3479" s="8">
        <v>3</v>
      </c>
      <c r="C3479" s="8">
        <v>26.87</v>
      </c>
      <c r="D3479" s="8">
        <f t="shared" si="92"/>
        <v>80.61</v>
      </c>
      <c r="H3479" s="5" t="s">
        <v>3342</v>
      </c>
      <c r="I3479" s="10">
        <v>0</v>
      </c>
      <c r="J3479" s="10">
        <v>0</v>
      </c>
      <c r="K3479" s="8" t="e">
        <v>#N/A</v>
      </c>
      <c r="L3479" s="8" t="s">
        <v>3342</v>
      </c>
    </row>
    <row r="3480" spans="1:12" s="8" customFormat="1">
      <c r="A3480" s="8" t="s">
        <v>2728</v>
      </c>
      <c r="B3480" s="8">
        <v>3</v>
      </c>
      <c r="C3480" s="8">
        <v>53.39</v>
      </c>
      <c r="D3480" s="8">
        <f t="shared" si="92"/>
        <v>160.17000000000002</v>
      </c>
      <c r="H3480" s="5" t="s">
        <v>5828</v>
      </c>
      <c r="I3480" s="10">
        <v>0</v>
      </c>
      <c r="J3480" s="10">
        <v>0</v>
      </c>
      <c r="K3480" s="8" t="e">
        <v>#N/A</v>
      </c>
      <c r="L3480" s="8" t="s">
        <v>5828</v>
      </c>
    </row>
    <row r="3481" spans="1:12" s="8" customFormat="1">
      <c r="A3481" s="8" t="s">
        <v>2914</v>
      </c>
      <c r="B3481" s="8">
        <v>3</v>
      </c>
      <c r="C3481" s="8">
        <v>43.01</v>
      </c>
      <c r="D3481" s="8">
        <f t="shared" si="92"/>
        <v>129.03</v>
      </c>
      <c r="H3481" s="5" t="s">
        <v>3882</v>
      </c>
      <c r="I3481" s="10">
        <v>0</v>
      </c>
      <c r="J3481" s="10">
        <v>0</v>
      </c>
      <c r="K3481" s="8" t="e">
        <v>#N/A</v>
      </c>
      <c r="L3481" s="8" t="s">
        <v>3882</v>
      </c>
    </row>
    <row r="3482" spans="1:12" s="8" customFormat="1">
      <c r="A3482" s="8" t="s">
        <v>2815</v>
      </c>
      <c r="B3482" s="8">
        <v>3</v>
      </c>
      <c r="C3482" s="8">
        <v>104.99</v>
      </c>
      <c r="D3482" s="8">
        <f t="shared" si="92"/>
        <v>314.96999999999997</v>
      </c>
      <c r="H3482" s="5" t="s">
        <v>3346</v>
      </c>
      <c r="I3482" s="10">
        <v>0</v>
      </c>
      <c r="J3482" s="10">
        <v>0</v>
      </c>
      <c r="K3482" s="8" t="e">
        <v>#N/A</v>
      </c>
      <c r="L3482" s="8" t="s">
        <v>3346</v>
      </c>
    </row>
    <row r="3483" spans="1:12" s="8" customFormat="1">
      <c r="A3483" s="8" t="s">
        <v>2733</v>
      </c>
      <c r="B3483" s="8">
        <v>3</v>
      </c>
      <c r="C3483" s="8">
        <v>46.81</v>
      </c>
      <c r="D3483" s="8">
        <f t="shared" si="92"/>
        <v>140.43</v>
      </c>
      <c r="H3483" s="5" t="s">
        <v>4423</v>
      </c>
      <c r="I3483" s="10">
        <v>0</v>
      </c>
      <c r="J3483" s="10">
        <v>0</v>
      </c>
      <c r="K3483" s="8" t="e">
        <v>#N/A</v>
      </c>
      <c r="L3483" s="8" t="s">
        <v>4423</v>
      </c>
    </row>
    <row r="3484" spans="1:12" s="8" customFormat="1">
      <c r="A3484" s="8" t="s">
        <v>2911</v>
      </c>
      <c r="B3484" s="8">
        <v>3</v>
      </c>
      <c r="C3484" s="8">
        <v>75.23</v>
      </c>
      <c r="D3484" s="8">
        <f t="shared" si="92"/>
        <v>225.69</v>
      </c>
      <c r="H3484" s="5" t="s">
        <v>3037</v>
      </c>
      <c r="I3484" s="10">
        <v>0</v>
      </c>
      <c r="J3484" s="10">
        <v>0</v>
      </c>
      <c r="K3484" s="8" t="e">
        <v>#N/A</v>
      </c>
      <c r="L3484" s="8" t="s">
        <v>3037</v>
      </c>
    </row>
    <row r="3485" spans="1:12" s="8" customFormat="1">
      <c r="A3485" s="8" t="s">
        <v>2897</v>
      </c>
      <c r="B3485" s="8">
        <v>3</v>
      </c>
      <c r="C3485" s="8">
        <v>86.4</v>
      </c>
      <c r="D3485" s="8">
        <f t="shared" si="92"/>
        <v>259.20000000000005</v>
      </c>
      <c r="H3485" s="5" t="s">
        <v>5020</v>
      </c>
      <c r="I3485" s="10">
        <v>0</v>
      </c>
      <c r="J3485" s="10">
        <v>0</v>
      </c>
      <c r="K3485" s="8" t="e">
        <v>#N/A</v>
      </c>
      <c r="L3485" s="8" t="s">
        <v>5020</v>
      </c>
    </row>
    <row r="3486" spans="1:12" s="8" customFormat="1">
      <c r="A3486" s="8" t="s">
        <v>2956</v>
      </c>
      <c r="B3486" s="8">
        <v>2</v>
      </c>
      <c r="C3486" s="8">
        <v>43.47</v>
      </c>
      <c r="D3486" s="8">
        <f t="shared" si="92"/>
        <v>86.94</v>
      </c>
      <c r="H3486" s="5" t="s">
        <v>3013</v>
      </c>
      <c r="I3486" s="10">
        <v>0</v>
      </c>
      <c r="J3486" s="10">
        <v>0</v>
      </c>
      <c r="K3486" s="8" t="e">
        <v>#N/A</v>
      </c>
      <c r="L3486" s="8" t="s">
        <v>3013</v>
      </c>
    </row>
    <row r="3487" spans="1:12" s="8" customFormat="1">
      <c r="A3487" s="8" t="s">
        <v>2808</v>
      </c>
      <c r="B3487" s="8">
        <v>2</v>
      </c>
      <c r="C3487" s="8">
        <v>101.21</v>
      </c>
      <c r="D3487" s="8">
        <f t="shared" si="92"/>
        <v>202.42</v>
      </c>
      <c r="H3487" s="5" t="s">
        <v>4422</v>
      </c>
      <c r="I3487" s="10">
        <v>0</v>
      </c>
      <c r="J3487" s="10">
        <v>0</v>
      </c>
      <c r="K3487" s="8" t="e">
        <v>#N/A</v>
      </c>
      <c r="L3487" s="8" t="s">
        <v>4422</v>
      </c>
    </row>
    <row r="3488" spans="1:12" s="8" customFormat="1">
      <c r="A3488" s="8" t="s">
        <v>2833</v>
      </c>
      <c r="B3488" s="8">
        <v>2</v>
      </c>
      <c r="C3488" s="8">
        <v>48.38</v>
      </c>
      <c r="D3488" s="8">
        <f t="shared" si="92"/>
        <v>96.76</v>
      </c>
      <c r="H3488" s="5" t="s">
        <v>6919</v>
      </c>
      <c r="I3488" s="10">
        <v>0</v>
      </c>
      <c r="J3488" s="10">
        <v>0</v>
      </c>
      <c r="K3488" s="8" t="e">
        <v>#N/A</v>
      </c>
      <c r="L3488" s="8" t="s">
        <v>6919</v>
      </c>
    </row>
    <row r="3489" spans="1:12" s="8" customFormat="1">
      <c r="A3489" s="8" t="s">
        <v>2887</v>
      </c>
      <c r="B3489" s="8">
        <v>2</v>
      </c>
      <c r="C3489" s="8">
        <v>51.61</v>
      </c>
      <c r="D3489" s="8">
        <f t="shared" si="92"/>
        <v>103.22</v>
      </c>
      <c r="H3489" s="5" t="s">
        <v>4569</v>
      </c>
      <c r="I3489" s="10">
        <v>0</v>
      </c>
      <c r="J3489" s="10">
        <v>0</v>
      </c>
      <c r="K3489" s="8" t="e">
        <v>#N/A</v>
      </c>
      <c r="L3489" s="8" t="s">
        <v>4569</v>
      </c>
    </row>
    <row r="3490" spans="1:12" s="8" customFormat="1">
      <c r="A3490" s="8" t="s">
        <v>2878</v>
      </c>
      <c r="B3490" s="8">
        <v>2</v>
      </c>
      <c r="C3490" s="8">
        <v>17.14</v>
      </c>
      <c r="D3490" s="8">
        <f t="shared" si="92"/>
        <v>34.28</v>
      </c>
      <c r="H3490" s="5" t="s">
        <v>6958</v>
      </c>
      <c r="I3490" s="10">
        <v>0</v>
      </c>
      <c r="J3490" s="10">
        <v>0</v>
      </c>
      <c r="K3490" s="8" t="e">
        <v>#N/A</v>
      </c>
      <c r="L3490" s="8" t="s">
        <v>6958</v>
      </c>
    </row>
    <row r="3491" spans="1:12" s="8" customFormat="1">
      <c r="A3491" s="8" t="s">
        <v>2754</v>
      </c>
      <c r="B3491" s="8">
        <v>2</v>
      </c>
      <c r="C3491" s="8">
        <v>89.48</v>
      </c>
      <c r="D3491" s="8">
        <f t="shared" si="92"/>
        <v>178.96</v>
      </c>
      <c r="H3491" s="5" t="s">
        <v>3182</v>
      </c>
      <c r="I3491" s="10">
        <v>0</v>
      </c>
      <c r="J3491" s="10">
        <v>0</v>
      </c>
      <c r="K3491" s="8" t="e">
        <v>#N/A</v>
      </c>
      <c r="L3491" s="8" t="s">
        <v>3182</v>
      </c>
    </row>
    <row r="3492" spans="1:12" s="8" customFormat="1">
      <c r="A3492" s="8" t="s">
        <v>2829</v>
      </c>
      <c r="B3492" s="8">
        <v>2</v>
      </c>
      <c r="C3492" s="8">
        <v>84</v>
      </c>
      <c r="D3492" s="8">
        <f t="shared" si="92"/>
        <v>168</v>
      </c>
      <c r="H3492" s="5" t="s">
        <v>5797</v>
      </c>
      <c r="I3492" s="10">
        <v>0</v>
      </c>
      <c r="J3492" s="10">
        <v>0</v>
      </c>
      <c r="K3492" s="8" t="e">
        <v>#N/A</v>
      </c>
      <c r="L3492" s="8" t="s">
        <v>5797</v>
      </c>
    </row>
    <row r="3493" spans="1:12" s="8" customFormat="1">
      <c r="A3493" s="8" t="s">
        <v>2855</v>
      </c>
      <c r="B3493" s="8">
        <v>2</v>
      </c>
      <c r="C3493" s="8">
        <v>41.72</v>
      </c>
      <c r="D3493" s="8">
        <f t="shared" si="92"/>
        <v>83.44</v>
      </c>
      <c r="H3493" s="5" t="s">
        <v>4346</v>
      </c>
      <c r="I3493" s="10">
        <v>0</v>
      </c>
      <c r="J3493" s="10">
        <v>0</v>
      </c>
      <c r="K3493" s="8" t="e">
        <v>#N/A</v>
      </c>
      <c r="L3493" s="8" t="s">
        <v>4346</v>
      </c>
    </row>
    <row r="3494" spans="1:12" s="8" customFormat="1">
      <c r="A3494" s="8" t="s">
        <v>2954</v>
      </c>
      <c r="B3494" s="8">
        <v>2</v>
      </c>
      <c r="C3494" s="8">
        <v>34.08</v>
      </c>
      <c r="D3494" s="8">
        <f t="shared" si="92"/>
        <v>68.16</v>
      </c>
      <c r="H3494" s="5" t="s">
        <v>2972</v>
      </c>
      <c r="I3494" s="10">
        <v>0</v>
      </c>
      <c r="J3494" s="10">
        <v>0</v>
      </c>
      <c r="K3494" s="8" t="e">
        <v>#N/A</v>
      </c>
      <c r="L3494" s="8" t="s">
        <v>2972</v>
      </c>
    </row>
    <row r="3495" spans="1:12" s="8" customFormat="1">
      <c r="A3495" s="8" t="s">
        <v>2882</v>
      </c>
      <c r="B3495" s="8">
        <v>2</v>
      </c>
      <c r="C3495" s="8">
        <v>85</v>
      </c>
      <c r="D3495" s="8">
        <f t="shared" si="92"/>
        <v>170</v>
      </c>
      <c r="H3495" s="5" t="s">
        <v>3204</v>
      </c>
      <c r="I3495" s="10">
        <v>0</v>
      </c>
      <c r="J3495" s="10">
        <v>0</v>
      </c>
      <c r="K3495" s="8" t="e">
        <v>#N/A</v>
      </c>
      <c r="L3495" s="8" t="s">
        <v>3204</v>
      </c>
    </row>
    <row r="3496" spans="1:12" s="8" customFormat="1">
      <c r="A3496" s="8" t="s">
        <v>2756</v>
      </c>
      <c r="B3496" s="8">
        <v>2</v>
      </c>
      <c r="C3496" s="8">
        <v>46.81</v>
      </c>
      <c r="D3496" s="8">
        <f t="shared" si="92"/>
        <v>93.62</v>
      </c>
      <c r="H3496" s="5" t="s">
        <v>3056</v>
      </c>
      <c r="I3496" s="10">
        <v>0</v>
      </c>
      <c r="J3496" s="10">
        <v>0</v>
      </c>
      <c r="K3496" s="8" t="e">
        <v>#N/A</v>
      </c>
      <c r="L3496" s="8" t="s">
        <v>3056</v>
      </c>
    </row>
    <row r="3497" spans="1:12" s="8" customFormat="1">
      <c r="A3497" s="8" t="s">
        <v>2818</v>
      </c>
      <c r="B3497" s="8">
        <v>2</v>
      </c>
      <c r="C3497" s="8">
        <v>37.159999999999997</v>
      </c>
      <c r="D3497" s="8">
        <f t="shared" si="92"/>
        <v>74.319999999999993</v>
      </c>
      <c r="H3497" s="5" t="s">
        <v>4504</v>
      </c>
      <c r="I3497" s="10">
        <v>0</v>
      </c>
      <c r="J3497" s="10">
        <v>0</v>
      </c>
      <c r="K3497" s="8" t="e">
        <v>#N/A</v>
      </c>
      <c r="L3497" s="8" t="s">
        <v>4504</v>
      </c>
    </row>
    <row r="3498" spans="1:12" s="8" customFormat="1">
      <c r="A3498" s="8" t="s">
        <v>6429</v>
      </c>
      <c r="B3498" s="8">
        <v>2</v>
      </c>
      <c r="C3498" s="8">
        <v>30.2</v>
      </c>
      <c r="D3498" s="8">
        <f t="shared" si="92"/>
        <v>60.4</v>
      </c>
      <c r="H3498" s="5" t="s">
        <v>7114</v>
      </c>
      <c r="I3498" s="10">
        <v>0</v>
      </c>
      <c r="J3498" s="10">
        <v>0</v>
      </c>
      <c r="K3498" s="8" t="e">
        <v>#N/A</v>
      </c>
      <c r="L3498" s="8" t="s">
        <v>7114</v>
      </c>
    </row>
    <row r="3499" spans="1:12" s="8" customFormat="1">
      <c r="A3499" s="8" t="s">
        <v>2863</v>
      </c>
      <c r="B3499" s="8">
        <v>2</v>
      </c>
      <c r="C3499" s="8">
        <v>55.99</v>
      </c>
      <c r="D3499" s="8">
        <f t="shared" si="92"/>
        <v>111.98</v>
      </c>
      <c r="H3499" s="5" t="s">
        <v>3199</v>
      </c>
      <c r="I3499" s="10">
        <v>0</v>
      </c>
      <c r="J3499" s="10">
        <v>0</v>
      </c>
      <c r="K3499" s="8" t="e">
        <v>#N/A</v>
      </c>
      <c r="L3499" s="8" t="s">
        <v>3199</v>
      </c>
    </row>
    <row r="3500" spans="1:12" s="8" customFormat="1">
      <c r="A3500" s="8" t="s">
        <v>2871</v>
      </c>
      <c r="B3500" s="8">
        <v>2</v>
      </c>
      <c r="C3500" s="8">
        <v>26.81</v>
      </c>
      <c r="D3500" s="8">
        <f t="shared" si="92"/>
        <v>53.62</v>
      </c>
      <c r="H3500" s="5" t="s">
        <v>249</v>
      </c>
      <c r="I3500" s="10">
        <v>0</v>
      </c>
      <c r="J3500" s="10">
        <v>0</v>
      </c>
      <c r="K3500" s="8" t="e">
        <v>#N/A</v>
      </c>
      <c r="L3500" s="8" t="s">
        <v>249</v>
      </c>
    </row>
    <row r="3501" spans="1:12" s="8" customFormat="1">
      <c r="A3501" s="8" t="s">
        <v>6329</v>
      </c>
      <c r="B3501" s="8">
        <v>2</v>
      </c>
      <c r="C3501" s="8">
        <v>37.159999999999997</v>
      </c>
      <c r="D3501" s="8">
        <f t="shared" si="92"/>
        <v>74.319999999999993</v>
      </c>
      <c r="H3501" s="5" t="s">
        <v>2054</v>
      </c>
      <c r="I3501" s="10">
        <v>0</v>
      </c>
      <c r="J3501" s="10">
        <v>0</v>
      </c>
      <c r="K3501" s="8" t="e">
        <v>#N/A</v>
      </c>
      <c r="L3501" s="8" t="s">
        <v>2054</v>
      </c>
    </row>
    <row r="3502" spans="1:12" s="8" customFormat="1">
      <c r="A3502" s="8" t="s">
        <v>2730</v>
      </c>
      <c r="B3502" s="8">
        <v>2</v>
      </c>
      <c r="C3502" s="8">
        <v>28.56</v>
      </c>
      <c r="D3502" s="8">
        <f t="shared" si="92"/>
        <v>57.12</v>
      </c>
      <c r="H3502" s="5" t="s">
        <v>174</v>
      </c>
      <c r="I3502" s="10">
        <v>0</v>
      </c>
      <c r="J3502" s="10">
        <v>0</v>
      </c>
      <c r="K3502" s="8" t="e">
        <v>#N/A</v>
      </c>
      <c r="L3502" s="8" t="s">
        <v>174</v>
      </c>
    </row>
    <row r="3503" spans="1:12" s="8" customFormat="1">
      <c r="A3503" s="8" t="s">
        <v>2844</v>
      </c>
      <c r="B3503" s="8">
        <v>2</v>
      </c>
      <c r="C3503" s="8">
        <v>54.15</v>
      </c>
      <c r="D3503" s="8">
        <f t="shared" si="92"/>
        <v>108.3</v>
      </c>
      <c r="H3503" s="5" t="s">
        <v>3287</v>
      </c>
      <c r="I3503" s="10">
        <v>0</v>
      </c>
      <c r="J3503" s="10">
        <v>0</v>
      </c>
      <c r="K3503" s="8" t="e">
        <v>#N/A</v>
      </c>
      <c r="L3503" s="8" t="s">
        <v>3287</v>
      </c>
    </row>
    <row r="3504" spans="1:12" s="8" customFormat="1">
      <c r="A3504" s="8" t="s">
        <v>2894</v>
      </c>
      <c r="B3504" s="8">
        <v>2</v>
      </c>
      <c r="C3504" s="8">
        <v>17.14</v>
      </c>
      <c r="D3504" s="8">
        <f t="shared" si="92"/>
        <v>34.28</v>
      </c>
      <c r="H3504" s="5" t="s">
        <v>7112</v>
      </c>
      <c r="I3504" s="10">
        <v>0</v>
      </c>
      <c r="J3504" s="10">
        <v>0</v>
      </c>
      <c r="K3504" s="8" t="e">
        <v>#N/A</v>
      </c>
      <c r="L3504" s="8" t="s">
        <v>7112</v>
      </c>
    </row>
    <row r="3505" spans="1:12" s="8" customFormat="1">
      <c r="A3505" s="8" t="s">
        <v>2781</v>
      </c>
      <c r="B3505" s="8">
        <v>2</v>
      </c>
      <c r="C3505" s="8">
        <v>53.39</v>
      </c>
      <c r="D3505" s="8">
        <f t="shared" si="92"/>
        <v>106.78</v>
      </c>
      <c r="H3505" s="5" t="s">
        <v>7113</v>
      </c>
      <c r="I3505" s="10">
        <v>0</v>
      </c>
      <c r="J3505" s="10">
        <v>0</v>
      </c>
      <c r="K3505" s="8" t="e">
        <v>#N/A</v>
      </c>
      <c r="L3505" s="8" t="s">
        <v>7113</v>
      </c>
    </row>
    <row r="3506" spans="1:12" s="8" customFormat="1">
      <c r="A3506" s="8" t="s">
        <v>2902</v>
      </c>
      <c r="B3506" s="8">
        <v>2</v>
      </c>
      <c r="C3506" s="8">
        <v>29.17</v>
      </c>
      <c r="D3506" s="8">
        <f t="shared" si="92"/>
        <v>58.34</v>
      </c>
      <c r="H3506" s="5" t="s">
        <v>7091</v>
      </c>
      <c r="I3506" s="10">
        <v>0</v>
      </c>
      <c r="J3506" s="10">
        <v>0</v>
      </c>
      <c r="K3506" s="8" t="e">
        <v>#N/A</v>
      </c>
      <c r="L3506" s="8" t="s">
        <v>7091</v>
      </c>
    </row>
    <row r="3507" spans="1:12" s="8" customFormat="1">
      <c r="A3507" s="8" t="s">
        <v>2960</v>
      </c>
      <c r="B3507" s="8">
        <v>2</v>
      </c>
      <c r="C3507" s="8">
        <v>66.7</v>
      </c>
      <c r="D3507" s="8">
        <f t="shared" si="92"/>
        <v>133.4</v>
      </c>
      <c r="H3507" s="5" t="s">
        <v>5019</v>
      </c>
      <c r="I3507" s="10">
        <v>0</v>
      </c>
      <c r="J3507" s="10">
        <v>0</v>
      </c>
      <c r="K3507" s="8" t="e">
        <v>#N/A</v>
      </c>
      <c r="L3507" s="8" t="s">
        <v>5019</v>
      </c>
    </row>
    <row r="3508" spans="1:12" s="8" customFormat="1">
      <c r="A3508" s="8" t="s">
        <v>2819</v>
      </c>
      <c r="B3508" s="8">
        <v>2</v>
      </c>
      <c r="C3508" s="8">
        <v>32.25</v>
      </c>
      <c r="D3508" s="8">
        <f t="shared" si="92"/>
        <v>64.5</v>
      </c>
      <c r="H3508" s="5" t="s">
        <v>7093</v>
      </c>
      <c r="I3508" s="10">
        <v>0</v>
      </c>
      <c r="J3508" s="10">
        <v>0</v>
      </c>
      <c r="K3508" s="8" t="e">
        <v>#N/A</v>
      </c>
      <c r="L3508" s="8" t="s">
        <v>7093</v>
      </c>
    </row>
    <row r="3509" spans="1:12" s="8" customFormat="1">
      <c r="A3509" s="8" t="s">
        <v>2841</v>
      </c>
      <c r="B3509" s="8">
        <v>2</v>
      </c>
      <c r="C3509" s="8">
        <v>43.01</v>
      </c>
      <c r="D3509" s="8">
        <f t="shared" si="92"/>
        <v>86.02</v>
      </c>
      <c r="H3509" s="5" t="s">
        <v>3833</v>
      </c>
      <c r="I3509" s="10">
        <v>0</v>
      </c>
      <c r="J3509" s="10">
        <v>0</v>
      </c>
      <c r="K3509" s="8" t="e">
        <v>#N/A</v>
      </c>
      <c r="L3509" s="8" t="s">
        <v>3833</v>
      </c>
    </row>
    <row r="3510" spans="1:12" s="8" customFormat="1">
      <c r="A3510" s="8" t="s">
        <v>6461</v>
      </c>
      <c r="B3510" s="8">
        <v>2</v>
      </c>
      <c r="C3510" s="8">
        <v>30.2</v>
      </c>
      <c r="D3510" s="8">
        <f t="shared" si="92"/>
        <v>60.4</v>
      </c>
      <c r="H3510" s="5" t="s">
        <v>173</v>
      </c>
      <c r="I3510" s="10">
        <v>0</v>
      </c>
      <c r="J3510" s="10">
        <v>0</v>
      </c>
      <c r="K3510" s="8" t="e">
        <v>#N/A</v>
      </c>
      <c r="L3510" s="8" t="s">
        <v>173</v>
      </c>
    </row>
    <row r="3511" spans="1:12" s="8" customFormat="1">
      <c r="A3511" s="8" t="s">
        <v>2791</v>
      </c>
      <c r="B3511" s="8">
        <v>2</v>
      </c>
      <c r="C3511" s="8">
        <v>29.93</v>
      </c>
      <c r="D3511" s="8">
        <f t="shared" si="92"/>
        <v>59.86</v>
      </c>
      <c r="H3511" s="5" t="s">
        <v>3187</v>
      </c>
      <c r="I3511" s="10">
        <v>0</v>
      </c>
      <c r="J3511" s="10">
        <v>0</v>
      </c>
      <c r="K3511" s="8" t="e">
        <v>#N/A</v>
      </c>
      <c r="L3511" s="8" t="s">
        <v>3187</v>
      </c>
    </row>
    <row r="3512" spans="1:12" s="8" customFormat="1">
      <c r="A3512" s="8" t="s">
        <v>2856</v>
      </c>
      <c r="B3512" s="8">
        <v>2</v>
      </c>
      <c r="C3512" s="8">
        <v>37.630000000000003</v>
      </c>
      <c r="D3512" s="8">
        <f t="shared" si="92"/>
        <v>75.260000000000005</v>
      </c>
      <c r="H3512" s="5" t="s">
        <v>254</v>
      </c>
      <c r="I3512" s="10">
        <v>0</v>
      </c>
      <c r="J3512" s="10">
        <v>0</v>
      </c>
      <c r="K3512" s="8" t="e">
        <v>#N/A</v>
      </c>
      <c r="L3512" s="8" t="s">
        <v>254</v>
      </c>
    </row>
    <row r="3513" spans="1:12" s="8" customFormat="1">
      <c r="A3513" s="8" t="s">
        <v>2853</v>
      </c>
      <c r="B3513" s="8">
        <v>2</v>
      </c>
      <c r="C3513" s="8">
        <v>99.55</v>
      </c>
      <c r="D3513" s="8">
        <f t="shared" si="92"/>
        <v>199.1</v>
      </c>
      <c r="H3513" s="5" t="s">
        <v>4560</v>
      </c>
      <c r="I3513" s="10">
        <v>0</v>
      </c>
      <c r="J3513" s="10">
        <v>0</v>
      </c>
      <c r="K3513" s="8" t="e">
        <v>#N/A</v>
      </c>
      <c r="L3513" s="8" t="s">
        <v>4560</v>
      </c>
    </row>
    <row r="3514" spans="1:12" s="8" customFormat="1">
      <c r="A3514" s="8" t="s">
        <v>2873</v>
      </c>
      <c r="B3514" s="8">
        <v>2</v>
      </c>
      <c r="C3514" s="8">
        <v>40.869999999999997</v>
      </c>
      <c r="D3514" s="8">
        <f t="shared" si="92"/>
        <v>81.739999999999995</v>
      </c>
      <c r="H3514" s="5" t="s">
        <v>7101</v>
      </c>
      <c r="I3514" s="10">
        <v>0</v>
      </c>
      <c r="J3514" s="10">
        <v>0</v>
      </c>
      <c r="K3514" s="8" t="e">
        <v>#N/A</v>
      </c>
      <c r="L3514" s="8" t="s">
        <v>7101</v>
      </c>
    </row>
    <row r="3515" spans="1:12" s="8" customFormat="1">
      <c r="A3515" s="8" t="s">
        <v>2864</v>
      </c>
      <c r="B3515" s="8">
        <v>2</v>
      </c>
      <c r="C3515" s="8">
        <v>89.25</v>
      </c>
      <c r="D3515" s="8">
        <f t="shared" si="92"/>
        <v>178.5</v>
      </c>
      <c r="H3515" s="5" t="s">
        <v>4577</v>
      </c>
      <c r="I3515" s="10">
        <v>0</v>
      </c>
      <c r="J3515" s="10">
        <v>0</v>
      </c>
      <c r="K3515" s="8" t="e">
        <v>#N/A</v>
      </c>
      <c r="L3515" s="8" t="s">
        <v>4577</v>
      </c>
    </row>
    <row r="3516" spans="1:12" s="8" customFormat="1">
      <c r="A3516" s="8" t="s">
        <v>6339</v>
      </c>
      <c r="B3516" s="8">
        <v>2</v>
      </c>
      <c r="C3516" s="8">
        <v>42.48</v>
      </c>
      <c r="D3516" s="8">
        <f t="shared" si="92"/>
        <v>84.96</v>
      </c>
      <c r="H3516" s="5" t="s">
        <v>170</v>
      </c>
      <c r="I3516" s="10">
        <v>0</v>
      </c>
      <c r="J3516" s="10">
        <v>0</v>
      </c>
      <c r="K3516" s="8" t="e">
        <v>#N/A</v>
      </c>
      <c r="L3516" s="8" t="s">
        <v>170</v>
      </c>
    </row>
    <row r="3517" spans="1:12" s="8" customFormat="1">
      <c r="A3517" s="8" t="s">
        <v>2836</v>
      </c>
      <c r="B3517" s="8">
        <v>2</v>
      </c>
      <c r="C3517" s="8">
        <v>48.38</v>
      </c>
      <c r="D3517" s="8">
        <f t="shared" si="92"/>
        <v>96.76</v>
      </c>
      <c r="H3517" s="5" t="s">
        <v>4556</v>
      </c>
      <c r="I3517" s="10">
        <v>0</v>
      </c>
      <c r="J3517" s="10">
        <v>0</v>
      </c>
      <c r="K3517" s="8" t="e">
        <v>#N/A</v>
      </c>
      <c r="L3517" s="8" t="s">
        <v>4556</v>
      </c>
    </row>
    <row r="3518" spans="1:12" s="8" customFormat="1">
      <c r="A3518" s="8" t="s">
        <v>2840</v>
      </c>
      <c r="B3518" s="8">
        <v>2</v>
      </c>
      <c r="C3518" s="8">
        <v>54.15</v>
      </c>
      <c r="D3518" s="8">
        <f t="shared" si="92"/>
        <v>108.3</v>
      </c>
      <c r="H3518" s="5" t="s">
        <v>1493</v>
      </c>
      <c r="I3518" s="10">
        <v>0</v>
      </c>
      <c r="J3518" s="10">
        <v>0</v>
      </c>
      <c r="K3518" s="8" t="e">
        <v>#N/A</v>
      </c>
      <c r="L3518" s="8" t="s">
        <v>1493</v>
      </c>
    </row>
    <row r="3519" spans="1:12" s="8" customFormat="1">
      <c r="A3519" s="8" t="s">
        <v>2732</v>
      </c>
      <c r="B3519" s="8">
        <v>2</v>
      </c>
      <c r="C3519" s="8">
        <v>26.19</v>
      </c>
      <c r="D3519" s="8">
        <f t="shared" si="92"/>
        <v>52.38</v>
      </c>
      <c r="H3519" s="5" t="s">
        <v>5031</v>
      </c>
      <c r="I3519" s="10">
        <v>0</v>
      </c>
      <c r="J3519" s="10">
        <v>0</v>
      </c>
      <c r="K3519" s="8" t="e">
        <v>#N/A</v>
      </c>
      <c r="L3519" s="8" t="s">
        <v>5031</v>
      </c>
    </row>
    <row r="3520" spans="1:12" s="8" customFormat="1">
      <c r="A3520" s="8" t="s">
        <v>2872</v>
      </c>
      <c r="B3520" s="8">
        <v>2</v>
      </c>
      <c r="C3520" s="8">
        <v>76.31</v>
      </c>
      <c r="D3520" s="8">
        <f t="shared" si="92"/>
        <v>152.62</v>
      </c>
      <c r="H3520" s="5" t="s">
        <v>2983</v>
      </c>
      <c r="I3520" s="10">
        <v>0</v>
      </c>
      <c r="J3520" s="10">
        <v>0</v>
      </c>
      <c r="K3520" s="8" t="e">
        <v>#N/A</v>
      </c>
      <c r="L3520" s="8" t="s">
        <v>2983</v>
      </c>
    </row>
    <row r="3521" spans="1:12" s="8" customFormat="1">
      <c r="A3521" s="8" t="s">
        <v>2862</v>
      </c>
      <c r="B3521" s="8">
        <v>2</v>
      </c>
      <c r="C3521" s="8">
        <v>50.48</v>
      </c>
      <c r="D3521" s="8">
        <f t="shared" si="92"/>
        <v>100.96</v>
      </c>
      <c r="H3521" s="5" t="s">
        <v>5032</v>
      </c>
      <c r="I3521" s="10">
        <v>0</v>
      </c>
      <c r="J3521" s="10">
        <v>0</v>
      </c>
      <c r="K3521" s="8" t="e">
        <v>#N/A</v>
      </c>
      <c r="L3521" s="8" t="s">
        <v>5032</v>
      </c>
    </row>
    <row r="3522" spans="1:12" s="8" customFormat="1">
      <c r="A3522" s="8" t="s">
        <v>2821</v>
      </c>
      <c r="B3522" s="8">
        <v>2</v>
      </c>
      <c r="C3522" s="8">
        <v>57.78</v>
      </c>
      <c r="D3522" s="8">
        <f t="shared" si="92"/>
        <v>115.56</v>
      </c>
      <c r="H3522" s="5" t="s">
        <v>3376</v>
      </c>
      <c r="I3522" s="10">
        <v>0</v>
      </c>
      <c r="J3522" s="10">
        <v>0</v>
      </c>
      <c r="K3522" s="8" t="e">
        <v>#N/A</v>
      </c>
      <c r="L3522" s="8" t="s">
        <v>3376</v>
      </c>
    </row>
    <row r="3523" spans="1:12" s="8" customFormat="1">
      <c r="A3523" s="8" t="s">
        <v>2753</v>
      </c>
      <c r="B3523" s="8">
        <v>2</v>
      </c>
      <c r="C3523" s="8">
        <v>28.18</v>
      </c>
      <c r="D3523" s="8">
        <f t="shared" ref="D3523:D3586" si="93">C3523*B3523</f>
        <v>56.36</v>
      </c>
      <c r="H3523" s="5" t="s">
        <v>3173</v>
      </c>
      <c r="I3523" s="10">
        <v>0</v>
      </c>
      <c r="J3523" s="10">
        <v>0</v>
      </c>
      <c r="K3523" s="8" t="e">
        <v>#N/A</v>
      </c>
      <c r="L3523" s="8" t="s">
        <v>3173</v>
      </c>
    </row>
    <row r="3524" spans="1:12" s="8" customFormat="1">
      <c r="A3524" s="8" t="s">
        <v>2883</v>
      </c>
      <c r="B3524" s="8">
        <v>2</v>
      </c>
      <c r="C3524" s="8">
        <v>39.369999999999997</v>
      </c>
      <c r="D3524" s="8">
        <f t="shared" si="93"/>
        <v>78.739999999999995</v>
      </c>
      <c r="H3524" s="5" t="s">
        <v>6918</v>
      </c>
      <c r="I3524" s="10">
        <v>0</v>
      </c>
      <c r="J3524" s="10">
        <v>0</v>
      </c>
      <c r="K3524" s="8" t="e">
        <v>#N/A</v>
      </c>
      <c r="L3524" s="8" t="s">
        <v>6918</v>
      </c>
    </row>
    <row r="3525" spans="1:12" s="8" customFormat="1">
      <c r="A3525" s="8" t="s">
        <v>2810</v>
      </c>
      <c r="B3525" s="8">
        <v>2</v>
      </c>
      <c r="C3525" s="8">
        <v>132.35</v>
      </c>
      <c r="D3525" s="8">
        <f t="shared" si="93"/>
        <v>264.7</v>
      </c>
      <c r="H3525" s="5" t="s">
        <v>4886</v>
      </c>
      <c r="I3525" s="10">
        <v>0</v>
      </c>
      <c r="J3525" s="10">
        <v>0</v>
      </c>
      <c r="K3525" s="8" t="e">
        <v>#N/A</v>
      </c>
      <c r="L3525" s="8" t="s">
        <v>4886</v>
      </c>
    </row>
    <row r="3526" spans="1:12" s="8" customFormat="1">
      <c r="A3526" s="8" t="s">
        <v>2858</v>
      </c>
      <c r="B3526" s="8">
        <v>2</v>
      </c>
      <c r="C3526" s="8">
        <v>60.02</v>
      </c>
      <c r="D3526" s="8">
        <f t="shared" si="93"/>
        <v>120.04</v>
      </c>
      <c r="H3526" s="5" t="s">
        <v>570</v>
      </c>
      <c r="I3526" s="10">
        <v>0</v>
      </c>
      <c r="J3526" s="10">
        <v>0</v>
      </c>
      <c r="K3526" s="8" t="e">
        <v>#N/A</v>
      </c>
      <c r="L3526" s="8" t="s">
        <v>570</v>
      </c>
    </row>
    <row r="3527" spans="1:12" s="8" customFormat="1">
      <c r="A3527" s="8" t="s">
        <v>2825</v>
      </c>
      <c r="B3527" s="8">
        <v>2</v>
      </c>
      <c r="C3527" s="8">
        <v>24.28</v>
      </c>
      <c r="D3527" s="8">
        <f t="shared" si="93"/>
        <v>48.56</v>
      </c>
      <c r="H3527" s="5" t="s">
        <v>4936</v>
      </c>
      <c r="I3527" s="10">
        <v>0</v>
      </c>
      <c r="J3527" s="10">
        <v>0</v>
      </c>
      <c r="K3527" s="8" t="e">
        <v>#N/A</v>
      </c>
      <c r="L3527" s="8" t="s">
        <v>4936</v>
      </c>
    </row>
    <row r="3528" spans="1:12" s="8" customFormat="1">
      <c r="A3528" s="8" t="s">
        <v>2937</v>
      </c>
      <c r="B3528" s="8">
        <v>2</v>
      </c>
      <c r="C3528" s="8">
        <v>34.08</v>
      </c>
      <c r="D3528" s="8">
        <f t="shared" si="93"/>
        <v>68.16</v>
      </c>
      <c r="H3528" s="5" t="s">
        <v>4509</v>
      </c>
      <c r="I3528" s="10">
        <v>0</v>
      </c>
      <c r="J3528" s="10">
        <v>0</v>
      </c>
      <c r="K3528" s="8" t="e">
        <v>#N/A</v>
      </c>
      <c r="L3528" s="8" t="s">
        <v>4509</v>
      </c>
    </row>
    <row r="3529" spans="1:12" s="8" customFormat="1">
      <c r="A3529" s="8" t="s">
        <v>2807</v>
      </c>
      <c r="B3529" s="8">
        <v>2</v>
      </c>
      <c r="C3529" s="8">
        <v>21.42</v>
      </c>
      <c r="D3529" s="8">
        <f t="shared" si="93"/>
        <v>42.84</v>
      </c>
      <c r="H3529" s="5" t="s">
        <v>4970</v>
      </c>
      <c r="I3529" s="10">
        <v>0</v>
      </c>
      <c r="J3529" s="10">
        <v>0</v>
      </c>
      <c r="K3529" s="8" t="e">
        <v>#N/A</v>
      </c>
      <c r="L3529" s="8" t="s">
        <v>4970</v>
      </c>
    </row>
    <row r="3530" spans="1:12" s="8" customFormat="1">
      <c r="A3530" s="8" t="s">
        <v>2831</v>
      </c>
      <c r="B3530" s="8">
        <v>2</v>
      </c>
      <c r="C3530" s="8">
        <v>37.200000000000003</v>
      </c>
      <c r="D3530" s="8">
        <f t="shared" si="93"/>
        <v>74.400000000000006</v>
      </c>
      <c r="H3530" s="5" t="s">
        <v>6920</v>
      </c>
      <c r="I3530" s="10">
        <v>0</v>
      </c>
      <c r="J3530" s="10">
        <v>0</v>
      </c>
      <c r="K3530" s="8" t="e">
        <v>#N/A</v>
      </c>
      <c r="L3530" s="8" t="s">
        <v>6920</v>
      </c>
    </row>
    <row r="3531" spans="1:12" s="8" customFormat="1">
      <c r="A3531" s="8" t="s">
        <v>2857</v>
      </c>
      <c r="B3531" s="8">
        <v>2</v>
      </c>
      <c r="C3531" s="8">
        <v>75.13</v>
      </c>
      <c r="D3531" s="8">
        <f t="shared" si="93"/>
        <v>150.26</v>
      </c>
      <c r="H3531" s="5" t="s">
        <v>3268</v>
      </c>
      <c r="I3531" s="10">
        <v>0</v>
      </c>
      <c r="J3531" s="10">
        <v>0</v>
      </c>
      <c r="K3531" s="8" t="e">
        <v>#N/A</v>
      </c>
      <c r="L3531" s="8" t="s">
        <v>3268</v>
      </c>
    </row>
    <row r="3532" spans="1:12" s="8" customFormat="1">
      <c r="A3532" s="8" t="s">
        <v>2860</v>
      </c>
      <c r="B3532" s="8">
        <v>2</v>
      </c>
      <c r="C3532" s="8">
        <v>45.16</v>
      </c>
      <c r="D3532" s="8">
        <f t="shared" si="93"/>
        <v>90.32</v>
      </c>
      <c r="H3532" s="5" t="s">
        <v>330</v>
      </c>
      <c r="I3532" s="10">
        <v>0</v>
      </c>
      <c r="J3532" s="10">
        <v>0</v>
      </c>
      <c r="K3532" s="8" t="e">
        <v>#N/A</v>
      </c>
      <c r="L3532" s="8" t="s">
        <v>330</v>
      </c>
    </row>
    <row r="3533" spans="1:12" s="8" customFormat="1">
      <c r="A3533" s="8" t="s">
        <v>2912</v>
      </c>
      <c r="B3533" s="8">
        <v>2</v>
      </c>
      <c r="C3533" s="8">
        <v>73.34</v>
      </c>
      <c r="D3533" s="8">
        <f t="shared" si="93"/>
        <v>146.68</v>
      </c>
      <c r="H3533" s="5" t="s">
        <v>3887</v>
      </c>
      <c r="I3533" s="10">
        <v>0</v>
      </c>
      <c r="J3533" s="10">
        <v>0</v>
      </c>
      <c r="K3533" s="8" t="e">
        <v>#N/A</v>
      </c>
      <c r="L3533" s="8" t="s">
        <v>3887</v>
      </c>
    </row>
    <row r="3534" spans="1:12" s="8" customFormat="1">
      <c r="A3534" s="8" t="s">
        <v>2854</v>
      </c>
      <c r="B3534" s="8">
        <v>2</v>
      </c>
      <c r="C3534" s="8">
        <v>104.99</v>
      </c>
      <c r="D3534" s="8">
        <f t="shared" si="93"/>
        <v>209.98</v>
      </c>
      <c r="H3534" s="5" t="s">
        <v>752</v>
      </c>
      <c r="I3534" s="10">
        <v>0</v>
      </c>
      <c r="J3534" s="10">
        <v>0</v>
      </c>
      <c r="K3534" s="8" t="e">
        <v>#N/A</v>
      </c>
      <c r="L3534" s="8" t="s">
        <v>752</v>
      </c>
    </row>
    <row r="3535" spans="1:12" s="8" customFormat="1">
      <c r="A3535" s="8" t="s">
        <v>2838</v>
      </c>
      <c r="B3535" s="8">
        <v>2</v>
      </c>
      <c r="C3535" s="8">
        <v>37.159999999999997</v>
      </c>
      <c r="D3535" s="8">
        <f t="shared" si="93"/>
        <v>74.319999999999993</v>
      </c>
      <c r="H3535" s="5" t="s">
        <v>4939</v>
      </c>
      <c r="I3535" s="10">
        <v>0</v>
      </c>
      <c r="J3535" s="10">
        <v>0</v>
      </c>
      <c r="K3535" s="8" t="e">
        <v>#N/A</v>
      </c>
      <c r="L3535" s="8" t="s">
        <v>4939</v>
      </c>
    </row>
    <row r="3536" spans="1:12" s="8" customFormat="1">
      <c r="A3536" s="8" t="s">
        <v>2859</v>
      </c>
      <c r="B3536" s="8">
        <v>2</v>
      </c>
      <c r="C3536" s="8">
        <v>37.630000000000003</v>
      </c>
      <c r="D3536" s="8">
        <f t="shared" si="93"/>
        <v>75.260000000000005</v>
      </c>
      <c r="H3536" s="5" t="s">
        <v>3324</v>
      </c>
      <c r="I3536" s="10">
        <v>0</v>
      </c>
      <c r="J3536" s="10">
        <v>0</v>
      </c>
      <c r="K3536" s="8" t="e">
        <v>#N/A</v>
      </c>
      <c r="L3536" s="8" t="s">
        <v>3324</v>
      </c>
    </row>
    <row r="3537" spans="1:12" s="8" customFormat="1">
      <c r="A3537" s="8" t="s">
        <v>2951</v>
      </c>
      <c r="B3537" s="8">
        <v>2</v>
      </c>
      <c r="C3537" s="8">
        <v>76.31</v>
      </c>
      <c r="D3537" s="8">
        <f t="shared" si="93"/>
        <v>152.62</v>
      </c>
      <c r="H3537" s="5" t="s">
        <v>4952</v>
      </c>
      <c r="I3537" s="10">
        <v>0</v>
      </c>
      <c r="J3537" s="10">
        <v>0</v>
      </c>
      <c r="K3537" s="8" t="e">
        <v>#N/A</v>
      </c>
      <c r="L3537" s="8" t="s">
        <v>4952</v>
      </c>
    </row>
    <row r="3538" spans="1:12" s="8" customFormat="1">
      <c r="A3538" s="8" t="s">
        <v>2900</v>
      </c>
      <c r="B3538" s="8">
        <v>1</v>
      </c>
      <c r="C3538" s="8">
        <v>58.45</v>
      </c>
      <c r="D3538" s="8">
        <f t="shared" si="93"/>
        <v>58.45</v>
      </c>
      <c r="H3538" s="5" t="s">
        <v>5791</v>
      </c>
      <c r="I3538" s="10">
        <v>0</v>
      </c>
      <c r="J3538" s="10">
        <v>0</v>
      </c>
      <c r="K3538" s="8" t="e">
        <v>#N/A</v>
      </c>
      <c r="L3538" s="8" t="s">
        <v>5791</v>
      </c>
    </row>
    <row r="3539" spans="1:12" s="8" customFormat="1">
      <c r="A3539" s="8" t="s">
        <v>2850</v>
      </c>
      <c r="B3539" s="8">
        <v>1</v>
      </c>
      <c r="C3539" s="8">
        <v>37.159999999999997</v>
      </c>
      <c r="D3539" s="8">
        <f t="shared" si="93"/>
        <v>37.159999999999997</v>
      </c>
      <c r="H3539" s="5" t="s">
        <v>4950</v>
      </c>
      <c r="I3539" s="10">
        <v>0</v>
      </c>
      <c r="J3539" s="10">
        <v>0</v>
      </c>
      <c r="K3539" s="8" t="e">
        <v>#N/A</v>
      </c>
      <c r="L3539" s="8" t="s">
        <v>4950</v>
      </c>
    </row>
    <row r="3540" spans="1:12" s="8" customFormat="1">
      <c r="A3540" s="8" t="s">
        <v>2796</v>
      </c>
      <c r="B3540" s="8">
        <v>1</v>
      </c>
      <c r="C3540" s="8">
        <v>40.869999999999997</v>
      </c>
      <c r="D3540" s="8">
        <f t="shared" si="93"/>
        <v>40.869999999999997</v>
      </c>
      <c r="H3540" s="5" t="s">
        <v>6934</v>
      </c>
      <c r="I3540" s="10">
        <v>0</v>
      </c>
      <c r="J3540" s="10">
        <v>0</v>
      </c>
      <c r="K3540" s="8" t="e">
        <v>#N/A</v>
      </c>
      <c r="L3540" s="8" t="s">
        <v>6934</v>
      </c>
    </row>
    <row r="3541" spans="1:12" s="8" customFormat="1">
      <c r="A3541" s="8" t="s">
        <v>2846</v>
      </c>
      <c r="B3541" s="8">
        <v>1</v>
      </c>
      <c r="C3541" s="8">
        <v>54.15</v>
      </c>
      <c r="D3541" s="8">
        <f t="shared" si="93"/>
        <v>54.15</v>
      </c>
      <c r="H3541" s="5" t="s">
        <v>3169</v>
      </c>
      <c r="I3541" s="10">
        <v>0</v>
      </c>
      <c r="J3541" s="10">
        <v>0</v>
      </c>
      <c r="K3541" s="8" t="e">
        <v>#N/A</v>
      </c>
      <c r="L3541" s="8" t="s">
        <v>3169</v>
      </c>
    </row>
    <row r="3542" spans="1:12" s="8" customFormat="1">
      <c r="A3542" s="8" t="s">
        <v>2923</v>
      </c>
      <c r="B3542" s="8">
        <v>1</v>
      </c>
      <c r="C3542" s="8">
        <v>58.06</v>
      </c>
      <c r="D3542" s="8">
        <f t="shared" si="93"/>
        <v>58.06</v>
      </c>
      <c r="H3542" s="5" t="s">
        <v>4562</v>
      </c>
      <c r="I3542" s="10">
        <v>0</v>
      </c>
      <c r="J3542" s="10">
        <v>0</v>
      </c>
      <c r="K3542" s="8" t="e">
        <v>#N/A</v>
      </c>
      <c r="L3542" s="8" t="s">
        <v>4562</v>
      </c>
    </row>
    <row r="3543" spans="1:12" s="8" customFormat="1">
      <c r="A3543" s="8" t="s">
        <v>2869</v>
      </c>
      <c r="B3543" s="8">
        <v>1</v>
      </c>
      <c r="C3543" s="8">
        <v>22.85</v>
      </c>
      <c r="D3543" s="8">
        <f t="shared" si="93"/>
        <v>22.85</v>
      </c>
      <c r="H3543" s="5" t="s">
        <v>3832</v>
      </c>
      <c r="I3543" s="10">
        <v>0</v>
      </c>
      <c r="J3543" s="10">
        <v>0</v>
      </c>
      <c r="K3543" s="8" t="e">
        <v>#N/A</v>
      </c>
      <c r="L3543" s="8" t="s">
        <v>3832</v>
      </c>
    </row>
    <row r="3544" spans="1:12" s="8" customFormat="1">
      <c r="A3544" s="8" t="s">
        <v>2760</v>
      </c>
      <c r="B3544" s="8">
        <v>1</v>
      </c>
      <c r="C3544" s="8">
        <v>42.48</v>
      </c>
      <c r="D3544" s="8">
        <f t="shared" si="93"/>
        <v>42.48</v>
      </c>
      <c r="H3544" s="5" t="s">
        <v>3323</v>
      </c>
      <c r="I3544" s="10">
        <v>0</v>
      </c>
      <c r="J3544" s="10">
        <v>0</v>
      </c>
      <c r="K3544" s="8" t="e">
        <v>#N/A</v>
      </c>
      <c r="L3544" s="8" t="s">
        <v>3323</v>
      </c>
    </row>
    <row r="3545" spans="1:12" s="8" customFormat="1">
      <c r="A3545" s="8" t="s">
        <v>6343</v>
      </c>
      <c r="B3545" s="8">
        <v>1</v>
      </c>
      <c r="C3545" s="8">
        <v>42.48</v>
      </c>
      <c r="D3545" s="8">
        <f t="shared" si="93"/>
        <v>42.48</v>
      </c>
      <c r="H3545" s="5" t="s">
        <v>4500</v>
      </c>
      <c r="I3545" s="10">
        <v>0</v>
      </c>
      <c r="J3545" s="10">
        <v>0</v>
      </c>
      <c r="K3545" s="8" t="e">
        <v>#N/A</v>
      </c>
      <c r="L3545" s="8" t="s">
        <v>4500</v>
      </c>
    </row>
    <row r="3546" spans="1:12" s="8" customFormat="1">
      <c r="A3546" s="8" t="s">
        <v>2920</v>
      </c>
      <c r="B3546" s="8">
        <v>1</v>
      </c>
      <c r="C3546" s="8">
        <v>61.59</v>
      </c>
      <c r="D3546" s="8">
        <f t="shared" si="93"/>
        <v>61.59</v>
      </c>
      <c r="H3546" s="5" t="s">
        <v>3058</v>
      </c>
      <c r="I3546" s="10">
        <v>0</v>
      </c>
      <c r="J3546" s="10">
        <v>0</v>
      </c>
      <c r="K3546" s="8" t="e">
        <v>#N/A</v>
      </c>
      <c r="L3546" s="8" t="s">
        <v>3058</v>
      </c>
    </row>
    <row r="3547" spans="1:12" s="8" customFormat="1">
      <c r="A3547" s="8" t="s">
        <v>2929</v>
      </c>
      <c r="B3547" s="8">
        <v>1</v>
      </c>
      <c r="C3547" s="8">
        <v>37.630000000000003</v>
      </c>
      <c r="D3547" s="8">
        <f t="shared" si="93"/>
        <v>37.630000000000003</v>
      </c>
      <c r="H3547" s="5" t="s">
        <v>7187</v>
      </c>
      <c r="I3547" s="10">
        <v>0</v>
      </c>
      <c r="J3547" s="10">
        <v>0</v>
      </c>
      <c r="K3547" s="8" t="e">
        <v>#N/A</v>
      </c>
      <c r="L3547" s="8" t="s">
        <v>7187</v>
      </c>
    </row>
    <row r="3548" spans="1:12" s="8" customFormat="1">
      <c r="A3548" s="8" t="s">
        <v>2944</v>
      </c>
      <c r="B3548" s="8">
        <v>1</v>
      </c>
      <c r="C3548" s="8">
        <v>29.17</v>
      </c>
      <c r="D3548" s="8">
        <f t="shared" si="93"/>
        <v>29.17</v>
      </c>
      <c r="H3548" s="5" t="s">
        <v>3043</v>
      </c>
      <c r="I3548" s="10">
        <v>0</v>
      </c>
      <c r="J3548" s="10">
        <v>0</v>
      </c>
      <c r="K3548" s="8" t="e">
        <v>#N/A</v>
      </c>
      <c r="L3548" s="8" t="s">
        <v>3043</v>
      </c>
    </row>
    <row r="3549" spans="1:12" s="8" customFormat="1">
      <c r="A3549" s="8" t="s">
        <v>2946</v>
      </c>
      <c r="B3549" s="8">
        <v>1</v>
      </c>
      <c r="C3549" s="8">
        <v>26.81</v>
      </c>
      <c r="D3549" s="8">
        <f t="shared" si="93"/>
        <v>26.81</v>
      </c>
      <c r="H3549" s="5" t="s">
        <v>4841</v>
      </c>
      <c r="I3549" s="10">
        <v>0</v>
      </c>
      <c r="J3549" s="10">
        <v>0</v>
      </c>
      <c r="K3549" s="8" t="e">
        <v>#N/A</v>
      </c>
      <c r="L3549" s="8" t="s">
        <v>4841</v>
      </c>
    </row>
    <row r="3550" spans="1:12" s="8" customFormat="1">
      <c r="A3550" s="8" t="s">
        <v>2769</v>
      </c>
      <c r="B3550" s="8">
        <v>1</v>
      </c>
      <c r="C3550" s="8">
        <v>50.81</v>
      </c>
      <c r="D3550" s="8">
        <f t="shared" si="93"/>
        <v>50.81</v>
      </c>
      <c r="H3550" s="5" t="s">
        <v>3061</v>
      </c>
      <c r="I3550" s="10">
        <v>0</v>
      </c>
      <c r="J3550" s="10">
        <v>0</v>
      </c>
      <c r="K3550" s="8" t="e">
        <v>#N/A</v>
      </c>
      <c r="L3550" s="8" t="s">
        <v>3061</v>
      </c>
    </row>
    <row r="3551" spans="1:12" s="8" customFormat="1">
      <c r="A3551" s="8" t="s">
        <v>2918</v>
      </c>
      <c r="B3551" s="8">
        <v>1</v>
      </c>
      <c r="C3551" s="8">
        <v>48.38</v>
      </c>
      <c r="D3551" s="8">
        <f t="shared" si="93"/>
        <v>48.38</v>
      </c>
      <c r="H3551" s="5" t="s">
        <v>4918</v>
      </c>
      <c r="I3551" s="10">
        <v>0</v>
      </c>
      <c r="J3551" s="10">
        <v>0</v>
      </c>
      <c r="K3551" s="8" t="e">
        <v>#N/A</v>
      </c>
      <c r="L3551" s="8" t="s">
        <v>4918</v>
      </c>
    </row>
    <row r="3552" spans="1:12" s="8" customFormat="1">
      <c r="A3552" s="8" t="s">
        <v>2907</v>
      </c>
      <c r="B3552" s="8">
        <v>1</v>
      </c>
      <c r="C3552" s="8">
        <v>32.25</v>
      </c>
      <c r="D3552" s="8">
        <f t="shared" si="93"/>
        <v>32.25</v>
      </c>
      <c r="H3552" s="5" t="s">
        <v>3038</v>
      </c>
      <c r="I3552" s="10">
        <v>0</v>
      </c>
      <c r="J3552" s="10">
        <v>0</v>
      </c>
      <c r="K3552" s="8" t="e">
        <v>#N/A</v>
      </c>
      <c r="L3552" s="8" t="s">
        <v>3038</v>
      </c>
    </row>
    <row r="3553" spans="1:12" s="8" customFormat="1">
      <c r="A3553" s="8" t="s">
        <v>2936</v>
      </c>
      <c r="B3553" s="8">
        <v>1</v>
      </c>
      <c r="C3553" s="8">
        <v>60.9</v>
      </c>
      <c r="D3553" s="8">
        <f t="shared" si="93"/>
        <v>60.9</v>
      </c>
      <c r="H3553" s="5" t="s">
        <v>4111</v>
      </c>
      <c r="I3553" s="10">
        <v>0</v>
      </c>
      <c r="J3553" s="10">
        <v>0</v>
      </c>
      <c r="K3553" s="8" t="e">
        <v>#N/A</v>
      </c>
      <c r="L3553" s="8" t="s">
        <v>4111</v>
      </c>
    </row>
    <row r="3554" spans="1:12" s="8" customFormat="1">
      <c r="A3554" s="8" t="s">
        <v>2909</v>
      </c>
      <c r="B3554" s="8">
        <v>1</v>
      </c>
      <c r="C3554" s="8">
        <v>109.72</v>
      </c>
      <c r="D3554" s="8">
        <f t="shared" si="93"/>
        <v>109.72</v>
      </c>
      <c r="H3554" s="5" t="s">
        <v>3367</v>
      </c>
      <c r="I3554" s="10">
        <v>0</v>
      </c>
      <c r="J3554" s="10">
        <v>0</v>
      </c>
      <c r="K3554" s="8" t="e">
        <v>#N/A</v>
      </c>
      <c r="L3554" s="8" t="s">
        <v>3367</v>
      </c>
    </row>
    <row r="3555" spans="1:12" s="8" customFormat="1">
      <c r="A3555" s="8" t="s">
        <v>2809</v>
      </c>
      <c r="B3555" s="8">
        <v>1</v>
      </c>
      <c r="C3555" s="8">
        <v>64.72</v>
      </c>
      <c r="D3555" s="8">
        <f t="shared" si="93"/>
        <v>64.72</v>
      </c>
      <c r="H3555" s="5" t="s">
        <v>4108</v>
      </c>
      <c r="I3555" s="10">
        <v>0</v>
      </c>
      <c r="J3555" s="10">
        <v>0</v>
      </c>
      <c r="K3555" s="8" t="e">
        <v>#N/A</v>
      </c>
      <c r="L3555" s="8" t="s">
        <v>4108</v>
      </c>
    </row>
    <row r="3556" spans="1:12" s="8" customFormat="1">
      <c r="A3556" s="8" t="s">
        <v>2952</v>
      </c>
      <c r="B3556" s="8">
        <v>1</v>
      </c>
      <c r="C3556" s="8">
        <v>84</v>
      </c>
      <c r="D3556" s="8">
        <f t="shared" si="93"/>
        <v>84</v>
      </c>
      <c r="H3556" s="5" t="s">
        <v>768</v>
      </c>
      <c r="I3556" s="10">
        <v>0</v>
      </c>
      <c r="J3556" s="10">
        <v>0</v>
      </c>
      <c r="K3556" s="8" t="e">
        <v>#N/A</v>
      </c>
      <c r="L3556" s="8" t="s">
        <v>768</v>
      </c>
    </row>
    <row r="3557" spans="1:12" s="8" customFormat="1">
      <c r="A3557" s="8" t="s">
        <v>6463</v>
      </c>
      <c r="B3557" s="8">
        <v>1</v>
      </c>
      <c r="C3557" s="8">
        <v>26.81</v>
      </c>
      <c r="D3557" s="8">
        <f t="shared" si="93"/>
        <v>26.81</v>
      </c>
      <c r="H3557" s="5" t="s">
        <v>4958</v>
      </c>
      <c r="I3557" s="10">
        <v>0</v>
      </c>
      <c r="J3557" s="10">
        <v>0</v>
      </c>
      <c r="K3557" s="8" t="e">
        <v>#N/A</v>
      </c>
      <c r="L3557" s="8" t="s">
        <v>4958</v>
      </c>
    </row>
    <row r="3558" spans="1:12" s="8" customFormat="1">
      <c r="A3558" s="8" t="s">
        <v>6965</v>
      </c>
      <c r="B3558" s="8">
        <v>1</v>
      </c>
      <c r="C3558" s="8">
        <v>93.49</v>
      </c>
      <c r="D3558" s="8">
        <f t="shared" si="93"/>
        <v>93.49</v>
      </c>
      <c r="H3558" s="5" t="s">
        <v>4847</v>
      </c>
      <c r="I3558" s="10">
        <v>0</v>
      </c>
      <c r="J3558" s="10">
        <v>0</v>
      </c>
      <c r="K3558" s="8" t="e">
        <v>#N/A</v>
      </c>
      <c r="L3558" s="8" t="s">
        <v>4847</v>
      </c>
    </row>
    <row r="3559" spans="1:12" s="8" customFormat="1">
      <c r="A3559" s="8" t="s">
        <v>2898</v>
      </c>
      <c r="B3559" s="8">
        <v>1</v>
      </c>
      <c r="C3559" s="8">
        <v>63.85</v>
      </c>
      <c r="D3559" s="8">
        <f t="shared" si="93"/>
        <v>63.85</v>
      </c>
      <c r="H3559" s="5" t="s">
        <v>3358</v>
      </c>
      <c r="I3559" s="10">
        <v>0</v>
      </c>
      <c r="J3559" s="10">
        <v>0</v>
      </c>
      <c r="K3559" s="8" t="e">
        <v>#N/A</v>
      </c>
      <c r="L3559" s="8" t="s">
        <v>3358</v>
      </c>
    </row>
    <row r="3560" spans="1:12" s="8" customFormat="1">
      <c r="A3560" s="8" t="s">
        <v>2930</v>
      </c>
      <c r="B3560" s="8">
        <v>1</v>
      </c>
      <c r="C3560" s="8">
        <v>50.48</v>
      </c>
      <c r="D3560" s="8">
        <f t="shared" si="93"/>
        <v>50.48</v>
      </c>
      <c r="H3560" s="5" t="s">
        <v>4832</v>
      </c>
      <c r="I3560" s="10">
        <v>0</v>
      </c>
      <c r="J3560" s="10">
        <v>0</v>
      </c>
      <c r="K3560" s="8" t="e">
        <v>#N/A</v>
      </c>
      <c r="L3560" s="8" t="s">
        <v>4832</v>
      </c>
    </row>
    <row r="3561" spans="1:12" s="8" customFormat="1">
      <c r="A3561" s="8" t="s">
        <v>2823</v>
      </c>
      <c r="B3561" s="8">
        <v>1</v>
      </c>
      <c r="C3561" s="8">
        <v>47.06</v>
      </c>
      <c r="D3561" s="8">
        <f t="shared" si="93"/>
        <v>47.06</v>
      </c>
      <c r="H3561" s="5" t="s">
        <v>4471</v>
      </c>
      <c r="I3561" s="10">
        <v>0</v>
      </c>
      <c r="J3561" s="10">
        <v>0</v>
      </c>
      <c r="K3561" s="8" t="e">
        <v>#N/A</v>
      </c>
      <c r="L3561" s="8" t="s">
        <v>4471</v>
      </c>
    </row>
    <row r="3562" spans="1:12" s="8" customFormat="1">
      <c r="A3562" s="8" t="s">
        <v>2903</v>
      </c>
      <c r="B3562" s="8">
        <v>1</v>
      </c>
      <c r="C3562" s="8">
        <v>53.75</v>
      </c>
      <c r="D3562" s="8">
        <f t="shared" si="93"/>
        <v>53.75</v>
      </c>
      <c r="H3562" s="5" t="s">
        <v>3334</v>
      </c>
      <c r="I3562" s="10">
        <v>0</v>
      </c>
      <c r="J3562" s="10">
        <v>0</v>
      </c>
      <c r="K3562" s="8" t="e">
        <v>#N/A</v>
      </c>
      <c r="L3562" s="8" t="s">
        <v>3334</v>
      </c>
    </row>
    <row r="3563" spans="1:12" s="8" customFormat="1">
      <c r="A3563" s="8" t="s">
        <v>2767</v>
      </c>
      <c r="B3563" s="8">
        <v>1</v>
      </c>
      <c r="C3563" s="8">
        <v>28.18</v>
      </c>
      <c r="D3563" s="8">
        <f t="shared" si="93"/>
        <v>28.18</v>
      </c>
      <c r="H3563" s="5" t="s">
        <v>4845</v>
      </c>
      <c r="I3563" s="10">
        <v>0</v>
      </c>
      <c r="J3563" s="10">
        <v>0</v>
      </c>
      <c r="K3563" s="8" t="e">
        <v>#N/A</v>
      </c>
      <c r="L3563" s="8" t="s">
        <v>4845</v>
      </c>
    </row>
    <row r="3564" spans="1:12" s="8" customFormat="1">
      <c r="A3564" s="8" t="s">
        <v>2880</v>
      </c>
      <c r="B3564" s="8">
        <v>1</v>
      </c>
      <c r="C3564" s="8">
        <v>26.81</v>
      </c>
      <c r="D3564" s="8">
        <f t="shared" si="93"/>
        <v>26.81</v>
      </c>
      <c r="H3564" s="5" t="s">
        <v>1488</v>
      </c>
      <c r="I3564" s="10">
        <v>0</v>
      </c>
      <c r="J3564" s="10">
        <v>0</v>
      </c>
      <c r="K3564" s="8" t="e">
        <v>#N/A</v>
      </c>
      <c r="L3564" s="8" t="s">
        <v>1488</v>
      </c>
    </row>
    <row r="3565" spans="1:12" s="8" customFormat="1">
      <c r="A3565" s="8" t="s">
        <v>6451</v>
      </c>
      <c r="B3565" s="8">
        <v>1</v>
      </c>
      <c r="C3565" s="8">
        <v>26.81</v>
      </c>
      <c r="D3565" s="8">
        <f t="shared" si="93"/>
        <v>26.81</v>
      </c>
      <c r="H3565" s="5" t="s">
        <v>4948</v>
      </c>
      <c r="I3565" s="10">
        <v>0</v>
      </c>
      <c r="J3565" s="10">
        <v>0</v>
      </c>
      <c r="K3565" s="8" t="e">
        <v>#N/A</v>
      </c>
      <c r="L3565" s="8" t="s">
        <v>4948</v>
      </c>
    </row>
    <row r="3566" spans="1:12" s="8" customFormat="1">
      <c r="A3566" s="8" t="s">
        <v>2962</v>
      </c>
      <c r="B3566" s="8">
        <v>1</v>
      </c>
      <c r="C3566" s="8">
        <v>39.369999999999997</v>
      </c>
      <c r="D3566" s="8">
        <f t="shared" si="93"/>
        <v>39.369999999999997</v>
      </c>
      <c r="H3566" s="5" t="s">
        <v>770</v>
      </c>
      <c r="I3566" s="10">
        <v>0</v>
      </c>
      <c r="J3566" s="10">
        <v>0</v>
      </c>
      <c r="K3566" s="8" t="e">
        <v>#N/A</v>
      </c>
      <c r="L3566" s="8" t="s">
        <v>770</v>
      </c>
    </row>
    <row r="3567" spans="1:12" s="8" customFormat="1">
      <c r="A3567" s="8" t="s">
        <v>2938</v>
      </c>
      <c r="B3567" s="8">
        <v>1</v>
      </c>
      <c r="C3567" s="8">
        <v>93.49</v>
      </c>
      <c r="D3567" s="8">
        <f t="shared" si="93"/>
        <v>93.49</v>
      </c>
      <c r="H3567" s="5" t="s">
        <v>4965</v>
      </c>
      <c r="I3567" s="10">
        <v>0</v>
      </c>
      <c r="J3567" s="10">
        <v>0</v>
      </c>
      <c r="K3567" s="8" t="e">
        <v>#N/A</v>
      </c>
      <c r="L3567" s="8" t="s">
        <v>4965</v>
      </c>
    </row>
    <row r="3568" spans="1:12" s="8" customFormat="1">
      <c r="A3568" s="8" t="s">
        <v>2935</v>
      </c>
      <c r="B3568" s="8">
        <v>1</v>
      </c>
      <c r="C3568" s="8">
        <v>73.489999999999995</v>
      </c>
      <c r="D3568" s="8">
        <f t="shared" si="93"/>
        <v>73.489999999999995</v>
      </c>
      <c r="H3568" s="5" t="s">
        <v>7099</v>
      </c>
      <c r="I3568" s="10">
        <v>0</v>
      </c>
      <c r="J3568" s="10">
        <v>0</v>
      </c>
      <c r="K3568" s="8" t="e">
        <v>#N/A</v>
      </c>
      <c r="L3568" s="8" t="s">
        <v>7099</v>
      </c>
    </row>
    <row r="3569" spans="1:12" s="8" customFormat="1">
      <c r="A3569" s="8" t="s">
        <v>2888</v>
      </c>
      <c r="B3569" s="8">
        <v>1</v>
      </c>
      <c r="C3569" s="8">
        <v>89.25</v>
      </c>
      <c r="D3569" s="8">
        <f t="shared" si="93"/>
        <v>89.25</v>
      </c>
      <c r="H3569" s="5" t="s">
        <v>4850</v>
      </c>
      <c r="I3569" s="10">
        <v>0</v>
      </c>
      <c r="J3569" s="10">
        <v>0</v>
      </c>
      <c r="K3569" s="8" t="e">
        <v>#N/A</v>
      </c>
      <c r="L3569" s="8" t="s">
        <v>4850</v>
      </c>
    </row>
    <row r="3570" spans="1:12" s="8" customFormat="1">
      <c r="A3570" s="8" t="s">
        <v>2916</v>
      </c>
      <c r="B3570" s="8">
        <v>1</v>
      </c>
      <c r="C3570" s="8">
        <v>60.78</v>
      </c>
      <c r="D3570" s="8">
        <f t="shared" si="93"/>
        <v>60.78</v>
      </c>
      <c r="H3570" s="5" t="s">
        <v>7462</v>
      </c>
      <c r="I3570" s="10">
        <v>0</v>
      </c>
      <c r="J3570" s="10">
        <v>0</v>
      </c>
      <c r="K3570" s="8" t="e">
        <v>#N/A</v>
      </c>
      <c r="L3570" s="8" t="s">
        <v>7462</v>
      </c>
    </row>
    <row r="3571" spans="1:12" s="8" customFormat="1">
      <c r="A3571" s="8" t="s">
        <v>2885</v>
      </c>
      <c r="B3571" s="8">
        <v>1</v>
      </c>
      <c r="C3571" s="8">
        <v>38.700000000000003</v>
      </c>
      <c r="D3571" s="8">
        <f t="shared" si="93"/>
        <v>38.700000000000003</v>
      </c>
      <c r="H3571" s="5" t="s">
        <v>4926</v>
      </c>
      <c r="I3571" s="10">
        <v>0</v>
      </c>
      <c r="J3571" s="10">
        <v>0</v>
      </c>
      <c r="K3571" s="8" t="e">
        <v>#N/A</v>
      </c>
      <c r="L3571" s="8" t="s">
        <v>4926</v>
      </c>
    </row>
    <row r="3572" spans="1:12" s="8" customFormat="1">
      <c r="A3572" s="8" t="s">
        <v>2835</v>
      </c>
      <c r="B3572" s="8">
        <v>1</v>
      </c>
      <c r="C3572" s="8">
        <v>30.2</v>
      </c>
      <c r="D3572" s="8">
        <f t="shared" si="93"/>
        <v>30.2</v>
      </c>
      <c r="H3572" s="5" t="s">
        <v>412</v>
      </c>
      <c r="I3572" s="10">
        <v>0</v>
      </c>
      <c r="J3572" s="10">
        <v>0</v>
      </c>
      <c r="K3572" s="8" t="e">
        <v>#N/A</v>
      </c>
      <c r="L3572" s="8" t="s">
        <v>412</v>
      </c>
    </row>
    <row r="3573" spans="1:12" s="8" customFormat="1">
      <c r="A3573" s="8" t="s">
        <v>2867</v>
      </c>
      <c r="B3573" s="8">
        <v>1</v>
      </c>
      <c r="C3573" s="8">
        <v>148.83000000000001</v>
      </c>
      <c r="D3573" s="8">
        <f t="shared" si="93"/>
        <v>148.83000000000001</v>
      </c>
      <c r="H3573" s="5" t="s">
        <v>4844</v>
      </c>
      <c r="I3573" s="10">
        <v>0</v>
      </c>
      <c r="J3573" s="10">
        <v>0</v>
      </c>
      <c r="K3573" s="8" t="e">
        <v>#N/A</v>
      </c>
      <c r="L3573" s="8" t="s">
        <v>4844</v>
      </c>
    </row>
    <row r="3574" spans="1:12" s="8" customFormat="1">
      <c r="A3574" s="8" t="s">
        <v>2832</v>
      </c>
      <c r="B3574" s="8">
        <v>1</v>
      </c>
      <c r="C3574" s="8">
        <v>37.159999999999997</v>
      </c>
      <c r="D3574" s="8">
        <f t="shared" si="93"/>
        <v>37.159999999999997</v>
      </c>
      <c r="H3574" s="5" t="s">
        <v>856</v>
      </c>
      <c r="I3574" s="10">
        <v>0</v>
      </c>
      <c r="J3574" s="10">
        <v>0</v>
      </c>
      <c r="K3574" s="8" t="e">
        <v>#N/A</v>
      </c>
      <c r="L3574" s="8" t="s">
        <v>856</v>
      </c>
    </row>
    <row r="3575" spans="1:12" s="8" customFormat="1">
      <c r="A3575" s="8" t="s">
        <v>2839</v>
      </c>
      <c r="B3575" s="8">
        <v>1</v>
      </c>
      <c r="C3575" s="8">
        <v>43.01</v>
      </c>
      <c r="D3575" s="8">
        <f t="shared" si="93"/>
        <v>43.01</v>
      </c>
      <c r="H3575" s="5" t="s">
        <v>4110</v>
      </c>
      <c r="I3575" s="10">
        <v>0</v>
      </c>
      <c r="J3575" s="10">
        <v>0</v>
      </c>
      <c r="K3575" s="8" t="e">
        <v>#N/A</v>
      </c>
      <c r="L3575" s="8" t="s">
        <v>4110</v>
      </c>
    </row>
    <row r="3576" spans="1:12" s="8" customFormat="1">
      <c r="A3576" s="8" t="s">
        <v>2884</v>
      </c>
      <c r="B3576" s="8">
        <v>1</v>
      </c>
      <c r="C3576" s="8">
        <v>43.01</v>
      </c>
      <c r="D3576" s="8">
        <f t="shared" si="93"/>
        <v>43.01</v>
      </c>
      <c r="H3576" s="5" t="s">
        <v>3362</v>
      </c>
      <c r="I3576" s="10">
        <v>0</v>
      </c>
      <c r="J3576" s="10">
        <v>0</v>
      </c>
      <c r="K3576" s="8" t="e">
        <v>#N/A</v>
      </c>
      <c r="L3576" s="8" t="s">
        <v>3362</v>
      </c>
    </row>
    <row r="3577" spans="1:12" s="8" customFormat="1">
      <c r="A3577" s="8" t="s">
        <v>6427</v>
      </c>
      <c r="B3577" s="8">
        <v>1</v>
      </c>
      <c r="C3577" s="8">
        <v>26.81</v>
      </c>
      <c r="D3577" s="8">
        <f t="shared" si="93"/>
        <v>26.81</v>
      </c>
      <c r="H3577" s="5" t="s">
        <v>3216</v>
      </c>
      <c r="I3577" s="10">
        <v>0</v>
      </c>
      <c r="J3577" s="10">
        <v>0</v>
      </c>
      <c r="K3577" s="8" t="e">
        <v>#N/A</v>
      </c>
      <c r="L3577" s="8" t="s">
        <v>3216</v>
      </c>
    </row>
    <row r="3578" spans="1:12" s="8" customFormat="1">
      <c r="A3578" s="8" t="s">
        <v>2874</v>
      </c>
      <c r="B3578" s="8">
        <v>1</v>
      </c>
      <c r="C3578" s="8">
        <v>43.01</v>
      </c>
      <c r="D3578" s="8">
        <f t="shared" si="93"/>
        <v>43.01</v>
      </c>
      <c r="H3578" s="5" t="s">
        <v>3370</v>
      </c>
      <c r="I3578" s="10">
        <v>0</v>
      </c>
      <c r="J3578" s="10">
        <v>0</v>
      </c>
      <c r="K3578" s="8" t="e">
        <v>#N/A</v>
      </c>
      <c r="L3578" s="8" t="s">
        <v>3370</v>
      </c>
    </row>
    <row r="3579" spans="1:12" s="8" customFormat="1">
      <c r="A3579" s="8" t="s">
        <v>2893</v>
      </c>
      <c r="B3579" s="8">
        <v>1</v>
      </c>
      <c r="C3579" s="8">
        <v>50.48</v>
      </c>
      <c r="D3579" s="8">
        <f t="shared" si="93"/>
        <v>50.48</v>
      </c>
      <c r="H3579" s="5" t="s">
        <v>3078</v>
      </c>
      <c r="I3579" s="10">
        <v>0</v>
      </c>
      <c r="J3579" s="10">
        <v>0</v>
      </c>
      <c r="K3579" s="8" t="e">
        <v>#N/A</v>
      </c>
      <c r="L3579" s="8" t="s">
        <v>3078</v>
      </c>
    </row>
    <row r="3580" spans="1:12" s="8" customFormat="1">
      <c r="A3580" s="8" t="s">
        <v>2892</v>
      </c>
      <c r="B3580" s="8">
        <v>1</v>
      </c>
      <c r="C3580" s="8">
        <v>109.73</v>
      </c>
      <c r="D3580" s="8">
        <f t="shared" si="93"/>
        <v>109.73</v>
      </c>
      <c r="H3580" s="5" t="s">
        <v>3348</v>
      </c>
      <c r="I3580" s="10">
        <v>0</v>
      </c>
      <c r="J3580" s="10">
        <v>0</v>
      </c>
      <c r="K3580" s="8" t="e">
        <v>#N/A</v>
      </c>
      <c r="L3580" s="8" t="s">
        <v>3348</v>
      </c>
    </row>
    <row r="3581" spans="1:12" s="8" customFormat="1">
      <c r="A3581" s="8" t="s">
        <v>2799</v>
      </c>
      <c r="B3581" s="8">
        <v>1</v>
      </c>
      <c r="C3581" s="8">
        <v>31.31</v>
      </c>
      <c r="D3581" s="8">
        <f t="shared" si="93"/>
        <v>31.31</v>
      </c>
      <c r="H3581" s="5" t="s">
        <v>3236</v>
      </c>
      <c r="I3581" s="10">
        <v>0</v>
      </c>
      <c r="J3581" s="10">
        <v>0</v>
      </c>
      <c r="K3581" s="8" t="e">
        <v>#N/A</v>
      </c>
      <c r="L3581" s="8" t="s">
        <v>3236</v>
      </c>
    </row>
    <row r="3582" spans="1:12" s="8" customFormat="1">
      <c r="A3582" s="8" t="s">
        <v>2919</v>
      </c>
      <c r="B3582" s="8">
        <v>1</v>
      </c>
      <c r="C3582" s="8">
        <v>36.18</v>
      </c>
      <c r="D3582" s="8">
        <f t="shared" si="93"/>
        <v>36.18</v>
      </c>
      <c r="H3582" s="5" t="s">
        <v>3122</v>
      </c>
      <c r="I3582" s="10">
        <v>0</v>
      </c>
      <c r="J3582" s="10">
        <v>0</v>
      </c>
      <c r="K3582" s="8" t="e">
        <v>#N/A</v>
      </c>
      <c r="L3582" s="8" t="s">
        <v>3122</v>
      </c>
    </row>
    <row r="3583" spans="1:12" s="8" customFormat="1">
      <c r="A3583" s="8" t="s">
        <v>2891</v>
      </c>
      <c r="B3583" s="8">
        <v>1</v>
      </c>
      <c r="C3583" s="8">
        <v>36.18</v>
      </c>
      <c r="D3583" s="8">
        <f t="shared" si="93"/>
        <v>36.18</v>
      </c>
      <c r="H3583" s="5" t="s">
        <v>3238</v>
      </c>
      <c r="I3583" s="10">
        <v>0</v>
      </c>
      <c r="J3583" s="10">
        <v>0</v>
      </c>
      <c r="K3583" s="8" t="e">
        <v>#N/A</v>
      </c>
      <c r="L3583" s="8" t="s">
        <v>3238</v>
      </c>
    </row>
    <row r="3584" spans="1:12" s="8" customFormat="1">
      <c r="A3584" s="8" t="s">
        <v>2827</v>
      </c>
      <c r="B3584" s="8">
        <v>1</v>
      </c>
      <c r="C3584" s="8">
        <v>109.65</v>
      </c>
      <c r="D3584" s="8">
        <f t="shared" si="93"/>
        <v>109.65</v>
      </c>
      <c r="H3584" s="5" t="s">
        <v>7246</v>
      </c>
      <c r="I3584" s="10">
        <v>0</v>
      </c>
      <c r="J3584" s="10">
        <v>0</v>
      </c>
      <c r="K3584" s="8" t="e">
        <v>#N/A</v>
      </c>
      <c r="L3584" s="8" t="s">
        <v>7246</v>
      </c>
    </row>
    <row r="3585" spans="1:12" s="8" customFormat="1">
      <c r="A3585" s="8" t="s">
        <v>2830</v>
      </c>
      <c r="B3585" s="8">
        <v>1</v>
      </c>
      <c r="C3585" s="8">
        <v>42.48</v>
      </c>
      <c r="D3585" s="8">
        <f t="shared" si="93"/>
        <v>42.48</v>
      </c>
      <c r="H3585" s="5" t="s">
        <v>3083</v>
      </c>
      <c r="I3585" s="10">
        <v>0</v>
      </c>
      <c r="J3585" s="10">
        <v>0</v>
      </c>
      <c r="K3585" s="8" t="e">
        <v>#N/A</v>
      </c>
      <c r="L3585" s="8" t="s">
        <v>3083</v>
      </c>
    </row>
    <row r="3586" spans="1:12" s="8" customFormat="1">
      <c r="A3586" s="8" t="s">
        <v>6337</v>
      </c>
      <c r="B3586" s="8">
        <v>1</v>
      </c>
      <c r="C3586" s="8">
        <v>37.159999999999997</v>
      </c>
      <c r="D3586" s="8">
        <f t="shared" si="93"/>
        <v>37.159999999999997</v>
      </c>
      <c r="H3586" s="5" t="s">
        <v>4567</v>
      </c>
      <c r="I3586" s="10">
        <v>0</v>
      </c>
      <c r="J3586" s="10">
        <v>0</v>
      </c>
      <c r="K3586" s="8" t="e">
        <v>#N/A</v>
      </c>
      <c r="L3586" s="8" t="s">
        <v>4567</v>
      </c>
    </row>
    <row r="3587" spans="1:12" s="8" customFormat="1">
      <c r="A3587" s="8" t="s">
        <v>2964</v>
      </c>
      <c r="B3587" s="8">
        <v>1</v>
      </c>
      <c r="C3587" s="8">
        <v>60.78</v>
      </c>
      <c r="D3587" s="8">
        <f t="shared" ref="D3587:D3650" si="94">C3587*B3587</f>
        <v>60.78</v>
      </c>
      <c r="H3587" s="5" t="s">
        <v>3219</v>
      </c>
      <c r="I3587" s="10">
        <v>0</v>
      </c>
      <c r="J3587" s="10">
        <v>0</v>
      </c>
      <c r="K3587" s="8" t="e">
        <v>#N/A</v>
      </c>
      <c r="L3587" s="8" t="s">
        <v>3219</v>
      </c>
    </row>
    <row r="3588" spans="1:12" s="8" customFormat="1">
      <c r="A3588" s="8" t="s">
        <v>6453</v>
      </c>
      <c r="B3588" s="8">
        <v>1</v>
      </c>
      <c r="C3588" s="8">
        <v>30.2</v>
      </c>
      <c r="D3588" s="8">
        <f t="shared" si="94"/>
        <v>30.2</v>
      </c>
      <c r="H3588" s="5" t="s">
        <v>4544</v>
      </c>
      <c r="I3588" s="10">
        <v>0</v>
      </c>
      <c r="J3588" s="10">
        <v>0</v>
      </c>
      <c r="K3588" s="8" t="e">
        <v>#N/A</v>
      </c>
      <c r="L3588" s="8" t="s">
        <v>4544</v>
      </c>
    </row>
    <row r="3589" spans="1:12" s="8" customFormat="1">
      <c r="A3589" s="8" t="s">
        <v>2963</v>
      </c>
      <c r="B3589" s="8">
        <v>1</v>
      </c>
      <c r="C3589" s="8">
        <v>104.49</v>
      </c>
      <c r="D3589" s="8">
        <f t="shared" si="94"/>
        <v>104.49</v>
      </c>
      <c r="H3589" s="5" t="s">
        <v>3220</v>
      </c>
      <c r="I3589" s="10">
        <v>0</v>
      </c>
      <c r="J3589" s="10">
        <v>0</v>
      </c>
      <c r="K3589" s="8" t="e">
        <v>#N/A</v>
      </c>
      <c r="L3589" s="8" t="s">
        <v>3220</v>
      </c>
    </row>
    <row r="3590" spans="1:12" s="8" customFormat="1">
      <c r="A3590" s="8" t="s">
        <v>2849</v>
      </c>
      <c r="B3590" s="8">
        <v>1</v>
      </c>
      <c r="C3590" s="8">
        <v>60.78</v>
      </c>
      <c r="D3590" s="8">
        <f t="shared" si="94"/>
        <v>60.78</v>
      </c>
      <c r="H3590" s="5" t="s">
        <v>5827</v>
      </c>
      <c r="I3590" s="10">
        <v>0</v>
      </c>
      <c r="J3590" s="10">
        <v>0</v>
      </c>
      <c r="K3590" s="8" t="e">
        <v>#N/A</v>
      </c>
      <c r="L3590" s="8" t="s">
        <v>5827</v>
      </c>
    </row>
    <row r="3591" spans="1:12" s="8" customFormat="1">
      <c r="A3591" s="8" t="s">
        <v>6966</v>
      </c>
      <c r="B3591" s="8">
        <v>1</v>
      </c>
      <c r="C3591" s="8">
        <v>104.49</v>
      </c>
      <c r="D3591" s="8">
        <f t="shared" si="94"/>
        <v>104.49</v>
      </c>
      <c r="H3591" s="5" t="s">
        <v>7136</v>
      </c>
      <c r="I3591" s="10">
        <v>0</v>
      </c>
      <c r="J3591" s="10">
        <v>0</v>
      </c>
      <c r="K3591" s="8" t="e">
        <v>#N/A</v>
      </c>
      <c r="L3591" s="8" t="s">
        <v>7136</v>
      </c>
    </row>
    <row r="3592" spans="1:12" s="8" customFormat="1">
      <c r="A3592" s="8" t="s">
        <v>6345</v>
      </c>
      <c r="B3592" s="8">
        <v>1</v>
      </c>
      <c r="C3592" s="8">
        <v>37.159999999999997</v>
      </c>
      <c r="D3592" s="8">
        <f t="shared" si="94"/>
        <v>37.159999999999997</v>
      </c>
      <c r="H3592" s="5" t="s">
        <v>7147</v>
      </c>
      <c r="I3592" s="10">
        <v>0</v>
      </c>
      <c r="J3592" s="10">
        <v>0</v>
      </c>
      <c r="K3592" s="8" t="e">
        <v>#N/A</v>
      </c>
      <c r="L3592" s="8" t="s">
        <v>7147</v>
      </c>
    </row>
    <row r="3593" spans="1:12" s="8" customFormat="1">
      <c r="A3593" s="8" t="s">
        <v>2816</v>
      </c>
      <c r="B3593" s="8">
        <v>1</v>
      </c>
      <c r="C3593" s="8">
        <v>67.66</v>
      </c>
      <c r="D3593" s="8">
        <f t="shared" si="94"/>
        <v>67.66</v>
      </c>
      <c r="H3593" s="5" t="s">
        <v>3331</v>
      </c>
      <c r="I3593" s="10">
        <v>0</v>
      </c>
      <c r="J3593" s="10">
        <v>0</v>
      </c>
      <c r="K3593" s="8" t="e">
        <v>#N/A</v>
      </c>
      <c r="L3593" s="8" t="s">
        <v>3331</v>
      </c>
    </row>
    <row r="3594" spans="1:12" s="8" customFormat="1">
      <c r="A3594" s="8" t="s">
        <v>2865</v>
      </c>
      <c r="B3594" s="8">
        <v>1</v>
      </c>
      <c r="C3594" s="8">
        <v>35.9</v>
      </c>
      <c r="D3594" s="8">
        <f t="shared" si="94"/>
        <v>35.9</v>
      </c>
      <c r="H3594" s="5" t="s">
        <v>6988</v>
      </c>
      <c r="I3594" s="10">
        <v>0</v>
      </c>
      <c r="J3594" s="10">
        <v>0</v>
      </c>
      <c r="K3594" s="8" t="e">
        <v>#N/A</v>
      </c>
      <c r="L3594" s="8" t="s">
        <v>6988</v>
      </c>
    </row>
    <row r="3595" spans="1:12" s="8" customFormat="1">
      <c r="A3595" s="8" t="s">
        <v>2926</v>
      </c>
      <c r="B3595" s="8">
        <v>1</v>
      </c>
      <c r="C3595" s="8">
        <v>73.489999999999995</v>
      </c>
      <c r="D3595" s="8">
        <f t="shared" si="94"/>
        <v>73.489999999999995</v>
      </c>
      <c r="H3595" s="5" t="s">
        <v>7183</v>
      </c>
      <c r="I3595" s="10">
        <v>0</v>
      </c>
      <c r="J3595" s="10">
        <v>0</v>
      </c>
      <c r="K3595" s="8" t="e">
        <v>#N/A</v>
      </c>
      <c r="L3595" s="8" t="s">
        <v>7183</v>
      </c>
    </row>
    <row r="3596" spans="1:12" s="8" customFormat="1">
      <c r="A3596" s="8" t="s">
        <v>2917</v>
      </c>
      <c r="B3596" s="8">
        <v>1</v>
      </c>
      <c r="C3596" s="8">
        <v>26.81</v>
      </c>
      <c r="D3596" s="8">
        <f t="shared" si="94"/>
        <v>26.81</v>
      </c>
      <c r="H3596" s="5" t="s">
        <v>7384</v>
      </c>
      <c r="I3596" s="10">
        <v>0</v>
      </c>
      <c r="J3596" s="10">
        <v>0</v>
      </c>
      <c r="K3596" s="8" t="e">
        <v>#N/A</v>
      </c>
      <c r="L3596" s="8" t="s">
        <v>7384</v>
      </c>
    </row>
    <row r="3597" spans="1:12" s="8" customFormat="1">
      <c r="A3597" s="8" t="s">
        <v>2881</v>
      </c>
      <c r="B3597" s="8">
        <v>0</v>
      </c>
      <c r="C3597" s="8">
        <v>19.04</v>
      </c>
      <c r="D3597" s="8">
        <f t="shared" si="94"/>
        <v>0</v>
      </c>
      <c r="H3597" s="5" t="s">
        <v>7420</v>
      </c>
      <c r="I3597" s="10">
        <v>0</v>
      </c>
      <c r="J3597" s="10">
        <v>0</v>
      </c>
      <c r="K3597" s="8" t="e">
        <v>#N/A</v>
      </c>
      <c r="L3597" s="8" t="s">
        <v>7420</v>
      </c>
    </row>
    <row r="3598" spans="1:12" s="8" customFormat="1">
      <c r="A3598" s="8" t="s">
        <v>6327</v>
      </c>
      <c r="B3598" s="8">
        <v>0</v>
      </c>
      <c r="C3598" s="8">
        <v>42.48</v>
      </c>
      <c r="D3598" s="8">
        <f t="shared" si="94"/>
        <v>0</v>
      </c>
      <c r="H3598" s="5" t="s">
        <v>5445</v>
      </c>
      <c r="I3598" s="10">
        <v>0</v>
      </c>
      <c r="J3598" s="10">
        <v>0</v>
      </c>
      <c r="K3598" s="8" t="e">
        <v>#N/A</v>
      </c>
      <c r="L3598" s="8" t="s">
        <v>5445</v>
      </c>
    </row>
    <row r="3599" spans="1:12" s="8" customFormat="1">
      <c r="A3599" s="8" t="s">
        <v>2910</v>
      </c>
      <c r="B3599" s="8">
        <v>0</v>
      </c>
      <c r="C3599" s="8">
        <v>23.09</v>
      </c>
      <c r="D3599" s="8">
        <f t="shared" si="94"/>
        <v>0</v>
      </c>
      <c r="H3599" s="5" t="s">
        <v>3155</v>
      </c>
      <c r="I3599" s="10">
        <v>0</v>
      </c>
      <c r="J3599" s="10">
        <v>0</v>
      </c>
      <c r="K3599" s="8" t="e">
        <v>#N/A</v>
      </c>
      <c r="L3599" s="8" t="s">
        <v>3155</v>
      </c>
    </row>
    <row r="3600" spans="1:12" s="8" customFormat="1">
      <c r="A3600" s="8" t="s">
        <v>2845</v>
      </c>
      <c r="B3600" s="8">
        <v>0</v>
      </c>
      <c r="C3600" s="8">
        <v>23.09</v>
      </c>
      <c r="D3600" s="8">
        <f t="shared" si="94"/>
        <v>0</v>
      </c>
      <c r="H3600" s="5" t="s">
        <v>1451</v>
      </c>
      <c r="I3600" s="10">
        <v>0</v>
      </c>
      <c r="J3600" s="10">
        <v>0</v>
      </c>
      <c r="K3600" s="8" t="e">
        <v>#N/A</v>
      </c>
      <c r="L3600" s="8" t="s">
        <v>1451</v>
      </c>
    </row>
    <row r="3601" spans="1:12" s="8" customFormat="1">
      <c r="A3601" s="8" t="s">
        <v>6321</v>
      </c>
      <c r="B3601" s="8">
        <v>0</v>
      </c>
      <c r="C3601" s="8">
        <v>37.159999999999997</v>
      </c>
      <c r="D3601" s="8">
        <f t="shared" si="94"/>
        <v>0</v>
      </c>
      <c r="H3601" s="5" t="s">
        <v>3146</v>
      </c>
      <c r="I3601" s="10">
        <v>0</v>
      </c>
      <c r="J3601" s="10">
        <v>0</v>
      </c>
      <c r="K3601" s="8" t="e">
        <v>#N/A</v>
      </c>
      <c r="L3601" s="8" t="s">
        <v>3146</v>
      </c>
    </row>
    <row r="3602" spans="1:12" s="8" customFormat="1">
      <c r="A3602" s="8" t="s">
        <v>2922</v>
      </c>
      <c r="B3602" s="8">
        <v>0</v>
      </c>
      <c r="C3602" s="8">
        <v>18.260000000000002</v>
      </c>
      <c r="D3602" s="8">
        <f t="shared" si="94"/>
        <v>0</v>
      </c>
      <c r="H3602" s="5" t="s">
        <v>7150</v>
      </c>
      <c r="I3602" s="10">
        <v>0</v>
      </c>
      <c r="J3602" s="10">
        <v>0</v>
      </c>
      <c r="K3602" s="8" t="e">
        <v>#N/A</v>
      </c>
      <c r="L3602" s="8" t="s">
        <v>7150</v>
      </c>
    </row>
    <row r="3603" spans="1:12" s="8" customFormat="1">
      <c r="A3603" s="8" t="s">
        <v>2955</v>
      </c>
      <c r="B3603" s="8">
        <v>0</v>
      </c>
      <c r="C3603" s="8">
        <v>50.48</v>
      </c>
      <c r="D3603" s="8">
        <f t="shared" si="94"/>
        <v>0</v>
      </c>
      <c r="H3603" s="5" t="s">
        <v>2957</v>
      </c>
      <c r="I3603" s="10">
        <v>0</v>
      </c>
      <c r="J3603" s="10">
        <v>0</v>
      </c>
      <c r="K3603" s="8" t="e">
        <v>#N/A</v>
      </c>
      <c r="L3603" s="8" t="s">
        <v>2957</v>
      </c>
    </row>
    <row r="3604" spans="1:12" s="8" customFormat="1">
      <c r="A3604" s="8" t="s">
        <v>2739</v>
      </c>
      <c r="B3604" s="8">
        <v>0</v>
      </c>
      <c r="C3604" s="8">
        <v>23.8</v>
      </c>
      <c r="D3604" s="8">
        <f t="shared" si="94"/>
        <v>0</v>
      </c>
      <c r="H3604" s="5" t="s">
        <v>7279</v>
      </c>
      <c r="I3604" s="10">
        <v>0</v>
      </c>
      <c r="J3604" s="10">
        <v>0</v>
      </c>
      <c r="K3604" s="8" t="e">
        <v>#N/A</v>
      </c>
      <c r="L3604" s="8" t="s">
        <v>7279</v>
      </c>
    </row>
    <row r="3605" spans="1:12" s="8" customFormat="1">
      <c r="A3605" s="8" t="s">
        <v>2925</v>
      </c>
      <c r="B3605" s="8">
        <v>0</v>
      </c>
      <c r="C3605" s="8">
        <v>37.630000000000003</v>
      </c>
      <c r="D3605" s="8">
        <f t="shared" si="94"/>
        <v>0</v>
      </c>
      <c r="H3605" s="5" t="s">
        <v>7411</v>
      </c>
      <c r="I3605" s="10">
        <v>0</v>
      </c>
      <c r="J3605" s="10">
        <v>0</v>
      </c>
      <c r="K3605" s="8" t="e">
        <v>#N/A</v>
      </c>
      <c r="L3605" s="8" t="s">
        <v>7411</v>
      </c>
    </row>
    <row r="3606" spans="1:12" s="8" customFormat="1">
      <c r="A3606" s="8" t="s">
        <v>2966</v>
      </c>
      <c r="B3606" s="8">
        <v>0</v>
      </c>
      <c r="C3606" s="8">
        <v>43.47</v>
      </c>
      <c r="D3606" s="8">
        <f t="shared" si="94"/>
        <v>0</v>
      </c>
      <c r="H3606" s="5" t="s">
        <v>7426</v>
      </c>
      <c r="I3606" s="10">
        <v>0</v>
      </c>
      <c r="J3606" s="10">
        <v>0</v>
      </c>
      <c r="K3606" s="8" t="e">
        <v>#N/A</v>
      </c>
      <c r="L3606" s="8" t="s">
        <v>7426</v>
      </c>
    </row>
    <row r="3607" spans="1:12" s="8" customFormat="1">
      <c r="A3607" s="8" t="s">
        <v>2901</v>
      </c>
      <c r="B3607" s="8">
        <v>0</v>
      </c>
      <c r="C3607" s="8">
        <v>53.75</v>
      </c>
      <c r="D3607" s="8">
        <f t="shared" si="94"/>
        <v>0</v>
      </c>
      <c r="H3607" s="5" t="s">
        <v>6970</v>
      </c>
      <c r="I3607" s="10">
        <v>0</v>
      </c>
      <c r="J3607" s="10">
        <v>0</v>
      </c>
      <c r="K3607" s="8" t="e">
        <v>#N/A</v>
      </c>
      <c r="L3607" s="8" t="s">
        <v>6970</v>
      </c>
    </row>
    <row r="3608" spans="1:12" s="8" customFormat="1">
      <c r="A3608" s="8" t="s">
        <v>6323</v>
      </c>
      <c r="B3608" s="8">
        <v>0</v>
      </c>
      <c r="C3608" s="8">
        <v>42.48</v>
      </c>
      <c r="D3608" s="8">
        <f t="shared" si="94"/>
        <v>0</v>
      </c>
      <c r="H3608" s="5" t="s">
        <v>557</v>
      </c>
      <c r="I3608" s="10">
        <v>0</v>
      </c>
      <c r="J3608" s="10">
        <v>0</v>
      </c>
      <c r="K3608" s="8" t="e">
        <v>#N/A</v>
      </c>
      <c r="L3608" s="8" t="s">
        <v>557</v>
      </c>
    </row>
    <row r="3609" spans="1:12" s="8" customFormat="1">
      <c r="A3609" s="8" t="s">
        <v>2970</v>
      </c>
      <c r="B3609" s="8">
        <v>0</v>
      </c>
      <c r="C3609" s="8">
        <v>42.82</v>
      </c>
      <c r="D3609" s="8">
        <f t="shared" si="94"/>
        <v>0</v>
      </c>
      <c r="H3609" s="5" t="s">
        <v>6969</v>
      </c>
      <c r="I3609" s="10">
        <v>0</v>
      </c>
      <c r="J3609" s="10">
        <v>0</v>
      </c>
      <c r="K3609" s="8" t="e">
        <v>#N/A</v>
      </c>
      <c r="L3609" s="8" t="s">
        <v>6969</v>
      </c>
    </row>
    <row r="3610" spans="1:12" s="8" customFormat="1">
      <c r="A3610" s="8" t="s">
        <v>2906</v>
      </c>
      <c r="B3610" s="8">
        <v>0</v>
      </c>
      <c r="C3610" s="8">
        <v>84</v>
      </c>
      <c r="D3610" s="8">
        <f t="shared" si="94"/>
        <v>0</v>
      </c>
      <c r="H3610" s="5" t="s">
        <v>3900</v>
      </c>
      <c r="I3610" s="10">
        <v>0</v>
      </c>
      <c r="J3610" s="10">
        <v>0</v>
      </c>
      <c r="K3610" s="8" t="e">
        <v>#N/A</v>
      </c>
      <c r="L3610" s="8" t="s">
        <v>3900</v>
      </c>
    </row>
    <row r="3611" spans="1:12" s="8" customFormat="1">
      <c r="A3611" s="8" t="s">
        <v>2720</v>
      </c>
      <c r="B3611" s="8">
        <v>0</v>
      </c>
      <c r="C3611" s="8">
        <v>23.8</v>
      </c>
      <c r="D3611" s="8">
        <f t="shared" si="94"/>
        <v>0</v>
      </c>
      <c r="H3611" s="5" t="s">
        <v>7392</v>
      </c>
      <c r="I3611" s="10">
        <v>0</v>
      </c>
      <c r="J3611" s="10">
        <v>0</v>
      </c>
      <c r="K3611" s="8" t="e">
        <v>#N/A</v>
      </c>
      <c r="L3611" s="8" t="s">
        <v>7392</v>
      </c>
    </row>
    <row r="3612" spans="1:12" s="8" customFormat="1">
      <c r="A3612" s="8" t="s">
        <v>2932</v>
      </c>
      <c r="B3612" s="8">
        <v>0</v>
      </c>
      <c r="C3612" s="8">
        <v>48.38</v>
      </c>
      <c r="D3612" s="8">
        <f t="shared" si="94"/>
        <v>0</v>
      </c>
      <c r="H3612" s="5" t="s">
        <v>7190</v>
      </c>
      <c r="I3612" s="10">
        <v>0</v>
      </c>
      <c r="J3612" s="10">
        <v>0</v>
      </c>
      <c r="K3612" s="8" t="e">
        <v>#N/A</v>
      </c>
      <c r="L3612" s="8" t="s">
        <v>7190</v>
      </c>
    </row>
    <row r="3613" spans="1:12" s="8" customFormat="1">
      <c r="A3613" s="8" t="s">
        <v>6325</v>
      </c>
      <c r="B3613" s="8">
        <v>0</v>
      </c>
      <c r="C3613" s="8">
        <v>37.159999999999997</v>
      </c>
      <c r="D3613" s="8">
        <f t="shared" si="94"/>
        <v>0</v>
      </c>
      <c r="H3613" s="5" t="s">
        <v>3677</v>
      </c>
      <c r="I3613" s="10">
        <v>0</v>
      </c>
      <c r="J3613" s="10">
        <v>0</v>
      </c>
      <c r="K3613" s="8" t="e">
        <v>#N/A</v>
      </c>
      <c r="L3613" s="8" t="s">
        <v>3677</v>
      </c>
    </row>
    <row r="3614" spans="1:12" s="8" customFormat="1">
      <c r="A3614" s="8" t="s">
        <v>2945</v>
      </c>
      <c r="B3614" s="8">
        <v>0</v>
      </c>
      <c r="C3614" s="8">
        <v>36.18</v>
      </c>
      <c r="D3614" s="8">
        <f t="shared" si="94"/>
        <v>0</v>
      </c>
      <c r="H3614" s="5" t="s">
        <v>7201</v>
      </c>
      <c r="I3614" s="10">
        <v>0</v>
      </c>
      <c r="J3614" s="10">
        <v>0</v>
      </c>
      <c r="K3614" s="8" t="e">
        <v>#N/A</v>
      </c>
      <c r="L3614" s="8" t="s">
        <v>7201</v>
      </c>
    </row>
    <row r="3615" spans="1:12" s="8" customFormat="1">
      <c r="A3615" s="8" t="s">
        <v>2969</v>
      </c>
      <c r="B3615" s="8">
        <v>0</v>
      </c>
      <c r="C3615" s="8">
        <v>37.630000000000003</v>
      </c>
      <c r="D3615" s="8">
        <f t="shared" si="94"/>
        <v>0</v>
      </c>
      <c r="H3615" s="5" t="s">
        <v>3461</v>
      </c>
      <c r="I3615" s="10">
        <v>0</v>
      </c>
      <c r="J3615" s="10">
        <v>0</v>
      </c>
      <c r="K3615" s="8" t="e">
        <v>#N/A</v>
      </c>
      <c r="L3615" s="8" t="s">
        <v>3461</v>
      </c>
    </row>
    <row r="3616" spans="1:12" s="8" customFormat="1">
      <c r="A3616" s="8" t="s">
        <v>2957</v>
      </c>
      <c r="B3616" s="8">
        <v>0</v>
      </c>
      <c r="C3616" s="8">
        <v>211.68</v>
      </c>
      <c r="D3616" s="8">
        <f t="shared" si="94"/>
        <v>0</v>
      </c>
      <c r="H3616" s="5" t="s">
        <v>7191</v>
      </c>
      <c r="I3616" s="10">
        <v>0</v>
      </c>
      <c r="J3616" s="10">
        <v>0</v>
      </c>
      <c r="K3616" s="8" t="e">
        <v>#N/A</v>
      </c>
      <c r="L3616" s="8" t="s">
        <v>7191</v>
      </c>
    </row>
    <row r="3617" spans="1:12" s="8" customFormat="1">
      <c r="A3617" s="8" t="s">
        <v>2890</v>
      </c>
      <c r="B3617" s="8">
        <v>0</v>
      </c>
      <c r="C3617" s="8">
        <v>73.489999999999995</v>
      </c>
      <c r="D3617" s="8">
        <f t="shared" si="94"/>
        <v>0</v>
      </c>
      <c r="H3617" s="5" t="s">
        <v>3462</v>
      </c>
      <c r="I3617" s="10">
        <v>0</v>
      </c>
      <c r="J3617" s="10">
        <v>0</v>
      </c>
      <c r="K3617" s="8" t="e">
        <v>#N/A</v>
      </c>
      <c r="L3617" s="8" t="s">
        <v>3462</v>
      </c>
    </row>
    <row r="3618" spans="1:12" s="8" customFormat="1">
      <c r="A3618" s="8" t="s">
        <v>2896</v>
      </c>
      <c r="B3618" s="8">
        <v>0</v>
      </c>
      <c r="C3618" s="8">
        <v>17.14</v>
      </c>
      <c r="D3618" s="8">
        <f t="shared" si="94"/>
        <v>0</v>
      </c>
      <c r="H3618" s="5" t="s">
        <v>5523</v>
      </c>
      <c r="I3618" s="10">
        <v>0</v>
      </c>
      <c r="J3618" s="10">
        <v>0</v>
      </c>
      <c r="K3618" s="8" t="e">
        <v>#N/A</v>
      </c>
      <c r="L3618" s="8" t="s">
        <v>5523</v>
      </c>
    </row>
    <row r="3619" spans="1:12" s="8" customFormat="1">
      <c r="A3619" s="8" t="s">
        <v>2940</v>
      </c>
      <c r="B3619" s="8">
        <v>0</v>
      </c>
      <c r="C3619" s="8">
        <v>34.08</v>
      </c>
      <c r="D3619" s="8">
        <f t="shared" si="94"/>
        <v>0</v>
      </c>
      <c r="H3619" s="5" t="s">
        <v>4233</v>
      </c>
      <c r="I3619" s="10">
        <v>0</v>
      </c>
      <c r="J3619" s="10">
        <v>0</v>
      </c>
      <c r="K3619" s="8" t="e">
        <v>#N/A</v>
      </c>
      <c r="L3619" s="8" t="s">
        <v>4233</v>
      </c>
    </row>
    <row r="3620" spans="1:12" s="8" customFormat="1">
      <c r="A3620" s="8" t="s">
        <v>2931</v>
      </c>
      <c r="B3620" s="8">
        <v>0</v>
      </c>
      <c r="C3620" s="8">
        <v>34.08</v>
      </c>
      <c r="D3620" s="8">
        <f t="shared" si="94"/>
        <v>0</v>
      </c>
      <c r="H3620" s="5" t="s">
        <v>7406</v>
      </c>
      <c r="I3620" s="10">
        <v>0</v>
      </c>
      <c r="J3620" s="10">
        <v>0</v>
      </c>
      <c r="K3620" s="8" t="e">
        <v>#N/A</v>
      </c>
      <c r="L3620" s="8" t="s">
        <v>7406</v>
      </c>
    </row>
    <row r="3621" spans="1:12" s="8" customFormat="1">
      <c r="A3621" s="8" t="s">
        <v>2968</v>
      </c>
      <c r="B3621" s="8">
        <v>0</v>
      </c>
      <c r="C3621" s="8">
        <v>29.17</v>
      </c>
      <c r="D3621" s="8">
        <f t="shared" si="94"/>
        <v>0</v>
      </c>
      <c r="H3621" s="5" t="s">
        <v>4148</v>
      </c>
      <c r="I3621" s="10">
        <v>0</v>
      </c>
      <c r="J3621" s="10">
        <v>0</v>
      </c>
      <c r="K3621" s="8" t="e">
        <v>#N/A</v>
      </c>
      <c r="L3621" s="8" t="s">
        <v>4148</v>
      </c>
    </row>
    <row r="3622" spans="1:12" s="8" customFormat="1">
      <c r="A3622" s="8" t="s">
        <v>2812</v>
      </c>
      <c r="B3622" s="8">
        <v>0</v>
      </c>
      <c r="C3622" s="8">
        <v>26.09</v>
      </c>
      <c r="D3622" s="8">
        <f t="shared" si="94"/>
        <v>0</v>
      </c>
      <c r="H3622" s="5" t="s">
        <v>1358</v>
      </c>
      <c r="I3622" s="10">
        <v>0</v>
      </c>
      <c r="J3622" s="10">
        <v>0</v>
      </c>
      <c r="K3622" s="8" t="e">
        <v>#N/A</v>
      </c>
      <c r="L3622" s="8" t="s">
        <v>1358</v>
      </c>
    </row>
    <row r="3623" spans="1:12" s="8" customFormat="1">
      <c r="A3623" s="8" t="s">
        <v>6347</v>
      </c>
      <c r="B3623" s="8">
        <v>0</v>
      </c>
      <c r="C3623" s="8">
        <v>42.48</v>
      </c>
      <c r="D3623" s="8">
        <f t="shared" si="94"/>
        <v>0</v>
      </c>
      <c r="H3623" s="5" t="s">
        <v>4142</v>
      </c>
      <c r="I3623" s="10">
        <v>0</v>
      </c>
      <c r="J3623" s="10">
        <v>0</v>
      </c>
      <c r="K3623" s="8" t="e">
        <v>#N/A</v>
      </c>
      <c r="L3623" s="8" t="s">
        <v>4142</v>
      </c>
    </row>
    <row r="3624" spans="1:12" s="8" customFormat="1">
      <c r="A3624" s="8" t="s">
        <v>2933</v>
      </c>
      <c r="B3624" s="8">
        <v>0</v>
      </c>
      <c r="C3624" s="8">
        <v>60.78</v>
      </c>
      <c r="D3624" s="8">
        <f t="shared" si="94"/>
        <v>0</v>
      </c>
      <c r="H3624" s="5" t="s">
        <v>716</v>
      </c>
      <c r="I3624" s="10">
        <v>0</v>
      </c>
      <c r="J3624" s="10">
        <v>0</v>
      </c>
      <c r="K3624" s="8" t="e">
        <v>#N/A</v>
      </c>
      <c r="L3624" s="8" t="s">
        <v>716</v>
      </c>
    </row>
    <row r="3625" spans="1:12" s="8" customFormat="1">
      <c r="A3625" s="8" t="s">
        <v>2764</v>
      </c>
      <c r="B3625" s="8">
        <v>0</v>
      </c>
      <c r="C3625" s="8">
        <v>27.05</v>
      </c>
      <c r="D3625" s="8">
        <f t="shared" si="94"/>
        <v>0</v>
      </c>
      <c r="H3625" s="5" t="s">
        <v>4145</v>
      </c>
      <c r="I3625" s="10">
        <v>0</v>
      </c>
      <c r="J3625" s="10">
        <v>0</v>
      </c>
      <c r="K3625" s="8" t="e">
        <v>#N/A</v>
      </c>
      <c r="L3625" s="8" t="s">
        <v>4145</v>
      </c>
    </row>
    <row r="3626" spans="1:12" s="8" customFormat="1">
      <c r="A3626" s="8" t="s">
        <v>6967</v>
      </c>
      <c r="B3626" s="8">
        <v>0</v>
      </c>
      <c r="C3626" s="8">
        <v>262.47000000000003</v>
      </c>
      <c r="D3626" s="8">
        <f t="shared" si="94"/>
        <v>0</v>
      </c>
      <c r="H3626" s="5" t="s">
        <v>7402</v>
      </c>
      <c r="I3626" s="10">
        <v>0</v>
      </c>
      <c r="J3626" s="10">
        <v>0</v>
      </c>
      <c r="K3626" s="8" t="e">
        <v>#N/A</v>
      </c>
      <c r="L3626" s="8" t="s">
        <v>7402</v>
      </c>
    </row>
    <row r="3627" spans="1:12" s="8" customFormat="1">
      <c r="A3627" s="8" t="s">
        <v>2961</v>
      </c>
      <c r="B3627" s="8">
        <v>0</v>
      </c>
      <c r="C3627" s="8">
        <v>60.9</v>
      </c>
      <c r="D3627" s="8">
        <f t="shared" si="94"/>
        <v>0</v>
      </c>
      <c r="H3627" s="5" t="s">
        <v>4141</v>
      </c>
      <c r="I3627" s="10">
        <v>0</v>
      </c>
      <c r="J3627" s="10">
        <v>0</v>
      </c>
      <c r="K3627" s="8" t="e">
        <v>#N/A</v>
      </c>
      <c r="L3627" s="8" t="s">
        <v>4141</v>
      </c>
    </row>
    <row r="3628" spans="1:12" s="8" customFormat="1">
      <c r="A3628" s="8" t="s">
        <v>2953</v>
      </c>
      <c r="B3628" s="8">
        <v>0</v>
      </c>
      <c r="C3628" s="8">
        <v>246.96</v>
      </c>
      <c r="D3628" s="8">
        <f t="shared" si="94"/>
        <v>0</v>
      </c>
      <c r="H3628" s="5" t="s">
        <v>3165</v>
      </c>
      <c r="I3628" s="10">
        <v>0</v>
      </c>
      <c r="J3628" s="10">
        <v>0</v>
      </c>
      <c r="K3628" s="8" t="e">
        <v>#N/A</v>
      </c>
      <c r="L3628" s="8" t="s">
        <v>3165</v>
      </c>
    </row>
    <row r="3629" spans="1:12" s="8" customFormat="1">
      <c r="A3629" s="8" t="s">
        <v>2934</v>
      </c>
      <c r="B3629" s="8">
        <v>0</v>
      </c>
      <c r="C3629" s="8">
        <v>39.369999999999997</v>
      </c>
      <c r="D3629" s="8">
        <f t="shared" si="94"/>
        <v>0</v>
      </c>
      <c r="H3629" s="5" t="s">
        <v>4147</v>
      </c>
      <c r="I3629" s="10">
        <v>0</v>
      </c>
      <c r="J3629" s="10">
        <v>0</v>
      </c>
      <c r="K3629" s="8" t="e">
        <v>#N/A</v>
      </c>
      <c r="L3629" s="8" t="s">
        <v>4147</v>
      </c>
    </row>
    <row r="3630" spans="1:12" s="8" customFormat="1">
      <c r="A3630" s="8" t="s">
        <v>6331</v>
      </c>
      <c r="B3630" s="8">
        <v>0</v>
      </c>
      <c r="C3630" s="8">
        <v>42.48</v>
      </c>
      <c r="D3630" s="8">
        <f t="shared" si="94"/>
        <v>0</v>
      </c>
      <c r="H3630" s="5" t="s">
        <v>870</v>
      </c>
      <c r="I3630" s="10">
        <v>0</v>
      </c>
      <c r="J3630" s="10">
        <v>0</v>
      </c>
      <c r="K3630" s="8" t="e">
        <v>#N/A</v>
      </c>
      <c r="L3630" s="8" t="s">
        <v>870</v>
      </c>
    </row>
    <row r="3631" spans="1:12" s="8" customFormat="1">
      <c r="A3631" s="8" t="s">
        <v>2875</v>
      </c>
      <c r="B3631" s="8">
        <v>0</v>
      </c>
      <c r="C3631" s="8">
        <v>109.65</v>
      </c>
      <c r="D3631" s="8">
        <f t="shared" si="94"/>
        <v>0</v>
      </c>
      <c r="H3631" s="5" t="s">
        <v>4143</v>
      </c>
      <c r="I3631" s="10">
        <v>0</v>
      </c>
      <c r="J3631" s="10">
        <v>0</v>
      </c>
      <c r="K3631" s="8" t="e">
        <v>#N/A</v>
      </c>
      <c r="L3631" s="8" t="s">
        <v>4143</v>
      </c>
    </row>
    <row r="3632" spans="1:12" s="8" customFormat="1">
      <c r="A3632" s="8" t="s">
        <v>2806</v>
      </c>
      <c r="B3632" s="8">
        <v>0</v>
      </c>
      <c r="C3632" s="8">
        <v>72</v>
      </c>
      <c r="D3632" s="8">
        <f t="shared" si="94"/>
        <v>0</v>
      </c>
      <c r="H3632" s="5" t="s">
        <v>7383</v>
      </c>
      <c r="I3632" s="10">
        <v>0</v>
      </c>
      <c r="J3632" s="10">
        <v>0</v>
      </c>
      <c r="K3632" s="8" t="e">
        <v>#N/A</v>
      </c>
      <c r="L3632" s="8" t="s">
        <v>7383</v>
      </c>
    </row>
    <row r="3633" spans="1:12" s="8" customFormat="1">
      <c r="A3633" s="8" t="s">
        <v>2870</v>
      </c>
      <c r="B3633" s="8">
        <v>0</v>
      </c>
      <c r="C3633" s="8">
        <v>35.9</v>
      </c>
      <c r="D3633" s="8">
        <f t="shared" si="94"/>
        <v>0</v>
      </c>
      <c r="H3633" s="5" t="s">
        <v>7398</v>
      </c>
      <c r="I3633" s="10">
        <v>0</v>
      </c>
      <c r="J3633" s="10">
        <v>0</v>
      </c>
      <c r="K3633" s="8" t="e">
        <v>#N/A</v>
      </c>
      <c r="L3633" s="8" t="s">
        <v>7398</v>
      </c>
    </row>
    <row r="3634" spans="1:12" s="8" customFormat="1">
      <c r="A3634" s="8" t="s">
        <v>2943</v>
      </c>
      <c r="B3634" s="8">
        <v>0</v>
      </c>
      <c r="C3634" s="8">
        <v>21.91</v>
      </c>
      <c r="D3634" s="8">
        <f t="shared" si="94"/>
        <v>0</v>
      </c>
      <c r="H3634" s="5" t="s">
        <v>7149</v>
      </c>
      <c r="I3634" s="10">
        <v>0</v>
      </c>
      <c r="J3634" s="10">
        <v>0</v>
      </c>
      <c r="K3634" s="8" t="e">
        <v>#N/A</v>
      </c>
      <c r="L3634" s="8" t="s">
        <v>7149</v>
      </c>
    </row>
    <row r="3635" spans="1:12" s="8" customFormat="1">
      <c r="A3635" s="8" t="s">
        <v>2949</v>
      </c>
      <c r="B3635" s="8">
        <v>0</v>
      </c>
      <c r="C3635" s="8">
        <v>43.47</v>
      </c>
      <c r="D3635" s="8">
        <f t="shared" si="94"/>
        <v>0</v>
      </c>
      <c r="H3635" s="5" t="s">
        <v>4156</v>
      </c>
      <c r="I3635" s="10">
        <v>0</v>
      </c>
      <c r="J3635" s="10">
        <v>0</v>
      </c>
      <c r="K3635" s="8" t="e">
        <v>#N/A</v>
      </c>
      <c r="L3635" s="8" t="s">
        <v>4156</v>
      </c>
    </row>
    <row r="3636" spans="1:12" s="8" customFormat="1">
      <c r="A3636" s="8" t="s">
        <v>6335</v>
      </c>
      <c r="B3636" s="8">
        <v>0</v>
      </c>
      <c r="C3636" s="8">
        <v>42.48</v>
      </c>
      <c r="D3636" s="8">
        <f t="shared" si="94"/>
        <v>0</v>
      </c>
      <c r="H3636" s="5" t="s">
        <v>7239</v>
      </c>
      <c r="I3636" s="10">
        <v>0</v>
      </c>
      <c r="J3636" s="10">
        <v>0</v>
      </c>
      <c r="K3636" s="8" t="e">
        <v>#N/A</v>
      </c>
      <c r="L3636" s="8" t="s">
        <v>7239</v>
      </c>
    </row>
    <row r="3637" spans="1:12" s="8" customFormat="1">
      <c r="A3637" s="8" t="s">
        <v>2886</v>
      </c>
      <c r="B3637" s="8">
        <v>0</v>
      </c>
      <c r="C3637" s="8">
        <v>26.81</v>
      </c>
      <c r="D3637" s="8">
        <f t="shared" si="94"/>
        <v>0</v>
      </c>
      <c r="H3637" s="5" t="s">
        <v>4154</v>
      </c>
      <c r="I3637" s="10">
        <v>0</v>
      </c>
      <c r="J3637" s="10">
        <v>0</v>
      </c>
      <c r="K3637" s="8" t="e">
        <v>#N/A</v>
      </c>
      <c r="L3637" s="8" t="s">
        <v>4154</v>
      </c>
    </row>
    <row r="3638" spans="1:12" s="8" customFormat="1">
      <c r="A3638" s="8" t="s">
        <v>6968</v>
      </c>
      <c r="B3638" s="8">
        <v>0</v>
      </c>
      <c r="C3638" s="8">
        <v>225.12</v>
      </c>
      <c r="D3638" s="8">
        <f t="shared" si="94"/>
        <v>0</v>
      </c>
      <c r="H3638" s="5" t="s">
        <v>7217</v>
      </c>
      <c r="I3638" s="10">
        <v>0</v>
      </c>
      <c r="J3638" s="10">
        <v>0</v>
      </c>
      <c r="K3638" s="8" t="e">
        <v>#N/A</v>
      </c>
      <c r="L3638" s="8" t="s">
        <v>7217</v>
      </c>
    </row>
    <row r="3639" spans="1:12" s="8" customFormat="1">
      <c r="A3639" s="8" t="s">
        <v>2947</v>
      </c>
      <c r="B3639" s="8">
        <v>0</v>
      </c>
      <c r="C3639" s="8">
        <v>104.49</v>
      </c>
      <c r="D3639" s="8">
        <f t="shared" si="94"/>
        <v>0</v>
      </c>
      <c r="H3639" s="5" t="s">
        <v>4160</v>
      </c>
      <c r="I3639" s="10">
        <v>0</v>
      </c>
      <c r="J3639" s="10">
        <v>0</v>
      </c>
      <c r="K3639" s="8" t="e">
        <v>#N/A</v>
      </c>
      <c r="L3639" s="8" t="s">
        <v>4160</v>
      </c>
    </row>
    <row r="3640" spans="1:12" s="8" customFormat="1">
      <c r="A3640" s="8" t="s">
        <v>2789</v>
      </c>
      <c r="B3640" s="8">
        <v>0</v>
      </c>
      <c r="C3640" s="8">
        <v>29.93</v>
      </c>
      <c r="D3640" s="8">
        <f t="shared" si="94"/>
        <v>0</v>
      </c>
      <c r="H3640" s="5" t="s">
        <v>7178</v>
      </c>
      <c r="I3640" s="10">
        <v>0</v>
      </c>
      <c r="J3640" s="10">
        <v>0</v>
      </c>
      <c r="K3640" s="8" t="e">
        <v>#N/A</v>
      </c>
      <c r="L3640" s="8" t="s">
        <v>7178</v>
      </c>
    </row>
    <row r="3641" spans="1:12" s="8" customFormat="1">
      <c r="A3641" s="8" t="s">
        <v>2852</v>
      </c>
      <c r="B3641" s="8">
        <v>0</v>
      </c>
      <c r="C3641" s="8">
        <v>53.75</v>
      </c>
      <c r="D3641" s="8">
        <f t="shared" si="94"/>
        <v>0</v>
      </c>
      <c r="H3641" s="5" t="s">
        <v>3915</v>
      </c>
      <c r="I3641" s="10">
        <v>0</v>
      </c>
      <c r="J3641" s="10">
        <v>0</v>
      </c>
      <c r="K3641" s="8" t="e">
        <v>#N/A</v>
      </c>
      <c r="L3641" s="8" t="s">
        <v>3915</v>
      </c>
    </row>
    <row r="3642" spans="1:12" s="8" customFormat="1">
      <c r="A3642" s="8" t="s">
        <v>2868</v>
      </c>
      <c r="B3642" s="8">
        <v>0</v>
      </c>
      <c r="C3642" s="8">
        <v>53.75</v>
      </c>
      <c r="D3642" s="8">
        <f t="shared" si="94"/>
        <v>0</v>
      </c>
      <c r="H3642" s="5" t="s">
        <v>7229</v>
      </c>
      <c r="I3642" s="10">
        <v>0</v>
      </c>
      <c r="J3642" s="10">
        <v>0</v>
      </c>
      <c r="K3642" s="8" t="e">
        <v>#N/A</v>
      </c>
      <c r="L3642" s="8" t="s">
        <v>7229</v>
      </c>
    </row>
    <row r="3643" spans="1:12" s="8" customFormat="1">
      <c r="A3643" s="8" t="s">
        <v>2805</v>
      </c>
      <c r="B3643" s="8">
        <v>0</v>
      </c>
      <c r="C3643" s="8">
        <v>35.9</v>
      </c>
      <c r="D3643" s="8">
        <f t="shared" si="94"/>
        <v>0</v>
      </c>
      <c r="H3643" s="5" t="s">
        <v>3647</v>
      </c>
      <c r="I3643" s="10">
        <v>0</v>
      </c>
      <c r="J3643" s="10">
        <v>0</v>
      </c>
      <c r="K3643" s="8" t="e">
        <v>#N/A</v>
      </c>
      <c r="L3643" s="8" t="s">
        <v>3647</v>
      </c>
    </row>
    <row r="3644" spans="1:12" s="8" customFormat="1">
      <c r="A3644" s="8" t="s">
        <v>2939</v>
      </c>
      <c r="B3644" s="8">
        <v>0</v>
      </c>
      <c r="C3644" s="8">
        <v>32.25</v>
      </c>
      <c r="D3644" s="8">
        <f t="shared" si="94"/>
        <v>0</v>
      </c>
      <c r="H3644" s="5" t="s">
        <v>5780</v>
      </c>
      <c r="I3644" s="10">
        <v>0</v>
      </c>
      <c r="J3644" s="10">
        <v>0</v>
      </c>
      <c r="K3644" s="8" t="e">
        <v>#N/A</v>
      </c>
      <c r="L3644" s="8" t="s">
        <v>5780</v>
      </c>
    </row>
    <row r="3645" spans="1:12" s="8" customFormat="1">
      <c r="A3645" s="8" t="s">
        <v>2822</v>
      </c>
      <c r="B3645" s="8">
        <v>0</v>
      </c>
      <c r="C3645" s="8">
        <v>46.58</v>
      </c>
      <c r="D3645" s="8">
        <f t="shared" si="94"/>
        <v>0</v>
      </c>
      <c r="H3645" s="5" t="s">
        <v>1013</v>
      </c>
      <c r="I3645" s="10">
        <v>0</v>
      </c>
      <c r="J3645" s="10">
        <v>0</v>
      </c>
      <c r="K3645" s="8" t="e">
        <v>#N/A</v>
      </c>
      <c r="L3645" s="8" t="s">
        <v>1013</v>
      </c>
    </row>
    <row r="3646" spans="1:12" s="8" customFormat="1">
      <c r="A3646" s="8" t="s">
        <v>2908</v>
      </c>
      <c r="B3646" s="8">
        <v>0</v>
      </c>
      <c r="C3646" s="8">
        <v>23.09</v>
      </c>
      <c r="D3646" s="8">
        <f t="shared" si="94"/>
        <v>0</v>
      </c>
      <c r="H3646" s="5" t="s">
        <v>5786</v>
      </c>
      <c r="I3646" s="10">
        <v>0</v>
      </c>
      <c r="J3646" s="10">
        <v>0</v>
      </c>
      <c r="K3646" s="8" t="e">
        <v>#N/A</v>
      </c>
      <c r="L3646" s="8" t="s">
        <v>5786</v>
      </c>
    </row>
    <row r="3647" spans="1:12" s="8" customFormat="1">
      <c r="A3647" s="8" t="s">
        <v>6969</v>
      </c>
      <c r="B3647" s="8">
        <v>0</v>
      </c>
      <c r="C3647" s="8">
        <v>205.8</v>
      </c>
      <c r="D3647" s="8">
        <f t="shared" si="94"/>
        <v>0</v>
      </c>
      <c r="H3647" s="5" t="s">
        <v>3264</v>
      </c>
      <c r="I3647" s="10">
        <v>0</v>
      </c>
      <c r="J3647" s="10">
        <v>0</v>
      </c>
      <c r="K3647" s="8" t="e">
        <v>#N/A</v>
      </c>
      <c r="L3647" s="8" t="s">
        <v>3264</v>
      </c>
    </row>
    <row r="3648" spans="1:12" s="8" customFormat="1">
      <c r="A3648" s="8" t="s">
        <v>6970</v>
      </c>
      <c r="B3648" s="8">
        <v>0</v>
      </c>
      <c r="C3648" s="8">
        <v>229.78</v>
      </c>
      <c r="D3648" s="8">
        <f t="shared" si="94"/>
        <v>0</v>
      </c>
      <c r="H3648" s="5" t="s">
        <v>696</v>
      </c>
      <c r="I3648" s="10">
        <v>0</v>
      </c>
      <c r="J3648" s="10">
        <v>0</v>
      </c>
      <c r="K3648" s="8" t="e">
        <v>#N/A</v>
      </c>
      <c r="L3648" s="8" t="s">
        <v>696</v>
      </c>
    </row>
    <row r="3649" spans="1:12" s="8" customFormat="1">
      <c r="A3649" s="8" t="s">
        <v>2716</v>
      </c>
      <c r="B3649" s="8">
        <v>0</v>
      </c>
      <c r="C3649" s="8">
        <v>26.19</v>
      </c>
      <c r="D3649" s="8">
        <f t="shared" si="94"/>
        <v>0</v>
      </c>
      <c r="H3649" s="5" t="s">
        <v>3929</v>
      </c>
      <c r="I3649" s="10">
        <v>0</v>
      </c>
      <c r="J3649" s="10">
        <v>0</v>
      </c>
      <c r="K3649" s="8" t="e">
        <v>#N/A</v>
      </c>
      <c r="L3649" s="8" t="s">
        <v>3929</v>
      </c>
    </row>
    <row r="3650" spans="1:12" s="8" customFormat="1">
      <c r="A3650" s="8" t="s">
        <v>2942</v>
      </c>
      <c r="B3650" s="8">
        <v>0</v>
      </c>
      <c r="C3650" s="8">
        <v>60.9</v>
      </c>
      <c r="D3650" s="8">
        <f t="shared" si="94"/>
        <v>0</v>
      </c>
      <c r="H3650" s="5" t="s">
        <v>6968</v>
      </c>
      <c r="I3650" s="10">
        <v>0</v>
      </c>
      <c r="J3650" s="10">
        <v>0</v>
      </c>
      <c r="K3650" s="8" t="e">
        <v>#N/A</v>
      </c>
      <c r="L3650" s="8" t="s">
        <v>6968</v>
      </c>
    </row>
    <row r="3651" spans="1:12" s="8" customFormat="1">
      <c r="A3651" s="8" t="s">
        <v>2876</v>
      </c>
      <c r="B3651" s="8">
        <v>0</v>
      </c>
      <c r="C3651" s="8">
        <v>19.04</v>
      </c>
      <c r="D3651" s="8">
        <f t="shared" ref="D3651:D3714" si="95">C3651*B3651</f>
        <v>0</v>
      </c>
      <c r="H3651" s="5" t="s">
        <v>3928</v>
      </c>
      <c r="I3651" s="10">
        <v>0</v>
      </c>
      <c r="J3651" s="10">
        <v>0</v>
      </c>
      <c r="K3651" s="8" t="e">
        <v>#N/A</v>
      </c>
      <c r="L3651" s="8" t="s">
        <v>3928</v>
      </c>
    </row>
    <row r="3652" spans="1:12" s="8" customFormat="1">
      <c r="A3652" s="8" t="s">
        <v>6431</v>
      </c>
      <c r="B3652" s="8">
        <v>0</v>
      </c>
      <c r="C3652" s="8">
        <v>26.81</v>
      </c>
      <c r="D3652" s="8">
        <f t="shared" si="95"/>
        <v>0</v>
      </c>
      <c r="H3652" s="5" t="s">
        <v>7410</v>
      </c>
      <c r="I3652" s="10">
        <v>0</v>
      </c>
      <c r="J3652" s="10">
        <v>0</v>
      </c>
      <c r="K3652" s="8" t="e">
        <v>#N/A</v>
      </c>
      <c r="L3652" s="8" t="s">
        <v>7410</v>
      </c>
    </row>
    <row r="3653" spans="1:12" s="8" customFormat="1">
      <c r="A3653" s="8" t="s">
        <v>2861</v>
      </c>
      <c r="B3653" s="8">
        <v>0</v>
      </c>
      <c r="C3653" s="8">
        <v>26.81</v>
      </c>
      <c r="D3653" s="8">
        <f t="shared" si="95"/>
        <v>0</v>
      </c>
      <c r="H3653" s="5" t="s">
        <v>3930</v>
      </c>
      <c r="I3653" s="10">
        <v>0</v>
      </c>
      <c r="J3653" s="10">
        <v>0</v>
      </c>
      <c r="K3653" s="8" t="e">
        <v>#N/A</v>
      </c>
      <c r="L3653" s="8" t="s">
        <v>3930</v>
      </c>
    </row>
    <row r="3654" spans="1:12" s="8" customFormat="1">
      <c r="A3654" s="8" t="s">
        <v>2889</v>
      </c>
      <c r="B3654" s="8">
        <v>0</v>
      </c>
      <c r="C3654" s="8">
        <v>60.9</v>
      </c>
      <c r="D3654" s="8">
        <f t="shared" si="95"/>
        <v>0</v>
      </c>
      <c r="H3654" s="5" t="s">
        <v>580</v>
      </c>
      <c r="I3654" s="10">
        <v>0</v>
      </c>
      <c r="J3654" s="10">
        <v>0</v>
      </c>
      <c r="K3654" s="8" t="e">
        <v>#N/A</v>
      </c>
      <c r="L3654" s="8" t="s">
        <v>580</v>
      </c>
    </row>
    <row r="3655" spans="1:12" s="8" customFormat="1">
      <c r="A3655" s="8" t="s">
        <v>2726</v>
      </c>
      <c r="B3655" s="8">
        <v>0</v>
      </c>
      <c r="C3655" s="8">
        <v>26.19</v>
      </c>
      <c r="D3655" s="8">
        <f t="shared" si="95"/>
        <v>0</v>
      </c>
      <c r="H3655" s="5" t="s">
        <v>3253</v>
      </c>
      <c r="I3655" s="10">
        <v>0</v>
      </c>
      <c r="J3655" s="10">
        <v>0</v>
      </c>
      <c r="K3655" s="8" t="e">
        <v>#N/A</v>
      </c>
      <c r="L3655" s="8" t="s">
        <v>3253</v>
      </c>
    </row>
    <row r="3656" spans="1:12" s="8" customFormat="1">
      <c r="A3656" s="8" t="s">
        <v>2941</v>
      </c>
      <c r="B3656" s="8">
        <v>0</v>
      </c>
      <c r="C3656" s="8">
        <v>87.94</v>
      </c>
      <c r="D3656" s="8">
        <f t="shared" si="95"/>
        <v>0</v>
      </c>
      <c r="H3656" s="5" t="s">
        <v>6989</v>
      </c>
      <c r="I3656" s="10">
        <v>0</v>
      </c>
      <c r="J3656" s="10">
        <v>0</v>
      </c>
      <c r="K3656" s="8" t="e">
        <v>#N/A</v>
      </c>
      <c r="L3656" s="8" t="s">
        <v>6989</v>
      </c>
    </row>
    <row r="3657" spans="1:12" s="8" customFormat="1">
      <c r="A3657" s="8" t="s">
        <v>2828</v>
      </c>
      <c r="B3657" s="8">
        <v>0</v>
      </c>
      <c r="C3657" s="8">
        <v>21.42</v>
      </c>
      <c r="D3657" s="8">
        <f t="shared" si="95"/>
        <v>0</v>
      </c>
      <c r="H3657" s="5" t="s">
        <v>5835</v>
      </c>
      <c r="I3657" s="10">
        <v>0</v>
      </c>
      <c r="J3657" s="10">
        <v>0</v>
      </c>
      <c r="K3657" s="8" t="e">
        <v>#N/A</v>
      </c>
      <c r="L3657" s="8" t="s">
        <v>5835</v>
      </c>
    </row>
    <row r="3658" spans="1:12" s="8" customFormat="1">
      <c r="A3658" s="8" t="s">
        <v>6333</v>
      </c>
      <c r="B3658" s="8">
        <v>0</v>
      </c>
      <c r="C3658" s="8">
        <v>30.73</v>
      </c>
      <c r="D3658" s="8">
        <f t="shared" si="95"/>
        <v>0</v>
      </c>
      <c r="H3658" s="5" t="s">
        <v>731</v>
      </c>
      <c r="I3658" s="10">
        <v>0</v>
      </c>
      <c r="J3658" s="10">
        <v>0</v>
      </c>
      <c r="K3658" s="8" t="e">
        <v>#N/A</v>
      </c>
      <c r="L3658" s="8" t="s">
        <v>731</v>
      </c>
    </row>
    <row r="3659" spans="1:12" s="8" customFormat="1">
      <c r="A3659" s="8" t="s">
        <v>2803</v>
      </c>
      <c r="B3659" s="8">
        <v>0</v>
      </c>
      <c r="C3659" s="8">
        <v>43.01</v>
      </c>
      <c r="D3659" s="8">
        <f t="shared" si="95"/>
        <v>0</v>
      </c>
      <c r="H3659" s="5" t="s">
        <v>5908</v>
      </c>
      <c r="I3659" s="10">
        <v>0</v>
      </c>
      <c r="J3659" s="10">
        <v>0</v>
      </c>
      <c r="K3659" s="8" t="e">
        <v>#N/A</v>
      </c>
      <c r="L3659" s="8" t="s">
        <v>5908</v>
      </c>
    </row>
    <row r="3660" spans="1:12" s="8" customFormat="1">
      <c r="A3660" s="8" t="s">
        <v>6971</v>
      </c>
      <c r="B3660" s="8">
        <v>0</v>
      </c>
      <c r="C3660" s="8">
        <v>77.989999999999995</v>
      </c>
      <c r="D3660" s="8">
        <f t="shared" si="95"/>
        <v>0</v>
      </c>
      <c r="H3660" s="5" t="s">
        <v>684</v>
      </c>
      <c r="I3660" s="10">
        <v>0</v>
      </c>
      <c r="J3660" s="10">
        <v>0</v>
      </c>
      <c r="K3660" s="8" t="e">
        <v>#N/A</v>
      </c>
      <c r="L3660" s="8" t="s">
        <v>684</v>
      </c>
    </row>
    <row r="3661" spans="1:12" s="8" customFormat="1">
      <c r="A3661" s="8" t="s">
        <v>6972</v>
      </c>
      <c r="B3661" s="8">
        <v>0</v>
      </c>
      <c r="C3661" s="8">
        <v>45</v>
      </c>
      <c r="D3661" s="8">
        <f t="shared" si="95"/>
        <v>0</v>
      </c>
      <c r="H3661" s="5" t="s">
        <v>3455</v>
      </c>
      <c r="I3661" s="10">
        <v>0</v>
      </c>
      <c r="J3661" s="10">
        <v>0</v>
      </c>
      <c r="K3661" s="8" t="e">
        <v>#N/A</v>
      </c>
      <c r="L3661" s="8" t="s">
        <v>3455</v>
      </c>
    </row>
    <row r="3662" spans="1:12" s="8" customFormat="1">
      <c r="A3662" s="8" t="s">
        <v>6973</v>
      </c>
      <c r="B3662" s="8">
        <v>0</v>
      </c>
      <c r="C3662" s="8">
        <v>45</v>
      </c>
      <c r="D3662" s="8">
        <f t="shared" si="95"/>
        <v>0</v>
      </c>
      <c r="H3662" s="5" t="s">
        <v>681</v>
      </c>
      <c r="I3662" s="10">
        <v>0</v>
      </c>
      <c r="J3662" s="10">
        <v>0</v>
      </c>
      <c r="K3662" s="8" t="e">
        <v>#N/A</v>
      </c>
      <c r="L3662" s="8" t="s">
        <v>681</v>
      </c>
    </row>
    <row r="3663" spans="1:12" s="8" customFormat="1">
      <c r="A3663" s="8" t="s">
        <v>6974</v>
      </c>
      <c r="B3663" s="8">
        <v>0</v>
      </c>
      <c r="C3663" s="8">
        <v>38.5</v>
      </c>
      <c r="D3663" s="8">
        <f t="shared" si="95"/>
        <v>0</v>
      </c>
      <c r="H3663" s="5" t="s">
        <v>3466</v>
      </c>
      <c r="I3663" s="10">
        <v>0</v>
      </c>
      <c r="J3663" s="10">
        <v>0</v>
      </c>
      <c r="K3663" s="8" t="e">
        <v>#N/A</v>
      </c>
      <c r="L3663" s="8" t="s">
        <v>3466</v>
      </c>
    </row>
    <row r="3664" spans="1:12" s="9" customFormat="1">
      <c r="A3664" s="9" t="s">
        <v>6975</v>
      </c>
      <c r="B3664" s="9">
        <v>0</v>
      </c>
      <c r="C3664" s="9">
        <v>45</v>
      </c>
      <c r="D3664" s="8">
        <f t="shared" si="95"/>
        <v>0</v>
      </c>
      <c r="H3664" s="5" t="s">
        <v>3167</v>
      </c>
      <c r="I3664" s="10">
        <v>0</v>
      </c>
      <c r="J3664" s="10">
        <v>0</v>
      </c>
      <c r="K3664" s="9" t="e">
        <v>#N/A</v>
      </c>
      <c r="L3664" s="9" t="s">
        <v>3167</v>
      </c>
    </row>
    <row r="3665" spans="1:12" s="8" customFormat="1">
      <c r="A3665" s="8" t="s">
        <v>6694</v>
      </c>
      <c r="B3665" s="8">
        <v>10</v>
      </c>
      <c r="C3665" s="8">
        <v>73.599999999999994</v>
      </c>
      <c r="D3665" s="8">
        <f t="shared" si="95"/>
        <v>736</v>
      </c>
      <c r="H3665" s="5" t="s">
        <v>3457</v>
      </c>
      <c r="I3665" s="10">
        <v>0</v>
      </c>
      <c r="J3665" s="10">
        <v>0</v>
      </c>
      <c r="K3665" s="8" t="e">
        <v>#N/A</v>
      </c>
      <c r="L3665" s="8" t="s">
        <v>3457</v>
      </c>
    </row>
    <row r="3666" spans="1:12" s="8" customFormat="1">
      <c r="A3666" s="8" t="s">
        <v>6692</v>
      </c>
      <c r="B3666" s="8">
        <v>7</v>
      </c>
      <c r="C3666" s="8">
        <v>82.8</v>
      </c>
      <c r="D3666" s="8">
        <f t="shared" si="95"/>
        <v>579.6</v>
      </c>
      <c r="H3666" s="5" t="s">
        <v>3193</v>
      </c>
      <c r="I3666" s="10">
        <v>0</v>
      </c>
      <c r="J3666" s="10">
        <v>0</v>
      </c>
      <c r="K3666" s="8" t="e">
        <v>#N/A</v>
      </c>
      <c r="L3666" s="8" t="s">
        <v>3193</v>
      </c>
    </row>
    <row r="3667" spans="1:12" s="8" customFormat="1">
      <c r="A3667" s="8" t="s">
        <v>6693</v>
      </c>
      <c r="B3667" s="8">
        <v>3</v>
      </c>
      <c r="C3667" s="8">
        <v>98.7</v>
      </c>
      <c r="D3667" s="8">
        <f t="shared" si="95"/>
        <v>296.10000000000002</v>
      </c>
      <c r="H3667" s="5" t="s">
        <v>3469</v>
      </c>
      <c r="I3667" s="10">
        <v>0</v>
      </c>
      <c r="J3667" s="10">
        <v>0</v>
      </c>
      <c r="K3667" s="8" t="e">
        <v>#N/A</v>
      </c>
      <c r="L3667" s="8" t="s">
        <v>3469</v>
      </c>
    </row>
    <row r="3668" spans="1:12" s="8" customFormat="1">
      <c r="A3668" s="8" t="s">
        <v>6695</v>
      </c>
      <c r="B3668" s="8">
        <v>4</v>
      </c>
      <c r="C3668" s="8">
        <v>89.3</v>
      </c>
      <c r="D3668" s="8">
        <f t="shared" si="95"/>
        <v>357.2</v>
      </c>
      <c r="H3668" s="5" t="s">
        <v>7399</v>
      </c>
      <c r="I3668" s="10">
        <v>0</v>
      </c>
      <c r="J3668" s="10">
        <v>0</v>
      </c>
      <c r="K3668" s="8" t="e">
        <v>#N/A</v>
      </c>
      <c r="L3668" s="8" t="s">
        <v>7399</v>
      </c>
    </row>
    <row r="3669" spans="1:12" s="8" customFormat="1">
      <c r="A3669" s="8" t="s">
        <v>6696</v>
      </c>
      <c r="B3669" s="8">
        <v>2</v>
      </c>
      <c r="C3669" s="8">
        <v>20.25</v>
      </c>
      <c r="D3669" s="8">
        <f t="shared" si="95"/>
        <v>40.5</v>
      </c>
      <c r="H3669" s="5" t="s">
        <v>3460</v>
      </c>
      <c r="I3669" s="10">
        <v>0</v>
      </c>
      <c r="J3669" s="10">
        <v>0</v>
      </c>
      <c r="K3669" s="8" t="e">
        <v>#N/A</v>
      </c>
      <c r="L3669" s="8" t="s">
        <v>3460</v>
      </c>
    </row>
    <row r="3670" spans="1:12" s="8" customFormat="1">
      <c r="A3670" s="8" t="s">
        <v>6686</v>
      </c>
      <c r="B3670" s="8">
        <v>6</v>
      </c>
      <c r="C3670" s="8">
        <v>100.8</v>
      </c>
      <c r="D3670" s="8">
        <f t="shared" si="95"/>
        <v>604.79999999999995</v>
      </c>
      <c r="H3670" s="5" t="s">
        <v>5401</v>
      </c>
      <c r="I3670" s="10">
        <v>0</v>
      </c>
      <c r="J3670" s="10">
        <v>0</v>
      </c>
      <c r="K3670" s="8" t="e">
        <v>#N/A</v>
      </c>
      <c r="L3670" s="8" t="s">
        <v>5401</v>
      </c>
    </row>
    <row r="3671" spans="1:12" s="8" customFormat="1">
      <c r="A3671" s="8" t="s">
        <v>6687</v>
      </c>
      <c r="B3671" s="8">
        <v>2</v>
      </c>
      <c r="C3671" s="8">
        <v>91.2</v>
      </c>
      <c r="D3671" s="8">
        <f t="shared" si="95"/>
        <v>182.4</v>
      </c>
      <c r="H3671" s="5" t="s">
        <v>3472</v>
      </c>
      <c r="I3671" s="10">
        <v>0</v>
      </c>
      <c r="J3671" s="10">
        <v>0</v>
      </c>
      <c r="K3671" s="8" t="e">
        <v>#N/A</v>
      </c>
      <c r="L3671" s="8" t="s">
        <v>3472</v>
      </c>
    </row>
    <row r="3672" spans="1:12" s="8" customFormat="1">
      <c r="A3672" s="8" t="s">
        <v>6690</v>
      </c>
      <c r="B3672" s="8">
        <v>4</v>
      </c>
      <c r="C3672" s="8">
        <v>18.920000000000002</v>
      </c>
      <c r="D3672" s="8">
        <f t="shared" si="95"/>
        <v>75.680000000000007</v>
      </c>
      <c r="H3672" s="5" t="s">
        <v>7385</v>
      </c>
      <c r="I3672" s="10">
        <v>0</v>
      </c>
      <c r="J3672" s="10">
        <v>0</v>
      </c>
      <c r="K3672" s="8" t="e">
        <v>#N/A</v>
      </c>
      <c r="L3672" s="8" t="s">
        <v>7385</v>
      </c>
    </row>
    <row r="3673" spans="1:12" s="8" customFormat="1">
      <c r="A3673" s="8" t="s">
        <v>6688</v>
      </c>
      <c r="B3673" s="8">
        <v>5</v>
      </c>
      <c r="C3673" s="8">
        <v>82.8</v>
      </c>
      <c r="D3673" s="8">
        <f t="shared" si="95"/>
        <v>414</v>
      </c>
      <c r="H3673" s="5" t="s">
        <v>4232</v>
      </c>
      <c r="I3673" s="10">
        <v>0</v>
      </c>
      <c r="J3673" s="10">
        <v>0</v>
      </c>
      <c r="K3673" s="8" t="e">
        <v>#N/A</v>
      </c>
      <c r="L3673" s="8" t="s">
        <v>4232</v>
      </c>
    </row>
    <row r="3674" spans="1:12" s="8" customFormat="1">
      <c r="A3674" s="8" t="s">
        <v>6691</v>
      </c>
      <c r="B3674" s="8">
        <v>3</v>
      </c>
      <c r="C3674" s="8">
        <v>18.899999999999999</v>
      </c>
      <c r="D3674" s="8">
        <f t="shared" si="95"/>
        <v>56.699999999999996</v>
      </c>
      <c r="H3674" s="5" t="s">
        <v>7358</v>
      </c>
      <c r="I3674" s="10">
        <v>0</v>
      </c>
      <c r="J3674" s="10">
        <v>0</v>
      </c>
      <c r="K3674" s="8" t="e">
        <v>#N/A</v>
      </c>
      <c r="L3674" s="8" t="s">
        <v>7358</v>
      </c>
    </row>
    <row r="3675" spans="1:12" s="8" customFormat="1">
      <c r="A3675" s="8" t="s">
        <v>6689</v>
      </c>
      <c r="B3675" s="8">
        <v>3</v>
      </c>
      <c r="C3675" s="8">
        <v>73.599999999999994</v>
      </c>
      <c r="D3675" s="8">
        <f t="shared" si="95"/>
        <v>220.79999999999998</v>
      </c>
      <c r="H3675" s="5" t="s">
        <v>4247</v>
      </c>
      <c r="I3675" s="10">
        <v>0</v>
      </c>
      <c r="J3675" s="10">
        <v>0</v>
      </c>
      <c r="K3675" s="8" t="e">
        <v>#N/A</v>
      </c>
      <c r="L3675" s="8" t="s">
        <v>4247</v>
      </c>
    </row>
    <row r="3676" spans="1:12" s="8" customFormat="1">
      <c r="A3676" s="8" t="s">
        <v>6699</v>
      </c>
      <c r="B3676" s="8">
        <v>6</v>
      </c>
      <c r="C3676" s="8">
        <v>82.8</v>
      </c>
      <c r="D3676" s="8">
        <f t="shared" si="95"/>
        <v>496.79999999999995</v>
      </c>
      <c r="H3676" s="5" t="s">
        <v>7188</v>
      </c>
      <c r="I3676" s="10">
        <v>0</v>
      </c>
      <c r="J3676" s="10">
        <v>0</v>
      </c>
      <c r="K3676" s="8" t="e">
        <v>#N/A</v>
      </c>
      <c r="L3676" s="8" t="s">
        <v>7188</v>
      </c>
    </row>
    <row r="3677" spans="1:12" s="8" customFormat="1">
      <c r="A3677" s="8" t="s">
        <v>6702</v>
      </c>
      <c r="B3677" s="8">
        <v>6</v>
      </c>
      <c r="C3677" s="8">
        <v>18.899999999999999</v>
      </c>
      <c r="D3677" s="8">
        <f t="shared" si="95"/>
        <v>113.39999999999999</v>
      </c>
      <c r="H3677" s="5" t="s">
        <v>4226</v>
      </c>
      <c r="I3677" s="10">
        <v>0</v>
      </c>
      <c r="J3677" s="10">
        <v>0</v>
      </c>
      <c r="K3677" s="8" t="e">
        <v>#N/A</v>
      </c>
      <c r="L3677" s="8" t="s">
        <v>4226</v>
      </c>
    </row>
    <row r="3678" spans="1:12" s="8" customFormat="1">
      <c r="A3678" s="8" t="s">
        <v>6701</v>
      </c>
      <c r="B3678" s="8">
        <v>11</v>
      </c>
      <c r="C3678" s="8">
        <v>18.920000000000002</v>
      </c>
      <c r="D3678" s="8">
        <f t="shared" si="95"/>
        <v>208.12</v>
      </c>
      <c r="H3678" s="5" t="s">
        <v>7231</v>
      </c>
      <c r="I3678" s="10">
        <v>0</v>
      </c>
      <c r="J3678" s="10">
        <v>0</v>
      </c>
      <c r="K3678" s="8" t="e">
        <v>#N/A</v>
      </c>
      <c r="L3678" s="8" t="s">
        <v>7231</v>
      </c>
    </row>
    <row r="3679" spans="1:12" s="8" customFormat="1">
      <c r="A3679" s="8" t="s">
        <v>6697</v>
      </c>
      <c r="B3679" s="8">
        <v>5</v>
      </c>
      <c r="C3679" s="8">
        <v>100.8</v>
      </c>
      <c r="D3679" s="8">
        <f t="shared" si="95"/>
        <v>504</v>
      </c>
      <c r="H3679" s="5" t="s">
        <v>4225</v>
      </c>
      <c r="I3679" s="10">
        <v>0</v>
      </c>
      <c r="J3679" s="10">
        <v>0</v>
      </c>
      <c r="K3679" s="8" t="e">
        <v>#N/A</v>
      </c>
      <c r="L3679" s="8" t="s">
        <v>4225</v>
      </c>
    </row>
    <row r="3680" spans="1:12" s="8" customFormat="1">
      <c r="A3680" s="8" t="s">
        <v>6698</v>
      </c>
      <c r="B3680" s="8">
        <v>0</v>
      </c>
      <c r="C3680" s="8">
        <v>91.2</v>
      </c>
      <c r="D3680" s="8">
        <f t="shared" si="95"/>
        <v>0</v>
      </c>
      <c r="H3680" s="5" t="s">
        <v>7193</v>
      </c>
      <c r="I3680" s="10">
        <v>0</v>
      </c>
      <c r="J3680" s="10">
        <v>0</v>
      </c>
      <c r="K3680" s="8" t="e">
        <v>#N/A</v>
      </c>
      <c r="L3680" s="8" t="s">
        <v>7193</v>
      </c>
    </row>
    <row r="3681" spans="1:12" s="8" customFormat="1">
      <c r="A3681" s="8" t="s">
        <v>6700</v>
      </c>
      <c r="B3681" s="8">
        <v>1</v>
      </c>
      <c r="C3681" s="8">
        <v>73.599999999999994</v>
      </c>
      <c r="D3681" s="8">
        <f t="shared" si="95"/>
        <v>73.599999999999994</v>
      </c>
      <c r="H3681" s="5" t="s">
        <v>3451</v>
      </c>
      <c r="I3681" s="10">
        <v>0</v>
      </c>
      <c r="J3681" s="10">
        <v>0</v>
      </c>
      <c r="K3681" s="8" t="e">
        <v>#N/A</v>
      </c>
      <c r="L3681" s="8" t="s">
        <v>3451</v>
      </c>
    </row>
    <row r="3682" spans="1:12" s="8" customFormat="1">
      <c r="A3682" s="8" t="s">
        <v>6710</v>
      </c>
      <c r="B3682" s="8">
        <v>3</v>
      </c>
      <c r="C3682" s="8">
        <v>79.38</v>
      </c>
      <c r="D3682" s="8">
        <f t="shared" si="95"/>
        <v>238.14</v>
      </c>
      <c r="H3682" s="5" t="s">
        <v>7134</v>
      </c>
      <c r="I3682" s="10">
        <v>0</v>
      </c>
      <c r="J3682" s="10">
        <v>0</v>
      </c>
      <c r="K3682" s="8" t="e">
        <v>#N/A</v>
      </c>
      <c r="L3682" s="8" t="s">
        <v>7134</v>
      </c>
    </row>
    <row r="3683" spans="1:12" s="8" customFormat="1">
      <c r="A3683" s="8" t="s">
        <v>6711</v>
      </c>
      <c r="B3683" s="8">
        <v>2</v>
      </c>
      <c r="C3683" s="8">
        <v>89.96</v>
      </c>
      <c r="D3683" s="8">
        <f t="shared" si="95"/>
        <v>179.92</v>
      </c>
      <c r="H3683" s="5" t="s">
        <v>3465</v>
      </c>
      <c r="I3683" s="10">
        <v>0</v>
      </c>
      <c r="J3683" s="10">
        <v>0</v>
      </c>
      <c r="K3683" s="8" t="e">
        <v>#N/A</v>
      </c>
      <c r="L3683" s="8" t="s">
        <v>3465</v>
      </c>
    </row>
    <row r="3684" spans="1:12" s="8" customFormat="1">
      <c r="A3684" s="8" t="s">
        <v>6712</v>
      </c>
      <c r="B3684" s="8">
        <v>3</v>
      </c>
      <c r="C3684" s="8">
        <v>42.34</v>
      </c>
      <c r="D3684" s="8">
        <f t="shared" si="95"/>
        <v>127.02000000000001</v>
      </c>
      <c r="H3684" s="5" t="s">
        <v>7222</v>
      </c>
      <c r="I3684" s="10">
        <v>0</v>
      </c>
      <c r="J3684" s="10">
        <v>0</v>
      </c>
      <c r="K3684" s="8" t="e">
        <v>#N/A</v>
      </c>
      <c r="L3684" s="8" t="s">
        <v>7222</v>
      </c>
    </row>
    <row r="3685" spans="1:12" s="8" customFormat="1">
      <c r="A3685" s="8" t="s">
        <v>6976</v>
      </c>
      <c r="B3685" s="8">
        <v>4</v>
      </c>
      <c r="C3685" s="8">
        <v>52.92</v>
      </c>
      <c r="D3685" s="8">
        <f t="shared" si="95"/>
        <v>211.68</v>
      </c>
      <c r="H3685" s="5" t="s">
        <v>3467</v>
      </c>
      <c r="I3685" s="10">
        <v>0</v>
      </c>
      <c r="J3685" s="10">
        <v>0</v>
      </c>
      <c r="K3685" s="8" t="e">
        <v>#N/A</v>
      </c>
      <c r="L3685" s="8" t="s">
        <v>3467</v>
      </c>
    </row>
    <row r="3686" spans="1:12" s="8" customFormat="1">
      <c r="A3686" s="8" t="s">
        <v>6706</v>
      </c>
      <c r="B3686" s="8">
        <v>0</v>
      </c>
      <c r="C3686" s="8">
        <v>81</v>
      </c>
      <c r="D3686" s="8">
        <f t="shared" si="95"/>
        <v>0</v>
      </c>
      <c r="H3686" s="5" t="s">
        <v>7184</v>
      </c>
      <c r="I3686" s="10">
        <v>0</v>
      </c>
      <c r="J3686" s="10">
        <v>0</v>
      </c>
      <c r="K3686" s="8" t="e">
        <v>#N/A</v>
      </c>
      <c r="L3686" s="8" t="s">
        <v>7184</v>
      </c>
    </row>
    <row r="3687" spans="1:12" s="8" customFormat="1">
      <c r="A3687" s="8" t="s">
        <v>6703</v>
      </c>
      <c r="B3687" s="8">
        <v>1</v>
      </c>
      <c r="C3687" s="8">
        <v>85.5</v>
      </c>
      <c r="D3687" s="8">
        <f t="shared" si="95"/>
        <v>85.5</v>
      </c>
      <c r="H3687" s="5" t="s">
        <v>5905</v>
      </c>
      <c r="I3687" s="10">
        <v>0</v>
      </c>
      <c r="J3687" s="10">
        <v>0</v>
      </c>
      <c r="K3687" s="8" t="e">
        <v>#N/A</v>
      </c>
      <c r="L3687" s="8" t="s">
        <v>5905</v>
      </c>
    </row>
    <row r="3688" spans="1:12" s="8" customFormat="1">
      <c r="A3688" s="8" t="s">
        <v>6704</v>
      </c>
      <c r="B3688" s="8">
        <v>0</v>
      </c>
      <c r="C3688" s="8">
        <v>94.5</v>
      </c>
      <c r="D3688" s="8">
        <f t="shared" si="95"/>
        <v>0</v>
      </c>
      <c r="H3688" s="5" t="s">
        <v>7200</v>
      </c>
      <c r="I3688" s="10">
        <v>0</v>
      </c>
      <c r="J3688" s="10">
        <v>0</v>
      </c>
      <c r="K3688" s="8" t="e">
        <v>#N/A</v>
      </c>
      <c r="L3688" s="8" t="s">
        <v>7200</v>
      </c>
    </row>
    <row r="3689" spans="1:12" s="8" customFormat="1">
      <c r="A3689" s="8" t="s">
        <v>6708</v>
      </c>
      <c r="B3689" s="8">
        <v>0</v>
      </c>
      <c r="C3689" s="8">
        <v>27</v>
      </c>
      <c r="D3689" s="8">
        <f t="shared" si="95"/>
        <v>0</v>
      </c>
      <c r="H3689" s="5" t="s">
        <v>7165</v>
      </c>
      <c r="I3689" s="10">
        <v>0</v>
      </c>
      <c r="J3689" s="10">
        <v>0</v>
      </c>
      <c r="K3689" s="8" t="e">
        <v>#N/A</v>
      </c>
      <c r="L3689" s="8" t="s">
        <v>7165</v>
      </c>
    </row>
    <row r="3690" spans="1:12" s="8" customFormat="1">
      <c r="A3690" s="8" t="s">
        <v>6705</v>
      </c>
      <c r="B3690" s="8">
        <v>3</v>
      </c>
      <c r="C3690" s="8">
        <v>72</v>
      </c>
      <c r="D3690" s="8">
        <f t="shared" si="95"/>
        <v>216</v>
      </c>
      <c r="H3690" s="5" t="s">
        <v>7155</v>
      </c>
      <c r="I3690" s="10">
        <v>0</v>
      </c>
      <c r="J3690" s="10">
        <v>0</v>
      </c>
      <c r="K3690" s="8" t="e">
        <v>#N/A</v>
      </c>
      <c r="L3690" s="8" t="s">
        <v>7155</v>
      </c>
    </row>
    <row r="3691" spans="1:12" s="8" customFormat="1">
      <c r="A3691" s="8" t="s">
        <v>6707</v>
      </c>
      <c r="B3691" s="8">
        <v>0</v>
      </c>
      <c r="C3691" s="8">
        <v>25.85</v>
      </c>
      <c r="D3691" s="8">
        <f t="shared" si="95"/>
        <v>0</v>
      </c>
      <c r="H3691" s="5" t="s">
        <v>5193</v>
      </c>
      <c r="I3691" s="10">
        <v>0</v>
      </c>
      <c r="J3691" s="10">
        <v>0</v>
      </c>
      <c r="K3691" s="8" t="e">
        <v>#N/A</v>
      </c>
      <c r="L3691" s="8" t="s">
        <v>5193</v>
      </c>
    </row>
    <row r="3692" spans="1:12" s="8" customFormat="1">
      <c r="A3692" s="8" t="s">
        <v>6709</v>
      </c>
      <c r="B3692" s="8">
        <v>0</v>
      </c>
      <c r="C3692" s="8">
        <v>11.88</v>
      </c>
      <c r="D3692" s="8">
        <f t="shared" si="95"/>
        <v>0</v>
      </c>
      <c r="H3692" s="5" t="s">
        <v>7220</v>
      </c>
      <c r="I3692" s="10">
        <v>0</v>
      </c>
      <c r="J3692" s="10">
        <v>0</v>
      </c>
      <c r="K3692" s="8" t="e">
        <v>#N/A</v>
      </c>
      <c r="L3692" s="8" t="s">
        <v>7220</v>
      </c>
    </row>
    <row r="3693" spans="1:12" s="8" customFormat="1">
      <c r="A3693" s="8" t="s">
        <v>6977</v>
      </c>
      <c r="B3693" s="8">
        <v>0</v>
      </c>
      <c r="C3693" s="8">
        <v>10.58</v>
      </c>
      <c r="D3693" s="8">
        <f t="shared" si="95"/>
        <v>0</v>
      </c>
      <c r="H3693" s="5" t="s">
        <v>3153</v>
      </c>
      <c r="I3693" s="10">
        <v>0</v>
      </c>
      <c r="J3693" s="10">
        <v>0</v>
      </c>
      <c r="K3693" s="8" t="e">
        <v>#N/A</v>
      </c>
      <c r="L3693" s="8" t="s">
        <v>3153</v>
      </c>
    </row>
    <row r="3694" spans="1:12" s="8" customFormat="1">
      <c r="A3694" s="8" t="s">
        <v>6714</v>
      </c>
      <c r="B3694" s="8">
        <v>0</v>
      </c>
      <c r="C3694" s="8">
        <v>77.959999999999994</v>
      </c>
      <c r="D3694" s="8">
        <f t="shared" si="95"/>
        <v>0</v>
      </c>
      <c r="H3694" s="5" t="s">
        <v>7290</v>
      </c>
      <c r="I3694" s="10">
        <v>0</v>
      </c>
      <c r="J3694" s="10">
        <v>0</v>
      </c>
      <c r="K3694" s="8" t="e">
        <v>#N/A</v>
      </c>
      <c r="L3694" s="8" t="s">
        <v>7290</v>
      </c>
    </row>
    <row r="3695" spans="1:12" s="8" customFormat="1">
      <c r="A3695" s="8" t="s">
        <v>6713</v>
      </c>
      <c r="B3695" s="8">
        <v>0</v>
      </c>
      <c r="C3695" s="8">
        <v>88.36</v>
      </c>
      <c r="D3695" s="8">
        <f t="shared" si="95"/>
        <v>0</v>
      </c>
      <c r="H3695" s="5" t="s">
        <v>3151</v>
      </c>
      <c r="I3695" s="10">
        <v>0</v>
      </c>
      <c r="J3695" s="10">
        <v>0</v>
      </c>
      <c r="K3695" s="8" t="e">
        <v>#N/A</v>
      </c>
      <c r="L3695" s="8" t="s">
        <v>3151</v>
      </c>
    </row>
    <row r="3696" spans="1:12" s="8" customFormat="1">
      <c r="A3696" s="8" t="s">
        <v>6978</v>
      </c>
      <c r="B3696" s="8">
        <v>0</v>
      </c>
      <c r="C3696" s="8">
        <v>77.959999999999994</v>
      </c>
      <c r="D3696" s="8">
        <f t="shared" si="95"/>
        <v>0</v>
      </c>
      <c r="H3696" s="5" t="s">
        <v>7338</v>
      </c>
      <c r="I3696" s="10">
        <v>0</v>
      </c>
      <c r="J3696" s="10">
        <v>0</v>
      </c>
      <c r="K3696" s="8" t="e">
        <v>#N/A</v>
      </c>
      <c r="L3696" s="8" t="s">
        <v>7338</v>
      </c>
    </row>
    <row r="3697" spans="1:12" s="8" customFormat="1">
      <c r="A3697" s="8" t="s">
        <v>6979</v>
      </c>
      <c r="B3697" s="8">
        <v>0</v>
      </c>
      <c r="C3697" s="8">
        <v>88.36</v>
      </c>
      <c r="D3697" s="8">
        <f t="shared" si="95"/>
        <v>0</v>
      </c>
      <c r="H3697" s="5" t="s">
        <v>7401</v>
      </c>
      <c r="I3697" s="10">
        <v>0</v>
      </c>
      <c r="J3697" s="10">
        <v>0</v>
      </c>
      <c r="K3697" s="8" t="e">
        <v>#N/A</v>
      </c>
      <c r="L3697" s="8" t="s">
        <v>7401</v>
      </c>
    </row>
    <row r="3698" spans="1:12" s="8" customFormat="1">
      <c r="A3698" s="8" t="s">
        <v>6717</v>
      </c>
      <c r="B3698" s="8">
        <v>0</v>
      </c>
      <c r="C3698" s="8">
        <v>83.16</v>
      </c>
      <c r="D3698" s="8">
        <f t="shared" si="95"/>
        <v>0</v>
      </c>
      <c r="H3698" s="5" t="s">
        <v>553</v>
      </c>
      <c r="I3698" s="10">
        <v>0</v>
      </c>
      <c r="J3698" s="10">
        <v>0</v>
      </c>
      <c r="K3698" s="8" t="e">
        <v>#N/A</v>
      </c>
      <c r="L3698" s="8" t="s">
        <v>553</v>
      </c>
    </row>
    <row r="3699" spans="1:12" s="8" customFormat="1">
      <c r="A3699" s="8" t="s">
        <v>6715</v>
      </c>
      <c r="B3699" s="8">
        <v>0</v>
      </c>
      <c r="C3699" s="8">
        <v>98.75</v>
      </c>
      <c r="D3699" s="8">
        <f t="shared" si="95"/>
        <v>0</v>
      </c>
      <c r="H3699" s="5" t="s">
        <v>7271</v>
      </c>
      <c r="I3699" s="10">
        <v>0</v>
      </c>
      <c r="J3699" s="10">
        <v>0</v>
      </c>
      <c r="K3699" s="8" t="e">
        <v>#N/A</v>
      </c>
      <c r="L3699" s="8" t="s">
        <v>7271</v>
      </c>
    </row>
    <row r="3700" spans="1:12" s="8" customFormat="1">
      <c r="A3700" s="8" t="s">
        <v>6716</v>
      </c>
      <c r="B3700" s="8">
        <v>0</v>
      </c>
      <c r="C3700" s="8">
        <v>20.79</v>
      </c>
      <c r="D3700" s="8">
        <f t="shared" si="95"/>
        <v>0</v>
      </c>
      <c r="H3700" s="5" t="s">
        <v>5897</v>
      </c>
      <c r="I3700" s="10">
        <v>0</v>
      </c>
      <c r="J3700" s="10">
        <v>0</v>
      </c>
      <c r="K3700" s="8" t="e">
        <v>#N/A</v>
      </c>
      <c r="L3700" s="8" t="s">
        <v>5897</v>
      </c>
    </row>
    <row r="3701" spans="1:12" s="8" customFormat="1">
      <c r="A3701" s="8" t="s">
        <v>6980</v>
      </c>
      <c r="B3701" s="8">
        <v>0</v>
      </c>
      <c r="C3701" s="8">
        <v>83.16</v>
      </c>
      <c r="D3701" s="8">
        <f t="shared" si="95"/>
        <v>0</v>
      </c>
      <c r="H3701" s="5" t="s">
        <v>3152</v>
      </c>
      <c r="I3701" s="10">
        <v>0</v>
      </c>
      <c r="J3701" s="10">
        <v>0</v>
      </c>
      <c r="K3701" s="8" t="e">
        <v>#N/A</v>
      </c>
      <c r="L3701" s="8" t="s">
        <v>3152</v>
      </c>
    </row>
    <row r="3702" spans="1:12" s="8" customFormat="1">
      <c r="A3702" s="8" t="s">
        <v>6981</v>
      </c>
      <c r="B3702" s="8">
        <v>0</v>
      </c>
      <c r="C3702" s="8">
        <v>20.79</v>
      </c>
      <c r="D3702" s="8">
        <f t="shared" si="95"/>
        <v>0</v>
      </c>
      <c r="H3702" s="5" t="s">
        <v>6967</v>
      </c>
      <c r="I3702" s="10">
        <v>0</v>
      </c>
      <c r="J3702" s="10">
        <v>0</v>
      </c>
      <c r="K3702" s="8" t="e">
        <v>#N/A</v>
      </c>
      <c r="L3702" s="8" t="s">
        <v>6967</v>
      </c>
    </row>
    <row r="3703" spans="1:12" s="8" customFormat="1">
      <c r="A3703" s="8" t="s">
        <v>6982</v>
      </c>
      <c r="B3703" s="8">
        <v>0</v>
      </c>
      <c r="C3703" s="8">
        <v>98.75</v>
      </c>
      <c r="D3703" s="8">
        <f t="shared" si="95"/>
        <v>0</v>
      </c>
      <c r="H3703" s="5" t="s">
        <v>7414</v>
      </c>
      <c r="I3703" s="10">
        <v>0</v>
      </c>
      <c r="J3703" s="10">
        <v>0</v>
      </c>
      <c r="K3703" s="8" t="e">
        <v>#N/A</v>
      </c>
      <c r="L3703" s="8" t="s">
        <v>7414</v>
      </c>
    </row>
    <row r="3704" spans="1:12" s="8" customFormat="1">
      <c r="A3704" s="8" t="s">
        <v>6983</v>
      </c>
      <c r="B3704" s="8">
        <v>0</v>
      </c>
      <c r="C3704" s="8">
        <v>20.79</v>
      </c>
      <c r="D3704" s="8">
        <f t="shared" si="95"/>
        <v>0</v>
      </c>
      <c r="H3704" s="5" t="s">
        <v>709</v>
      </c>
      <c r="I3704" s="10">
        <v>0</v>
      </c>
      <c r="J3704" s="10">
        <v>0</v>
      </c>
      <c r="K3704" s="8" t="e">
        <v>#N/A</v>
      </c>
      <c r="L3704" s="8" t="s">
        <v>709</v>
      </c>
    </row>
    <row r="3705" spans="1:12" s="8" customFormat="1">
      <c r="A3705" s="8" t="s">
        <v>6984</v>
      </c>
      <c r="B3705" s="8">
        <v>0</v>
      </c>
      <c r="C3705" s="8">
        <v>14.82</v>
      </c>
      <c r="D3705" s="8">
        <f t="shared" si="95"/>
        <v>0</v>
      </c>
      <c r="H3705" s="5" t="s">
        <v>3183</v>
      </c>
      <c r="I3705" s="10">
        <v>0</v>
      </c>
      <c r="J3705" s="10">
        <v>0</v>
      </c>
      <c r="K3705" s="8" t="e">
        <v>#N/A</v>
      </c>
      <c r="L3705" s="8" t="s">
        <v>3183</v>
      </c>
    </row>
    <row r="3706" spans="1:12" s="8" customFormat="1">
      <c r="A3706" s="8" t="s">
        <v>6985</v>
      </c>
      <c r="B3706" s="8">
        <v>0</v>
      </c>
      <c r="C3706" s="8">
        <v>19.649999999999999</v>
      </c>
      <c r="D3706" s="8">
        <f t="shared" si="95"/>
        <v>0</v>
      </c>
      <c r="H3706" s="5" t="s">
        <v>701</v>
      </c>
      <c r="I3706" s="10">
        <v>0</v>
      </c>
      <c r="J3706" s="10">
        <v>0</v>
      </c>
      <c r="K3706" s="8" t="e">
        <v>#N/A</v>
      </c>
      <c r="L3706" s="8" t="s">
        <v>701</v>
      </c>
    </row>
    <row r="3707" spans="1:12" s="8" customFormat="1">
      <c r="A3707" s="8" t="s">
        <v>6986</v>
      </c>
      <c r="B3707" s="8">
        <v>0</v>
      </c>
      <c r="C3707" s="8">
        <v>60.25</v>
      </c>
      <c r="D3707" s="8">
        <f t="shared" si="95"/>
        <v>0</v>
      </c>
      <c r="H3707" s="5" t="s">
        <v>3177</v>
      </c>
      <c r="I3707" s="10">
        <v>0</v>
      </c>
      <c r="J3707" s="10">
        <v>0</v>
      </c>
      <c r="K3707" s="8" t="e">
        <v>#N/A</v>
      </c>
      <c r="L3707" s="8" t="s">
        <v>3177</v>
      </c>
    </row>
    <row r="3708" spans="1:12" s="8" customFormat="1">
      <c r="A3708" s="8" t="s">
        <v>6987</v>
      </c>
      <c r="B3708" s="8">
        <v>0</v>
      </c>
      <c r="C3708" s="8">
        <v>55.04</v>
      </c>
      <c r="D3708" s="8">
        <f t="shared" si="95"/>
        <v>0</v>
      </c>
      <c r="H3708" s="5" t="s">
        <v>693</v>
      </c>
      <c r="I3708" s="10">
        <v>0</v>
      </c>
      <c r="J3708" s="10">
        <v>0</v>
      </c>
      <c r="K3708" s="8" t="e">
        <v>#N/A</v>
      </c>
      <c r="L3708" s="8" t="s">
        <v>693</v>
      </c>
    </row>
    <row r="3709" spans="1:12" s="8" customFormat="1">
      <c r="A3709" s="8" t="s">
        <v>6988</v>
      </c>
      <c r="B3709" s="8">
        <v>0</v>
      </c>
      <c r="C3709" s="8">
        <v>39.69</v>
      </c>
      <c r="D3709" s="8">
        <f t="shared" si="95"/>
        <v>0</v>
      </c>
      <c r="H3709" s="5" t="s">
        <v>2120</v>
      </c>
      <c r="I3709" s="10">
        <v>0</v>
      </c>
      <c r="J3709" s="10">
        <v>0</v>
      </c>
      <c r="K3709" s="8" t="e">
        <v>#N/A</v>
      </c>
      <c r="L3709" s="8" t="s">
        <v>2120</v>
      </c>
    </row>
    <row r="3710" spans="1:12" s="8" customFormat="1">
      <c r="A3710" s="8" t="s">
        <v>6989</v>
      </c>
      <c r="B3710" s="8">
        <v>0</v>
      </c>
      <c r="C3710" s="8">
        <v>58.47</v>
      </c>
      <c r="D3710" s="8">
        <f t="shared" si="95"/>
        <v>0</v>
      </c>
      <c r="H3710" s="5" t="s">
        <v>723</v>
      </c>
      <c r="I3710" s="10">
        <v>0</v>
      </c>
      <c r="J3710" s="10">
        <v>0</v>
      </c>
      <c r="K3710" s="8" t="e">
        <v>#N/A</v>
      </c>
      <c r="L3710" s="8" t="s">
        <v>723</v>
      </c>
    </row>
    <row r="3711" spans="1:12" s="8" customFormat="1">
      <c r="A3711" s="8" t="s">
        <v>6718</v>
      </c>
      <c r="B3711" s="8">
        <v>0</v>
      </c>
      <c r="C3711" s="8">
        <v>70</v>
      </c>
      <c r="D3711" s="8">
        <f t="shared" si="95"/>
        <v>0</v>
      </c>
      <c r="H3711" s="5" t="s">
        <v>3158</v>
      </c>
      <c r="I3711" s="10">
        <v>0</v>
      </c>
      <c r="J3711" s="10">
        <v>0</v>
      </c>
      <c r="K3711" s="8" t="e">
        <v>#N/A</v>
      </c>
      <c r="L3711" s="8" t="s">
        <v>3158</v>
      </c>
    </row>
    <row r="3712" spans="1:12" s="8" customFormat="1">
      <c r="A3712" s="8" t="s">
        <v>6721</v>
      </c>
      <c r="B3712" s="8">
        <v>0</v>
      </c>
      <c r="C3712" s="8">
        <v>70</v>
      </c>
      <c r="D3712" s="8">
        <f t="shared" si="95"/>
        <v>0</v>
      </c>
      <c r="H3712" s="5" t="s">
        <v>6979</v>
      </c>
      <c r="I3712" s="10">
        <v>0</v>
      </c>
      <c r="J3712" s="10">
        <v>0</v>
      </c>
      <c r="K3712" s="8" t="e">
        <v>#N/A</v>
      </c>
      <c r="L3712" s="8" t="s">
        <v>6979</v>
      </c>
    </row>
    <row r="3713" spans="1:12" s="8" customFormat="1">
      <c r="A3713" s="8" t="s">
        <v>6719</v>
      </c>
      <c r="B3713" s="8">
        <v>0</v>
      </c>
      <c r="C3713" s="8">
        <v>85</v>
      </c>
      <c r="D3713" s="8">
        <f t="shared" si="95"/>
        <v>0</v>
      </c>
      <c r="H3713" s="5" t="s">
        <v>5617</v>
      </c>
      <c r="I3713" s="10">
        <v>0</v>
      </c>
      <c r="J3713" s="10">
        <v>0</v>
      </c>
      <c r="K3713" s="8" t="e">
        <v>#N/A</v>
      </c>
      <c r="L3713" s="8" t="s">
        <v>5617</v>
      </c>
    </row>
    <row r="3714" spans="1:12" s="8" customFormat="1">
      <c r="A3714" s="8" t="s">
        <v>6723</v>
      </c>
      <c r="B3714" s="8">
        <v>0</v>
      </c>
      <c r="C3714" s="8">
        <v>75</v>
      </c>
      <c r="D3714" s="8">
        <f t="shared" si="95"/>
        <v>0</v>
      </c>
      <c r="H3714" s="5" t="s">
        <v>3641</v>
      </c>
      <c r="I3714" s="10">
        <v>0</v>
      </c>
      <c r="J3714" s="10">
        <v>0</v>
      </c>
      <c r="K3714" s="8" t="e">
        <v>#N/A</v>
      </c>
      <c r="L3714" s="8" t="s">
        <v>3641</v>
      </c>
    </row>
    <row r="3715" spans="1:12" s="8" customFormat="1">
      <c r="A3715" s="8" t="s">
        <v>6720</v>
      </c>
      <c r="B3715" s="8">
        <v>0</v>
      </c>
      <c r="C3715" s="8">
        <v>85</v>
      </c>
      <c r="D3715" s="8">
        <f t="shared" ref="D3715:D3778" si="96">C3715*B3715</f>
        <v>0</v>
      </c>
      <c r="H3715" s="5" t="s">
        <v>4028</v>
      </c>
      <c r="I3715" s="10">
        <v>0</v>
      </c>
      <c r="J3715" s="10">
        <v>0</v>
      </c>
      <c r="K3715" s="8" t="e">
        <v>#N/A</v>
      </c>
      <c r="L3715" s="8" t="s">
        <v>4028</v>
      </c>
    </row>
    <row r="3716" spans="1:12" s="8" customFormat="1">
      <c r="A3716" s="8" t="s">
        <v>6722</v>
      </c>
      <c r="B3716" s="8">
        <v>0</v>
      </c>
      <c r="C3716" s="8">
        <v>75</v>
      </c>
      <c r="D3716" s="8">
        <f t="shared" si="96"/>
        <v>0</v>
      </c>
      <c r="H3716" s="5" t="s">
        <v>710</v>
      </c>
      <c r="I3716" s="10">
        <v>0</v>
      </c>
      <c r="J3716" s="10">
        <v>0</v>
      </c>
      <c r="K3716" s="8" t="e">
        <v>#N/A</v>
      </c>
      <c r="L3716" s="8" t="s">
        <v>710</v>
      </c>
    </row>
    <row r="3717" spans="1:12" s="8" customFormat="1">
      <c r="A3717" s="8" t="s">
        <v>6724</v>
      </c>
      <c r="B3717" s="8">
        <v>0</v>
      </c>
      <c r="C3717" s="8">
        <v>60</v>
      </c>
      <c r="D3717" s="8">
        <f t="shared" si="96"/>
        <v>0</v>
      </c>
      <c r="H3717" s="5" t="s">
        <v>5615</v>
      </c>
      <c r="I3717" s="10">
        <v>0</v>
      </c>
      <c r="J3717" s="10">
        <v>0</v>
      </c>
      <c r="K3717" s="8" t="e">
        <v>#N/A</v>
      </c>
      <c r="L3717" s="8" t="s">
        <v>5615</v>
      </c>
    </row>
    <row r="3718" spans="1:12" s="8" customFormat="1">
      <c r="A3718" s="8" t="s">
        <v>6725</v>
      </c>
      <c r="B3718" s="8">
        <v>0</v>
      </c>
      <c r="C3718" s="8">
        <v>60</v>
      </c>
      <c r="D3718" s="8">
        <f t="shared" si="96"/>
        <v>0</v>
      </c>
      <c r="H3718" s="5" t="s">
        <v>567</v>
      </c>
      <c r="I3718" s="10">
        <v>0</v>
      </c>
      <c r="J3718" s="10">
        <v>0</v>
      </c>
      <c r="K3718" s="8" t="e">
        <v>#N/A</v>
      </c>
      <c r="L3718" s="8" t="s">
        <v>567</v>
      </c>
    </row>
    <row r="3719" spans="1:12" s="8" customFormat="1">
      <c r="A3719" s="8" t="s">
        <v>6726</v>
      </c>
      <c r="B3719" s="8">
        <v>0</v>
      </c>
      <c r="C3719" s="8">
        <v>88.39</v>
      </c>
      <c r="D3719" s="8">
        <f t="shared" si="96"/>
        <v>0</v>
      </c>
      <c r="H3719" s="5" t="s">
        <v>5595</v>
      </c>
      <c r="I3719" s="10">
        <v>0</v>
      </c>
      <c r="J3719" s="10">
        <v>0</v>
      </c>
      <c r="K3719" s="8" t="e">
        <v>#N/A</v>
      </c>
      <c r="L3719" s="8" t="s">
        <v>5595</v>
      </c>
    </row>
    <row r="3720" spans="1:12" s="8" customFormat="1">
      <c r="A3720" s="8" t="s">
        <v>6727</v>
      </c>
      <c r="B3720" s="8">
        <v>0</v>
      </c>
      <c r="C3720" s="8">
        <v>72.790000000000006</v>
      </c>
      <c r="D3720" s="8">
        <f t="shared" si="96"/>
        <v>0</v>
      </c>
      <c r="H3720" s="5" t="s">
        <v>1464</v>
      </c>
      <c r="I3720" s="10">
        <v>0</v>
      </c>
      <c r="J3720" s="10">
        <v>0</v>
      </c>
      <c r="K3720" s="8" t="e">
        <v>#N/A</v>
      </c>
      <c r="L3720" s="8" t="s">
        <v>1464</v>
      </c>
    </row>
    <row r="3721" spans="1:12" s="8" customFormat="1">
      <c r="A3721" s="8" t="s">
        <v>6728</v>
      </c>
      <c r="B3721" s="8">
        <v>0</v>
      </c>
      <c r="C3721" s="8">
        <v>88.39</v>
      </c>
      <c r="D3721" s="8">
        <f t="shared" si="96"/>
        <v>0</v>
      </c>
      <c r="H3721" s="5" t="s">
        <v>6704</v>
      </c>
      <c r="I3721" s="10">
        <v>0</v>
      </c>
      <c r="J3721" s="10">
        <v>0</v>
      </c>
      <c r="K3721" s="8" t="e">
        <v>#N/A</v>
      </c>
      <c r="L3721" s="8" t="s">
        <v>6704</v>
      </c>
    </row>
    <row r="3722" spans="1:12" s="8" customFormat="1">
      <c r="A3722" s="8" t="s">
        <v>6729</v>
      </c>
      <c r="B3722" s="8">
        <v>0</v>
      </c>
      <c r="C3722" s="8">
        <v>88.39</v>
      </c>
      <c r="D3722" s="8">
        <f t="shared" si="96"/>
        <v>0</v>
      </c>
      <c r="H3722" s="5" t="s">
        <v>7416</v>
      </c>
      <c r="I3722" s="10">
        <v>0</v>
      </c>
      <c r="J3722" s="10">
        <v>0</v>
      </c>
      <c r="K3722" s="8" t="e">
        <v>#N/A</v>
      </c>
      <c r="L3722" s="8" t="s">
        <v>7416</v>
      </c>
    </row>
    <row r="3723" spans="1:12" s="8" customFormat="1">
      <c r="A3723" s="8" t="s">
        <v>6731</v>
      </c>
      <c r="B3723" s="8">
        <v>0</v>
      </c>
      <c r="C3723" s="8">
        <v>72.790000000000006</v>
      </c>
      <c r="D3723" s="8">
        <f t="shared" si="96"/>
        <v>0</v>
      </c>
      <c r="H3723" s="5" t="s">
        <v>6698</v>
      </c>
      <c r="I3723" s="10">
        <v>0</v>
      </c>
      <c r="J3723" s="10">
        <v>0</v>
      </c>
      <c r="K3723" s="8" t="e">
        <v>#N/A</v>
      </c>
      <c r="L3723" s="8" t="s">
        <v>6698</v>
      </c>
    </row>
    <row r="3724" spans="1:12" s="8" customFormat="1">
      <c r="A3724" s="8" t="s">
        <v>6730</v>
      </c>
      <c r="B3724" s="8">
        <v>0</v>
      </c>
      <c r="C3724" s="8">
        <v>72.790000000000006</v>
      </c>
      <c r="D3724" s="8">
        <f t="shared" si="96"/>
        <v>0</v>
      </c>
      <c r="H3724" s="5" t="s">
        <v>711</v>
      </c>
      <c r="I3724" s="10">
        <v>0</v>
      </c>
      <c r="J3724" s="10">
        <v>0</v>
      </c>
      <c r="K3724" s="8" t="e">
        <v>#N/A</v>
      </c>
      <c r="L3724" s="8" t="s">
        <v>711</v>
      </c>
    </row>
    <row r="3725" spans="1:12" s="8" customFormat="1">
      <c r="A3725" s="8" t="s">
        <v>6732</v>
      </c>
      <c r="B3725" s="8">
        <v>0</v>
      </c>
      <c r="C3725" s="8">
        <v>8.15</v>
      </c>
      <c r="D3725" s="8">
        <f t="shared" si="96"/>
        <v>0</v>
      </c>
      <c r="H3725" s="5" t="s">
        <v>4029</v>
      </c>
      <c r="I3725" s="10">
        <v>0</v>
      </c>
      <c r="J3725" s="10">
        <v>0</v>
      </c>
      <c r="K3725" s="8" t="e">
        <v>#N/A</v>
      </c>
      <c r="L3725" s="8" t="s">
        <v>4029</v>
      </c>
    </row>
    <row r="3726" spans="1:12" s="8" customFormat="1">
      <c r="A3726" s="8" t="s">
        <v>6990</v>
      </c>
      <c r="B3726" s="8">
        <v>0</v>
      </c>
      <c r="C3726" s="8">
        <v>33.119999999999997</v>
      </c>
      <c r="D3726" s="8">
        <f t="shared" si="96"/>
        <v>0</v>
      </c>
      <c r="H3726" s="5" t="s">
        <v>6709</v>
      </c>
      <c r="I3726" s="10">
        <v>0</v>
      </c>
      <c r="J3726" s="10">
        <v>0</v>
      </c>
      <c r="K3726" s="8" t="e">
        <v>#N/A</v>
      </c>
      <c r="L3726" s="8" t="s">
        <v>6709</v>
      </c>
    </row>
    <row r="3727" spans="1:12" s="8" customFormat="1">
      <c r="A3727" s="8" t="s">
        <v>6738</v>
      </c>
      <c r="B3727" s="8">
        <v>0</v>
      </c>
      <c r="C3727" s="8">
        <v>92.39</v>
      </c>
      <c r="D3727" s="8">
        <f t="shared" si="96"/>
        <v>0</v>
      </c>
      <c r="H3727" s="5" t="s">
        <v>4025</v>
      </c>
      <c r="I3727" s="10">
        <v>0</v>
      </c>
      <c r="J3727" s="10">
        <v>0</v>
      </c>
      <c r="K3727" s="8" t="e">
        <v>#N/A</v>
      </c>
      <c r="L3727" s="8" t="s">
        <v>4025</v>
      </c>
    </row>
    <row r="3728" spans="1:12" s="8" customFormat="1">
      <c r="A3728" s="8" t="s">
        <v>6741</v>
      </c>
      <c r="B3728" s="8">
        <v>0</v>
      </c>
      <c r="C3728" s="8">
        <v>77.62</v>
      </c>
      <c r="D3728" s="8">
        <f t="shared" si="96"/>
        <v>0</v>
      </c>
      <c r="H3728" s="5" t="s">
        <v>537</v>
      </c>
      <c r="I3728" s="10">
        <v>0</v>
      </c>
      <c r="J3728" s="10">
        <v>0</v>
      </c>
      <c r="K3728" s="8" t="e">
        <v>#N/A</v>
      </c>
      <c r="L3728" s="8" t="s">
        <v>537</v>
      </c>
    </row>
    <row r="3729" spans="1:12" s="8" customFormat="1">
      <c r="A3729" s="8" t="s">
        <v>6737</v>
      </c>
      <c r="B3729" s="8">
        <v>0</v>
      </c>
      <c r="C3729" s="8">
        <v>75.069999999999993</v>
      </c>
      <c r="D3729" s="8">
        <f t="shared" si="96"/>
        <v>0</v>
      </c>
      <c r="H3729" s="5" t="s">
        <v>4030</v>
      </c>
      <c r="I3729" s="10">
        <v>0</v>
      </c>
      <c r="J3729" s="10">
        <v>0</v>
      </c>
      <c r="K3729" s="8" t="e">
        <v>#N/A</v>
      </c>
      <c r="L3729" s="8" t="s">
        <v>4030</v>
      </c>
    </row>
    <row r="3730" spans="1:12" s="8" customFormat="1">
      <c r="A3730" s="8" t="s">
        <v>6740</v>
      </c>
      <c r="B3730" s="8">
        <v>0</v>
      </c>
      <c r="C3730" s="8">
        <v>75.069999999999993</v>
      </c>
      <c r="D3730" s="8">
        <f t="shared" si="96"/>
        <v>0</v>
      </c>
      <c r="H3730" s="5" t="s">
        <v>3648</v>
      </c>
      <c r="I3730" s="10">
        <v>0</v>
      </c>
      <c r="J3730" s="10">
        <v>0</v>
      </c>
      <c r="K3730" s="8" t="e">
        <v>#N/A</v>
      </c>
      <c r="L3730" s="8" t="s">
        <v>3648</v>
      </c>
    </row>
    <row r="3731" spans="1:12" s="8" customFormat="1">
      <c r="A3731" s="8" t="s">
        <v>6739</v>
      </c>
      <c r="B3731" s="8">
        <v>0</v>
      </c>
      <c r="C3731" s="8">
        <v>60.98</v>
      </c>
      <c r="D3731" s="8">
        <f t="shared" si="96"/>
        <v>0</v>
      </c>
      <c r="H3731" s="5" t="s">
        <v>4026</v>
      </c>
      <c r="I3731" s="10">
        <v>0</v>
      </c>
      <c r="J3731" s="10">
        <v>0</v>
      </c>
      <c r="K3731" s="8" t="e">
        <v>#N/A</v>
      </c>
      <c r="L3731" s="8" t="s">
        <v>4026</v>
      </c>
    </row>
    <row r="3732" spans="1:12" s="8" customFormat="1">
      <c r="A3732" s="8" t="s">
        <v>6745</v>
      </c>
      <c r="B3732" s="8">
        <v>0</v>
      </c>
      <c r="C3732" s="8">
        <v>92.39</v>
      </c>
      <c r="D3732" s="8">
        <f t="shared" si="96"/>
        <v>0</v>
      </c>
      <c r="H3732" s="5" t="s">
        <v>6985</v>
      </c>
      <c r="I3732" s="10">
        <v>0</v>
      </c>
      <c r="J3732" s="10">
        <v>0</v>
      </c>
      <c r="K3732" s="8" t="e">
        <v>#N/A</v>
      </c>
      <c r="L3732" s="8" t="s">
        <v>6985</v>
      </c>
    </row>
    <row r="3733" spans="1:12" s="8" customFormat="1">
      <c r="A3733" s="8" t="s">
        <v>6742</v>
      </c>
      <c r="B3733" s="8">
        <v>0</v>
      </c>
      <c r="C3733" s="8">
        <v>77.62</v>
      </c>
      <c r="D3733" s="8">
        <f t="shared" si="96"/>
        <v>0</v>
      </c>
      <c r="H3733" s="5" t="s">
        <v>4040</v>
      </c>
      <c r="I3733" s="10">
        <v>0</v>
      </c>
      <c r="J3733" s="10">
        <v>0</v>
      </c>
      <c r="K3733" s="8" t="e">
        <v>#N/A</v>
      </c>
      <c r="L3733" s="8" t="s">
        <v>4040</v>
      </c>
    </row>
    <row r="3734" spans="1:12" s="8" customFormat="1">
      <c r="A3734" s="8" t="s">
        <v>6744</v>
      </c>
      <c r="B3734" s="8">
        <v>0</v>
      </c>
      <c r="C3734" s="8">
        <v>75.069999999999993</v>
      </c>
      <c r="D3734" s="8">
        <f t="shared" si="96"/>
        <v>0</v>
      </c>
      <c r="H3734" s="5" t="s">
        <v>7418</v>
      </c>
      <c r="I3734" s="10">
        <v>0</v>
      </c>
      <c r="J3734" s="10">
        <v>0</v>
      </c>
      <c r="K3734" s="8" t="e">
        <v>#N/A</v>
      </c>
      <c r="L3734" s="8" t="s">
        <v>7418</v>
      </c>
    </row>
    <row r="3735" spans="1:12" s="8" customFormat="1">
      <c r="A3735" s="8" t="s">
        <v>6749</v>
      </c>
      <c r="B3735" s="8">
        <v>0</v>
      </c>
      <c r="C3735" s="8">
        <v>77.62</v>
      </c>
      <c r="D3735" s="8">
        <f t="shared" si="96"/>
        <v>0</v>
      </c>
      <c r="H3735" s="5" t="s">
        <v>4037</v>
      </c>
      <c r="I3735" s="10">
        <v>0</v>
      </c>
      <c r="J3735" s="10">
        <v>0</v>
      </c>
      <c r="K3735" s="8" t="e">
        <v>#N/A</v>
      </c>
      <c r="L3735" s="8" t="s">
        <v>4037</v>
      </c>
    </row>
    <row r="3736" spans="1:12" s="8" customFormat="1">
      <c r="A3736" s="8" t="s">
        <v>6746</v>
      </c>
      <c r="B3736" s="8">
        <v>0</v>
      </c>
      <c r="C3736" s="8">
        <v>60.98</v>
      </c>
      <c r="D3736" s="8">
        <f t="shared" si="96"/>
        <v>0</v>
      </c>
      <c r="H3736" s="5" t="s">
        <v>679</v>
      </c>
      <c r="I3736" s="10">
        <v>0</v>
      </c>
      <c r="J3736" s="10">
        <v>0</v>
      </c>
      <c r="K3736" s="8" t="e">
        <v>#N/A</v>
      </c>
      <c r="L3736" s="8" t="s">
        <v>679</v>
      </c>
    </row>
    <row r="3737" spans="1:12" s="8" customFormat="1">
      <c r="A3737" s="8" t="s">
        <v>6748</v>
      </c>
      <c r="B3737" s="8">
        <v>0</v>
      </c>
      <c r="C3737" s="8">
        <v>75.069999999999993</v>
      </c>
      <c r="D3737" s="8">
        <f t="shared" si="96"/>
        <v>0</v>
      </c>
      <c r="H3737" s="5" t="s">
        <v>4035</v>
      </c>
      <c r="I3737" s="10">
        <v>0</v>
      </c>
      <c r="J3737" s="10">
        <v>0</v>
      </c>
      <c r="K3737" s="8" t="e">
        <v>#N/A</v>
      </c>
      <c r="L3737" s="8" t="s">
        <v>4035</v>
      </c>
    </row>
    <row r="3738" spans="1:12" s="8" customFormat="1">
      <c r="A3738" s="8" t="s">
        <v>6747</v>
      </c>
      <c r="B3738" s="8">
        <v>0</v>
      </c>
      <c r="C3738" s="8">
        <v>92.39</v>
      </c>
      <c r="D3738" s="8">
        <f t="shared" si="96"/>
        <v>0</v>
      </c>
      <c r="H3738" s="5" t="s">
        <v>1452</v>
      </c>
      <c r="I3738" s="10">
        <v>0</v>
      </c>
      <c r="J3738" s="10">
        <v>0</v>
      </c>
      <c r="K3738" s="8" t="e">
        <v>#N/A</v>
      </c>
      <c r="L3738" s="8" t="s">
        <v>1452</v>
      </c>
    </row>
    <row r="3739" spans="1:12" s="8" customFormat="1">
      <c r="A3739" s="8" t="s">
        <v>6751</v>
      </c>
      <c r="B3739" s="8">
        <v>0</v>
      </c>
      <c r="C3739" s="8">
        <v>77.62</v>
      </c>
      <c r="D3739" s="8">
        <f t="shared" si="96"/>
        <v>0</v>
      </c>
      <c r="H3739" s="5" t="s">
        <v>4039</v>
      </c>
      <c r="I3739" s="10">
        <v>0</v>
      </c>
      <c r="J3739" s="10">
        <v>0</v>
      </c>
      <c r="K3739" s="8" t="e">
        <v>#N/A</v>
      </c>
      <c r="L3739" s="8" t="s">
        <v>4039</v>
      </c>
    </row>
    <row r="3740" spans="1:12" s="8" customFormat="1">
      <c r="A3740" s="8" t="s">
        <v>6750</v>
      </c>
      <c r="B3740" s="8">
        <v>0</v>
      </c>
      <c r="C3740" s="8">
        <v>60.98</v>
      </c>
      <c r="D3740" s="8">
        <f t="shared" si="96"/>
        <v>0</v>
      </c>
      <c r="H3740" s="5" t="s">
        <v>3651</v>
      </c>
      <c r="I3740" s="10">
        <v>0</v>
      </c>
      <c r="J3740" s="10">
        <v>0</v>
      </c>
      <c r="K3740" s="8" t="e">
        <v>#N/A</v>
      </c>
      <c r="L3740" s="8" t="s">
        <v>3651</v>
      </c>
    </row>
    <row r="3741" spans="1:12" s="8" customFormat="1">
      <c r="A3741" s="8" t="s">
        <v>6743</v>
      </c>
      <c r="B3741" s="8">
        <v>0</v>
      </c>
      <c r="C3741" s="8">
        <v>92.39</v>
      </c>
      <c r="D3741" s="8">
        <f t="shared" si="96"/>
        <v>0</v>
      </c>
      <c r="H3741" s="5" t="s">
        <v>4043</v>
      </c>
      <c r="I3741" s="10">
        <v>0</v>
      </c>
      <c r="J3741" s="10">
        <v>0</v>
      </c>
      <c r="K3741" s="8" t="e">
        <v>#N/A</v>
      </c>
      <c r="L3741" s="8" t="s">
        <v>4043</v>
      </c>
    </row>
    <row r="3742" spans="1:12" s="8" customFormat="1">
      <c r="A3742" s="8" t="s">
        <v>6733</v>
      </c>
      <c r="B3742" s="8">
        <v>0</v>
      </c>
      <c r="C3742" s="8">
        <v>85</v>
      </c>
      <c r="D3742" s="8">
        <f t="shared" si="96"/>
        <v>0</v>
      </c>
      <c r="H3742" s="5" t="s">
        <v>1457</v>
      </c>
      <c r="I3742" s="10">
        <v>0</v>
      </c>
      <c r="J3742" s="10">
        <v>0</v>
      </c>
      <c r="K3742" s="8" t="e">
        <v>#N/A</v>
      </c>
      <c r="L3742" s="8" t="s">
        <v>1457</v>
      </c>
    </row>
    <row r="3743" spans="1:12" s="8" customFormat="1">
      <c r="A3743" s="8" t="s">
        <v>6736</v>
      </c>
      <c r="B3743" s="8">
        <v>0</v>
      </c>
      <c r="C3743" s="8">
        <v>60</v>
      </c>
      <c r="D3743" s="8">
        <f t="shared" si="96"/>
        <v>0</v>
      </c>
      <c r="H3743" s="5" t="s">
        <v>4036</v>
      </c>
      <c r="I3743" s="10">
        <v>0</v>
      </c>
      <c r="J3743" s="10">
        <v>0</v>
      </c>
      <c r="K3743" s="8" t="e">
        <v>#N/A</v>
      </c>
      <c r="L3743" s="8" t="s">
        <v>4036</v>
      </c>
    </row>
    <row r="3744" spans="1:12" s="8" customFormat="1">
      <c r="A3744" s="8" t="s">
        <v>6734</v>
      </c>
      <c r="B3744" s="8">
        <v>0</v>
      </c>
      <c r="C3744" s="8">
        <v>70</v>
      </c>
      <c r="D3744" s="8">
        <f t="shared" si="96"/>
        <v>0</v>
      </c>
      <c r="H3744" s="5" t="s">
        <v>5663</v>
      </c>
      <c r="I3744" s="10">
        <v>0</v>
      </c>
      <c r="J3744" s="10">
        <v>0</v>
      </c>
      <c r="K3744" s="8" t="e">
        <v>#N/A</v>
      </c>
      <c r="L3744" s="8" t="s">
        <v>5663</v>
      </c>
    </row>
    <row r="3745" spans="1:12" s="8" customFormat="1">
      <c r="A3745" s="8" t="s">
        <v>6735</v>
      </c>
      <c r="B3745" s="8">
        <v>0</v>
      </c>
      <c r="C3745" s="8">
        <v>75</v>
      </c>
      <c r="D3745" s="8">
        <f t="shared" si="96"/>
        <v>0</v>
      </c>
      <c r="H3745" s="5" t="s">
        <v>4812</v>
      </c>
      <c r="I3745" s="10">
        <v>0</v>
      </c>
      <c r="J3745" s="10">
        <v>0</v>
      </c>
      <c r="K3745" s="8" t="e">
        <v>#N/A</v>
      </c>
      <c r="L3745" s="8" t="s">
        <v>4812</v>
      </c>
    </row>
    <row r="3746" spans="1:12" s="8" customFormat="1">
      <c r="A3746" s="8" t="s">
        <v>6755</v>
      </c>
      <c r="B3746" s="8">
        <v>0</v>
      </c>
      <c r="C3746" s="8">
        <v>82.14</v>
      </c>
      <c r="D3746" s="8">
        <f t="shared" si="96"/>
        <v>0</v>
      </c>
      <c r="H3746" s="5" t="s">
        <v>6075</v>
      </c>
      <c r="I3746" s="10">
        <v>0</v>
      </c>
      <c r="J3746" s="10">
        <v>0</v>
      </c>
      <c r="K3746" s="8" t="e">
        <v>#N/A</v>
      </c>
      <c r="L3746" s="8" t="s">
        <v>6075</v>
      </c>
    </row>
    <row r="3747" spans="1:12" s="8" customFormat="1">
      <c r="A3747" s="8" t="s">
        <v>6756</v>
      </c>
      <c r="B3747" s="8">
        <v>0</v>
      </c>
      <c r="C3747" s="8">
        <v>82.14</v>
      </c>
      <c r="D3747" s="8">
        <f t="shared" si="96"/>
        <v>0</v>
      </c>
      <c r="H3747" s="5" t="s">
        <v>4038</v>
      </c>
      <c r="I3747" s="10">
        <v>0</v>
      </c>
      <c r="J3747" s="10">
        <v>0</v>
      </c>
      <c r="K3747" s="8" t="e">
        <v>#N/A</v>
      </c>
      <c r="L3747" s="8" t="s">
        <v>4038</v>
      </c>
    </row>
    <row r="3748" spans="1:12" s="8" customFormat="1">
      <c r="A3748" s="8" t="s">
        <v>6754</v>
      </c>
      <c r="B3748" s="8">
        <v>0</v>
      </c>
      <c r="C3748" s="8">
        <v>66.239999999999995</v>
      </c>
      <c r="D3748" s="8">
        <f t="shared" si="96"/>
        <v>0</v>
      </c>
      <c r="H3748" s="5" t="s">
        <v>7405</v>
      </c>
      <c r="I3748" s="10">
        <v>0</v>
      </c>
      <c r="J3748" s="10">
        <v>0</v>
      </c>
      <c r="K3748" s="8" t="e">
        <v>#N/A</v>
      </c>
      <c r="L3748" s="8" t="s">
        <v>7405</v>
      </c>
    </row>
    <row r="3749" spans="1:12" s="8" customFormat="1">
      <c r="A3749" s="8" t="s">
        <v>6757</v>
      </c>
      <c r="B3749" s="8">
        <v>0</v>
      </c>
      <c r="C3749" s="8">
        <v>66.239999999999995</v>
      </c>
      <c r="D3749" s="8">
        <f t="shared" si="96"/>
        <v>0</v>
      </c>
      <c r="H3749" s="5" t="s">
        <v>3159</v>
      </c>
      <c r="I3749" s="10">
        <v>0</v>
      </c>
      <c r="J3749" s="10">
        <v>0</v>
      </c>
      <c r="K3749" s="8" t="e">
        <v>#N/A</v>
      </c>
      <c r="L3749" s="8" t="s">
        <v>3159</v>
      </c>
    </row>
    <row r="3750" spans="1:12" s="8" customFormat="1">
      <c r="A3750" s="8" t="s">
        <v>6764</v>
      </c>
      <c r="B3750" s="8">
        <v>0</v>
      </c>
      <c r="C3750" s="8">
        <v>46.79</v>
      </c>
      <c r="D3750" s="8">
        <f t="shared" si="96"/>
        <v>0</v>
      </c>
      <c r="H3750" s="5" t="s">
        <v>3138</v>
      </c>
      <c r="I3750" s="10">
        <v>0</v>
      </c>
      <c r="J3750" s="10">
        <v>0</v>
      </c>
      <c r="K3750" s="8" t="e">
        <v>#N/A</v>
      </c>
      <c r="L3750" s="8" t="s">
        <v>3138</v>
      </c>
    </row>
    <row r="3751" spans="1:12" s="8" customFormat="1">
      <c r="A3751" s="8" t="s">
        <v>6765</v>
      </c>
      <c r="B3751" s="8">
        <v>0</v>
      </c>
      <c r="C3751" s="8">
        <v>63.59</v>
      </c>
      <c r="D3751" s="8">
        <f t="shared" si="96"/>
        <v>0</v>
      </c>
      <c r="H3751" s="5" t="s">
        <v>2890</v>
      </c>
      <c r="I3751" s="10">
        <v>0</v>
      </c>
      <c r="J3751" s="10">
        <v>0</v>
      </c>
      <c r="K3751" s="8" t="e">
        <v>#N/A</v>
      </c>
      <c r="L3751" s="8" t="s">
        <v>2890</v>
      </c>
    </row>
    <row r="3752" spans="1:12" s="8" customFormat="1">
      <c r="A3752" s="8" t="s">
        <v>6767</v>
      </c>
      <c r="B3752" s="8">
        <v>0</v>
      </c>
      <c r="C3752" s="8">
        <v>57.19</v>
      </c>
      <c r="D3752" s="8">
        <f t="shared" si="96"/>
        <v>0</v>
      </c>
      <c r="H3752" s="5" t="s">
        <v>7379</v>
      </c>
      <c r="I3752" s="10">
        <v>0</v>
      </c>
      <c r="J3752" s="10">
        <v>0</v>
      </c>
      <c r="K3752" s="8" t="e">
        <v>#N/A</v>
      </c>
      <c r="L3752" s="8" t="s">
        <v>7379</v>
      </c>
    </row>
    <row r="3753" spans="1:12" s="8" customFormat="1">
      <c r="A3753" s="8" t="s">
        <v>6766</v>
      </c>
      <c r="B3753" s="8">
        <v>0</v>
      </c>
      <c r="C3753" s="8">
        <v>64</v>
      </c>
      <c r="D3753" s="8">
        <f t="shared" si="96"/>
        <v>0</v>
      </c>
      <c r="H3753" s="5" t="s">
        <v>3191</v>
      </c>
      <c r="I3753" s="10">
        <v>0</v>
      </c>
      <c r="J3753" s="10">
        <v>0</v>
      </c>
      <c r="K3753" s="8" t="e">
        <v>#N/A</v>
      </c>
      <c r="L3753" s="8" t="s">
        <v>3191</v>
      </c>
    </row>
    <row r="3754" spans="1:12" s="8" customFormat="1">
      <c r="A3754" s="8" t="s">
        <v>6763</v>
      </c>
      <c r="B3754" s="8">
        <v>0</v>
      </c>
      <c r="C3754" s="8">
        <v>80</v>
      </c>
      <c r="D3754" s="8">
        <f t="shared" si="96"/>
        <v>0</v>
      </c>
      <c r="H3754" s="5" t="s">
        <v>7382</v>
      </c>
      <c r="I3754" s="10">
        <v>0</v>
      </c>
      <c r="J3754" s="10">
        <v>0</v>
      </c>
      <c r="K3754" s="8" t="e">
        <v>#N/A</v>
      </c>
      <c r="L3754" s="8" t="s">
        <v>7382</v>
      </c>
    </row>
    <row r="3755" spans="1:12" s="8" customFormat="1">
      <c r="A3755" s="8" t="s">
        <v>6762</v>
      </c>
      <c r="B3755" s="8">
        <v>0</v>
      </c>
      <c r="C3755" s="8">
        <v>76.989999999999995</v>
      </c>
      <c r="D3755" s="8">
        <f t="shared" si="96"/>
        <v>0</v>
      </c>
      <c r="H3755" s="5" t="s">
        <v>7393</v>
      </c>
      <c r="I3755" s="10">
        <v>0</v>
      </c>
      <c r="J3755" s="10">
        <v>0</v>
      </c>
      <c r="K3755" s="8" t="e">
        <v>#N/A</v>
      </c>
      <c r="L3755" s="8" t="s">
        <v>7393</v>
      </c>
    </row>
    <row r="3756" spans="1:12" s="8" customFormat="1">
      <c r="A3756" s="8" t="s">
        <v>6752</v>
      </c>
      <c r="B3756" s="8">
        <v>0</v>
      </c>
      <c r="C3756" s="8">
        <v>94.08</v>
      </c>
      <c r="D3756" s="8">
        <f t="shared" si="96"/>
        <v>0</v>
      </c>
      <c r="H3756" s="5" t="s">
        <v>7356</v>
      </c>
      <c r="I3756" s="10">
        <v>0</v>
      </c>
      <c r="J3756" s="10">
        <v>0</v>
      </c>
      <c r="K3756" s="8" t="e">
        <v>#N/A</v>
      </c>
      <c r="L3756" s="8" t="s">
        <v>7356</v>
      </c>
    </row>
    <row r="3757" spans="1:12" s="8" customFormat="1">
      <c r="A3757" s="8" t="s">
        <v>6753</v>
      </c>
      <c r="B3757" s="8">
        <v>0</v>
      </c>
      <c r="C3757" s="8">
        <v>76.44</v>
      </c>
      <c r="D3757" s="8">
        <f t="shared" si="96"/>
        <v>0</v>
      </c>
      <c r="H3757" s="5" t="s">
        <v>7419</v>
      </c>
      <c r="I3757" s="10">
        <v>0</v>
      </c>
      <c r="J3757" s="10">
        <v>0</v>
      </c>
      <c r="K3757" s="8" t="e">
        <v>#N/A</v>
      </c>
      <c r="L3757" s="8" t="s">
        <v>7419</v>
      </c>
    </row>
    <row r="3758" spans="1:12" s="8" customFormat="1">
      <c r="A3758" s="8" t="s">
        <v>6771</v>
      </c>
      <c r="B3758" s="8">
        <v>0</v>
      </c>
      <c r="C3758" s="8">
        <v>80</v>
      </c>
      <c r="D3758" s="8">
        <f t="shared" si="96"/>
        <v>0</v>
      </c>
      <c r="H3758" s="5" t="s">
        <v>7357</v>
      </c>
      <c r="I3758" s="10">
        <v>0</v>
      </c>
      <c r="J3758" s="10">
        <v>0</v>
      </c>
      <c r="K3758" s="8" t="e">
        <v>#N/A</v>
      </c>
      <c r="L3758" s="8" t="s">
        <v>7357</v>
      </c>
    </row>
    <row r="3759" spans="1:12" s="8" customFormat="1">
      <c r="A3759" s="8" t="s">
        <v>6770</v>
      </c>
      <c r="B3759" s="8">
        <v>0</v>
      </c>
      <c r="C3759" s="8">
        <v>64</v>
      </c>
      <c r="D3759" s="8">
        <f t="shared" si="96"/>
        <v>0</v>
      </c>
      <c r="H3759" s="5" t="s">
        <v>5626</v>
      </c>
      <c r="I3759" s="10">
        <v>0</v>
      </c>
      <c r="J3759" s="10">
        <v>0</v>
      </c>
      <c r="K3759" s="8" t="e">
        <v>#N/A</v>
      </c>
      <c r="L3759" s="8" t="s">
        <v>5626</v>
      </c>
    </row>
    <row r="3760" spans="1:12" s="8" customFormat="1">
      <c r="A3760" s="8" t="s">
        <v>6773</v>
      </c>
      <c r="B3760" s="8">
        <v>0</v>
      </c>
      <c r="C3760" s="8">
        <v>63.59</v>
      </c>
      <c r="D3760" s="8">
        <f t="shared" si="96"/>
        <v>0</v>
      </c>
      <c r="H3760" s="5" t="s">
        <v>7247</v>
      </c>
      <c r="I3760" s="10">
        <v>0</v>
      </c>
      <c r="J3760" s="10">
        <v>0</v>
      </c>
      <c r="K3760" s="8" t="e">
        <v>#N/A</v>
      </c>
      <c r="L3760" s="8" t="s">
        <v>7247</v>
      </c>
    </row>
    <row r="3761" spans="1:12" s="8" customFormat="1">
      <c r="A3761" s="8" t="s">
        <v>6772</v>
      </c>
      <c r="B3761" s="8">
        <v>0</v>
      </c>
      <c r="C3761" s="8">
        <v>46.79</v>
      </c>
      <c r="D3761" s="8">
        <f t="shared" si="96"/>
        <v>0</v>
      </c>
      <c r="H3761" s="5" t="s">
        <v>3178</v>
      </c>
      <c r="I3761" s="10">
        <v>0</v>
      </c>
      <c r="J3761" s="10">
        <v>0</v>
      </c>
      <c r="K3761" s="8" t="e">
        <v>#N/A</v>
      </c>
      <c r="L3761" s="8" t="s">
        <v>3178</v>
      </c>
    </row>
    <row r="3762" spans="1:12" s="8" customFormat="1">
      <c r="A3762" s="8" t="s">
        <v>6777</v>
      </c>
      <c r="B3762" s="8">
        <v>0</v>
      </c>
      <c r="C3762" s="8">
        <v>70.19</v>
      </c>
      <c r="D3762" s="8">
        <f t="shared" si="96"/>
        <v>0</v>
      </c>
      <c r="H3762" s="5" t="s">
        <v>7211</v>
      </c>
      <c r="I3762" s="10">
        <v>0</v>
      </c>
      <c r="J3762" s="10">
        <v>0</v>
      </c>
      <c r="K3762" s="8" t="e">
        <v>#N/A</v>
      </c>
      <c r="L3762" s="8" t="s">
        <v>7211</v>
      </c>
    </row>
    <row r="3763" spans="1:12" s="8" customFormat="1">
      <c r="A3763" s="8" t="s">
        <v>6776</v>
      </c>
      <c r="B3763" s="8">
        <v>0</v>
      </c>
      <c r="C3763" s="8">
        <v>54.59</v>
      </c>
      <c r="D3763" s="8">
        <f t="shared" si="96"/>
        <v>0</v>
      </c>
      <c r="H3763" s="5" t="s">
        <v>3162</v>
      </c>
      <c r="I3763" s="10">
        <v>0</v>
      </c>
      <c r="J3763" s="10">
        <v>0</v>
      </c>
      <c r="K3763" s="8" t="e">
        <v>#N/A</v>
      </c>
      <c r="L3763" s="8" t="s">
        <v>3162</v>
      </c>
    </row>
    <row r="3764" spans="1:12" s="8" customFormat="1">
      <c r="A3764" s="8" t="s">
        <v>6778</v>
      </c>
      <c r="B3764" s="8">
        <v>0</v>
      </c>
      <c r="C3764" s="8">
        <v>70.19</v>
      </c>
      <c r="D3764" s="8">
        <f t="shared" si="96"/>
        <v>0</v>
      </c>
      <c r="H3764" s="5" t="s">
        <v>7219</v>
      </c>
      <c r="I3764" s="10">
        <v>0</v>
      </c>
      <c r="J3764" s="10">
        <v>0</v>
      </c>
      <c r="K3764" s="8" t="e">
        <v>#N/A</v>
      </c>
      <c r="L3764" s="8" t="s">
        <v>7219</v>
      </c>
    </row>
    <row r="3765" spans="1:12" s="8" customFormat="1">
      <c r="A3765" s="8" t="s">
        <v>6774</v>
      </c>
      <c r="B3765" s="8">
        <v>0</v>
      </c>
      <c r="C3765" s="8">
        <v>75</v>
      </c>
      <c r="D3765" s="8">
        <f t="shared" si="96"/>
        <v>0</v>
      </c>
      <c r="H3765" s="5" t="s">
        <v>7400</v>
      </c>
      <c r="I3765" s="10">
        <v>0</v>
      </c>
      <c r="J3765" s="10">
        <v>0</v>
      </c>
      <c r="K3765" s="8" t="e">
        <v>#N/A</v>
      </c>
      <c r="L3765" s="8" t="s">
        <v>7400</v>
      </c>
    </row>
    <row r="3766" spans="1:12" s="8" customFormat="1">
      <c r="A3766" s="8" t="s">
        <v>6775</v>
      </c>
      <c r="B3766" s="8">
        <v>0</v>
      </c>
      <c r="C3766" s="8">
        <v>60</v>
      </c>
      <c r="D3766" s="8">
        <f t="shared" si="96"/>
        <v>0</v>
      </c>
      <c r="H3766" s="5" t="s">
        <v>7189</v>
      </c>
      <c r="I3766" s="10">
        <v>0</v>
      </c>
      <c r="J3766" s="10">
        <v>0</v>
      </c>
      <c r="K3766" s="8" t="e">
        <v>#N/A</v>
      </c>
      <c r="L3766" s="8" t="s">
        <v>7189</v>
      </c>
    </row>
    <row r="3767" spans="1:12" s="8" customFormat="1">
      <c r="A3767" s="8" t="s">
        <v>6789</v>
      </c>
      <c r="B3767" s="8">
        <v>0</v>
      </c>
      <c r="C3767" s="8">
        <v>63.39</v>
      </c>
      <c r="D3767" s="8">
        <f t="shared" si="96"/>
        <v>0</v>
      </c>
      <c r="H3767" s="5" t="s">
        <v>3185</v>
      </c>
      <c r="I3767" s="10">
        <v>0</v>
      </c>
      <c r="J3767" s="10">
        <v>0</v>
      </c>
      <c r="K3767" s="8" t="e">
        <v>#N/A</v>
      </c>
      <c r="L3767" s="8" t="s">
        <v>3185</v>
      </c>
    </row>
    <row r="3768" spans="1:12" s="8" customFormat="1">
      <c r="A3768" s="8" t="s">
        <v>6788</v>
      </c>
      <c r="B3768" s="8">
        <v>0</v>
      </c>
      <c r="C3768" s="8">
        <v>79.03</v>
      </c>
      <c r="D3768" s="8">
        <f t="shared" si="96"/>
        <v>0</v>
      </c>
      <c r="H3768" s="5" t="s">
        <v>7140</v>
      </c>
      <c r="I3768" s="10">
        <v>0</v>
      </c>
      <c r="J3768" s="10">
        <v>0</v>
      </c>
      <c r="K3768" s="8" t="e">
        <v>#N/A</v>
      </c>
      <c r="L3768" s="8" t="s">
        <v>7140</v>
      </c>
    </row>
    <row r="3769" spans="1:12" s="8" customFormat="1">
      <c r="A3769" s="8" t="s">
        <v>6798</v>
      </c>
      <c r="B3769" s="8">
        <v>0</v>
      </c>
      <c r="C3769" s="8">
        <v>80</v>
      </c>
      <c r="D3769" s="8">
        <f t="shared" si="96"/>
        <v>0</v>
      </c>
      <c r="H3769" s="5" t="s">
        <v>6717</v>
      </c>
      <c r="I3769" s="10">
        <v>0</v>
      </c>
      <c r="J3769" s="10">
        <v>0</v>
      </c>
      <c r="K3769" s="8" t="e">
        <v>#N/A</v>
      </c>
      <c r="L3769" s="8" t="s">
        <v>6717</v>
      </c>
    </row>
    <row r="3770" spans="1:12" s="8" customFormat="1">
      <c r="A3770" s="8" t="s">
        <v>6800</v>
      </c>
      <c r="B3770" s="8">
        <v>0</v>
      </c>
      <c r="C3770" s="8">
        <v>63.59</v>
      </c>
      <c r="D3770" s="8">
        <f t="shared" si="96"/>
        <v>0</v>
      </c>
      <c r="H3770" s="5" t="s">
        <v>7152</v>
      </c>
      <c r="I3770" s="10">
        <v>0</v>
      </c>
      <c r="J3770" s="10">
        <v>0</v>
      </c>
      <c r="K3770" s="8" t="e">
        <v>#N/A</v>
      </c>
      <c r="L3770" s="8" t="s">
        <v>7152</v>
      </c>
    </row>
    <row r="3771" spans="1:12" s="8" customFormat="1">
      <c r="A3771" s="8" t="s">
        <v>6799</v>
      </c>
      <c r="B3771" s="8">
        <v>0</v>
      </c>
      <c r="C3771" s="8">
        <v>64</v>
      </c>
      <c r="D3771" s="8">
        <f t="shared" si="96"/>
        <v>0</v>
      </c>
      <c r="H3771" s="5" t="s">
        <v>3180</v>
      </c>
      <c r="I3771" s="10">
        <v>0</v>
      </c>
      <c r="J3771" s="10">
        <v>0</v>
      </c>
      <c r="K3771" s="8" t="e">
        <v>#N/A</v>
      </c>
      <c r="L3771" s="8" t="s">
        <v>3180</v>
      </c>
    </row>
    <row r="3772" spans="1:12" s="8" customFormat="1">
      <c r="A3772" s="8" t="s">
        <v>6801</v>
      </c>
      <c r="B3772" s="8">
        <v>0</v>
      </c>
      <c r="C3772" s="8">
        <v>46.79</v>
      </c>
      <c r="D3772" s="8">
        <f t="shared" si="96"/>
        <v>0</v>
      </c>
      <c r="H3772" s="5" t="s">
        <v>7208</v>
      </c>
      <c r="I3772" s="10">
        <v>0</v>
      </c>
      <c r="J3772" s="10">
        <v>0</v>
      </c>
      <c r="K3772" s="8" t="e">
        <v>#N/A</v>
      </c>
      <c r="L3772" s="8" t="s">
        <v>7208</v>
      </c>
    </row>
    <row r="3773" spans="1:12" s="8" customFormat="1">
      <c r="A3773" s="8" t="s">
        <v>6991</v>
      </c>
      <c r="B3773" s="8">
        <v>0</v>
      </c>
      <c r="C3773" s="8">
        <v>98.18</v>
      </c>
      <c r="D3773" s="8">
        <f t="shared" si="96"/>
        <v>0</v>
      </c>
      <c r="H3773" s="5" t="s">
        <v>5620</v>
      </c>
      <c r="I3773" s="10">
        <v>0</v>
      </c>
      <c r="J3773" s="10">
        <v>0</v>
      </c>
      <c r="K3773" s="8" t="e">
        <v>#N/A</v>
      </c>
      <c r="L3773" s="8" t="s">
        <v>5620</v>
      </c>
    </row>
    <row r="3774" spans="1:12" s="8" customFormat="1">
      <c r="A3774" s="8" t="s">
        <v>6992</v>
      </c>
      <c r="B3774" s="8">
        <v>0</v>
      </c>
      <c r="C3774" s="8">
        <v>80.849999999999994</v>
      </c>
      <c r="D3774" s="8">
        <f t="shared" si="96"/>
        <v>0</v>
      </c>
      <c r="H3774" s="5" t="s">
        <v>7182</v>
      </c>
      <c r="I3774" s="10">
        <v>0</v>
      </c>
      <c r="J3774" s="10">
        <v>0</v>
      </c>
      <c r="K3774" s="8" t="e">
        <v>#N/A</v>
      </c>
      <c r="L3774" s="8" t="s">
        <v>7182</v>
      </c>
    </row>
    <row r="3775" spans="1:12" s="8" customFormat="1">
      <c r="A3775" s="8" t="s">
        <v>6785</v>
      </c>
      <c r="B3775" s="8">
        <v>0</v>
      </c>
      <c r="C3775" s="8">
        <v>63.59</v>
      </c>
      <c r="D3775" s="8">
        <f t="shared" si="96"/>
        <v>0</v>
      </c>
      <c r="H3775" s="5" t="s">
        <v>6715</v>
      </c>
      <c r="I3775" s="10">
        <v>0</v>
      </c>
      <c r="J3775" s="10">
        <v>0</v>
      </c>
      <c r="K3775" s="8" t="e">
        <v>#N/A</v>
      </c>
      <c r="L3775" s="8" t="s">
        <v>6715</v>
      </c>
    </row>
    <row r="3776" spans="1:12" s="8" customFormat="1">
      <c r="A3776" s="8" t="s">
        <v>6786</v>
      </c>
      <c r="B3776" s="8">
        <v>0</v>
      </c>
      <c r="C3776" s="8">
        <v>80.849999999999994</v>
      </c>
      <c r="D3776" s="8">
        <f t="shared" si="96"/>
        <v>0</v>
      </c>
      <c r="H3776" s="5" t="s">
        <v>7295</v>
      </c>
      <c r="I3776" s="10">
        <v>0</v>
      </c>
      <c r="J3776" s="10">
        <v>0</v>
      </c>
      <c r="K3776" s="8" t="e">
        <v>#N/A</v>
      </c>
      <c r="L3776" s="8" t="s">
        <v>7295</v>
      </c>
    </row>
    <row r="3777" spans="1:12" s="8" customFormat="1">
      <c r="A3777" s="8" t="s">
        <v>6783</v>
      </c>
      <c r="B3777" s="8">
        <v>0</v>
      </c>
      <c r="C3777" s="8">
        <v>98.18</v>
      </c>
      <c r="D3777" s="8">
        <f t="shared" si="96"/>
        <v>0</v>
      </c>
      <c r="H3777" s="5" t="s">
        <v>5641</v>
      </c>
      <c r="I3777" s="10">
        <v>0</v>
      </c>
      <c r="J3777" s="10">
        <v>0</v>
      </c>
      <c r="K3777" s="8" t="e">
        <v>#N/A</v>
      </c>
      <c r="L3777" s="8" t="s">
        <v>5641</v>
      </c>
    </row>
    <row r="3778" spans="1:12" s="8" customFormat="1">
      <c r="A3778" s="8" t="s">
        <v>6784</v>
      </c>
      <c r="B3778" s="8">
        <v>0</v>
      </c>
      <c r="C3778" s="8">
        <v>79.489999999999995</v>
      </c>
      <c r="D3778" s="8">
        <f t="shared" si="96"/>
        <v>0</v>
      </c>
      <c r="H3778" s="5" t="s">
        <v>7241</v>
      </c>
      <c r="I3778" s="10">
        <v>0</v>
      </c>
      <c r="J3778" s="10">
        <v>0</v>
      </c>
      <c r="K3778" s="8" t="e">
        <v>#N/A</v>
      </c>
      <c r="L3778" s="8" t="s">
        <v>7241</v>
      </c>
    </row>
    <row r="3779" spans="1:12" s="8" customFormat="1">
      <c r="A3779" s="8" t="s">
        <v>6787</v>
      </c>
      <c r="B3779" s="8">
        <v>0</v>
      </c>
      <c r="C3779" s="8">
        <v>63.59</v>
      </c>
      <c r="D3779" s="8">
        <f t="shared" ref="D3779:D3842" si="97">C3779*B3779</f>
        <v>0</v>
      </c>
      <c r="H3779" s="5" t="s">
        <v>3170</v>
      </c>
      <c r="I3779" s="10">
        <v>0</v>
      </c>
      <c r="J3779" s="10">
        <v>0</v>
      </c>
      <c r="K3779" s="8" t="e">
        <v>#N/A</v>
      </c>
      <c r="L3779" s="8" t="s">
        <v>3170</v>
      </c>
    </row>
    <row r="3780" spans="1:12" s="8" customFormat="1">
      <c r="A3780" s="8" t="s">
        <v>6993</v>
      </c>
      <c r="B3780" s="8">
        <v>0</v>
      </c>
      <c r="C3780" s="8">
        <v>79.489999999999995</v>
      </c>
      <c r="D3780" s="8">
        <f t="shared" si="97"/>
        <v>0</v>
      </c>
      <c r="H3780" s="5" t="s">
        <v>7302</v>
      </c>
      <c r="I3780" s="10">
        <v>0</v>
      </c>
      <c r="J3780" s="10">
        <v>0</v>
      </c>
      <c r="K3780" s="8" t="e">
        <v>#N/A</v>
      </c>
      <c r="L3780" s="8" t="s">
        <v>7302</v>
      </c>
    </row>
    <row r="3781" spans="1:12" s="8" customFormat="1">
      <c r="A3781" s="8" t="s">
        <v>6761</v>
      </c>
      <c r="B3781" s="8">
        <v>0</v>
      </c>
      <c r="C3781" s="8">
        <v>75.260000000000005</v>
      </c>
      <c r="D3781" s="8">
        <f t="shared" si="97"/>
        <v>0</v>
      </c>
      <c r="H3781" s="5" t="s">
        <v>4530</v>
      </c>
      <c r="I3781" s="10">
        <v>0</v>
      </c>
      <c r="J3781" s="10">
        <v>0</v>
      </c>
      <c r="K3781" s="8" t="e">
        <v>#N/A</v>
      </c>
      <c r="L3781" s="8" t="s">
        <v>4530</v>
      </c>
    </row>
    <row r="3782" spans="1:12" s="8" customFormat="1">
      <c r="A3782" s="8" t="s">
        <v>6758</v>
      </c>
      <c r="B3782" s="8">
        <v>0</v>
      </c>
      <c r="C3782" s="8">
        <v>64.5</v>
      </c>
      <c r="D3782" s="8">
        <f t="shared" si="97"/>
        <v>0</v>
      </c>
      <c r="H3782" s="5" t="s">
        <v>7215</v>
      </c>
      <c r="I3782" s="10">
        <v>0</v>
      </c>
      <c r="J3782" s="10">
        <v>0</v>
      </c>
      <c r="K3782" s="8" t="e">
        <v>#N/A</v>
      </c>
      <c r="L3782" s="8" t="s">
        <v>7215</v>
      </c>
    </row>
    <row r="3783" spans="1:12" s="8" customFormat="1">
      <c r="A3783" s="8" t="s">
        <v>6759</v>
      </c>
      <c r="B3783" s="8">
        <v>0</v>
      </c>
      <c r="C3783" s="8">
        <v>75.260000000000005</v>
      </c>
      <c r="D3783" s="8">
        <f t="shared" si="97"/>
        <v>0</v>
      </c>
      <c r="H3783" s="5" t="s">
        <v>6980</v>
      </c>
      <c r="I3783" s="10">
        <v>0</v>
      </c>
      <c r="J3783" s="10">
        <v>0</v>
      </c>
      <c r="K3783" s="8" t="e">
        <v>#N/A</v>
      </c>
      <c r="L3783" s="8" t="s">
        <v>6980</v>
      </c>
    </row>
    <row r="3784" spans="1:12" s="8" customFormat="1">
      <c r="A3784" s="8" t="s">
        <v>6760</v>
      </c>
      <c r="B3784" s="8">
        <v>0</v>
      </c>
      <c r="C3784" s="8">
        <v>64.5</v>
      </c>
      <c r="D3784" s="8">
        <f t="shared" si="97"/>
        <v>0</v>
      </c>
      <c r="H3784" s="5" t="s">
        <v>7257</v>
      </c>
      <c r="I3784" s="10">
        <v>0</v>
      </c>
      <c r="J3784" s="10">
        <v>0</v>
      </c>
      <c r="K3784" s="8" t="e">
        <v>#N/A</v>
      </c>
      <c r="L3784" s="8" t="s">
        <v>7257</v>
      </c>
    </row>
    <row r="3785" spans="1:12" s="8" customFormat="1">
      <c r="A3785" s="8" t="s">
        <v>6795</v>
      </c>
      <c r="B3785" s="8">
        <v>0</v>
      </c>
      <c r="C3785" s="8">
        <v>79.489999999999995</v>
      </c>
      <c r="D3785" s="8">
        <f t="shared" si="97"/>
        <v>0</v>
      </c>
      <c r="H3785" s="5" t="s">
        <v>3179</v>
      </c>
      <c r="I3785" s="10">
        <v>0</v>
      </c>
      <c r="J3785" s="10">
        <v>0</v>
      </c>
      <c r="K3785" s="8" t="e">
        <v>#N/A</v>
      </c>
      <c r="L3785" s="8" t="s">
        <v>3179</v>
      </c>
    </row>
    <row r="3786" spans="1:12" s="8" customFormat="1">
      <c r="A3786" s="8" t="s">
        <v>6794</v>
      </c>
      <c r="B3786" s="8">
        <v>0</v>
      </c>
      <c r="C3786" s="8">
        <v>62.39</v>
      </c>
      <c r="D3786" s="8">
        <f t="shared" si="97"/>
        <v>0</v>
      </c>
      <c r="H3786" s="5" t="s">
        <v>7264</v>
      </c>
      <c r="I3786" s="10">
        <v>0</v>
      </c>
      <c r="J3786" s="10">
        <v>0</v>
      </c>
      <c r="K3786" s="8" t="e">
        <v>#N/A</v>
      </c>
      <c r="L3786" s="8" t="s">
        <v>7264</v>
      </c>
    </row>
    <row r="3787" spans="1:12" s="8" customFormat="1">
      <c r="A3787" s="8" t="s">
        <v>6797</v>
      </c>
      <c r="B3787" s="8">
        <v>0</v>
      </c>
      <c r="C3787" s="8">
        <v>51.99</v>
      </c>
      <c r="D3787" s="8">
        <f t="shared" si="97"/>
        <v>0</v>
      </c>
      <c r="H3787" s="5" t="s">
        <v>3184</v>
      </c>
      <c r="I3787" s="10">
        <v>0</v>
      </c>
      <c r="J3787" s="10">
        <v>0</v>
      </c>
      <c r="K3787" s="8" t="e">
        <v>#N/A</v>
      </c>
      <c r="L3787" s="8" t="s">
        <v>3184</v>
      </c>
    </row>
    <row r="3788" spans="1:12" s="8" customFormat="1">
      <c r="A3788" s="8" t="s">
        <v>6796</v>
      </c>
      <c r="B3788" s="8">
        <v>0</v>
      </c>
      <c r="C3788" s="8">
        <v>67.59</v>
      </c>
      <c r="D3788" s="8">
        <f t="shared" si="97"/>
        <v>0</v>
      </c>
      <c r="H3788" s="5" t="s">
        <v>7242</v>
      </c>
      <c r="I3788" s="10">
        <v>0</v>
      </c>
      <c r="J3788" s="10">
        <v>0</v>
      </c>
      <c r="K3788" s="8" t="e">
        <v>#N/A</v>
      </c>
      <c r="L3788" s="8" t="s">
        <v>7242</v>
      </c>
    </row>
    <row r="3789" spans="1:12" s="8" customFormat="1">
      <c r="A3789" s="8" t="s">
        <v>6994</v>
      </c>
      <c r="B3789" s="8">
        <v>0</v>
      </c>
      <c r="C3789" s="8">
        <v>79.489999999999995</v>
      </c>
      <c r="D3789" s="8">
        <f t="shared" si="97"/>
        <v>0</v>
      </c>
      <c r="H3789" s="5" t="s">
        <v>4164</v>
      </c>
      <c r="I3789" s="10">
        <v>0</v>
      </c>
      <c r="J3789" s="10">
        <v>0</v>
      </c>
      <c r="K3789" s="8" t="e">
        <v>#N/A</v>
      </c>
      <c r="L3789" s="8" t="s">
        <v>4164</v>
      </c>
    </row>
    <row r="3790" spans="1:12" s="8" customFormat="1">
      <c r="A3790" s="8" t="s">
        <v>6995</v>
      </c>
      <c r="B3790" s="8">
        <v>0</v>
      </c>
      <c r="C3790" s="8">
        <v>62.39</v>
      </c>
      <c r="D3790" s="8">
        <f t="shared" si="97"/>
        <v>0</v>
      </c>
      <c r="H3790" s="5" t="s">
        <v>7298</v>
      </c>
      <c r="I3790" s="10">
        <v>0</v>
      </c>
      <c r="J3790" s="10">
        <v>0</v>
      </c>
      <c r="K3790" s="8" t="e">
        <v>#N/A</v>
      </c>
      <c r="L3790" s="8" t="s">
        <v>7298</v>
      </c>
    </row>
    <row r="3791" spans="1:12" s="8" customFormat="1">
      <c r="A3791" s="8" t="s">
        <v>6996</v>
      </c>
      <c r="B3791" s="8">
        <v>0</v>
      </c>
      <c r="C3791" s="8">
        <v>67.59</v>
      </c>
      <c r="D3791" s="8">
        <f t="shared" si="97"/>
        <v>0</v>
      </c>
      <c r="H3791" s="5" t="s">
        <v>4219</v>
      </c>
      <c r="I3791" s="10">
        <v>0</v>
      </c>
      <c r="J3791" s="10">
        <v>0</v>
      </c>
      <c r="K3791" s="8" t="e">
        <v>#N/A</v>
      </c>
      <c r="L3791" s="8" t="s">
        <v>4219</v>
      </c>
    </row>
    <row r="3792" spans="1:12" s="8" customFormat="1">
      <c r="A3792" s="8" t="s">
        <v>6806</v>
      </c>
      <c r="B3792" s="8">
        <v>0</v>
      </c>
      <c r="C3792" s="8">
        <v>67.59</v>
      </c>
      <c r="D3792" s="8">
        <f t="shared" si="97"/>
        <v>0</v>
      </c>
      <c r="H3792" s="5" t="s">
        <v>7304</v>
      </c>
      <c r="I3792" s="10">
        <v>0</v>
      </c>
      <c r="J3792" s="10">
        <v>0</v>
      </c>
      <c r="K3792" s="8" t="e">
        <v>#N/A</v>
      </c>
      <c r="L3792" s="8" t="s">
        <v>7304</v>
      </c>
    </row>
    <row r="3793" spans="1:12" s="8" customFormat="1">
      <c r="A3793" s="8" t="s">
        <v>6804</v>
      </c>
      <c r="B3793" s="8">
        <v>0</v>
      </c>
      <c r="C3793" s="8">
        <v>77.989999999999995</v>
      </c>
      <c r="D3793" s="8">
        <f t="shared" si="97"/>
        <v>0</v>
      </c>
      <c r="H3793" s="5" t="s">
        <v>3917</v>
      </c>
      <c r="I3793" s="10">
        <v>0</v>
      </c>
      <c r="J3793" s="10">
        <v>0</v>
      </c>
      <c r="K3793" s="8" t="e">
        <v>#N/A</v>
      </c>
      <c r="L3793" s="8" t="s">
        <v>3917</v>
      </c>
    </row>
    <row r="3794" spans="1:12" s="8" customFormat="1">
      <c r="A3794" s="8" t="s">
        <v>6805</v>
      </c>
      <c r="B3794" s="8">
        <v>0</v>
      </c>
      <c r="C3794" s="8">
        <v>77.989999999999995</v>
      </c>
      <c r="D3794" s="8">
        <f t="shared" si="97"/>
        <v>0</v>
      </c>
      <c r="H3794" s="5" t="s">
        <v>7287</v>
      </c>
      <c r="I3794" s="10">
        <v>0</v>
      </c>
      <c r="J3794" s="10">
        <v>0</v>
      </c>
      <c r="K3794" s="8" t="e">
        <v>#N/A</v>
      </c>
      <c r="L3794" s="8" t="s">
        <v>7287</v>
      </c>
    </row>
    <row r="3795" spans="1:12" s="8" customFormat="1">
      <c r="A3795" s="8" t="s">
        <v>6807</v>
      </c>
      <c r="B3795" s="8">
        <v>0</v>
      </c>
      <c r="C3795" s="8">
        <v>67.59</v>
      </c>
      <c r="D3795" s="8">
        <f t="shared" si="97"/>
        <v>0</v>
      </c>
      <c r="H3795" s="5" t="s">
        <v>4525</v>
      </c>
      <c r="I3795" s="10">
        <v>0</v>
      </c>
      <c r="J3795" s="10">
        <v>0</v>
      </c>
      <c r="K3795" s="8" t="e">
        <v>#N/A</v>
      </c>
      <c r="L3795" s="8" t="s">
        <v>4525</v>
      </c>
    </row>
    <row r="3796" spans="1:12" s="8" customFormat="1">
      <c r="A3796" s="8" t="s">
        <v>6997</v>
      </c>
      <c r="B3796" s="8">
        <v>0</v>
      </c>
      <c r="C3796" s="8">
        <v>77.989999999999995</v>
      </c>
      <c r="D3796" s="8">
        <f t="shared" si="97"/>
        <v>0</v>
      </c>
      <c r="H3796" s="5" t="s">
        <v>7170</v>
      </c>
      <c r="I3796" s="10">
        <v>0</v>
      </c>
      <c r="J3796" s="10">
        <v>0</v>
      </c>
      <c r="K3796" s="8" t="e">
        <v>#N/A</v>
      </c>
      <c r="L3796" s="8" t="s">
        <v>7170</v>
      </c>
    </row>
    <row r="3797" spans="1:12" s="8" customFormat="1">
      <c r="A3797" s="8" t="s">
        <v>6998</v>
      </c>
      <c r="B3797" s="8">
        <v>0</v>
      </c>
      <c r="C3797" s="8">
        <v>67.59</v>
      </c>
      <c r="D3797" s="8">
        <f t="shared" si="97"/>
        <v>0</v>
      </c>
      <c r="H3797" s="5" t="s">
        <v>6982</v>
      </c>
      <c r="I3797" s="10">
        <v>0</v>
      </c>
      <c r="J3797" s="10">
        <v>0</v>
      </c>
      <c r="K3797" s="8" t="e">
        <v>#N/A</v>
      </c>
      <c r="L3797" s="8" t="s">
        <v>6982</v>
      </c>
    </row>
    <row r="3798" spans="1:12" s="8" customFormat="1">
      <c r="A3798" s="8" t="s">
        <v>6999</v>
      </c>
      <c r="B3798" s="8">
        <v>0</v>
      </c>
      <c r="C3798" s="8">
        <v>70</v>
      </c>
      <c r="D3798" s="8">
        <f t="shared" si="97"/>
        <v>0</v>
      </c>
      <c r="H3798" s="5" t="s">
        <v>7276</v>
      </c>
      <c r="I3798" s="10">
        <v>0</v>
      </c>
      <c r="J3798" s="10">
        <v>0</v>
      </c>
      <c r="K3798" s="8" t="e">
        <v>#N/A</v>
      </c>
      <c r="L3798" s="8" t="s">
        <v>7276</v>
      </c>
    </row>
    <row r="3799" spans="1:12" s="8" customFormat="1">
      <c r="A3799" s="8" t="s">
        <v>7000</v>
      </c>
      <c r="B3799" s="8">
        <v>0</v>
      </c>
      <c r="C3799" s="8">
        <v>60</v>
      </c>
      <c r="D3799" s="8">
        <f t="shared" si="97"/>
        <v>0</v>
      </c>
      <c r="H3799" s="5" t="s">
        <v>7421</v>
      </c>
      <c r="I3799" s="10">
        <v>0</v>
      </c>
      <c r="J3799" s="10">
        <v>0</v>
      </c>
      <c r="K3799" s="8" t="e">
        <v>#N/A</v>
      </c>
      <c r="L3799" s="8" t="s">
        <v>7421</v>
      </c>
    </row>
    <row r="3800" spans="1:12" s="8" customFormat="1">
      <c r="A3800" s="8" t="s">
        <v>7001</v>
      </c>
      <c r="B3800" s="8">
        <v>0</v>
      </c>
      <c r="C3800" s="8">
        <v>85</v>
      </c>
      <c r="D3800" s="8">
        <f t="shared" si="97"/>
        <v>0</v>
      </c>
      <c r="H3800" s="5" t="s">
        <v>7377</v>
      </c>
      <c r="I3800" s="10">
        <v>0</v>
      </c>
      <c r="J3800" s="10">
        <v>0</v>
      </c>
      <c r="K3800" s="8" t="e">
        <v>#N/A</v>
      </c>
      <c r="L3800" s="8" t="s">
        <v>7377</v>
      </c>
    </row>
    <row r="3801" spans="1:12" s="8" customFormat="1">
      <c r="A3801" s="8" t="s">
        <v>7002</v>
      </c>
      <c r="B3801" s="8">
        <v>0</v>
      </c>
      <c r="C3801" s="8">
        <v>63.59</v>
      </c>
      <c r="D3801" s="8">
        <f t="shared" si="97"/>
        <v>0</v>
      </c>
      <c r="H3801" s="5" t="s">
        <v>3918</v>
      </c>
      <c r="I3801" s="10">
        <v>0</v>
      </c>
      <c r="J3801" s="10">
        <v>0</v>
      </c>
      <c r="K3801" s="8" t="e">
        <v>#N/A</v>
      </c>
      <c r="L3801" s="8" t="s">
        <v>3918</v>
      </c>
    </row>
    <row r="3802" spans="1:12" s="8" customFormat="1">
      <c r="A3802" s="8" t="s">
        <v>6840</v>
      </c>
      <c r="B3802" s="8">
        <v>0</v>
      </c>
      <c r="C3802" s="8">
        <v>59.35</v>
      </c>
      <c r="D3802" s="8">
        <f t="shared" si="97"/>
        <v>0</v>
      </c>
      <c r="H3802" s="5" t="s">
        <v>7258</v>
      </c>
      <c r="I3802" s="10">
        <v>0</v>
      </c>
      <c r="J3802" s="10">
        <v>0</v>
      </c>
      <c r="K3802" s="8" t="e">
        <v>#N/A</v>
      </c>
      <c r="L3802" s="8" t="s">
        <v>7258</v>
      </c>
    </row>
    <row r="3803" spans="1:12" s="8" customFormat="1">
      <c r="A3803" s="8" t="s">
        <v>6839</v>
      </c>
      <c r="B3803" s="8">
        <v>0</v>
      </c>
      <c r="C3803" s="8">
        <v>51.93</v>
      </c>
      <c r="D3803" s="8">
        <f t="shared" si="97"/>
        <v>0</v>
      </c>
      <c r="H3803" s="5" t="s">
        <v>5692</v>
      </c>
      <c r="I3803" s="10">
        <v>0</v>
      </c>
      <c r="J3803" s="10">
        <v>0</v>
      </c>
      <c r="K3803" s="8" t="e">
        <v>#N/A</v>
      </c>
      <c r="L3803" s="8" t="s">
        <v>5692</v>
      </c>
    </row>
    <row r="3804" spans="1:12" s="8" customFormat="1">
      <c r="A3804" s="8" t="s">
        <v>6841</v>
      </c>
      <c r="B3804" s="8">
        <v>0</v>
      </c>
      <c r="C3804" s="8">
        <v>72.28</v>
      </c>
      <c r="D3804" s="8">
        <f t="shared" si="97"/>
        <v>0</v>
      </c>
      <c r="H3804" s="5" t="s">
        <v>5678</v>
      </c>
      <c r="I3804" s="10">
        <v>0</v>
      </c>
      <c r="J3804" s="10">
        <v>0</v>
      </c>
      <c r="K3804" s="8" t="e">
        <v>#N/A</v>
      </c>
      <c r="L3804" s="8" t="s">
        <v>5678</v>
      </c>
    </row>
    <row r="3805" spans="1:12" s="8" customFormat="1">
      <c r="A3805" s="8" t="s">
        <v>7003</v>
      </c>
      <c r="B3805" s="8">
        <v>0</v>
      </c>
      <c r="C3805" s="8">
        <v>55</v>
      </c>
      <c r="D3805" s="8">
        <f t="shared" si="97"/>
        <v>0</v>
      </c>
      <c r="H3805" s="5" t="s">
        <v>3921</v>
      </c>
      <c r="I3805" s="10">
        <v>0</v>
      </c>
      <c r="J3805" s="10">
        <v>0</v>
      </c>
      <c r="K3805" s="8" t="e">
        <v>#N/A</v>
      </c>
      <c r="L3805" s="8" t="s">
        <v>3921</v>
      </c>
    </row>
    <row r="3806" spans="1:12" s="8" customFormat="1">
      <c r="A3806" s="8" t="s">
        <v>7004</v>
      </c>
      <c r="B3806" s="8">
        <v>0</v>
      </c>
      <c r="C3806" s="8">
        <v>53.9</v>
      </c>
      <c r="D3806" s="8">
        <f t="shared" si="97"/>
        <v>0</v>
      </c>
      <c r="H3806" s="5" t="s">
        <v>5689</v>
      </c>
      <c r="I3806" s="10">
        <v>0</v>
      </c>
      <c r="J3806" s="10">
        <v>0</v>
      </c>
      <c r="K3806" s="8" t="e">
        <v>#N/A</v>
      </c>
      <c r="L3806" s="8" t="s">
        <v>5689</v>
      </c>
    </row>
    <row r="3807" spans="1:12" s="8" customFormat="1">
      <c r="A3807" s="8" t="s">
        <v>7005</v>
      </c>
      <c r="B3807" s="8">
        <v>0</v>
      </c>
      <c r="C3807" s="8">
        <v>44.1</v>
      </c>
      <c r="D3807" s="8">
        <f t="shared" si="97"/>
        <v>0</v>
      </c>
      <c r="H3807" s="5" t="s">
        <v>3911</v>
      </c>
      <c r="I3807" s="10">
        <v>0</v>
      </c>
      <c r="J3807" s="10">
        <v>0</v>
      </c>
      <c r="K3807" s="8" t="e">
        <v>#N/A</v>
      </c>
      <c r="L3807" s="8" t="s">
        <v>3911</v>
      </c>
    </row>
    <row r="3808" spans="1:12" s="8" customFormat="1">
      <c r="A3808" s="8" t="s">
        <v>6792</v>
      </c>
      <c r="B3808" s="8">
        <v>0</v>
      </c>
      <c r="C3808" s="8">
        <v>74.83</v>
      </c>
      <c r="D3808" s="8">
        <f t="shared" si="97"/>
        <v>0</v>
      </c>
      <c r="H3808" s="5" t="s">
        <v>5896</v>
      </c>
      <c r="I3808" s="10">
        <v>0</v>
      </c>
      <c r="J3808" s="10">
        <v>0</v>
      </c>
      <c r="K3808" s="8" t="e">
        <v>#N/A</v>
      </c>
      <c r="L3808" s="8" t="s">
        <v>5896</v>
      </c>
    </row>
    <row r="3809" spans="1:12" s="8" customFormat="1">
      <c r="A3809" s="8" t="s">
        <v>6793</v>
      </c>
      <c r="B3809" s="8">
        <v>0</v>
      </c>
      <c r="C3809" s="8">
        <v>91.68</v>
      </c>
      <c r="D3809" s="8">
        <f t="shared" si="97"/>
        <v>0</v>
      </c>
      <c r="H3809" s="5" t="s">
        <v>4534</v>
      </c>
      <c r="I3809" s="10">
        <v>0</v>
      </c>
      <c r="J3809" s="10">
        <v>0</v>
      </c>
      <c r="K3809" s="8" t="e">
        <v>#N/A</v>
      </c>
      <c r="L3809" s="8" t="s">
        <v>4534</v>
      </c>
    </row>
    <row r="3810" spans="1:12" s="8" customFormat="1">
      <c r="A3810" s="8" t="s">
        <v>6790</v>
      </c>
      <c r="B3810" s="8">
        <v>0</v>
      </c>
      <c r="C3810" s="8">
        <v>106.03</v>
      </c>
      <c r="D3810" s="8">
        <f t="shared" si="97"/>
        <v>0</v>
      </c>
      <c r="H3810" s="5" t="s">
        <v>5409</v>
      </c>
      <c r="I3810" s="10">
        <v>0</v>
      </c>
      <c r="J3810" s="10">
        <v>0</v>
      </c>
      <c r="K3810" s="8" t="e">
        <v>#N/A</v>
      </c>
      <c r="L3810" s="8" t="s">
        <v>5409</v>
      </c>
    </row>
    <row r="3811" spans="1:12" s="8" customFormat="1">
      <c r="A3811" s="8" t="s">
        <v>6791</v>
      </c>
      <c r="B3811" s="8">
        <v>0</v>
      </c>
      <c r="C3811" s="8">
        <v>87.32</v>
      </c>
      <c r="D3811" s="8">
        <f t="shared" si="97"/>
        <v>0</v>
      </c>
      <c r="H3811" s="5" t="s">
        <v>6987</v>
      </c>
      <c r="I3811" s="10">
        <v>0</v>
      </c>
      <c r="J3811" s="10">
        <v>0</v>
      </c>
      <c r="K3811" s="8" t="e">
        <v>#N/A</v>
      </c>
      <c r="L3811" s="8" t="s">
        <v>6987</v>
      </c>
    </row>
    <row r="3812" spans="1:12" s="8" customFormat="1">
      <c r="A3812" s="8" t="s">
        <v>6833</v>
      </c>
      <c r="B3812" s="8">
        <v>0</v>
      </c>
      <c r="C3812" s="8">
        <v>14.4</v>
      </c>
      <c r="D3812" s="8">
        <f t="shared" si="97"/>
        <v>0</v>
      </c>
      <c r="H3812" s="5" t="s">
        <v>5899</v>
      </c>
      <c r="I3812" s="10">
        <v>0</v>
      </c>
      <c r="J3812" s="10">
        <v>0</v>
      </c>
      <c r="K3812" s="8" t="e">
        <v>#N/A</v>
      </c>
      <c r="L3812" s="8" t="s">
        <v>5899</v>
      </c>
    </row>
    <row r="3813" spans="1:12" s="8" customFormat="1">
      <c r="A3813" s="8" t="s">
        <v>6834</v>
      </c>
      <c r="B3813" s="8">
        <v>0</v>
      </c>
      <c r="C3813" s="8">
        <v>15.84</v>
      </c>
      <c r="D3813" s="8">
        <f t="shared" si="97"/>
        <v>0</v>
      </c>
      <c r="H3813" s="5" t="s">
        <v>3912</v>
      </c>
      <c r="I3813" s="10">
        <v>0</v>
      </c>
      <c r="J3813" s="10">
        <v>0</v>
      </c>
      <c r="K3813" s="8" t="e">
        <v>#N/A</v>
      </c>
      <c r="L3813" s="8" t="s">
        <v>3912</v>
      </c>
    </row>
    <row r="3814" spans="1:12" s="8" customFormat="1">
      <c r="A3814" s="8" t="s">
        <v>7006</v>
      </c>
      <c r="B3814" s="8">
        <v>0</v>
      </c>
      <c r="C3814" s="8">
        <v>13.22</v>
      </c>
      <c r="D3814" s="8">
        <f t="shared" si="97"/>
        <v>0</v>
      </c>
      <c r="H3814" s="5" t="s">
        <v>691</v>
      </c>
      <c r="I3814" s="10">
        <v>0</v>
      </c>
      <c r="J3814" s="10">
        <v>0</v>
      </c>
      <c r="K3814" s="8" t="e">
        <v>#N/A</v>
      </c>
      <c r="L3814" s="8" t="s">
        <v>691</v>
      </c>
    </row>
    <row r="3815" spans="1:12" s="8" customFormat="1">
      <c r="A3815" s="8" t="s">
        <v>7007</v>
      </c>
      <c r="B3815" s="8">
        <v>0</v>
      </c>
      <c r="C3815" s="8">
        <v>13.22</v>
      </c>
      <c r="D3815" s="8">
        <f t="shared" si="97"/>
        <v>0</v>
      </c>
      <c r="H3815" s="5" t="s">
        <v>4528</v>
      </c>
      <c r="I3815" s="10">
        <v>0</v>
      </c>
      <c r="J3815" s="10">
        <v>0</v>
      </c>
      <c r="K3815" s="8" t="e">
        <v>#N/A</v>
      </c>
      <c r="L3815" s="8" t="s">
        <v>4528</v>
      </c>
    </row>
    <row r="3816" spans="1:12" s="8" customFormat="1">
      <c r="A3816" s="8" t="s">
        <v>7008</v>
      </c>
      <c r="B3816" s="8">
        <v>0</v>
      </c>
      <c r="C3816" s="8">
        <v>15.84</v>
      </c>
      <c r="D3816" s="8">
        <f t="shared" si="97"/>
        <v>0</v>
      </c>
      <c r="H3816" s="5" t="s">
        <v>5443</v>
      </c>
      <c r="I3816" s="10">
        <v>0</v>
      </c>
      <c r="J3816" s="10">
        <v>0</v>
      </c>
      <c r="K3816" s="8" t="e">
        <v>#N/A</v>
      </c>
      <c r="L3816" s="8" t="s">
        <v>5443</v>
      </c>
    </row>
    <row r="3817" spans="1:12" s="8" customFormat="1">
      <c r="A3817" s="8" t="s">
        <v>7009</v>
      </c>
      <c r="B3817" s="8">
        <v>0</v>
      </c>
      <c r="C3817" s="8">
        <v>14.4</v>
      </c>
      <c r="D3817" s="8">
        <f t="shared" si="97"/>
        <v>0</v>
      </c>
      <c r="H3817" s="5" t="s">
        <v>2906</v>
      </c>
      <c r="I3817" s="10">
        <v>0</v>
      </c>
      <c r="J3817" s="10">
        <v>0</v>
      </c>
      <c r="K3817" s="8" t="e">
        <v>#N/A</v>
      </c>
      <c r="L3817" s="8" t="s">
        <v>2906</v>
      </c>
    </row>
    <row r="3818" spans="1:12" s="8" customFormat="1">
      <c r="A3818" s="8" t="s">
        <v>6808</v>
      </c>
      <c r="B3818" s="8">
        <v>0</v>
      </c>
      <c r="C3818" s="8">
        <v>75</v>
      </c>
      <c r="D3818" s="8">
        <f t="shared" si="97"/>
        <v>0</v>
      </c>
      <c r="H3818" s="5" t="s">
        <v>704</v>
      </c>
      <c r="I3818" s="10">
        <v>0</v>
      </c>
      <c r="J3818" s="10">
        <v>0</v>
      </c>
      <c r="K3818" s="8" t="e">
        <v>#N/A</v>
      </c>
      <c r="L3818" s="8" t="s">
        <v>704</v>
      </c>
    </row>
    <row r="3819" spans="1:12" s="8" customFormat="1">
      <c r="A3819" s="8" t="s">
        <v>6810</v>
      </c>
      <c r="B3819" s="8">
        <v>0</v>
      </c>
      <c r="C3819" s="8">
        <v>75</v>
      </c>
      <c r="D3819" s="8">
        <f t="shared" si="97"/>
        <v>0</v>
      </c>
      <c r="H3819" s="5" t="s">
        <v>5922</v>
      </c>
      <c r="I3819" s="10">
        <v>0</v>
      </c>
      <c r="J3819" s="10">
        <v>0</v>
      </c>
      <c r="K3819" s="8" t="e">
        <v>#N/A</v>
      </c>
      <c r="L3819" s="8" t="s">
        <v>5922</v>
      </c>
    </row>
    <row r="3820" spans="1:12" s="8" customFormat="1">
      <c r="A3820" s="8" t="s">
        <v>6809</v>
      </c>
      <c r="B3820" s="8">
        <v>0</v>
      </c>
      <c r="C3820" s="8">
        <v>60</v>
      </c>
      <c r="D3820" s="8">
        <f t="shared" si="97"/>
        <v>0</v>
      </c>
      <c r="H3820" s="5" t="s">
        <v>5909</v>
      </c>
      <c r="I3820" s="10">
        <v>0</v>
      </c>
      <c r="J3820" s="10">
        <v>0</v>
      </c>
      <c r="K3820" s="8" t="e">
        <v>#N/A</v>
      </c>
      <c r="L3820" s="8" t="s">
        <v>5909</v>
      </c>
    </row>
    <row r="3821" spans="1:12" s="8" customFormat="1">
      <c r="A3821" s="8" t="s">
        <v>6811</v>
      </c>
      <c r="B3821" s="8">
        <v>0</v>
      </c>
      <c r="C3821" s="8">
        <v>60</v>
      </c>
      <c r="D3821" s="8">
        <f t="shared" si="97"/>
        <v>0</v>
      </c>
      <c r="H3821" s="5" t="s">
        <v>3914</v>
      </c>
      <c r="I3821" s="10">
        <v>0</v>
      </c>
      <c r="J3821" s="10">
        <v>0</v>
      </c>
      <c r="K3821" s="8" t="e">
        <v>#N/A</v>
      </c>
      <c r="L3821" s="8" t="s">
        <v>3914</v>
      </c>
    </row>
    <row r="3822" spans="1:12" s="8" customFormat="1">
      <c r="A3822" s="8" t="s">
        <v>6828</v>
      </c>
      <c r="B3822" s="8">
        <v>0</v>
      </c>
      <c r="C3822" s="8">
        <v>52.99</v>
      </c>
      <c r="D3822" s="8">
        <f t="shared" si="97"/>
        <v>0</v>
      </c>
      <c r="H3822" s="5" t="s">
        <v>688</v>
      </c>
      <c r="I3822" s="10">
        <v>0</v>
      </c>
      <c r="J3822" s="10">
        <v>0</v>
      </c>
      <c r="K3822" s="8" t="e">
        <v>#N/A</v>
      </c>
      <c r="L3822" s="8" t="s">
        <v>688</v>
      </c>
    </row>
    <row r="3823" spans="1:12" s="8" customFormat="1">
      <c r="A3823" s="8" t="s">
        <v>6829</v>
      </c>
      <c r="B3823" s="8">
        <v>0</v>
      </c>
      <c r="C3823" s="8">
        <v>68.89</v>
      </c>
      <c r="D3823" s="8">
        <f t="shared" si="97"/>
        <v>0</v>
      </c>
      <c r="H3823" s="5" t="s">
        <v>6708</v>
      </c>
      <c r="I3823" s="10">
        <v>0</v>
      </c>
      <c r="J3823" s="10">
        <v>0</v>
      </c>
      <c r="K3823" s="8" t="e">
        <v>#N/A</v>
      </c>
      <c r="L3823" s="8" t="s">
        <v>6708</v>
      </c>
    </row>
    <row r="3824" spans="1:12" s="8" customFormat="1">
      <c r="A3824" s="8" t="s">
        <v>6830</v>
      </c>
      <c r="B3824" s="8">
        <v>0</v>
      </c>
      <c r="C3824" s="8">
        <v>63.59</v>
      </c>
      <c r="D3824" s="8">
        <f t="shared" si="97"/>
        <v>0</v>
      </c>
      <c r="H3824" s="5" t="s">
        <v>6986</v>
      </c>
      <c r="I3824" s="10">
        <v>0</v>
      </c>
      <c r="J3824" s="10">
        <v>0</v>
      </c>
      <c r="K3824" s="8" t="e">
        <v>#N/A</v>
      </c>
      <c r="L3824" s="8" t="s">
        <v>6986</v>
      </c>
    </row>
    <row r="3825" spans="1:12" s="8" customFormat="1">
      <c r="A3825" s="8" t="s">
        <v>6827</v>
      </c>
      <c r="B3825" s="8">
        <v>0</v>
      </c>
      <c r="C3825" s="8">
        <v>79.489999999999995</v>
      </c>
      <c r="D3825" s="8">
        <f t="shared" si="97"/>
        <v>0</v>
      </c>
      <c r="H3825" s="5" t="s">
        <v>3919</v>
      </c>
      <c r="I3825" s="10">
        <v>0</v>
      </c>
      <c r="J3825" s="10">
        <v>0</v>
      </c>
      <c r="K3825" s="8" t="e">
        <v>#N/A</v>
      </c>
      <c r="L3825" s="8" t="s">
        <v>3919</v>
      </c>
    </row>
    <row r="3826" spans="1:12" s="8" customFormat="1">
      <c r="A3826" s="8" t="s">
        <v>6831</v>
      </c>
      <c r="B3826" s="8">
        <v>0</v>
      </c>
      <c r="C3826" s="8">
        <v>6.86</v>
      </c>
      <c r="D3826" s="8">
        <f t="shared" si="97"/>
        <v>0</v>
      </c>
      <c r="H3826" s="5" t="s">
        <v>6714</v>
      </c>
      <c r="I3826" s="10">
        <v>0</v>
      </c>
      <c r="J3826" s="10">
        <v>0</v>
      </c>
      <c r="K3826" s="8" t="e">
        <v>#N/A</v>
      </c>
      <c r="L3826" s="8" t="s">
        <v>6714</v>
      </c>
    </row>
    <row r="3827" spans="1:12" s="8" customFormat="1">
      <c r="A3827" s="8" t="s">
        <v>6832</v>
      </c>
      <c r="B3827" s="8">
        <v>0</v>
      </c>
      <c r="C3827" s="8">
        <v>11.98</v>
      </c>
      <c r="D3827" s="8">
        <f t="shared" si="97"/>
        <v>0</v>
      </c>
      <c r="H3827" s="5" t="s">
        <v>7408</v>
      </c>
      <c r="I3827" s="10">
        <v>0</v>
      </c>
      <c r="J3827" s="10">
        <v>0</v>
      </c>
      <c r="K3827" s="8" t="e">
        <v>#N/A</v>
      </c>
      <c r="L3827" s="8" t="s">
        <v>7408</v>
      </c>
    </row>
    <row r="3828" spans="1:12" s="8" customFormat="1">
      <c r="A3828" s="8" t="s">
        <v>6802</v>
      </c>
      <c r="B3828" s="8">
        <v>0</v>
      </c>
      <c r="C3828" s="8">
        <v>64.5</v>
      </c>
      <c r="D3828" s="8">
        <f t="shared" si="97"/>
        <v>0</v>
      </c>
      <c r="H3828" s="5" t="s">
        <v>6713</v>
      </c>
      <c r="I3828" s="10">
        <v>0</v>
      </c>
      <c r="J3828" s="10">
        <v>0</v>
      </c>
      <c r="K3828" s="8" t="e">
        <v>#N/A</v>
      </c>
      <c r="L3828" s="8" t="s">
        <v>6713</v>
      </c>
    </row>
    <row r="3829" spans="1:12" s="8" customFormat="1">
      <c r="A3829" s="8" t="s">
        <v>6803</v>
      </c>
      <c r="B3829" s="8">
        <v>0</v>
      </c>
      <c r="C3829" s="8">
        <v>53.75</v>
      </c>
      <c r="D3829" s="8">
        <f t="shared" si="97"/>
        <v>0</v>
      </c>
      <c r="H3829" s="5" t="s">
        <v>3909</v>
      </c>
      <c r="I3829" s="10">
        <v>0</v>
      </c>
      <c r="J3829" s="10">
        <v>0</v>
      </c>
      <c r="K3829" s="8" t="e">
        <v>#N/A</v>
      </c>
      <c r="L3829" s="8" t="s">
        <v>3909</v>
      </c>
    </row>
    <row r="3830" spans="1:12" s="8" customFormat="1">
      <c r="A3830" s="8" t="s">
        <v>6820</v>
      </c>
      <c r="B3830" s="8">
        <v>0</v>
      </c>
      <c r="C3830" s="8">
        <v>79.489999999999995</v>
      </c>
      <c r="D3830" s="8">
        <f t="shared" si="97"/>
        <v>0</v>
      </c>
      <c r="H3830" s="5" t="s">
        <v>6978</v>
      </c>
      <c r="I3830" s="10">
        <v>0</v>
      </c>
      <c r="J3830" s="10">
        <v>0</v>
      </c>
      <c r="K3830" s="8" t="e">
        <v>#N/A</v>
      </c>
      <c r="L3830" s="8" t="s">
        <v>6978</v>
      </c>
    </row>
    <row r="3831" spans="1:12" s="8" customFormat="1">
      <c r="A3831" s="8" t="s">
        <v>6822</v>
      </c>
      <c r="B3831" s="8">
        <v>0</v>
      </c>
      <c r="C3831" s="8">
        <v>63.59</v>
      </c>
      <c r="D3831" s="8">
        <f t="shared" si="97"/>
        <v>0</v>
      </c>
      <c r="H3831" s="5" t="s">
        <v>3203</v>
      </c>
      <c r="I3831" s="10">
        <v>0</v>
      </c>
      <c r="J3831" s="10">
        <v>0</v>
      </c>
      <c r="K3831" s="8" t="e">
        <v>#N/A</v>
      </c>
      <c r="L3831" s="8" t="s">
        <v>3203</v>
      </c>
    </row>
    <row r="3832" spans="1:12" s="8" customFormat="1">
      <c r="A3832" s="8" t="s">
        <v>6821</v>
      </c>
      <c r="B3832" s="8">
        <v>0</v>
      </c>
      <c r="C3832" s="8">
        <v>68.89</v>
      </c>
      <c r="D3832" s="8">
        <f t="shared" si="97"/>
        <v>0</v>
      </c>
      <c r="H3832" s="5" t="s">
        <v>2384</v>
      </c>
      <c r="I3832" s="10">
        <v>0</v>
      </c>
      <c r="J3832" s="10">
        <v>0</v>
      </c>
      <c r="K3832" s="8" t="e">
        <v>#N/A</v>
      </c>
      <c r="L3832" s="8" t="s">
        <v>2384</v>
      </c>
    </row>
    <row r="3833" spans="1:12" s="8" customFormat="1">
      <c r="A3833" s="8" t="s">
        <v>6823</v>
      </c>
      <c r="B3833" s="8">
        <v>0</v>
      </c>
      <c r="C3833" s="8">
        <v>52.99</v>
      </c>
      <c r="D3833" s="8">
        <f t="shared" si="97"/>
        <v>0</v>
      </c>
      <c r="H3833" s="5" t="s">
        <v>3198</v>
      </c>
      <c r="I3833" s="10">
        <v>0</v>
      </c>
      <c r="J3833" s="10">
        <v>0</v>
      </c>
      <c r="K3833" s="8" t="e">
        <v>#N/A</v>
      </c>
      <c r="L3833" s="8" t="s">
        <v>3198</v>
      </c>
    </row>
    <row r="3834" spans="1:12" s="8" customFormat="1">
      <c r="A3834" s="8" t="s">
        <v>6842</v>
      </c>
      <c r="B3834" s="8">
        <v>0</v>
      </c>
      <c r="C3834" s="8">
        <v>16.28</v>
      </c>
      <c r="D3834" s="8">
        <f t="shared" si="97"/>
        <v>0</v>
      </c>
      <c r="H3834" s="5" t="s">
        <v>5549</v>
      </c>
      <c r="I3834" s="10">
        <v>0</v>
      </c>
      <c r="J3834" s="10">
        <v>0</v>
      </c>
      <c r="K3834" s="8" t="e">
        <v>#N/A</v>
      </c>
      <c r="L3834" s="8" t="s">
        <v>5549</v>
      </c>
    </row>
    <row r="3835" spans="1:12" s="8" customFormat="1">
      <c r="A3835" s="8" t="s">
        <v>6843</v>
      </c>
      <c r="B3835" s="8">
        <v>0</v>
      </c>
      <c r="C3835" s="8">
        <v>6.66</v>
      </c>
      <c r="D3835" s="8">
        <f t="shared" si="97"/>
        <v>0</v>
      </c>
      <c r="H3835" s="5" t="s">
        <v>3201</v>
      </c>
      <c r="I3835" s="10">
        <v>0</v>
      </c>
      <c r="J3835" s="10">
        <v>0</v>
      </c>
      <c r="K3835" s="8" t="e">
        <v>#N/A</v>
      </c>
      <c r="L3835" s="8" t="s">
        <v>3201</v>
      </c>
    </row>
    <row r="3836" spans="1:12" s="8" customFormat="1">
      <c r="A3836" s="8" t="s">
        <v>7010</v>
      </c>
      <c r="B3836" s="8">
        <v>0</v>
      </c>
      <c r="C3836" s="8">
        <v>13.31</v>
      </c>
      <c r="D3836" s="8">
        <f t="shared" si="97"/>
        <v>0</v>
      </c>
      <c r="H3836" s="5" t="s">
        <v>4230</v>
      </c>
      <c r="I3836" s="10">
        <v>0</v>
      </c>
      <c r="J3836" s="10">
        <v>0</v>
      </c>
      <c r="K3836" s="8" t="e">
        <v>#N/A</v>
      </c>
      <c r="L3836" s="8" t="s">
        <v>4230</v>
      </c>
    </row>
    <row r="3837" spans="1:12" s="8" customFormat="1">
      <c r="A3837" s="8" t="s">
        <v>7011</v>
      </c>
      <c r="B3837" s="8">
        <v>0</v>
      </c>
      <c r="C3837" s="8">
        <v>11.1</v>
      </c>
      <c r="D3837" s="8">
        <f t="shared" si="97"/>
        <v>0</v>
      </c>
      <c r="H3837" s="5" t="s">
        <v>3189</v>
      </c>
      <c r="I3837" s="10">
        <v>0</v>
      </c>
      <c r="J3837" s="10">
        <v>0</v>
      </c>
      <c r="K3837" s="8" t="e">
        <v>#N/A</v>
      </c>
      <c r="L3837" s="8" t="s">
        <v>3189</v>
      </c>
    </row>
    <row r="3838" spans="1:12" s="8" customFormat="1">
      <c r="A3838" s="8" t="s">
        <v>7012</v>
      </c>
      <c r="B3838" s="8">
        <v>0</v>
      </c>
      <c r="C3838" s="8">
        <v>11.1</v>
      </c>
      <c r="D3838" s="8">
        <f t="shared" si="97"/>
        <v>0</v>
      </c>
      <c r="H3838" s="5" t="s">
        <v>4227</v>
      </c>
      <c r="I3838" s="10">
        <v>0</v>
      </c>
      <c r="J3838" s="10">
        <v>0</v>
      </c>
      <c r="K3838" s="8" t="e">
        <v>#N/A</v>
      </c>
      <c r="L3838" s="8" t="s">
        <v>4227</v>
      </c>
    </row>
    <row r="3839" spans="1:12" s="8" customFormat="1">
      <c r="A3839" s="8" t="s">
        <v>7013</v>
      </c>
      <c r="B3839" s="8">
        <v>0</v>
      </c>
      <c r="C3839" s="8">
        <v>13.31</v>
      </c>
      <c r="D3839" s="8">
        <f t="shared" si="97"/>
        <v>0</v>
      </c>
      <c r="H3839" s="5" t="s">
        <v>3195</v>
      </c>
      <c r="I3839" s="10">
        <v>0</v>
      </c>
      <c r="J3839" s="10">
        <v>0</v>
      </c>
      <c r="K3839" s="8" t="e">
        <v>#N/A</v>
      </c>
      <c r="L3839" s="8" t="s">
        <v>3195</v>
      </c>
    </row>
    <row r="3840" spans="1:12" s="8" customFormat="1">
      <c r="A3840" s="8" t="s">
        <v>7014</v>
      </c>
      <c r="B3840" s="8">
        <v>0</v>
      </c>
      <c r="C3840" s="8">
        <v>11.59</v>
      </c>
      <c r="D3840" s="8">
        <f t="shared" si="97"/>
        <v>0</v>
      </c>
      <c r="H3840" s="5" t="s">
        <v>3108</v>
      </c>
      <c r="I3840" s="10">
        <v>0</v>
      </c>
      <c r="J3840" s="10">
        <v>0</v>
      </c>
      <c r="K3840" s="8" t="e">
        <v>#N/A</v>
      </c>
      <c r="L3840" s="8" t="s">
        <v>3108</v>
      </c>
    </row>
    <row r="3841" spans="1:12" s="8" customFormat="1">
      <c r="A3841" s="8" t="s">
        <v>7015</v>
      </c>
      <c r="B3841" s="8">
        <v>0</v>
      </c>
      <c r="C3841" s="8">
        <v>11.1</v>
      </c>
      <c r="D3841" s="8">
        <f t="shared" si="97"/>
        <v>0</v>
      </c>
      <c r="H3841" s="5" t="s">
        <v>3140</v>
      </c>
      <c r="I3841" s="10">
        <v>0</v>
      </c>
      <c r="J3841" s="10">
        <v>0</v>
      </c>
      <c r="K3841" s="8" t="e">
        <v>#N/A</v>
      </c>
      <c r="L3841" s="8" t="s">
        <v>3140</v>
      </c>
    </row>
    <row r="3842" spans="1:12" s="8" customFormat="1">
      <c r="A3842" s="8" t="s">
        <v>6835</v>
      </c>
      <c r="B3842" s="8">
        <v>0</v>
      </c>
      <c r="C3842" s="8">
        <v>88.39</v>
      </c>
      <c r="D3842" s="8">
        <f t="shared" si="97"/>
        <v>0</v>
      </c>
      <c r="H3842" s="5" t="s">
        <v>3130</v>
      </c>
      <c r="I3842" s="10">
        <v>0</v>
      </c>
      <c r="J3842" s="10">
        <v>0</v>
      </c>
      <c r="K3842" s="8" t="e">
        <v>#N/A</v>
      </c>
      <c r="L3842" s="8" t="s">
        <v>3130</v>
      </c>
    </row>
    <row r="3843" spans="1:12" s="8" customFormat="1">
      <c r="A3843" s="8" t="s">
        <v>6838</v>
      </c>
      <c r="B3843" s="8">
        <v>0</v>
      </c>
      <c r="C3843" s="8">
        <v>75</v>
      </c>
      <c r="D3843" s="8">
        <f t="shared" ref="D3843:D3906" si="98">C3843*B3843</f>
        <v>0</v>
      </c>
      <c r="H3843" s="5" t="s">
        <v>7404</v>
      </c>
      <c r="I3843" s="10">
        <v>0</v>
      </c>
      <c r="J3843" s="10">
        <v>0</v>
      </c>
      <c r="K3843" s="8" t="e">
        <v>#N/A</v>
      </c>
      <c r="L3843" s="8" t="s">
        <v>7404</v>
      </c>
    </row>
    <row r="3844" spans="1:12" s="8" customFormat="1">
      <c r="A3844" s="8" t="s">
        <v>6836</v>
      </c>
      <c r="B3844" s="8">
        <v>0</v>
      </c>
      <c r="C3844" s="8">
        <v>72.790000000000006</v>
      </c>
      <c r="D3844" s="8">
        <f t="shared" si="98"/>
        <v>0</v>
      </c>
      <c r="H3844" s="5" t="s">
        <v>546</v>
      </c>
      <c r="I3844" s="10">
        <v>0</v>
      </c>
      <c r="J3844" s="10">
        <v>0</v>
      </c>
      <c r="K3844" s="8" t="e">
        <v>#N/A</v>
      </c>
      <c r="L3844" s="8" t="s">
        <v>546</v>
      </c>
    </row>
    <row r="3845" spans="1:12" s="8" customFormat="1">
      <c r="A3845" s="8" t="s">
        <v>6837</v>
      </c>
      <c r="B3845" s="8">
        <v>0</v>
      </c>
      <c r="C3845" s="8">
        <v>60</v>
      </c>
      <c r="D3845" s="8">
        <f t="shared" si="98"/>
        <v>0</v>
      </c>
      <c r="H3845" s="5" t="s">
        <v>4183</v>
      </c>
      <c r="I3845" s="10">
        <v>0</v>
      </c>
      <c r="J3845" s="10">
        <v>0</v>
      </c>
      <c r="K3845" s="8" t="e">
        <v>#N/A</v>
      </c>
      <c r="L3845" s="8" t="s">
        <v>4183</v>
      </c>
    </row>
    <row r="3846" spans="1:12" s="8" customFormat="1">
      <c r="A3846" s="8" t="s">
        <v>6825</v>
      </c>
      <c r="B3846" s="8">
        <v>0</v>
      </c>
      <c r="C3846" s="8">
        <v>53.75</v>
      </c>
      <c r="D3846" s="8">
        <f t="shared" si="98"/>
        <v>0</v>
      </c>
      <c r="H3846" s="5" t="s">
        <v>7403</v>
      </c>
      <c r="I3846" s="10">
        <v>0</v>
      </c>
      <c r="J3846" s="10">
        <v>0</v>
      </c>
      <c r="K3846" s="8" t="e">
        <v>#N/A</v>
      </c>
      <c r="L3846" s="8" t="s">
        <v>7403</v>
      </c>
    </row>
    <row r="3847" spans="1:12" s="8" customFormat="1">
      <c r="A3847" s="8" t="s">
        <v>6826</v>
      </c>
      <c r="B3847" s="8">
        <v>0</v>
      </c>
      <c r="C3847" s="8">
        <v>64.5</v>
      </c>
      <c r="D3847" s="8">
        <f t="shared" si="98"/>
        <v>0</v>
      </c>
      <c r="H3847" s="5" t="s">
        <v>4190</v>
      </c>
      <c r="I3847" s="10">
        <v>0</v>
      </c>
      <c r="J3847" s="10">
        <v>0</v>
      </c>
      <c r="K3847" s="8" t="e">
        <v>#N/A</v>
      </c>
      <c r="L3847" s="8" t="s">
        <v>4190</v>
      </c>
    </row>
    <row r="3848" spans="1:12" s="8" customFormat="1">
      <c r="A3848" s="8" t="s">
        <v>6824</v>
      </c>
      <c r="B3848" s="8">
        <v>0</v>
      </c>
      <c r="C3848" s="8">
        <v>64.5</v>
      </c>
      <c r="D3848" s="8">
        <f t="shared" si="98"/>
        <v>0</v>
      </c>
      <c r="H3848" s="5" t="s">
        <v>699</v>
      </c>
      <c r="I3848" s="10">
        <v>0</v>
      </c>
      <c r="J3848" s="10">
        <v>0</v>
      </c>
      <c r="K3848" s="8" t="e">
        <v>#N/A</v>
      </c>
      <c r="L3848" s="8" t="s">
        <v>699</v>
      </c>
    </row>
    <row r="3849" spans="1:12" s="8" customFormat="1">
      <c r="A3849" s="8" t="s">
        <v>7016</v>
      </c>
      <c r="B3849" s="8">
        <v>0</v>
      </c>
      <c r="C3849" s="8">
        <v>53.75</v>
      </c>
      <c r="D3849" s="8">
        <f t="shared" si="98"/>
        <v>0</v>
      </c>
      <c r="H3849" s="5" t="s">
        <v>4189</v>
      </c>
      <c r="I3849" s="10">
        <v>0</v>
      </c>
      <c r="J3849" s="10">
        <v>0</v>
      </c>
      <c r="K3849" s="8" t="e">
        <v>#N/A</v>
      </c>
      <c r="L3849" s="8" t="s">
        <v>4189</v>
      </c>
    </row>
    <row r="3850" spans="1:12" s="8" customFormat="1">
      <c r="A3850" s="8" t="s">
        <v>6846</v>
      </c>
      <c r="B3850" s="8">
        <v>0</v>
      </c>
      <c r="C3850" s="8">
        <v>14.4</v>
      </c>
      <c r="D3850" s="8">
        <f t="shared" si="98"/>
        <v>0</v>
      </c>
      <c r="H3850" s="5" t="s">
        <v>708</v>
      </c>
      <c r="I3850" s="10">
        <v>0</v>
      </c>
      <c r="J3850" s="10">
        <v>0</v>
      </c>
      <c r="K3850" s="8" t="e">
        <v>#N/A</v>
      </c>
      <c r="L3850" s="8" t="s">
        <v>708</v>
      </c>
    </row>
    <row r="3851" spans="1:12" s="8" customFormat="1">
      <c r="A3851" s="8" t="s">
        <v>7017</v>
      </c>
      <c r="B3851" s="8">
        <v>0</v>
      </c>
      <c r="C3851" s="8">
        <v>35.1</v>
      </c>
      <c r="D3851" s="8">
        <f t="shared" si="98"/>
        <v>0</v>
      </c>
      <c r="H3851" s="5" t="s">
        <v>4184</v>
      </c>
      <c r="I3851" s="10">
        <v>0</v>
      </c>
      <c r="J3851" s="10">
        <v>0</v>
      </c>
      <c r="K3851" s="8" t="e">
        <v>#N/A</v>
      </c>
      <c r="L3851" s="8" t="s">
        <v>4184</v>
      </c>
    </row>
    <row r="3852" spans="1:12" s="8" customFormat="1">
      <c r="A3852" s="8" t="s">
        <v>7018</v>
      </c>
      <c r="B3852" s="8">
        <v>0</v>
      </c>
      <c r="C3852" s="8">
        <v>26.25</v>
      </c>
      <c r="D3852" s="8">
        <f t="shared" si="98"/>
        <v>0</v>
      </c>
      <c r="H3852" s="5" t="s">
        <v>733</v>
      </c>
      <c r="I3852" s="10">
        <v>0</v>
      </c>
      <c r="J3852" s="10">
        <v>0</v>
      </c>
      <c r="K3852" s="8" t="e">
        <v>#N/A</v>
      </c>
      <c r="L3852" s="8" t="s">
        <v>733</v>
      </c>
    </row>
    <row r="3853" spans="1:12" s="8" customFormat="1">
      <c r="A3853" s="8" t="s">
        <v>6845</v>
      </c>
      <c r="B3853" s="8">
        <v>0</v>
      </c>
      <c r="C3853" s="8">
        <v>14.4</v>
      </c>
      <c r="D3853" s="8">
        <f t="shared" si="98"/>
        <v>0</v>
      </c>
      <c r="H3853" s="5" t="s">
        <v>7412</v>
      </c>
      <c r="I3853" s="10">
        <v>0</v>
      </c>
      <c r="J3853" s="10">
        <v>0</v>
      </c>
      <c r="K3853" s="8" t="e">
        <v>#N/A</v>
      </c>
      <c r="L3853" s="8" t="s">
        <v>7412</v>
      </c>
    </row>
    <row r="3854" spans="1:12" s="8" customFormat="1">
      <c r="A3854" s="8" t="s">
        <v>7019</v>
      </c>
      <c r="B3854" s="8">
        <v>0</v>
      </c>
      <c r="C3854" s="8">
        <v>14.4</v>
      </c>
      <c r="D3854" s="8">
        <f t="shared" si="98"/>
        <v>0</v>
      </c>
      <c r="H3854" s="5" t="s">
        <v>6977</v>
      </c>
      <c r="I3854" s="10">
        <v>0</v>
      </c>
      <c r="J3854" s="10">
        <v>0</v>
      </c>
      <c r="K3854" s="8" t="e">
        <v>#N/A</v>
      </c>
      <c r="L3854" s="8" t="s">
        <v>6977</v>
      </c>
    </row>
    <row r="3855" spans="1:12" s="8" customFormat="1">
      <c r="A3855" s="8" t="s">
        <v>6844</v>
      </c>
      <c r="B3855" s="8">
        <v>0</v>
      </c>
      <c r="C3855" s="8">
        <v>14.4</v>
      </c>
      <c r="D3855" s="8">
        <f t="shared" si="98"/>
        <v>0</v>
      </c>
      <c r="H3855" s="5" t="s">
        <v>5923</v>
      </c>
      <c r="I3855" s="10">
        <v>0</v>
      </c>
      <c r="J3855" s="10">
        <v>0</v>
      </c>
      <c r="K3855" s="8" t="e">
        <v>#N/A</v>
      </c>
      <c r="L3855" s="8" t="s">
        <v>5923</v>
      </c>
    </row>
    <row r="3856" spans="1:12" s="8" customFormat="1">
      <c r="A3856" s="8" t="s">
        <v>6768</v>
      </c>
      <c r="B3856" s="8">
        <v>0</v>
      </c>
      <c r="C3856" s="8">
        <v>69.88</v>
      </c>
      <c r="D3856" s="8">
        <f t="shared" si="98"/>
        <v>0</v>
      </c>
      <c r="H3856" s="5" t="s">
        <v>727</v>
      </c>
      <c r="I3856" s="10">
        <v>0</v>
      </c>
      <c r="J3856" s="10">
        <v>0</v>
      </c>
      <c r="K3856" s="8" t="e">
        <v>#N/A</v>
      </c>
      <c r="L3856" s="8" t="s">
        <v>727</v>
      </c>
    </row>
    <row r="3857" spans="1:12" s="8" customFormat="1">
      <c r="A3857" s="8" t="s">
        <v>6769</v>
      </c>
      <c r="B3857" s="8">
        <v>0</v>
      </c>
      <c r="C3857" s="8">
        <v>80.64</v>
      </c>
      <c r="D3857" s="8">
        <f t="shared" si="98"/>
        <v>0</v>
      </c>
      <c r="H3857" s="5" t="s">
        <v>7394</v>
      </c>
      <c r="I3857" s="10">
        <v>0</v>
      </c>
      <c r="J3857" s="10">
        <v>0</v>
      </c>
      <c r="K3857" s="8" t="e">
        <v>#N/A</v>
      </c>
      <c r="L3857" s="8" t="s">
        <v>7394</v>
      </c>
    </row>
    <row r="3858" spans="1:12" s="8" customFormat="1">
      <c r="A3858" s="8" t="s">
        <v>6852</v>
      </c>
      <c r="B3858" s="8">
        <v>0</v>
      </c>
      <c r="C3858" s="8">
        <v>60.63</v>
      </c>
      <c r="D3858" s="8">
        <f t="shared" si="98"/>
        <v>0</v>
      </c>
      <c r="H3858" s="5" t="s">
        <v>726</v>
      </c>
      <c r="I3858" s="10">
        <v>0</v>
      </c>
      <c r="J3858" s="10">
        <v>0</v>
      </c>
      <c r="K3858" s="8" t="e">
        <v>#N/A</v>
      </c>
      <c r="L3858" s="8" t="s">
        <v>726</v>
      </c>
    </row>
    <row r="3859" spans="1:12" s="8" customFormat="1">
      <c r="A3859" s="8" t="s">
        <v>6851</v>
      </c>
      <c r="B3859" s="8">
        <v>0</v>
      </c>
      <c r="C3859" s="8">
        <v>67.91</v>
      </c>
      <c r="D3859" s="8">
        <f t="shared" si="98"/>
        <v>0</v>
      </c>
      <c r="H3859" s="5" t="s">
        <v>1139</v>
      </c>
      <c r="I3859" s="10">
        <v>0</v>
      </c>
      <c r="J3859" s="10">
        <v>0</v>
      </c>
      <c r="K3859" s="8" t="e">
        <v>#N/A</v>
      </c>
      <c r="L3859" s="8" t="s">
        <v>1139</v>
      </c>
    </row>
    <row r="3860" spans="1:12" s="8" customFormat="1">
      <c r="A3860" s="8" t="s">
        <v>7020</v>
      </c>
      <c r="B3860" s="8">
        <v>0</v>
      </c>
      <c r="C3860" s="8">
        <v>75</v>
      </c>
      <c r="D3860" s="8">
        <f t="shared" si="98"/>
        <v>0</v>
      </c>
      <c r="H3860" s="5" t="s">
        <v>6707</v>
      </c>
      <c r="I3860" s="10">
        <v>0</v>
      </c>
      <c r="J3860" s="10">
        <v>0</v>
      </c>
      <c r="K3860" s="8" t="e">
        <v>#N/A</v>
      </c>
      <c r="L3860" s="8" t="s">
        <v>6707</v>
      </c>
    </row>
    <row r="3861" spans="1:12" s="8" customFormat="1">
      <c r="A3861" s="8" t="s">
        <v>6812</v>
      </c>
      <c r="B3861" s="8">
        <v>0</v>
      </c>
      <c r="C3861" s="8">
        <v>62.39</v>
      </c>
      <c r="D3861" s="8">
        <f t="shared" si="98"/>
        <v>0</v>
      </c>
      <c r="H3861" s="5" t="s">
        <v>3258</v>
      </c>
      <c r="I3861" s="10">
        <v>0</v>
      </c>
      <c r="J3861" s="10">
        <v>0</v>
      </c>
      <c r="K3861" s="8" t="e">
        <v>#N/A</v>
      </c>
      <c r="L3861" s="8" t="s">
        <v>3258</v>
      </c>
    </row>
    <row r="3862" spans="1:12" s="8" customFormat="1">
      <c r="A3862" s="8" t="s">
        <v>6815</v>
      </c>
      <c r="B3862" s="8">
        <v>0</v>
      </c>
      <c r="C3862" s="8">
        <v>67.59</v>
      </c>
      <c r="D3862" s="8">
        <f t="shared" si="98"/>
        <v>0</v>
      </c>
      <c r="H3862" s="5" t="s">
        <v>2176</v>
      </c>
      <c r="I3862" s="10">
        <v>0</v>
      </c>
      <c r="J3862" s="10">
        <v>0</v>
      </c>
      <c r="K3862" s="8" t="e">
        <v>#N/A</v>
      </c>
      <c r="L3862" s="8" t="s">
        <v>2176</v>
      </c>
    </row>
    <row r="3863" spans="1:12" s="8" customFormat="1">
      <c r="A3863" s="8" t="s">
        <v>6814</v>
      </c>
      <c r="B3863" s="8">
        <v>0</v>
      </c>
      <c r="C3863" s="8">
        <v>51.99</v>
      </c>
      <c r="D3863" s="8">
        <f t="shared" si="98"/>
        <v>0</v>
      </c>
      <c r="H3863" s="5" t="s">
        <v>989</v>
      </c>
      <c r="I3863" s="10">
        <v>0</v>
      </c>
      <c r="J3863" s="10">
        <v>0</v>
      </c>
      <c r="K3863" s="8" t="e">
        <v>#N/A</v>
      </c>
      <c r="L3863" s="8" t="s">
        <v>989</v>
      </c>
    </row>
    <row r="3864" spans="1:12" s="8" customFormat="1">
      <c r="A3864" s="8" t="s">
        <v>6813</v>
      </c>
      <c r="B3864" s="8">
        <v>0</v>
      </c>
      <c r="C3864" s="8">
        <v>79.489999999999995</v>
      </c>
      <c r="D3864" s="8">
        <f t="shared" si="98"/>
        <v>0</v>
      </c>
      <c r="H3864" s="5" t="s">
        <v>555</v>
      </c>
      <c r="I3864" s="10">
        <v>0</v>
      </c>
      <c r="J3864" s="10">
        <v>0</v>
      </c>
      <c r="K3864" s="8" t="e">
        <v>#N/A</v>
      </c>
      <c r="L3864" s="8" t="s">
        <v>555</v>
      </c>
    </row>
    <row r="3865" spans="1:12" s="8" customFormat="1">
      <c r="A3865" s="8" t="s">
        <v>6850</v>
      </c>
      <c r="B3865" s="8">
        <v>0</v>
      </c>
      <c r="C3865" s="8">
        <v>68.89</v>
      </c>
      <c r="D3865" s="8">
        <f t="shared" si="98"/>
        <v>0</v>
      </c>
      <c r="H3865" s="5" t="s">
        <v>1142</v>
      </c>
      <c r="I3865" s="10">
        <v>0</v>
      </c>
      <c r="J3865" s="10">
        <v>0</v>
      </c>
      <c r="K3865" s="8" t="e">
        <v>#N/A</v>
      </c>
      <c r="L3865" s="8" t="s">
        <v>1142</v>
      </c>
    </row>
    <row r="3866" spans="1:12" s="8" customFormat="1">
      <c r="A3866" s="8" t="s">
        <v>6847</v>
      </c>
      <c r="B3866" s="8">
        <v>0</v>
      </c>
      <c r="C3866" s="8">
        <v>51.99</v>
      </c>
      <c r="D3866" s="8">
        <f t="shared" si="98"/>
        <v>0</v>
      </c>
      <c r="H3866" s="5" t="s">
        <v>563</v>
      </c>
      <c r="I3866" s="10">
        <v>0</v>
      </c>
      <c r="J3866" s="10">
        <v>0</v>
      </c>
      <c r="K3866" s="8" t="e">
        <v>#N/A</v>
      </c>
      <c r="L3866" s="8" t="s">
        <v>563</v>
      </c>
    </row>
    <row r="3867" spans="1:12" s="8" customFormat="1">
      <c r="A3867" s="8" t="s">
        <v>6848</v>
      </c>
      <c r="B3867" s="8">
        <v>0</v>
      </c>
      <c r="C3867" s="8">
        <v>79.489999999999995</v>
      </c>
      <c r="D3867" s="8">
        <f t="shared" si="98"/>
        <v>0</v>
      </c>
      <c r="H3867" s="5" t="s">
        <v>1143</v>
      </c>
      <c r="I3867" s="10">
        <v>0</v>
      </c>
      <c r="J3867" s="10">
        <v>0</v>
      </c>
      <c r="K3867" s="8" t="e">
        <v>#N/A</v>
      </c>
      <c r="L3867" s="8" t="s">
        <v>1143</v>
      </c>
    </row>
    <row r="3868" spans="1:12" s="8" customFormat="1">
      <c r="A3868" s="8" t="s">
        <v>6849</v>
      </c>
      <c r="B3868" s="8">
        <v>0</v>
      </c>
      <c r="C3868" s="8">
        <v>63.59</v>
      </c>
      <c r="D3868" s="8">
        <f t="shared" si="98"/>
        <v>0</v>
      </c>
      <c r="H3868" s="5" t="s">
        <v>676</v>
      </c>
      <c r="I3868" s="10">
        <v>0</v>
      </c>
      <c r="J3868" s="10">
        <v>0</v>
      </c>
      <c r="K3868" s="8" t="e">
        <v>#N/A</v>
      </c>
      <c r="L3868" s="8" t="s">
        <v>676</v>
      </c>
    </row>
    <row r="3869" spans="1:12" s="8" customFormat="1">
      <c r="A3869" s="8" t="s">
        <v>6853</v>
      </c>
      <c r="B3869" s="8">
        <v>0</v>
      </c>
      <c r="C3869" s="8">
        <v>7.5</v>
      </c>
      <c r="D3869" s="8">
        <f t="shared" si="98"/>
        <v>0</v>
      </c>
      <c r="H3869" s="5" t="s">
        <v>1144</v>
      </c>
      <c r="I3869" s="10">
        <v>0</v>
      </c>
      <c r="J3869" s="10">
        <v>0</v>
      </c>
      <c r="K3869" s="8" t="e">
        <v>#N/A</v>
      </c>
      <c r="L3869" s="8" t="s">
        <v>1144</v>
      </c>
    </row>
    <row r="3870" spans="1:12" s="8" customFormat="1">
      <c r="A3870" s="8" t="s">
        <v>7021</v>
      </c>
      <c r="B3870" s="8">
        <v>0</v>
      </c>
      <c r="C3870" s="8">
        <v>8</v>
      </c>
      <c r="D3870" s="8">
        <f t="shared" si="98"/>
        <v>0</v>
      </c>
      <c r="H3870" s="5" t="s">
        <v>2953</v>
      </c>
      <c r="I3870" s="10">
        <v>0</v>
      </c>
      <c r="J3870" s="10">
        <v>0</v>
      </c>
      <c r="K3870" s="8" t="e">
        <v>#N/A</v>
      </c>
      <c r="L3870" s="8" t="s">
        <v>2953</v>
      </c>
    </row>
    <row r="3871" spans="1:12" s="8" customFormat="1">
      <c r="A3871" s="8" t="s">
        <v>6818</v>
      </c>
      <c r="B3871" s="8">
        <v>0</v>
      </c>
      <c r="C3871" s="8">
        <v>74.83</v>
      </c>
      <c r="D3871" s="8">
        <f t="shared" si="98"/>
        <v>0</v>
      </c>
      <c r="H3871" s="5" t="s">
        <v>1145</v>
      </c>
      <c r="I3871" s="10">
        <v>0</v>
      </c>
      <c r="J3871" s="10">
        <v>0</v>
      </c>
      <c r="K3871" s="8" t="e">
        <v>#N/A</v>
      </c>
      <c r="L3871" s="8" t="s">
        <v>1145</v>
      </c>
    </row>
    <row r="3872" spans="1:12" s="8" customFormat="1">
      <c r="A3872" s="8" t="s">
        <v>6817</v>
      </c>
      <c r="B3872" s="8">
        <v>0</v>
      </c>
      <c r="C3872" s="8">
        <v>91.68</v>
      </c>
      <c r="D3872" s="8">
        <f t="shared" si="98"/>
        <v>0</v>
      </c>
      <c r="H3872" s="5" t="s">
        <v>5900</v>
      </c>
      <c r="I3872" s="10">
        <v>0</v>
      </c>
      <c r="J3872" s="10">
        <v>0</v>
      </c>
      <c r="K3872" s="8" t="e">
        <v>#N/A</v>
      </c>
      <c r="L3872" s="8" t="s">
        <v>5900</v>
      </c>
    </row>
    <row r="3873" spans="1:12" s="8" customFormat="1">
      <c r="A3873" s="8" t="s">
        <v>6816</v>
      </c>
      <c r="B3873" s="8">
        <v>0</v>
      </c>
      <c r="C3873" s="8">
        <v>106.03</v>
      </c>
      <c r="D3873" s="8">
        <f t="shared" si="98"/>
        <v>0</v>
      </c>
      <c r="H3873" s="5" t="s">
        <v>1133</v>
      </c>
      <c r="I3873" s="10">
        <v>0</v>
      </c>
      <c r="J3873" s="10">
        <v>0</v>
      </c>
      <c r="K3873" s="8" t="e">
        <v>#N/A</v>
      </c>
      <c r="L3873" s="8" t="s">
        <v>1133</v>
      </c>
    </row>
    <row r="3874" spans="1:12" s="8" customFormat="1">
      <c r="A3874" s="8" t="s">
        <v>6819</v>
      </c>
      <c r="B3874" s="8">
        <v>0</v>
      </c>
      <c r="C3874" s="8">
        <v>87.32</v>
      </c>
      <c r="D3874" s="8">
        <f t="shared" si="98"/>
        <v>0</v>
      </c>
      <c r="H3874" s="5" t="s">
        <v>7413</v>
      </c>
      <c r="I3874" s="10">
        <v>0</v>
      </c>
      <c r="J3874" s="10">
        <v>0</v>
      </c>
      <c r="K3874" s="8" t="e">
        <v>#N/A</v>
      </c>
      <c r="L3874" s="8" t="s">
        <v>7413</v>
      </c>
    </row>
    <row r="3875" spans="1:12" s="8" customFormat="1">
      <c r="A3875" s="8" t="s">
        <v>6854</v>
      </c>
      <c r="B3875" s="8">
        <v>0</v>
      </c>
      <c r="C3875" s="8">
        <v>54.59</v>
      </c>
      <c r="D3875" s="8">
        <f t="shared" si="98"/>
        <v>0</v>
      </c>
      <c r="H3875" s="5" t="s">
        <v>990</v>
      </c>
      <c r="I3875" s="10">
        <v>0</v>
      </c>
      <c r="J3875" s="10">
        <v>0</v>
      </c>
      <c r="K3875" s="8" t="e">
        <v>#N/A</v>
      </c>
      <c r="L3875" s="8" t="s">
        <v>990</v>
      </c>
    </row>
    <row r="3876" spans="1:12" s="8" customFormat="1">
      <c r="A3876" s="8" t="s">
        <v>7022</v>
      </c>
      <c r="B3876" s="8">
        <v>0</v>
      </c>
      <c r="C3876" s="8">
        <v>67.59</v>
      </c>
      <c r="D3876" s="8">
        <f t="shared" si="98"/>
        <v>0</v>
      </c>
      <c r="H3876" s="5" t="s">
        <v>682</v>
      </c>
      <c r="I3876" s="10">
        <v>0</v>
      </c>
      <c r="J3876" s="10">
        <v>0</v>
      </c>
      <c r="K3876" s="8" t="e">
        <v>#N/A</v>
      </c>
      <c r="L3876" s="8" t="s">
        <v>682</v>
      </c>
    </row>
    <row r="3877" spans="1:12" s="8" customFormat="1">
      <c r="A3877" s="8" t="s">
        <v>7023</v>
      </c>
      <c r="B3877" s="8">
        <v>0</v>
      </c>
      <c r="C3877" s="8">
        <v>68.88</v>
      </c>
      <c r="D3877" s="8">
        <f t="shared" si="98"/>
        <v>0</v>
      </c>
      <c r="H3877" s="5" t="s">
        <v>5375</v>
      </c>
      <c r="I3877" s="10">
        <v>0</v>
      </c>
      <c r="J3877" s="10">
        <v>0</v>
      </c>
      <c r="K3877" s="8" t="e">
        <v>#N/A</v>
      </c>
      <c r="L3877" s="8" t="s">
        <v>5375</v>
      </c>
    </row>
    <row r="3878" spans="1:12" s="8" customFormat="1">
      <c r="A3878" s="8" t="s">
        <v>7024</v>
      </c>
      <c r="B3878" s="8">
        <v>0</v>
      </c>
      <c r="C3878" s="8">
        <v>84.17</v>
      </c>
      <c r="D3878" s="8">
        <f t="shared" si="98"/>
        <v>0</v>
      </c>
      <c r="H3878" s="5" t="s">
        <v>685</v>
      </c>
      <c r="I3878" s="10">
        <v>0</v>
      </c>
      <c r="J3878" s="10">
        <v>0</v>
      </c>
      <c r="K3878" s="8" t="e">
        <v>#N/A</v>
      </c>
      <c r="L3878" s="8" t="s">
        <v>685</v>
      </c>
    </row>
    <row r="3879" spans="1:12" s="8" customFormat="1">
      <c r="A3879" s="8" t="s">
        <v>7025</v>
      </c>
      <c r="B3879" s="8">
        <v>0</v>
      </c>
      <c r="C3879" s="8">
        <v>82.93</v>
      </c>
      <c r="D3879" s="8">
        <f t="shared" si="98"/>
        <v>0</v>
      </c>
      <c r="H3879" s="5" t="s">
        <v>6716</v>
      </c>
      <c r="I3879" s="10">
        <v>0</v>
      </c>
      <c r="J3879" s="10">
        <v>0</v>
      </c>
      <c r="K3879" s="8" t="e">
        <v>#N/A</v>
      </c>
      <c r="L3879" s="8" t="s">
        <v>6716</v>
      </c>
    </row>
    <row r="3880" spans="1:12" s="8" customFormat="1">
      <c r="A3880" s="8" t="s">
        <v>7026</v>
      </c>
      <c r="B3880" s="8">
        <v>0</v>
      </c>
      <c r="C3880" s="8">
        <v>54.59</v>
      </c>
      <c r="D3880" s="8">
        <f t="shared" si="98"/>
        <v>0</v>
      </c>
      <c r="H3880" s="5" t="s">
        <v>6983</v>
      </c>
      <c r="I3880" s="10">
        <v>0</v>
      </c>
      <c r="J3880" s="10">
        <v>0</v>
      </c>
      <c r="K3880" s="8" t="e">
        <v>#N/A</v>
      </c>
      <c r="L3880" s="8" t="s">
        <v>6983</v>
      </c>
    </row>
    <row r="3881" spans="1:12" s="8" customFormat="1">
      <c r="A3881" s="8" t="s">
        <v>7027</v>
      </c>
      <c r="B3881" s="8">
        <v>0</v>
      </c>
      <c r="C3881" s="8">
        <v>67.59</v>
      </c>
      <c r="D3881" s="8">
        <f t="shared" si="98"/>
        <v>0</v>
      </c>
      <c r="H3881" s="5" t="s">
        <v>6085</v>
      </c>
      <c r="I3881" s="10">
        <v>0</v>
      </c>
      <c r="J3881" s="10">
        <v>0</v>
      </c>
      <c r="K3881" s="8" t="e">
        <v>#N/A</v>
      </c>
      <c r="L3881" s="8" t="s">
        <v>6085</v>
      </c>
    </row>
    <row r="3882" spans="1:12" s="8" customFormat="1">
      <c r="A3882" s="8" t="s">
        <v>7028</v>
      </c>
      <c r="B3882" s="8">
        <v>0</v>
      </c>
      <c r="C3882" s="8">
        <v>51.99</v>
      </c>
      <c r="D3882" s="8">
        <f t="shared" si="98"/>
        <v>0</v>
      </c>
      <c r="H3882" s="5" t="s">
        <v>674</v>
      </c>
      <c r="I3882" s="10">
        <v>0</v>
      </c>
      <c r="J3882" s="10">
        <v>0</v>
      </c>
      <c r="K3882" s="8" t="e">
        <v>#N/A</v>
      </c>
      <c r="L3882" s="8" t="s">
        <v>674</v>
      </c>
    </row>
    <row r="3883" spans="1:12" s="8" customFormat="1">
      <c r="A3883" s="8" t="s">
        <v>7029</v>
      </c>
      <c r="B3883" s="8">
        <v>0</v>
      </c>
      <c r="C3883" s="8">
        <v>79.489999999999995</v>
      </c>
      <c r="D3883" s="8">
        <f t="shared" si="98"/>
        <v>0</v>
      </c>
      <c r="H3883" s="5" t="s">
        <v>5422</v>
      </c>
      <c r="I3883" s="10">
        <v>0</v>
      </c>
      <c r="J3883" s="10">
        <v>0</v>
      </c>
      <c r="K3883" s="8" t="e">
        <v>#N/A</v>
      </c>
      <c r="L3883" s="8" t="s">
        <v>5422</v>
      </c>
    </row>
    <row r="3884" spans="1:12" s="8" customFormat="1">
      <c r="A3884" s="8" t="s">
        <v>7030</v>
      </c>
      <c r="B3884" s="8">
        <v>0</v>
      </c>
      <c r="C3884" s="8">
        <v>65</v>
      </c>
      <c r="D3884" s="8">
        <f t="shared" si="98"/>
        <v>0</v>
      </c>
      <c r="H3884" s="5" t="s">
        <v>6077</v>
      </c>
      <c r="I3884" s="10">
        <v>0</v>
      </c>
      <c r="J3884" s="10">
        <v>0</v>
      </c>
      <c r="K3884" s="8" t="e">
        <v>#N/A</v>
      </c>
      <c r="L3884" s="8" t="s">
        <v>6077</v>
      </c>
    </row>
    <row r="3885" spans="1:12" s="8" customFormat="1">
      <c r="A3885" s="8" t="s">
        <v>6856</v>
      </c>
      <c r="B3885" s="8">
        <v>0</v>
      </c>
      <c r="C3885" s="8">
        <v>46.79</v>
      </c>
      <c r="D3885" s="8">
        <f t="shared" si="98"/>
        <v>0</v>
      </c>
      <c r="H3885" s="5" t="s">
        <v>1469</v>
      </c>
      <c r="I3885" s="10">
        <v>0</v>
      </c>
      <c r="J3885" s="10">
        <v>0</v>
      </c>
      <c r="K3885" s="8" t="e">
        <v>#N/A</v>
      </c>
      <c r="L3885" s="8" t="s">
        <v>1469</v>
      </c>
    </row>
    <row r="3886" spans="1:12" s="8" customFormat="1">
      <c r="A3886" s="8" t="s">
        <v>7031</v>
      </c>
      <c r="B3886" s="8">
        <v>0</v>
      </c>
      <c r="C3886" s="8">
        <v>64</v>
      </c>
      <c r="D3886" s="8">
        <f t="shared" si="98"/>
        <v>0</v>
      </c>
      <c r="H3886" s="5" t="s">
        <v>1453</v>
      </c>
      <c r="I3886" s="10">
        <v>0</v>
      </c>
      <c r="J3886" s="10">
        <v>0</v>
      </c>
      <c r="K3886" s="8" t="e">
        <v>#N/A</v>
      </c>
      <c r="L3886" s="8" t="s">
        <v>1453</v>
      </c>
    </row>
    <row r="3887" spans="1:12" s="8" customFormat="1">
      <c r="A3887" s="8" t="s">
        <v>7032</v>
      </c>
      <c r="B3887" s="8">
        <v>0</v>
      </c>
      <c r="C3887" s="8">
        <v>80</v>
      </c>
      <c r="D3887" s="8">
        <f t="shared" si="98"/>
        <v>0</v>
      </c>
      <c r="H3887" s="5" t="s">
        <v>6086</v>
      </c>
      <c r="I3887" s="10">
        <v>0</v>
      </c>
      <c r="J3887" s="10">
        <v>0</v>
      </c>
      <c r="K3887" s="8" t="e">
        <v>#N/A</v>
      </c>
      <c r="L3887" s="8" t="s">
        <v>6086</v>
      </c>
    </row>
    <row r="3888" spans="1:12" s="8" customFormat="1">
      <c r="A3888" s="8" t="s">
        <v>7033</v>
      </c>
      <c r="B3888" s="8">
        <v>0</v>
      </c>
      <c r="C3888" s="8">
        <v>51.99</v>
      </c>
      <c r="D3888" s="8">
        <f t="shared" si="98"/>
        <v>0</v>
      </c>
      <c r="H3888" s="5" t="s">
        <v>3251</v>
      </c>
      <c r="I3888" s="10">
        <v>0</v>
      </c>
      <c r="J3888" s="10">
        <v>0</v>
      </c>
      <c r="K3888" s="8" t="e">
        <v>#N/A</v>
      </c>
      <c r="L3888" s="8" t="s">
        <v>3251</v>
      </c>
    </row>
    <row r="3889" spans="1:12" s="8" customFormat="1">
      <c r="A3889" s="8" t="s">
        <v>7034</v>
      </c>
      <c r="B3889" s="8">
        <v>0</v>
      </c>
      <c r="C3889" s="8">
        <v>68.89</v>
      </c>
      <c r="D3889" s="8">
        <f t="shared" si="98"/>
        <v>0</v>
      </c>
      <c r="H3889" s="5" t="s">
        <v>1470</v>
      </c>
      <c r="I3889" s="10">
        <v>0</v>
      </c>
      <c r="J3889" s="10">
        <v>0</v>
      </c>
      <c r="K3889" s="8" t="e">
        <v>#N/A</v>
      </c>
      <c r="L3889" s="8" t="s">
        <v>1470</v>
      </c>
    </row>
    <row r="3890" spans="1:12" s="8" customFormat="1">
      <c r="A3890" s="8" t="s">
        <v>6855</v>
      </c>
      <c r="B3890" s="8">
        <v>0</v>
      </c>
      <c r="C3890" s="8">
        <v>79.489999999999995</v>
      </c>
      <c r="D3890" s="8">
        <f t="shared" si="98"/>
        <v>0</v>
      </c>
      <c r="H3890" s="5" t="s">
        <v>3172</v>
      </c>
      <c r="I3890" s="10">
        <v>0</v>
      </c>
      <c r="J3890" s="10">
        <v>0</v>
      </c>
      <c r="K3890" s="8" t="e">
        <v>#N/A</v>
      </c>
      <c r="L3890" s="8" t="s">
        <v>3172</v>
      </c>
    </row>
    <row r="3891" spans="1:12" s="8" customFormat="1">
      <c r="A3891" s="8" t="s">
        <v>7035</v>
      </c>
      <c r="B3891" s="8">
        <v>0</v>
      </c>
      <c r="C3891" s="8">
        <v>63.59</v>
      </c>
      <c r="D3891" s="8">
        <f t="shared" si="98"/>
        <v>0</v>
      </c>
      <c r="H3891" s="5" t="s">
        <v>6981</v>
      </c>
      <c r="I3891" s="10">
        <v>0</v>
      </c>
      <c r="J3891" s="10">
        <v>0</v>
      </c>
      <c r="K3891" s="8" t="e">
        <v>#N/A</v>
      </c>
      <c r="L3891" s="8" t="s">
        <v>6981</v>
      </c>
    </row>
    <row r="3892" spans="1:12" s="8" customFormat="1">
      <c r="A3892" s="8" t="s">
        <v>7036</v>
      </c>
      <c r="B3892" s="8">
        <v>0</v>
      </c>
      <c r="C3892" s="8">
        <v>63.59</v>
      </c>
      <c r="D3892" s="8">
        <f t="shared" si="98"/>
        <v>0</v>
      </c>
      <c r="H3892" s="5" t="s">
        <v>1016</v>
      </c>
      <c r="I3892" s="10">
        <v>0</v>
      </c>
      <c r="J3892" s="10">
        <v>0</v>
      </c>
      <c r="K3892" s="8" t="e">
        <v>#N/A</v>
      </c>
      <c r="L3892" s="8" t="s">
        <v>1016</v>
      </c>
    </row>
    <row r="3893" spans="1:12" s="8" customFormat="1">
      <c r="A3893" s="8" t="s">
        <v>6857</v>
      </c>
      <c r="B3893" s="8">
        <v>0</v>
      </c>
      <c r="C3893" s="8">
        <v>68.89</v>
      </c>
      <c r="D3893" s="8">
        <f t="shared" si="98"/>
        <v>0</v>
      </c>
      <c r="H3893" s="5" t="s">
        <v>1466</v>
      </c>
      <c r="I3893" s="10">
        <v>0</v>
      </c>
      <c r="J3893" s="10">
        <v>0</v>
      </c>
      <c r="K3893" s="8" t="e">
        <v>#N/A</v>
      </c>
      <c r="L3893" s="8" t="s">
        <v>1466</v>
      </c>
    </row>
    <row r="3894" spans="1:12" s="8" customFormat="1">
      <c r="A3894" s="8" t="s">
        <v>7037</v>
      </c>
      <c r="B3894" s="8">
        <v>0</v>
      </c>
      <c r="C3894" s="8">
        <v>79.489999999999995</v>
      </c>
      <c r="D3894" s="8">
        <f t="shared" si="98"/>
        <v>0</v>
      </c>
      <c r="H3894" s="5" t="s">
        <v>3171</v>
      </c>
      <c r="I3894" s="10">
        <v>0</v>
      </c>
      <c r="J3894" s="10">
        <v>0</v>
      </c>
      <c r="K3894" s="8" t="e">
        <v>#N/A</v>
      </c>
      <c r="L3894" s="8" t="s">
        <v>3171</v>
      </c>
    </row>
    <row r="3895" spans="1:12" s="8" customFormat="1">
      <c r="A3895" s="8" t="s">
        <v>7038</v>
      </c>
      <c r="B3895" s="8">
        <v>0</v>
      </c>
      <c r="C3895" s="8">
        <v>51.99</v>
      </c>
      <c r="D3895" s="8">
        <f t="shared" si="98"/>
        <v>0</v>
      </c>
      <c r="H3895" s="5" t="s">
        <v>6068</v>
      </c>
      <c r="I3895" s="10">
        <v>0</v>
      </c>
      <c r="J3895" s="10">
        <v>0</v>
      </c>
      <c r="K3895" s="8" t="e">
        <v>#N/A</v>
      </c>
      <c r="L3895" s="8" t="s">
        <v>6068</v>
      </c>
    </row>
    <row r="3896" spans="1:12" s="8" customFormat="1">
      <c r="A3896" s="8" t="s">
        <v>7039</v>
      </c>
      <c r="B3896" s="8">
        <v>0</v>
      </c>
      <c r="C3896" s="8">
        <v>84.79</v>
      </c>
      <c r="D3896" s="8">
        <f t="shared" si="98"/>
        <v>0</v>
      </c>
      <c r="H3896" s="5" t="s">
        <v>6073</v>
      </c>
      <c r="I3896" s="10">
        <v>0</v>
      </c>
      <c r="J3896" s="10">
        <v>0</v>
      </c>
      <c r="K3896" s="8" t="e">
        <v>#N/A</v>
      </c>
      <c r="L3896" s="8" t="s">
        <v>6073</v>
      </c>
    </row>
    <row r="3897" spans="1:12" s="8" customFormat="1">
      <c r="A3897" s="8" t="s">
        <v>7040</v>
      </c>
      <c r="B3897" s="8">
        <v>0</v>
      </c>
      <c r="C3897" s="8">
        <v>74.19</v>
      </c>
      <c r="D3897" s="8">
        <f t="shared" si="98"/>
        <v>0</v>
      </c>
      <c r="H3897" s="5" t="s">
        <v>7407</v>
      </c>
      <c r="I3897" s="10">
        <v>0</v>
      </c>
      <c r="J3897" s="10">
        <v>0</v>
      </c>
      <c r="K3897" s="8" t="e">
        <v>#N/A</v>
      </c>
      <c r="L3897" s="8" t="s">
        <v>7407</v>
      </c>
    </row>
    <row r="3898" spans="1:12" s="8" customFormat="1">
      <c r="A3898" s="8" t="s">
        <v>7041</v>
      </c>
      <c r="B3898" s="8">
        <v>0</v>
      </c>
      <c r="C3898" s="8">
        <v>72.28</v>
      </c>
      <c r="D3898" s="8">
        <f t="shared" si="98"/>
        <v>0</v>
      </c>
      <c r="H3898" s="5" t="s">
        <v>7409</v>
      </c>
      <c r="I3898" s="10">
        <v>0</v>
      </c>
      <c r="J3898" s="10">
        <v>0</v>
      </c>
      <c r="K3898" s="8" t="e">
        <v>#N/A</v>
      </c>
      <c r="L3898" s="8" t="s">
        <v>7409</v>
      </c>
    </row>
    <row r="3899" spans="1:12" s="8" customFormat="1">
      <c r="A3899" s="8" t="s">
        <v>7042</v>
      </c>
      <c r="B3899" s="8">
        <v>0</v>
      </c>
      <c r="C3899" s="8">
        <v>7.92</v>
      </c>
      <c r="D3899" s="8">
        <f t="shared" si="98"/>
        <v>0</v>
      </c>
      <c r="H3899" s="5" t="s">
        <v>6069</v>
      </c>
      <c r="I3899" s="10">
        <v>0</v>
      </c>
      <c r="J3899" s="10">
        <v>0</v>
      </c>
      <c r="K3899" s="8" t="e">
        <v>#N/A</v>
      </c>
      <c r="L3899" s="8" t="s">
        <v>6069</v>
      </c>
    </row>
    <row r="3900" spans="1:12" s="8" customFormat="1">
      <c r="A3900" s="8" t="s">
        <v>7043</v>
      </c>
      <c r="B3900" s="8">
        <v>0</v>
      </c>
      <c r="C3900" s="8">
        <v>7.92</v>
      </c>
      <c r="D3900" s="8">
        <f t="shared" si="98"/>
        <v>0</v>
      </c>
      <c r="H3900" s="5" t="s">
        <v>5939</v>
      </c>
      <c r="I3900" s="10">
        <v>0</v>
      </c>
      <c r="J3900" s="10">
        <v>0</v>
      </c>
      <c r="K3900" s="8" t="e">
        <v>#N/A</v>
      </c>
      <c r="L3900" s="8" t="s">
        <v>5939</v>
      </c>
    </row>
    <row r="3901" spans="1:12" s="8" customFormat="1">
      <c r="A3901" s="8" t="s">
        <v>6780</v>
      </c>
      <c r="B3901" s="8">
        <v>0</v>
      </c>
      <c r="C3901" s="8">
        <v>85</v>
      </c>
      <c r="D3901" s="8">
        <f t="shared" si="98"/>
        <v>0</v>
      </c>
      <c r="H3901" s="5" t="s">
        <v>6070</v>
      </c>
      <c r="I3901" s="10">
        <v>0</v>
      </c>
      <c r="J3901" s="10">
        <v>0</v>
      </c>
      <c r="K3901" s="8" t="e">
        <v>#N/A</v>
      </c>
      <c r="L3901" s="8" t="s">
        <v>6070</v>
      </c>
    </row>
    <row r="3902" spans="1:12" s="8" customFormat="1">
      <c r="A3902" s="8" t="s">
        <v>6781</v>
      </c>
      <c r="B3902" s="8">
        <v>0</v>
      </c>
      <c r="C3902" s="8">
        <v>75</v>
      </c>
      <c r="D3902" s="8">
        <f t="shared" si="98"/>
        <v>0</v>
      </c>
      <c r="H3902" s="5" t="s">
        <v>6078</v>
      </c>
      <c r="I3902" s="10">
        <v>0</v>
      </c>
      <c r="J3902" s="10">
        <v>0</v>
      </c>
      <c r="K3902" s="8" t="e">
        <v>#N/A</v>
      </c>
      <c r="L3902" s="8" t="s">
        <v>6078</v>
      </c>
    </row>
    <row r="3903" spans="1:12" s="8" customFormat="1">
      <c r="A3903" s="8" t="s">
        <v>6779</v>
      </c>
      <c r="B3903" s="8">
        <v>0</v>
      </c>
      <c r="C3903" s="8">
        <v>70</v>
      </c>
      <c r="D3903" s="8">
        <f t="shared" si="98"/>
        <v>0</v>
      </c>
      <c r="H3903" s="5" t="s">
        <v>7359</v>
      </c>
      <c r="I3903" s="10">
        <v>0</v>
      </c>
      <c r="J3903" s="10">
        <v>0</v>
      </c>
      <c r="K3903" s="8" t="e">
        <v>#N/A</v>
      </c>
      <c r="L3903" s="8" t="s">
        <v>7359</v>
      </c>
    </row>
    <row r="3904" spans="1:12" s="8" customFormat="1">
      <c r="A3904" s="8" t="s">
        <v>6782</v>
      </c>
      <c r="B3904" s="8">
        <v>0</v>
      </c>
      <c r="C3904" s="8">
        <v>60</v>
      </c>
      <c r="D3904" s="8">
        <f t="shared" si="98"/>
        <v>0</v>
      </c>
      <c r="H3904" s="5" t="s">
        <v>5404</v>
      </c>
      <c r="I3904" s="10">
        <v>0</v>
      </c>
      <c r="J3904" s="10">
        <v>0</v>
      </c>
      <c r="K3904" s="8" t="e">
        <v>#N/A</v>
      </c>
      <c r="L3904" s="8" t="s">
        <v>5404</v>
      </c>
    </row>
    <row r="3905" spans="1:12" s="8" customFormat="1">
      <c r="A3905" s="8" t="s">
        <v>7044</v>
      </c>
      <c r="B3905" s="8">
        <v>0</v>
      </c>
      <c r="C3905" s="8">
        <v>27.82</v>
      </c>
      <c r="D3905" s="8">
        <f t="shared" si="98"/>
        <v>0</v>
      </c>
      <c r="H3905" s="5" t="s">
        <v>7381</v>
      </c>
      <c r="I3905" s="10">
        <v>0</v>
      </c>
      <c r="J3905" s="10">
        <v>0</v>
      </c>
      <c r="K3905" s="8" t="e">
        <v>#N/A</v>
      </c>
      <c r="L3905" s="8" t="s">
        <v>7381</v>
      </c>
    </row>
    <row r="3906" spans="1:12" s="8" customFormat="1">
      <c r="A3906" s="8" t="s">
        <v>7045</v>
      </c>
      <c r="B3906" s="8">
        <v>0</v>
      </c>
      <c r="C3906" s="8">
        <v>31.2</v>
      </c>
      <c r="D3906" s="8">
        <f t="shared" si="98"/>
        <v>0</v>
      </c>
      <c r="H3906" s="5" t="s">
        <v>866</v>
      </c>
      <c r="I3906" s="10">
        <v>0</v>
      </c>
      <c r="J3906" s="10">
        <v>0</v>
      </c>
      <c r="K3906" s="8" t="e">
        <v>#N/A</v>
      </c>
      <c r="L3906" s="8" t="s">
        <v>866</v>
      </c>
    </row>
    <row r="3907" spans="1:12" s="8" customFormat="1">
      <c r="A3907" s="8" t="s">
        <v>7046</v>
      </c>
      <c r="B3907" s="8">
        <v>0</v>
      </c>
      <c r="C3907" s="8">
        <v>77.989999999999995</v>
      </c>
      <c r="D3907" s="8">
        <f t="shared" ref="D3907:D3970" si="99">C3907*B3907</f>
        <v>0</v>
      </c>
      <c r="H3907" s="5" t="s">
        <v>7378</v>
      </c>
      <c r="I3907" s="10">
        <v>0</v>
      </c>
      <c r="J3907" s="10">
        <v>0</v>
      </c>
      <c r="K3907" s="8" t="e">
        <v>#N/A</v>
      </c>
      <c r="L3907" s="8" t="s">
        <v>7378</v>
      </c>
    </row>
    <row r="3908" spans="1:12" s="8" customFormat="1">
      <c r="A3908" s="8" t="s">
        <v>7047</v>
      </c>
      <c r="B3908" s="8">
        <v>0</v>
      </c>
      <c r="C3908" s="8">
        <v>79.489999999999995</v>
      </c>
      <c r="D3908" s="8">
        <f t="shared" si="99"/>
        <v>0</v>
      </c>
      <c r="H3908" s="5" t="s">
        <v>5423</v>
      </c>
      <c r="I3908" s="10">
        <v>0</v>
      </c>
      <c r="J3908" s="10">
        <v>0</v>
      </c>
      <c r="K3908" s="8" t="e">
        <v>#N/A</v>
      </c>
      <c r="L3908" s="8" t="s">
        <v>5423</v>
      </c>
    </row>
    <row r="3909" spans="1:12" s="8" customFormat="1">
      <c r="A3909" s="8" t="s">
        <v>7048</v>
      </c>
      <c r="B3909" s="8">
        <v>0</v>
      </c>
      <c r="C3909" s="8">
        <v>63.59</v>
      </c>
      <c r="D3909" s="8">
        <f t="shared" si="99"/>
        <v>0</v>
      </c>
      <c r="H3909" s="5" t="s">
        <v>7380</v>
      </c>
      <c r="I3909" s="10">
        <v>0</v>
      </c>
      <c r="J3909" s="10">
        <v>0</v>
      </c>
      <c r="K3909" s="8" t="e">
        <v>#N/A</v>
      </c>
      <c r="L3909" s="8" t="s">
        <v>7380</v>
      </c>
    </row>
    <row r="3910" spans="1:12" s="8" customFormat="1">
      <c r="A3910" s="8" t="s">
        <v>7049</v>
      </c>
      <c r="B3910" s="8">
        <v>0</v>
      </c>
      <c r="C3910" s="8">
        <v>51.99</v>
      </c>
      <c r="D3910" s="8">
        <f t="shared" si="99"/>
        <v>0</v>
      </c>
      <c r="H3910" s="5" t="s">
        <v>7386</v>
      </c>
      <c r="I3910" s="10">
        <v>0</v>
      </c>
      <c r="J3910" s="10">
        <v>0</v>
      </c>
      <c r="K3910" s="8" t="e">
        <v>#N/A</v>
      </c>
      <c r="L3910" s="8" t="s">
        <v>7386</v>
      </c>
    </row>
    <row r="3911" spans="1:12" s="8" customFormat="1">
      <c r="A3911" s="8" t="s">
        <v>7050</v>
      </c>
      <c r="B3911" s="8">
        <v>0</v>
      </c>
      <c r="C3911" s="8">
        <v>68.89</v>
      </c>
      <c r="D3911" s="8">
        <f t="shared" si="99"/>
        <v>0</v>
      </c>
      <c r="H3911" s="5" t="s">
        <v>3902</v>
      </c>
      <c r="I3911" s="10">
        <v>0</v>
      </c>
      <c r="J3911" s="10">
        <v>0</v>
      </c>
      <c r="K3911" s="8" t="e">
        <v>#N/A</v>
      </c>
      <c r="L3911" s="8" t="s">
        <v>3902</v>
      </c>
    </row>
    <row r="3912" spans="1:12" s="8" customFormat="1">
      <c r="A3912" s="8" t="s">
        <v>7051</v>
      </c>
      <c r="B3912" s="8">
        <v>0</v>
      </c>
      <c r="C3912" s="8">
        <v>63.59</v>
      </c>
      <c r="D3912" s="8">
        <f t="shared" si="99"/>
        <v>0</v>
      </c>
      <c r="H3912" s="5" t="s">
        <v>4158</v>
      </c>
      <c r="I3912" s="10">
        <v>0</v>
      </c>
      <c r="J3912" s="10">
        <v>0</v>
      </c>
      <c r="K3912" s="8" t="e">
        <v>#N/A</v>
      </c>
      <c r="L3912" s="8" t="s">
        <v>4158</v>
      </c>
    </row>
    <row r="3913" spans="1:12" s="8" customFormat="1">
      <c r="A3913" s="8" t="s">
        <v>7052</v>
      </c>
      <c r="B3913" s="8">
        <v>0</v>
      </c>
      <c r="C3913" s="8">
        <v>49.5</v>
      </c>
      <c r="D3913" s="8">
        <f t="shared" si="99"/>
        <v>0</v>
      </c>
      <c r="H3913" s="5" t="s">
        <v>6706</v>
      </c>
      <c r="I3913" s="10">
        <v>0</v>
      </c>
      <c r="J3913" s="10">
        <v>0</v>
      </c>
      <c r="K3913" s="8" t="e">
        <v>#N/A</v>
      </c>
      <c r="L3913" s="8" t="s">
        <v>6706</v>
      </c>
    </row>
    <row r="3914" spans="1:12" s="8" customFormat="1">
      <c r="A3914" s="8" t="s">
        <v>7053</v>
      </c>
      <c r="B3914" s="8">
        <v>0</v>
      </c>
      <c r="C3914" s="8">
        <v>40</v>
      </c>
      <c r="D3914" s="8">
        <f t="shared" si="99"/>
        <v>0</v>
      </c>
      <c r="H3914" s="5" t="s">
        <v>1893</v>
      </c>
      <c r="I3914" s="10">
        <v>0</v>
      </c>
      <c r="J3914" s="10">
        <v>0</v>
      </c>
      <c r="K3914" s="8" t="e">
        <v>#N/A</v>
      </c>
      <c r="L3914" s="8" t="s">
        <v>1893</v>
      </c>
    </row>
    <row r="3915" spans="1:12" s="8" customFormat="1">
      <c r="A3915" s="8" t="s">
        <v>7054</v>
      </c>
      <c r="B3915" s="8">
        <v>0</v>
      </c>
      <c r="C3915" s="8">
        <v>29.25</v>
      </c>
      <c r="D3915" s="8">
        <f t="shared" si="99"/>
        <v>0</v>
      </c>
      <c r="H3915" s="5" t="s">
        <v>201</v>
      </c>
      <c r="I3915" s="10">
        <v>0</v>
      </c>
      <c r="J3915" s="10">
        <v>0</v>
      </c>
      <c r="K3915" s="8" t="e">
        <v>#N/A</v>
      </c>
      <c r="L3915" s="8" t="s">
        <v>201</v>
      </c>
    </row>
    <row r="3916" spans="1:12" s="8" customFormat="1">
      <c r="A3916" s="8" t="s">
        <v>7055</v>
      </c>
      <c r="B3916" s="8">
        <v>0</v>
      </c>
      <c r="C3916" s="8">
        <v>91.68</v>
      </c>
      <c r="D3916" s="8">
        <f t="shared" si="99"/>
        <v>0</v>
      </c>
      <c r="H3916" s="5" t="s">
        <v>3087</v>
      </c>
      <c r="I3916" s="10">
        <v>0</v>
      </c>
      <c r="J3916" s="10">
        <v>0</v>
      </c>
      <c r="K3916" s="8" t="e">
        <v>#N/A</v>
      </c>
      <c r="L3916" s="8" t="s">
        <v>3087</v>
      </c>
    </row>
    <row r="3917" spans="1:12" s="8" customFormat="1">
      <c r="A3917" s="8" t="s">
        <v>7056</v>
      </c>
      <c r="B3917" s="8">
        <v>0</v>
      </c>
      <c r="C3917" s="8">
        <v>87.32</v>
      </c>
      <c r="D3917" s="8">
        <f t="shared" si="99"/>
        <v>0</v>
      </c>
      <c r="H3917" s="5" t="s">
        <v>7443</v>
      </c>
      <c r="I3917" s="10">
        <v>0</v>
      </c>
      <c r="J3917" s="10">
        <v>0</v>
      </c>
      <c r="K3917" s="8" t="e">
        <v>#N/A</v>
      </c>
      <c r="L3917" s="8" t="s">
        <v>7443</v>
      </c>
    </row>
    <row r="3918" spans="1:12" s="8" customFormat="1">
      <c r="A3918" s="8" t="s">
        <v>7057</v>
      </c>
      <c r="B3918" s="8">
        <v>0</v>
      </c>
      <c r="C3918" s="8">
        <v>39.75</v>
      </c>
      <c r="D3918" s="8">
        <f t="shared" si="99"/>
        <v>0</v>
      </c>
      <c r="H3918" s="5" t="s">
        <v>3452</v>
      </c>
      <c r="I3918" s="10">
        <v>0</v>
      </c>
      <c r="J3918" s="10">
        <v>0</v>
      </c>
      <c r="K3918" s="8" t="e">
        <v>#N/A</v>
      </c>
      <c r="L3918" s="8" t="s">
        <v>3452</v>
      </c>
    </row>
    <row r="3919" spans="1:12" s="8" customFormat="1">
      <c r="A3919" s="8" t="s">
        <v>7058</v>
      </c>
      <c r="B3919" s="8">
        <v>0</v>
      </c>
      <c r="C3919" s="8">
        <v>7.94</v>
      </c>
      <c r="D3919" s="8">
        <f t="shared" si="99"/>
        <v>0</v>
      </c>
      <c r="H3919" s="5" t="s">
        <v>7446</v>
      </c>
      <c r="I3919" s="10">
        <v>0</v>
      </c>
      <c r="J3919" s="10">
        <v>0</v>
      </c>
      <c r="K3919" s="8" t="e">
        <v>#N/A</v>
      </c>
      <c r="L3919" s="8" t="s">
        <v>7446</v>
      </c>
    </row>
    <row r="3920" spans="1:12" s="8" customFormat="1">
      <c r="A3920" s="8" t="s">
        <v>7059</v>
      </c>
      <c r="B3920" s="8">
        <v>0</v>
      </c>
      <c r="C3920" s="8">
        <v>86.44</v>
      </c>
      <c r="D3920" s="8">
        <f t="shared" si="99"/>
        <v>0</v>
      </c>
      <c r="H3920" s="5" t="s">
        <v>4759</v>
      </c>
      <c r="I3920" s="10">
        <v>0</v>
      </c>
      <c r="J3920" s="10">
        <v>0</v>
      </c>
      <c r="K3920" s="8" t="e">
        <v>#N/A</v>
      </c>
      <c r="L3920" s="8" t="s">
        <v>4759</v>
      </c>
    </row>
    <row r="3921" spans="1:12" s="8" customFormat="1">
      <c r="A3921" s="8" t="s">
        <v>7060</v>
      </c>
      <c r="B3921" s="8">
        <v>0</v>
      </c>
      <c r="C3921" s="8">
        <v>99.96</v>
      </c>
      <c r="D3921" s="8">
        <f t="shared" si="99"/>
        <v>0</v>
      </c>
      <c r="H3921" s="5" t="s">
        <v>192</v>
      </c>
      <c r="I3921" s="10">
        <v>0</v>
      </c>
      <c r="J3921" s="10">
        <v>0</v>
      </c>
      <c r="K3921" s="8" t="e">
        <v>#N/A</v>
      </c>
      <c r="L3921" s="8" t="s">
        <v>192</v>
      </c>
    </row>
    <row r="3922" spans="1:12" s="8" customFormat="1">
      <c r="A3922" s="8" t="s">
        <v>7061</v>
      </c>
      <c r="B3922" s="8">
        <v>0</v>
      </c>
      <c r="C3922" s="8">
        <v>44.95</v>
      </c>
      <c r="D3922" s="8">
        <f t="shared" si="99"/>
        <v>0</v>
      </c>
      <c r="H3922" s="5" t="s">
        <v>3069</v>
      </c>
      <c r="I3922" s="10">
        <v>0</v>
      </c>
      <c r="J3922" s="10">
        <v>0</v>
      </c>
      <c r="K3922" s="8" t="e">
        <v>#N/A</v>
      </c>
      <c r="L3922" s="8" t="s">
        <v>3069</v>
      </c>
    </row>
    <row r="3923" spans="1:12" s="8" customFormat="1">
      <c r="A3923" s="8" t="s">
        <v>7062</v>
      </c>
      <c r="B3923" s="8">
        <v>0</v>
      </c>
      <c r="C3923" s="8">
        <v>36.04</v>
      </c>
      <c r="D3923" s="8">
        <f t="shared" si="99"/>
        <v>0</v>
      </c>
      <c r="H3923" s="5" t="s">
        <v>7472</v>
      </c>
      <c r="I3923" s="10">
        <v>0</v>
      </c>
      <c r="J3923" s="10">
        <v>0</v>
      </c>
      <c r="K3923" s="8" t="e">
        <v>#N/A</v>
      </c>
      <c r="L3923" s="8" t="s">
        <v>7472</v>
      </c>
    </row>
    <row r="3924" spans="1:12" s="8" customFormat="1">
      <c r="A3924" s="8" t="s">
        <v>7063</v>
      </c>
      <c r="B3924" s="8">
        <v>0</v>
      </c>
      <c r="C3924" s="8">
        <v>8.14</v>
      </c>
      <c r="D3924" s="8">
        <f t="shared" si="99"/>
        <v>0</v>
      </c>
      <c r="H3924" s="5" t="s">
        <v>3471</v>
      </c>
      <c r="I3924" s="10">
        <v>0</v>
      </c>
      <c r="J3924" s="10">
        <v>0</v>
      </c>
      <c r="K3924" s="8" t="e">
        <v>#N/A</v>
      </c>
      <c r="L3924" s="8" t="s">
        <v>3471</v>
      </c>
    </row>
    <row r="3925" spans="1:12" s="8" customFormat="1">
      <c r="A3925" s="8" t="s">
        <v>7064</v>
      </c>
      <c r="B3925" s="8">
        <v>0</v>
      </c>
      <c r="C3925" s="8">
        <v>13.31</v>
      </c>
      <c r="D3925" s="8">
        <f t="shared" si="99"/>
        <v>0</v>
      </c>
      <c r="H3925" s="5" t="s">
        <v>191</v>
      </c>
      <c r="I3925" s="10">
        <v>0</v>
      </c>
      <c r="J3925" s="10">
        <v>0</v>
      </c>
      <c r="K3925" s="8" t="e">
        <v>#N/A</v>
      </c>
      <c r="L3925" s="8" t="s">
        <v>191</v>
      </c>
    </row>
    <row r="3926" spans="1:12" s="8" customFormat="1">
      <c r="A3926" s="8" t="s">
        <v>7065</v>
      </c>
      <c r="B3926" s="8">
        <v>0</v>
      </c>
      <c r="C3926" s="8">
        <v>11.1</v>
      </c>
      <c r="D3926" s="8">
        <f t="shared" si="99"/>
        <v>0</v>
      </c>
      <c r="H3926" s="5" t="s">
        <v>1216</v>
      </c>
      <c r="I3926" s="10">
        <v>0</v>
      </c>
      <c r="J3926" s="10">
        <v>0</v>
      </c>
      <c r="K3926" s="8" t="e">
        <v>#N/A</v>
      </c>
      <c r="L3926" s="8" t="s">
        <v>1216</v>
      </c>
    </row>
    <row r="3927" spans="1:12" s="8" customFormat="1">
      <c r="A3927" s="8" t="s">
        <v>6858</v>
      </c>
      <c r="B3927" s="8">
        <v>0</v>
      </c>
      <c r="C3927" s="8">
        <v>54.59</v>
      </c>
      <c r="D3927" s="8">
        <f t="shared" si="99"/>
        <v>0</v>
      </c>
      <c r="H3927" s="5" t="s">
        <v>7078</v>
      </c>
      <c r="I3927" s="10">
        <v>0</v>
      </c>
      <c r="J3927" s="10">
        <v>0</v>
      </c>
      <c r="K3927" s="8" t="e">
        <v>#N/A</v>
      </c>
      <c r="L3927" s="8" t="s">
        <v>7078</v>
      </c>
    </row>
    <row r="3928" spans="1:12" s="8" customFormat="1">
      <c r="A3928" s="8" t="s">
        <v>7066</v>
      </c>
      <c r="B3928" s="8">
        <v>0</v>
      </c>
      <c r="C3928" s="8">
        <v>19.5</v>
      </c>
      <c r="D3928" s="8">
        <f t="shared" si="99"/>
        <v>0</v>
      </c>
      <c r="H3928" s="5" t="s">
        <v>2000</v>
      </c>
      <c r="I3928" s="10">
        <v>0</v>
      </c>
      <c r="J3928" s="10">
        <v>0</v>
      </c>
      <c r="K3928" s="8" t="e">
        <v>#N/A</v>
      </c>
      <c r="L3928" s="8" t="s">
        <v>2000</v>
      </c>
    </row>
    <row r="3929" spans="1:12" s="8" customFormat="1">
      <c r="A3929" s="8" t="s">
        <v>7067</v>
      </c>
      <c r="B3929" s="8">
        <v>0</v>
      </c>
      <c r="C3929" s="8">
        <v>65</v>
      </c>
      <c r="D3929" s="8">
        <f t="shared" si="99"/>
        <v>0</v>
      </c>
      <c r="H3929" s="5" t="s">
        <v>2949</v>
      </c>
      <c r="I3929" s="10">
        <v>0</v>
      </c>
      <c r="J3929" s="10">
        <v>0</v>
      </c>
      <c r="K3929" s="8" t="e">
        <v>#N/A</v>
      </c>
      <c r="L3929" s="8" t="s">
        <v>2949</v>
      </c>
    </row>
    <row r="3930" spans="1:12" s="8" customFormat="1">
      <c r="A3930" s="8" t="s">
        <v>7068</v>
      </c>
      <c r="B3930" s="8">
        <v>0</v>
      </c>
      <c r="C3930" s="8">
        <v>40.299999999999997</v>
      </c>
      <c r="D3930" s="8">
        <f t="shared" si="99"/>
        <v>0</v>
      </c>
      <c r="H3930" s="5" t="s">
        <v>4720</v>
      </c>
      <c r="I3930" s="10">
        <v>0</v>
      </c>
      <c r="J3930" s="10">
        <v>0</v>
      </c>
      <c r="K3930" s="8" t="e">
        <v>#N/A</v>
      </c>
      <c r="L3930" s="8" t="s">
        <v>4720</v>
      </c>
    </row>
    <row r="3931" spans="1:12" s="8" customFormat="1">
      <c r="A3931" s="8" t="s">
        <v>7069</v>
      </c>
      <c r="B3931" s="8">
        <v>0</v>
      </c>
      <c r="C3931" s="8">
        <v>25</v>
      </c>
      <c r="D3931" s="8">
        <f t="shared" si="99"/>
        <v>0</v>
      </c>
      <c r="H3931" s="5" t="s">
        <v>2955</v>
      </c>
      <c r="I3931" s="10">
        <v>0</v>
      </c>
      <c r="J3931" s="10">
        <v>0</v>
      </c>
      <c r="K3931" s="8" t="e">
        <v>#N/A</v>
      </c>
      <c r="L3931" s="8" t="s">
        <v>2955</v>
      </c>
    </row>
    <row r="3932" spans="1:12" s="8" customFormat="1">
      <c r="A3932" s="8" t="s">
        <v>7070</v>
      </c>
      <c r="B3932" s="8">
        <v>0</v>
      </c>
      <c r="C3932" s="8">
        <v>25</v>
      </c>
      <c r="D3932" s="8">
        <f t="shared" si="99"/>
        <v>0</v>
      </c>
      <c r="H3932" s="5" t="s">
        <v>1116</v>
      </c>
      <c r="I3932" s="10">
        <v>0</v>
      </c>
      <c r="J3932" s="10">
        <v>0</v>
      </c>
      <c r="K3932" s="8" t="e">
        <v>#N/A</v>
      </c>
      <c r="L3932" s="8" t="s">
        <v>1116</v>
      </c>
    </row>
    <row r="3933" spans="1:12" s="8" customFormat="1">
      <c r="A3933" s="8" t="s">
        <v>7071</v>
      </c>
      <c r="B3933" s="8">
        <v>0</v>
      </c>
      <c r="C3933" s="8">
        <v>15</v>
      </c>
      <c r="D3933" s="8">
        <f t="shared" si="99"/>
        <v>0</v>
      </c>
      <c r="H3933" s="5" t="s">
        <v>160</v>
      </c>
      <c r="I3933" s="10">
        <v>0</v>
      </c>
      <c r="J3933" s="10">
        <v>0</v>
      </c>
      <c r="K3933" s="8" t="e">
        <v>#N/A</v>
      </c>
      <c r="L3933" s="8" t="s">
        <v>160</v>
      </c>
    </row>
    <row r="3934" spans="1:12" s="8" customFormat="1">
      <c r="A3934" s="8" t="s">
        <v>7072</v>
      </c>
      <c r="B3934" s="8">
        <v>0</v>
      </c>
      <c r="C3934" s="8">
        <v>22</v>
      </c>
      <c r="D3934" s="8">
        <f t="shared" si="99"/>
        <v>0</v>
      </c>
      <c r="H3934" s="5" t="s">
        <v>7111</v>
      </c>
      <c r="I3934" s="10">
        <v>0</v>
      </c>
      <c r="J3934" s="10">
        <v>0</v>
      </c>
      <c r="K3934" s="8" t="e">
        <v>#N/A</v>
      </c>
      <c r="L3934" s="8" t="s">
        <v>7111</v>
      </c>
    </row>
    <row r="3935" spans="1:12" s="9" customFormat="1">
      <c r="A3935" s="9" t="s">
        <v>7073</v>
      </c>
      <c r="B3935" s="9">
        <v>0</v>
      </c>
      <c r="C3935" s="9">
        <v>104</v>
      </c>
      <c r="D3935" s="8">
        <f t="shared" si="99"/>
        <v>0</v>
      </c>
      <c r="H3935" s="5" t="s">
        <v>2961</v>
      </c>
      <c r="I3935" s="10">
        <v>0</v>
      </c>
      <c r="J3935" s="10">
        <v>0</v>
      </c>
      <c r="K3935" s="9" t="e">
        <v>#N/A</v>
      </c>
      <c r="L3935" s="9" t="s">
        <v>2961</v>
      </c>
    </row>
    <row r="3936" spans="1:12" s="8" customFormat="1">
      <c r="A3936" s="8" t="s">
        <v>167</v>
      </c>
      <c r="B3936" s="8">
        <v>0</v>
      </c>
      <c r="C3936" s="8">
        <v>32.43</v>
      </c>
      <c r="D3936" s="8">
        <f t="shared" si="99"/>
        <v>0</v>
      </c>
      <c r="H3936" s="5" t="s">
        <v>4224</v>
      </c>
      <c r="I3936" s="10">
        <v>0</v>
      </c>
      <c r="J3936" s="10">
        <v>0</v>
      </c>
      <c r="K3936" s="8" t="e">
        <v>#N/A</v>
      </c>
      <c r="L3936" s="8" t="s">
        <v>4224</v>
      </c>
    </row>
    <row r="3937" spans="1:12" s="8" customFormat="1">
      <c r="A3937" s="8" t="s">
        <v>155</v>
      </c>
      <c r="B3937" s="8">
        <v>0</v>
      </c>
      <c r="C3937" s="8">
        <v>63.39</v>
      </c>
      <c r="D3937" s="8">
        <f t="shared" si="99"/>
        <v>0</v>
      </c>
      <c r="H3937" s="5" t="s">
        <v>2933</v>
      </c>
      <c r="I3937" s="10">
        <v>0</v>
      </c>
      <c r="J3937" s="10">
        <v>0</v>
      </c>
      <c r="K3937" s="8" t="e">
        <v>#N/A</v>
      </c>
      <c r="L3937" s="8" t="s">
        <v>2933</v>
      </c>
    </row>
    <row r="3938" spans="1:12" s="8" customFormat="1">
      <c r="A3938" s="8" t="s">
        <v>1448</v>
      </c>
      <c r="B3938" s="8">
        <v>0</v>
      </c>
      <c r="C3938" s="8">
        <v>29.58</v>
      </c>
      <c r="D3938" s="8">
        <f t="shared" si="99"/>
        <v>0</v>
      </c>
      <c r="H3938" s="5" t="s">
        <v>181</v>
      </c>
      <c r="I3938" s="10">
        <v>0</v>
      </c>
      <c r="J3938" s="10">
        <v>0</v>
      </c>
      <c r="K3938" s="8" t="e">
        <v>#N/A</v>
      </c>
      <c r="L3938" s="8" t="s">
        <v>181</v>
      </c>
    </row>
    <row r="3939" spans="1:12" s="8" customFormat="1">
      <c r="A3939" s="8" t="s">
        <v>178</v>
      </c>
      <c r="B3939" s="8">
        <v>0</v>
      </c>
      <c r="C3939" s="8">
        <v>67.56</v>
      </c>
      <c r="D3939" s="8">
        <f t="shared" si="99"/>
        <v>0</v>
      </c>
      <c r="H3939" s="5" t="s">
        <v>7473</v>
      </c>
      <c r="I3939" s="10">
        <v>0</v>
      </c>
      <c r="J3939" s="10">
        <v>0</v>
      </c>
      <c r="K3939" s="8" t="e">
        <v>#N/A</v>
      </c>
      <c r="L3939" s="8" t="s">
        <v>7473</v>
      </c>
    </row>
    <row r="3940" spans="1:12" s="8" customFormat="1">
      <c r="A3940" s="8" t="s">
        <v>156</v>
      </c>
      <c r="B3940" s="8">
        <v>0</v>
      </c>
      <c r="C3940" s="8">
        <v>63.39</v>
      </c>
      <c r="D3940" s="8">
        <f t="shared" si="99"/>
        <v>0</v>
      </c>
      <c r="H3940" s="5" t="s">
        <v>3265</v>
      </c>
      <c r="I3940" s="10">
        <v>0</v>
      </c>
      <c r="J3940" s="10">
        <v>0</v>
      </c>
      <c r="K3940" s="8" t="e">
        <v>#N/A</v>
      </c>
      <c r="L3940" s="8" t="s">
        <v>3265</v>
      </c>
    </row>
    <row r="3941" spans="1:12" s="8" customFormat="1">
      <c r="A3941" s="8" t="s">
        <v>164</v>
      </c>
      <c r="B3941" s="8">
        <v>0</v>
      </c>
      <c r="C3941" s="8">
        <v>67.56</v>
      </c>
      <c r="D3941" s="8">
        <f t="shared" si="99"/>
        <v>0</v>
      </c>
      <c r="H3941" s="5" t="s">
        <v>506</v>
      </c>
      <c r="I3941" s="10">
        <v>0</v>
      </c>
      <c r="J3941" s="10">
        <v>0</v>
      </c>
      <c r="K3941" s="8" t="e">
        <v>#N/A</v>
      </c>
      <c r="L3941" s="8" t="s">
        <v>506</v>
      </c>
    </row>
    <row r="3942" spans="1:12" s="8" customFormat="1">
      <c r="A3942" s="8" t="s">
        <v>160</v>
      </c>
      <c r="B3942" s="8">
        <v>0</v>
      </c>
      <c r="C3942" s="8">
        <v>29.58</v>
      </c>
      <c r="D3942" s="8">
        <f t="shared" si="99"/>
        <v>0</v>
      </c>
      <c r="H3942" s="5" t="s">
        <v>2966</v>
      </c>
      <c r="I3942" s="10">
        <v>0</v>
      </c>
      <c r="J3942" s="10">
        <v>0</v>
      </c>
      <c r="K3942" s="8" t="e">
        <v>#N/A</v>
      </c>
      <c r="L3942" s="8" t="s">
        <v>2966</v>
      </c>
    </row>
    <row r="3943" spans="1:12" s="8" customFormat="1">
      <c r="A3943" s="8" t="s">
        <v>173</v>
      </c>
      <c r="B3943" s="8">
        <v>0</v>
      </c>
      <c r="C3943" s="8">
        <v>33.82</v>
      </c>
      <c r="D3943" s="8">
        <f t="shared" si="99"/>
        <v>0</v>
      </c>
      <c r="H3943" s="5" t="s">
        <v>503</v>
      </c>
      <c r="I3943" s="10">
        <v>0</v>
      </c>
      <c r="J3943" s="10">
        <v>0</v>
      </c>
      <c r="K3943" s="8" t="e">
        <v>#N/A</v>
      </c>
      <c r="L3943" s="8" t="s">
        <v>503</v>
      </c>
    </row>
    <row r="3944" spans="1:12" s="8" customFormat="1">
      <c r="A3944" s="8" t="s">
        <v>157</v>
      </c>
      <c r="B3944" s="8">
        <v>0</v>
      </c>
      <c r="C3944" s="8">
        <v>63.39</v>
      </c>
      <c r="D3944" s="8">
        <f t="shared" si="99"/>
        <v>0</v>
      </c>
      <c r="H3944" s="5" t="s">
        <v>7474</v>
      </c>
      <c r="I3944" s="10">
        <v>0</v>
      </c>
      <c r="J3944" s="10">
        <v>0</v>
      </c>
      <c r="K3944" s="8" t="e">
        <v>#N/A</v>
      </c>
      <c r="L3944" s="8" t="s">
        <v>7474</v>
      </c>
    </row>
    <row r="3945" spans="1:12" s="8" customFormat="1">
      <c r="A3945" s="8" t="s">
        <v>158</v>
      </c>
      <c r="B3945" s="8">
        <v>0</v>
      </c>
      <c r="C3945" s="8">
        <v>24.73</v>
      </c>
      <c r="D3945" s="8">
        <f t="shared" si="99"/>
        <v>0</v>
      </c>
      <c r="H3945" s="5" t="s">
        <v>205</v>
      </c>
      <c r="I3945" s="10">
        <v>0</v>
      </c>
      <c r="J3945" s="10">
        <v>0</v>
      </c>
      <c r="K3945" s="8" t="e">
        <v>#N/A</v>
      </c>
      <c r="L3945" s="8" t="s">
        <v>205</v>
      </c>
    </row>
    <row r="3946" spans="1:12" s="8" customFormat="1">
      <c r="A3946" s="8" t="s">
        <v>175</v>
      </c>
      <c r="B3946" s="8">
        <v>0</v>
      </c>
      <c r="C3946" s="8">
        <v>67.56</v>
      </c>
      <c r="D3946" s="8">
        <f t="shared" si="99"/>
        <v>0</v>
      </c>
      <c r="H3946" s="5" t="s">
        <v>255</v>
      </c>
      <c r="I3946" s="10">
        <v>0</v>
      </c>
      <c r="J3946" s="10">
        <v>0</v>
      </c>
      <c r="K3946" s="8" t="e">
        <v>#N/A</v>
      </c>
      <c r="L3946" s="8" t="s">
        <v>255</v>
      </c>
    </row>
    <row r="3947" spans="1:12" s="8" customFormat="1">
      <c r="A3947" s="8" t="s">
        <v>162</v>
      </c>
      <c r="B3947" s="8">
        <v>0</v>
      </c>
      <c r="C3947" s="8">
        <v>63.39</v>
      </c>
      <c r="D3947" s="8">
        <f t="shared" si="99"/>
        <v>0</v>
      </c>
      <c r="H3947" s="5" t="s">
        <v>251</v>
      </c>
      <c r="I3947" s="10">
        <v>0</v>
      </c>
      <c r="J3947" s="10">
        <v>0</v>
      </c>
      <c r="K3947" s="8" t="e">
        <v>#N/A</v>
      </c>
      <c r="L3947" s="8" t="s">
        <v>251</v>
      </c>
    </row>
    <row r="3948" spans="1:12" s="8" customFormat="1">
      <c r="A3948" s="8" t="s">
        <v>161</v>
      </c>
      <c r="B3948" s="8">
        <v>0</v>
      </c>
      <c r="C3948" s="8">
        <v>67.56</v>
      </c>
      <c r="D3948" s="8">
        <f t="shared" si="99"/>
        <v>0</v>
      </c>
      <c r="H3948" s="5" t="s">
        <v>4627</v>
      </c>
      <c r="I3948" s="10">
        <v>0</v>
      </c>
      <c r="J3948" s="10">
        <v>0</v>
      </c>
      <c r="K3948" s="8" t="e">
        <v>#N/A</v>
      </c>
      <c r="L3948" s="8" t="s">
        <v>4627</v>
      </c>
    </row>
    <row r="3949" spans="1:12" s="8" customFormat="1">
      <c r="A3949" s="8" t="s">
        <v>1116</v>
      </c>
      <c r="B3949" s="8">
        <v>0</v>
      </c>
      <c r="C3949" s="8">
        <v>27.54</v>
      </c>
      <c r="D3949" s="8">
        <f t="shared" si="99"/>
        <v>0</v>
      </c>
      <c r="H3949" s="5" t="s">
        <v>7428</v>
      </c>
      <c r="I3949" s="10">
        <v>0</v>
      </c>
      <c r="J3949" s="10">
        <v>0</v>
      </c>
      <c r="K3949" s="8" t="e">
        <v>#N/A</v>
      </c>
      <c r="L3949" s="8" t="s">
        <v>7428</v>
      </c>
    </row>
    <row r="3950" spans="1:12" s="8" customFormat="1">
      <c r="A3950" s="8" t="s">
        <v>177</v>
      </c>
      <c r="B3950" s="8">
        <v>0</v>
      </c>
      <c r="C3950" s="8">
        <v>22.86</v>
      </c>
      <c r="D3950" s="8">
        <f t="shared" si="99"/>
        <v>0</v>
      </c>
      <c r="H3950" s="5" t="s">
        <v>3082</v>
      </c>
      <c r="I3950" s="10">
        <v>0</v>
      </c>
      <c r="J3950" s="10">
        <v>0</v>
      </c>
      <c r="K3950" s="8" t="e">
        <v>#N/A</v>
      </c>
      <c r="L3950" s="8" t="s">
        <v>3082</v>
      </c>
    </row>
    <row r="3951" spans="1:12" s="8" customFormat="1">
      <c r="A3951" s="8" t="s">
        <v>183</v>
      </c>
      <c r="B3951" s="8">
        <v>0</v>
      </c>
      <c r="C3951" s="8">
        <v>22.86</v>
      </c>
      <c r="D3951" s="8">
        <f t="shared" si="99"/>
        <v>0</v>
      </c>
      <c r="H3951" s="5" t="s">
        <v>2338</v>
      </c>
      <c r="I3951" s="10">
        <v>0</v>
      </c>
      <c r="J3951" s="10">
        <v>0</v>
      </c>
      <c r="K3951" s="8" t="e">
        <v>#N/A</v>
      </c>
      <c r="L3951" s="8" t="s">
        <v>2338</v>
      </c>
    </row>
    <row r="3952" spans="1:12" s="8" customFormat="1">
      <c r="A3952" s="8" t="s">
        <v>1493</v>
      </c>
      <c r="B3952" s="8">
        <v>0</v>
      </c>
      <c r="C3952" s="8">
        <v>29.87</v>
      </c>
      <c r="D3952" s="8">
        <f t="shared" si="99"/>
        <v>0</v>
      </c>
      <c r="H3952" s="5" t="s">
        <v>223</v>
      </c>
      <c r="I3952" s="10">
        <v>0</v>
      </c>
      <c r="J3952" s="10">
        <v>0</v>
      </c>
      <c r="K3952" s="8" t="e">
        <v>#N/A</v>
      </c>
      <c r="L3952" s="8" t="s">
        <v>223</v>
      </c>
    </row>
    <row r="3953" spans="1:12" s="8" customFormat="1">
      <c r="A3953" s="8" t="s">
        <v>1427</v>
      </c>
      <c r="B3953" s="8">
        <v>0</v>
      </c>
      <c r="C3953" s="8">
        <v>30.77</v>
      </c>
      <c r="D3953" s="8">
        <f t="shared" si="99"/>
        <v>0</v>
      </c>
      <c r="H3953" s="5" t="s">
        <v>2303</v>
      </c>
      <c r="I3953" s="10">
        <v>0</v>
      </c>
      <c r="J3953" s="10">
        <v>0</v>
      </c>
      <c r="K3953" s="8" t="e">
        <v>#N/A</v>
      </c>
      <c r="L3953" s="8" t="s">
        <v>2303</v>
      </c>
    </row>
    <row r="3954" spans="1:12" s="8" customFormat="1">
      <c r="A3954" s="8" t="s">
        <v>1145</v>
      </c>
      <c r="B3954" s="8">
        <v>0</v>
      </c>
      <c r="C3954" s="8">
        <v>20.75</v>
      </c>
      <c r="D3954" s="8">
        <f t="shared" si="99"/>
        <v>0</v>
      </c>
      <c r="H3954" s="5" t="s">
        <v>183</v>
      </c>
      <c r="I3954" s="10">
        <v>0</v>
      </c>
      <c r="J3954" s="10">
        <v>0</v>
      </c>
      <c r="K3954" s="8" t="e">
        <v>#N/A</v>
      </c>
      <c r="L3954" s="8" t="s">
        <v>183</v>
      </c>
    </row>
    <row r="3955" spans="1:12" s="8" customFormat="1">
      <c r="A3955" s="8" t="s">
        <v>169</v>
      </c>
      <c r="B3955" s="8">
        <v>0</v>
      </c>
      <c r="C3955" s="8">
        <v>22.86</v>
      </c>
      <c r="D3955" s="8">
        <f t="shared" si="99"/>
        <v>0</v>
      </c>
      <c r="H3955" s="5" t="s">
        <v>253</v>
      </c>
      <c r="I3955" s="10">
        <v>0</v>
      </c>
      <c r="J3955" s="10">
        <v>0</v>
      </c>
      <c r="K3955" s="8" t="e">
        <v>#N/A</v>
      </c>
      <c r="L3955" s="8" t="s">
        <v>253</v>
      </c>
    </row>
    <row r="3956" spans="1:12" s="8" customFormat="1">
      <c r="A3956" s="8" t="s">
        <v>159</v>
      </c>
      <c r="B3956" s="8">
        <v>0</v>
      </c>
      <c r="C3956" s="8">
        <v>24.73</v>
      </c>
      <c r="D3956" s="8">
        <f t="shared" si="99"/>
        <v>0</v>
      </c>
      <c r="H3956" s="5" t="s">
        <v>230</v>
      </c>
      <c r="I3956" s="10">
        <v>0</v>
      </c>
      <c r="J3956" s="10">
        <v>0</v>
      </c>
      <c r="K3956" s="8" t="e">
        <v>#N/A</v>
      </c>
      <c r="L3956" s="8" t="s">
        <v>230</v>
      </c>
    </row>
    <row r="3957" spans="1:12" s="8" customFormat="1">
      <c r="A3957" s="8" t="s">
        <v>1426</v>
      </c>
      <c r="B3957" s="8">
        <v>0</v>
      </c>
      <c r="C3957" s="8">
        <v>30.77</v>
      </c>
      <c r="D3957" s="8">
        <f t="shared" si="99"/>
        <v>0</v>
      </c>
      <c r="H3957" s="5" t="s">
        <v>2327</v>
      </c>
      <c r="I3957" s="10">
        <v>0</v>
      </c>
      <c r="J3957" s="10">
        <v>0</v>
      </c>
      <c r="K3957" s="8" t="e">
        <v>#N/A</v>
      </c>
      <c r="L3957" s="8" t="s">
        <v>2327</v>
      </c>
    </row>
    <row r="3958" spans="1:12" s="8" customFormat="1">
      <c r="A3958" s="8" t="s">
        <v>170</v>
      </c>
      <c r="B3958" s="8">
        <v>0</v>
      </c>
      <c r="C3958" s="8">
        <v>29.87</v>
      </c>
      <c r="D3958" s="8">
        <f t="shared" si="99"/>
        <v>0</v>
      </c>
      <c r="H3958" s="5" t="s">
        <v>196</v>
      </c>
      <c r="I3958" s="10">
        <v>0</v>
      </c>
      <c r="J3958" s="10">
        <v>0</v>
      </c>
      <c r="K3958" s="8" t="e">
        <v>#N/A</v>
      </c>
      <c r="L3958" s="8" t="s">
        <v>196</v>
      </c>
    </row>
    <row r="3959" spans="1:12" s="8" customFormat="1">
      <c r="A3959" s="8" t="s">
        <v>1143</v>
      </c>
      <c r="B3959" s="8">
        <v>0</v>
      </c>
      <c r="C3959" s="8">
        <v>20.75</v>
      </c>
      <c r="D3959" s="8">
        <f t="shared" si="99"/>
        <v>0</v>
      </c>
      <c r="H3959" s="5" t="s">
        <v>1448</v>
      </c>
      <c r="I3959" s="10">
        <v>0</v>
      </c>
      <c r="J3959" s="10">
        <v>0</v>
      </c>
      <c r="K3959" s="8" t="e">
        <v>#N/A</v>
      </c>
      <c r="L3959" s="8" t="s">
        <v>1448</v>
      </c>
    </row>
    <row r="3960" spans="1:12" s="8" customFormat="1">
      <c r="A3960" s="8" t="s">
        <v>184</v>
      </c>
      <c r="B3960" s="8">
        <v>0</v>
      </c>
      <c r="C3960" s="8">
        <v>24.73</v>
      </c>
      <c r="D3960" s="8">
        <f t="shared" si="99"/>
        <v>0</v>
      </c>
      <c r="H3960" s="5" t="s">
        <v>6930</v>
      </c>
      <c r="I3960" s="10">
        <v>0</v>
      </c>
      <c r="J3960" s="10">
        <v>0</v>
      </c>
      <c r="K3960" s="8" t="e">
        <v>#N/A</v>
      </c>
      <c r="L3960" s="8" t="s">
        <v>6930</v>
      </c>
    </row>
    <row r="3961" spans="1:12" s="8" customFormat="1">
      <c r="A3961" s="8" t="s">
        <v>182</v>
      </c>
      <c r="B3961" s="8">
        <v>0</v>
      </c>
      <c r="C3961" s="8">
        <v>29.87</v>
      </c>
      <c r="D3961" s="8">
        <f t="shared" si="99"/>
        <v>0</v>
      </c>
      <c r="H3961" s="5" t="s">
        <v>2539</v>
      </c>
      <c r="I3961" s="10">
        <v>0</v>
      </c>
      <c r="J3961" s="10">
        <v>0</v>
      </c>
      <c r="K3961" s="8" t="e">
        <v>#N/A</v>
      </c>
      <c r="L3961" s="8" t="s">
        <v>2539</v>
      </c>
    </row>
    <row r="3962" spans="1:12" s="8" customFormat="1">
      <c r="A3962" s="8" t="s">
        <v>1534</v>
      </c>
      <c r="B3962" s="8">
        <v>0</v>
      </c>
      <c r="C3962" s="8">
        <v>35.18</v>
      </c>
      <c r="D3962" s="8">
        <f t="shared" si="99"/>
        <v>0</v>
      </c>
      <c r="H3962" s="5" t="s">
        <v>4213</v>
      </c>
      <c r="I3962" s="10">
        <v>0</v>
      </c>
      <c r="J3962" s="10">
        <v>0</v>
      </c>
      <c r="K3962" s="8" t="e">
        <v>#N/A</v>
      </c>
      <c r="L3962" s="8" t="s">
        <v>4213</v>
      </c>
    </row>
    <row r="3963" spans="1:12" s="8" customFormat="1">
      <c r="A3963" s="8" t="s">
        <v>165</v>
      </c>
      <c r="B3963" s="8">
        <v>0</v>
      </c>
      <c r="C3963" s="8">
        <v>29.87</v>
      </c>
      <c r="D3963" s="8">
        <f t="shared" si="99"/>
        <v>0</v>
      </c>
      <c r="H3963" s="5" t="s">
        <v>1535</v>
      </c>
      <c r="I3963" s="10">
        <v>0</v>
      </c>
      <c r="J3963" s="10">
        <v>0</v>
      </c>
      <c r="K3963" s="8" t="e">
        <v>#N/A</v>
      </c>
      <c r="L3963" s="8" t="s">
        <v>1535</v>
      </c>
    </row>
    <row r="3964" spans="1:12" s="8" customFormat="1">
      <c r="A3964" s="8" t="s">
        <v>1144</v>
      </c>
      <c r="B3964" s="8">
        <v>0</v>
      </c>
      <c r="C3964" s="8">
        <v>20.75</v>
      </c>
      <c r="D3964" s="8">
        <f t="shared" si="99"/>
        <v>0</v>
      </c>
      <c r="H3964" s="5" t="s">
        <v>7084</v>
      </c>
      <c r="I3964" s="10">
        <v>0</v>
      </c>
      <c r="J3964" s="10">
        <v>0</v>
      </c>
      <c r="K3964" s="8" t="e">
        <v>#N/A</v>
      </c>
      <c r="L3964" s="8" t="s">
        <v>7084</v>
      </c>
    </row>
    <row r="3965" spans="1:12" s="8" customFormat="1">
      <c r="A3965" s="8" t="s">
        <v>171</v>
      </c>
      <c r="B3965" s="8">
        <v>0</v>
      </c>
      <c r="C3965" s="8">
        <v>22.86</v>
      </c>
      <c r="D3965" s="8">
        <f t="shared" si="99"/>
        <v>0</v>
      </c>
      <c r="H3965" s="5" t="s">
        <v>2293</v>
      </c>
      <c r="I3965" s="10">
        <v>0</v>
      </c>
      <c r="J3965" s="10">
        <v>0</v>
      </c>
      <c r="K3965" s="8" t="e">
        <v>#N/A</v>
      </c>
      <c r="L3965" s="8" t="s">
        <v>2293</v>
      </c>
    </row>
    <row r="3966" spans="1:12" s="8" customFormat="1">
      <c r="A3966" s="8" t="s">
        <v>163</v>
      </c>
      <c r="B3966" s="8">
        <v>0</v>
      </c>
      <c r="C3966" s="8">
        <v>22.86</v>
      </c>
      <c r="D3966" s="8">
        <f t="shared" si="99"/>
        <v>0</v>
      </c>
      <c r="H3966" s="5" t="s">
        <v>203</v>
      </c>
      <c r="I3966" s="10">
        <v>0</v>
      </c>
      <c r="J3966" s="10">
        <v>0</v>
      </c>
      <c r="K3966" s="8" t="e">
        <v>#N/A</v>
      </c>
      <c r="L3966" s="8" t="s">
        <v>203</v>
      </c>
    </row>
    <row r="3967" spans="1:12" s="8" customFormat="1">
      <c r="A3967" s="8" t="s">
        <v>172</v>
      </c>
      <c r="B3967" s="8">
        <v>0</v>
      </c>
      <c r="C3967" s="8">
        <v>30.77</v>
      </c>
      <c r="D3967" s="8">
        <f t="shared" si="99"/>
        <v>0</v>
      </c>
      <c r="H3967" s="5" t="s">
        <v>1536</v>
      </c>
      <c r="I3967" s="10">
        <v>0</v>
      </c>
      <c r="J3967" s="10">
        <v>0</v>
      </c>
      <c r="K3967" s="8" t="e">
        <v>#N/A</v>
      </c>
      <c r="L3967" s="8" t="s">
        <v>1536</v>
      </c>
    </row>
    <row r="3968" spans="1:12" s="8" customFormat="1">
      <c r="A3968" s="8" t="s">
        <v>1532</v>
      </c>
      <c r="B3968" s="8">
        <v>0</v>
      </c>
      <c r="C3968" s="8">
        <v>30.77</v>
      </c>
      <c r="D3968" s="8">
        <f t="shared" si="99"/>
        <v>0</v>
      </c>
      <c r="H3968" s="5" t="s">
        <v>3454</v>
      </c>
      <c r="I3968" s="10">
        <v>0</v>
      </c>
      <c r="J3968" s="10">
        <v>0</v>
      </c>
      <c r="K3968" s="8" t="e">
        <v>#N/A</v>
      </c>
      <c r="L3968" s="8" t="s">
        <v>3454</v>
      </c>
    </row>
    <row r="3969" spans="1:12" s="8" customFormat="1">
      <c r="A3969" s="8" t="s">
        <v>1537</v>
      </c>
      <c r="B3969" s="8">
        <v>0</v>
      </c>
      <c r="C3969" s="8">
        <v>35.18</v>
      </c>
      <c r="D3969" s="8">
        <f t="shared" si="99"/>
        <v>0</v>
      </c>
      <c r="H3969" s="5" t="s">
        <v>214</v>
      </c>
      <c r="I3969" s="10">
        <v>0</v>
      </c>
      <c r="J3969" s="10">
        <v>0</v>
      </c>
      <c r="K3969" s="8" t="e">
        <v>#N/A</v>
      </c>
      <c r="L3969" s="8" t="s">
        <v>214</v>
      </c>
    </row>
    <row r="3970" spans="1:12" s="8" customFormat="1">
      <c r="A3970" s="8" t="s">
        <v>176</v>
      </c>
      <c r="B3970" s="8">
        <v>0</v>
      </c>
      <c r="C3970" s="8">
        <v>19.95</v>
      </c>
      <c r="D3970" s="8">
        <f t="shared" si="99"/>
        <v>0</v>
      </c>
      <c r="H3970" s="5" t="s">
        <v>453</v>
      </c>
      <c r="I3970" s="10">
        <v>0</v>
      </c>
      <c r="J3970" s="10">
        <v>0</v>
      </c>
      <c r="K3970" s="8" t="e">
        <v>#N/A</v>
      </c>
      <c r="L3970" s="8" t="s">
        <v>453</v>
      </c>
    </row>
    <row r="3971" spans="1:12" s="8" customFormat="1">
      <c r="A3971" s="8" t="s">
        <v>1533</v>
      </c>
      <c r="B3971" s="8">
        <v>0</v>
      </c>
      <c r="C3971" s="8">
        <v>35.18</v>
      </c>
      <c r="D3971" s="8">
        <f t="shared" ref="D3971:D4034" si="100">C3971*B3971</f>
        <v>0</v>
      </c>
      <c r="H3971" s="5" t="s">
        <v>1534</v>
      </c>
      <c r="I3971" s="10">
        <v>0</v>
      </c>
      <c r="J3971" s="10">
        <v>0</v>
      </c>
      <c r="K3971" s="8" t="e">
        <v>#N/A</v>
      </c>
      <c r="L3971" s="8" t="s">
        <v>1534</v>
      </c>
    </row>
    <row r="3972" spans="1:12" s="8" customFormat="1">
      <c r="A3972" s="8" t="s">
        <v>1142</v>
      </c>
      <c r="B3972" s="8">
        <v>0</v>
      </c>
      <c r="C3972" s="8">
        <v>20.75</v>
      </c>
      <c r="D3972" s="8">
        <f t="shared" si="100"/>
        <v>0</v>
      </c>
      <c r="H3972" s="5" t="s">
        <v>202</v>
      </c>
      <c r="I3972" s="10">
        <v>0</v>
      </c>
      <c r="J3972" s="10">
        <v>0</v>
      </c>
      <c r="K3972" s="8" t="e">
        <v>#N/A</v>
      </c>
      <c r="L3972" s="8" t="s">
        <v>202</v>
      </c>
    </row>
    <row r="3973" spans="1:12" s="8" customFormat="1">
      <c r="A3973" s="8" t="s">
        <v>180</v>
      </c>
      <c r="B3973" s="8">
        <v>0</v>
      </c>
      <c r="C3973" s="8">
        <v>30.77</v>
      </c>
      <c r="D3973" s="8">
        <f t="shared" si="100"/>
        <v>0</v>
      </c>
      <c r="H3973" s="5" t="s">
        <v>2001</v>
      </c>
      <c r="I3973" s="10">
        <v>0</v>
      </c>
      <c r="J3973" s="10">
        <v>0</v>
      </c>
      <c r="K3973" s="8" t="e">
        <v>#N/A</v>
      </c>
      <c r="L3973" s="8" t="s">
        <v>2001</v>
      </c>
    </row>
    <row r="3974" spans="1:12" s="8" customFormat="1">
      <c r="A3974" s="8" t="s">
        <v>168</v>
      </c>
      <c r="B3974" s="8">
        <v>0</v>
      </c>
      <c r="C3974" s="8">
        <v>20.46</v>
      </c>
      <c r="D3974" s="8">
        <f t="shared" si="100"/>
        <v>0</v>
      </c>
      <c r="H3974" s="5" t="s">
        <v>1782</v>
      </c>
      <c r="I3974" s="10">
        <v>0</v>
      </c>
      <c r="J3974" s="10">
        <v>0</v>
      </c>
      <c r="K3974" s="8" t="e">
        <v>#N/A</v>
      </c>
      <c r="L3974" s="8" t="s">
        <v>1782</v>
      </c>
    </row>
    <row r="3975" spans="1:12" s="8" customFormat="1">
      <c r="A3975" s="8" t="s">
        <v>166</v>
      </c>
      <c r="B3975" s="8">
        <v>0</v>
      </c>
      <c r="C3975" s="8">
        <v>30.77</v>
      </c>
      <c r="D3975" s="8">
        <f t="shared" si="100"/>
        <v>0</v>
      </c>
      <c r="H3975" s="5" t="s">
        <v>2006</v>
      </c>
      <c r="I3975" s="10">
        <v>0</v>
      </c>
      <c r="J3975" s="10">
        <v>0</v>
      </c>
      <c r="K3975" s="8" t="e">
        <v>#N/A</v>
      </c>
      <c r="L3975" s="8" t="s">
        <v>2006</v>
      </c>
    </row>
    <row r="3976" spans="1:12" s="8" customFormat="1">
      <c r="A3976" s="8" t="s">
        <v>1536</v>
      </c>
      <c r="B3976" s="8">
        <v>0</v>
      </c>
      <c r="C3976" s="8">
        <v>35.18</v>
      </c>
      <c r="D3976" s="8">
        <f t="shared" si="100"/>
        <v>0</v>
      </c>
      <c r="H3976" s="5" t="s">
        <v>162</v>
      </c>
      <c r="I3976" s="10">
        <v>0</v>
      </c>
      <c r="J3976" s="10">
        <v>0</v>
      </c>
      <c r="K3976" s="8" t="e">
        <v>#N/A</v>
      </c>
      <c r="L3976" s="8" t="s">
        <v>162</v>
      </c>
    </row>
    <row r="3977" spans="1:12" s="8" customFormat="1">
      <c r="A3977" s="8" t="s">
        <v>1535</v>
      </c>
      <c r="B3977" s="8">
        <v>0</v>
      </c>
      <c r="C3977" s="8">
        <v>35.18</v>
      </c>
      <c r="D3977" s="8">
        <f t="shared" si="100"/>
        <v>0</v>
      </c>
      <c r="H3977" s="5" t="s">
        <v>1537</v>
      </c>
      <c r="I3977" s="10">
        <v>0</v>
      </c>
      <c r="J3977" s="10">
        <v>0</v>
      </c>
      <c r="K3977" s="8" t="e">
        <v>#N/A</v>
      </c>
      <c r="L3977" s="8" t="s">
        <v>1537</v>
      </c>
    </row>
    <row r="3978" spans="1:12" s="8" customFormat="1">
      <c r="A3978" s="8" t="s">
        <v>7074</v>
      </c>
      <c r="B3978" s="8">
        <v>0</v>
      </c>
      <c r="C3978" s="8">
        <v>7.57</v>
      </c>
      <c r="D3978" s="8">
        <f t="shared" si="100"/>
        <v>0</v>
      </c>
      <c r="H3978" s="5" t="s">
        <v>7448</v>
      </c>
      <c r="I3978" s="10">
        <v>0</v>
      </c>
      <c r="J3978" s="10">
        <v>0</v>
      </c>
      <c r="K3978" s="8" t="e">
        <v>#N/A</v>
      </c>
      <c r="L3978" s="8" t="s">
        <v>7448</v>
      </c>
    </row>
    <row r="3979" spans="1:12" s="8" customFormat="1">
      <c r="A3979" s="8" t="s">
        <v>181</v>
      </c>
      <c r="B3979" s="8">
        <v>0</v>
      </c>
      <c r="C3979" s="8">
        <v>20.79</v>
      </c>
      <c r="D3979" s="8">
        <f t="shared" si="100"/>
        <v>0</v>
      </c>
      <c r="H3979" s="5" t="s">
        <v>2278</v>
      </c>
      <c r="I3979" s="10">
        <v>0</v>
      </c>
      <c r="J3979" s="10">
        <v>0</v>
      </c>
      <c r="K3979" s="8" t="e">
        <v>#N/A</v>
      </c>
      <c r="L3979" s="8" t="s">
        <v>2278</v>
      </c>
    </row>
    <row r="3980" spans="1:12" s="8" customFormat="1">
      <c r="A3980" s="8" t="s">
        <v>7075</v>
      </c>
      <c r="B3980" s="8">
        <v>0</v>
      </c>
      <c r="C3980" s="8">
        <v>13.5</v>
      </c>
      <c r="D3980" s="8">
        <f t="shared" si="100"/>
        <v>0</v>
      </c>
      <c r="H3980" s="5" t="s">
        <v>7449</v>
      </c>
      <c r="I3980" s="10">
        <v>0</v>
      </c>
      <c r="J3980" s="10">
        <v>0</v>
      </c>
      <c r="K3980" s="8" t="e">
        <v>#N/A</v>
      </c>
      <c r="L3980" s="8" t="s">
        <v>7449</v>
      </c>
    </row>
    <row r="3981" spans="1:12" s="8" customFormat="1">
      <c r="A3981" s="8" t="s">
        <v>7076</v>
      </c>
      <c r="B3981" s="8">
        <v>0</v>
      </c>
      <c r="C3981" s="8">
        <v>23.39</v>
      </c>
      <c r="D3981" s="8">
        <f t="shared" si="100"/>
        <v>0</v>
      </c>
      <c r="H3981" s="5" t="s">
        <v>7096</v>
      </c>
      <c r="I3981" s="10">
        <v>0</v>
      </c>
      <c r="J3981" s="10">
        <v>0</v>
      </c>
      <c r="K3981" s="8" t="e">
        <v>#N/A</v>
      </c>
      <c r="L3981" s="8" t="s">
        <v>7096</v>
      </c>
    </row>
    <row r="3982" spans="1:12" s="8" customFormat="1">
      <c r="A3982" s="8" t="s">
        <v>7077</v>
      </c>
      <c r="B3982" s="8">
        <v>0</v>
      </c>
      <c r="C3982" s="8">
        <v>20.51</v>
      </c>
      <c r="D3982" s="8">
        <f t="shared" si="100"/>
        <v>0</v>
      </c>
      <c r="H3982" s="5" t="s">
        <v>2592</v>
      </c>
      <c r="I3982" s="10">
        <v>0</v>
      </c>
      <c r="J3982" s="10">
        <v>0</v>
      </c>
      <c r="K3982" s="8" t="e">
        <v>#N/A</v>
      </c>
      <c r="L3982" s="8" t="s">
        <v>2592</v>
      </c>
    </row>
    <row r="3983" spans="1:12" s="8" customFormat="1">
      <c r="A3983" s="8" t="s">
        <v>7078</v>
      </c>
      <c r="B3983" s="8">
        <v>0</v>
      </c>
      <c r="C3983" s="8">
        <v>17.97</v>
      </c>
      <c r="D3983" s="8">
        <f t="shared" si="100"/>
        <v>0</v>
      </c>
      <c r="H3983" s="5" t="s">
        <v>209</v>
      </c>
      <c r="I3983" s="10">
        <v>0</v>
      </c>
      <c r="J3983" s="10">
        <v>0</v>
      </c>
      <c r="K3983" s="8" t="e">
        <v>#N/A</v>
      </c>
      <c r="L3983" s="8" t="s">
        <v>209</v>
      </c>
    </row>
    <row r="3984" spans="1:12" s="8" customFormat="1">
      <c r="A3984" s="8" t="s">
        <v>7079</v>
      </c>
      <c r="B3984" s="8">
        <v>0</v>
      </c>
      <c r="C3984" s="8">
        <v>15.2</v>
      </c>
      <c r="D3984" s="8">
        <f t="shared" si="100"/>
        <v>0</v>
      </c>
      <c r="H3984" s="5" t="s">
        <v>168</v>
      </c>
      <c r="I3984" s="10">
        <v>0</v>
      </c>
      <c r="J3984" s="10">
        <v>0</v>
      </c>
      <c r="K3984" s="8" t="e">
        <v>#N/A</v>
      </c>
      <c r="L3984" s="8" t="s">
        <v>168</v>
      </c>
    </row>
    <row r="3985" spans="1:12" s="8" customFormat="1">
      <c r="A3985" s="8" t="s">
        <v>174</v>
      </c>
      <c r="B3985" s="8">
        <v>0</v>
      </c>
      <c r="C3985" s="8">
        <v>17.5</v>
      </c>
      <c r="D3985" s="8">
        <f t="shared" si="100"/>
        <v>0</v>
      </c>
      <c r="H3985" s="5" t="s">
        <v>2132</v>
      </c>
      <c r="I3985" s="10">
        <v>0</v>
      </c>
      <c r="J3985" s="10">
        <v>0</v>
      </c>
      <c r="K3985" s="8" t="e">
        <v>#N/A</v>
      </c>
      <c r="L3985" s="8" t="s">
        <v>2132</v>
      </c>
    </row>
    <row r="3986" spans="1:12" s="8" customFormat="1">
      <c r="A3986" s="8" t="s">
        <v>7080</v>
      </c>
      <c r="B3986" s="8">
        <v>0</v>
      </c>
      <c r="C3986" s="8">
        <v>10.82</v>
      </c>
      <c r="D3986" s="8">
        <f t="shared" si="100"/>
        <v>0</v>
      </c>
      <c r="H3986" s="5" t="s">
        <v>193</v>
      </c>
      <c r="I3986" s="10">
        <v>0</v>
      </c>
      <c r="J3986" s="10">
        <v>0</v>
      </c>
      <c r="K3986" s="8" t="e">
        <v>#N/A</v>
      </c>
      <c r="L3986" s="8" t="s">
        <v>193</v>
      </c>
    </row>
    <row r="3987" spans="1:12" s="8" customFormat="1">
      <c r="A3987" s="8" t="s">
        <v>7081</v>
      </c>
      <c r="B3987" s="8">
        <v>0</v>
      </c>
      <c r="C3987" s="8">
        <v>13.2</v>
      </c>
      <c r="D3987" s="8">
        <f t="shared" si="100"/>
        <v>0</v>
      </c>
      <c r="H3987" s="5" t="s">
        <v>2169</v>
      </c>
      <c r="I3987" s="10">
        <v>0</v>
      </c>
      <c r="J3987" s="10">
        <v>0</v>
      </c>
      <c r="K3987" s="8" t="e">
        <v>#N/A</v>
      </c>
      <c r="L3987" s="8" t="s">
        <v>2169</v>
      </c>
    </row>
    <row r="3988" spans="1:12" s="8" customFormat="1">
      <c r="A3988" s="8" t="s">
        <v>7082</v>
      </c>
      <c r="B3988" s="8">
        <v>0</v>
      </c>
      <c r="C3988" s="8">
        <v>28.51</v>
      </c>
      <c r="D3988" s="8">
        <f t="shared" si="100"/>
        <v>0</v>
      </c>
      <c r="H3988" s="5" t="s">
        <v>4749</v>
      </c>
      <c r="I3988" s="10">
        <v>0</v>
      </c>
      <c r="J3988" s="10">
        <v>0</v>
      </c>
      <c r="K3988" s="8" t="e">
        <v>#N/A</v>
      </c>
      <c r="L3988" s="8" t="s">
        <v>4749</v>
      </c>
    </row>
    <row r="3989" spans="1:12" s="8" customFormat="1">
      <c r="A3989" s="8" t="s">
        <v>7083</v>
      </c>
      <c r="B3989" s="8">
        <v>0</v>
      </c>
      <c r="C3989" s="8">
        <v>14.11</v>
      </c>
      <c r="D3989" s="8">
        <f t="shared" si="100"/>
        <v>0</v>
      </c>
      <c r="H3989" s="5" t="s">
        <v>2351</v>
      </c>
      <c r="I3989" s="10">
        <v>0</v>
      </c>
      <c r="J3989" s="10">
        <v>0</v>
      </c>
      <c r="K3989" s="8" t="e">
        <v>#N/A</v>
      </c>
      <c r="L3989" s="8" t="s">
        <v>2351</v>
      </c>
    </row>
    <row r="3990" spans="1:12" s="8" customFormat="1">
      <c r="A3990" s="8" t="s">
        <v>7084</v>
      </c>
      <c r="B3990" s="8">
        <v>0</v>
      </c>
      <c r="C3990" s="8">
        <v>15.88</v>
      </c>
      <c r="D3990" s="8">
        <f t="shared" si="100"/>
        <v>0</v>
      </c>
      <c r="H3990" s="5" t="s">
        <v>3105</v>
      </c>
      <c r="I3990" s="10">
        <v>0</v>
      </c>
      <c r="J3990" s="10">
        <v>0</v>
      </c>
      <c r="K3990" s="8" t="e">
        <v>#N/A</v>
      </c>
      <c r="L3990" s="8" t="s">
        <v>3105</v>
      </c>
    </row>
    <row r="3991" spans="1:12" s="8" customFormat="1">
      <c r="A3991" s="8" t="s">
        <v>7085</v>
      </c>
      <c r="B3991" s="8">
        <v>0</v>
      </c>
      <c r="C3991" s="8">
        <v>17.97</v>
      </c>
      <c r="D3991" s="8">
        <f t="shared" si="100"/>
        <v>0</v>
      </c>
      <c r="H3991" s="5" t="s">
        <v>2648</v>
      </c>
      <c r="I3991" s="10">
        <v>0</v>
      </c>
      <c r="J3991" s="10">
        <v>0</v>
      </c>
      <c r="K3991" s="8" t="e">
        <v>#N/A</v>
      </c>
      <c r="L3991" s="8" t="s">
        <v>2648</v>
      </c>
    </row>
    <row r="3992" spans="1:12" s="8" customFormat="1">
      <c r="A3992" s="8" t="s">
        <v>7086</v>
      </c>
      <c r="B3992" s="8">
        <v>0</v>
      </c>
      <c r="C3992" s="8">
        <v>30</v>
      </c>
      <c r="D3992" s="8">
        <f t="shared" si="100"/>
        <v>0</v>
      </c>
      <c r="H3992" s="5" t="s">
        <v>3077</v>
      </c>
      <c r="I3992" s="10">
        <v>0</v>
      </c>
      <c r="J3992" s="10">
        <v>0</v>
      </c>
      <c r="K3992" s="8" t="e">
        <v>#N/A</v>
      </c>
      <c r="L3992" s="8" t="s">
        <v>3077</v>
      </c>
    </row>
    <row r="3993" spans="1:12" s="8" customFormat="1">
      <c r="A3993" s="8" t="s">
        <v>7087</v>
      </c>
      <c r="B3993" s="8">
        <v>0</v>
      </c>
      <c r="C3993" s="8">
        <v>20.51</v>
      </c>
      <c r="D3993" s="8">
        <f t="shared" si="100"/>
        <v>0</v>
      </c>
      <c r="H3993" s="5" t="s">
        <v>233</v>
      </c>
      <c r="I3993" s="10">
        <v>0</v>
      </c>
      <c r="J3993" s="10">
        <v>0</v>
      </c>
      <c r="K3993" s="8" t="e">
        <v>#N/A</v>
      </c>
      <c r="L3993" s="8" t="s">
        <v>233</v>
      </c>
    </row>
    <row r="3994" spans="1:12" s="8" customFormat="1">
      <c r="A3994" s="8" t="s">
        <v>7088</v>
      </c>
      <c r="B3994" s="8">
        <v>0</v>
      </c>
      <c r="C3994" s="8">
        <v>12.94</v>
      </c>
      <c r="D3994" s="8">
        <f t="shared" si="100"/>
        <v>0</v>
      </c>
      <c r="H3994" s="5" t="s">
        <v>3093</v>
      </c>
      <c r="I3994" s="10">
        <v>0</v>
      </c>
      <c r="J3994" s="10">
        <v>0</v>
      </c>
      <c r="K3994" s="8" t="e">
        <v>#N/A</v>
      </c>
      <c r="L3994" s="8" t="s">
        <v>3093</v>
      </c>
    </row>
    <row r="3995" spans="1:12" s="8" customFormat="1">
      <c r="A3995" s="8" t="s">
        <v>7089</v>
      </c>
      <c r="B3995" s="8">
        <v>0</v>
      </c>
      <c r="C3995" s="8">
        <v>23.39</v>
      </c>
      <c r="D3995" s="8">
        <f t="shared" si="100"/>
        <v>0</v>
      </c>
      <c r="H3995" s="5" t="s">
        <v>2664</v>
      </c>
      <c r="I3995" s="10">
        <v>0</v>
      </c>
      <c r="J3995" s="10">
        <v>0</v>
      </c>
      <c r="K3995" s="8" t="e">
        <v>#N/A</v>
      </c>
      <c r="L3995" s="8" t="s">
        <v>2664</v>
      </c>
    </row>
    <row r="3996" spans="1:12" s="8" customFormat="1">
      <c r="A3996" s="8" t="s">
        <v>7090</v>
      </c>
      <c r="B3996" s="8">
        <v>0</v>
      </c>
      <c r="C3996" s="8">
        <v>17.97</v>
      </c>
      <c r="D3996" s="8">
        <f t="shared" si="100"/>
        <v>0</v>
      </c>
      <c r="H3996" s="5" t="s">
        <v>177</v>
      </c>
      <c r="I3996" s="10">
        <v>0</v>
      </c>
      <c r="J3996" s="10">
        <v>0</v>
      </c>
      <c r="K3996" s="8" t="e">
        <v>#N/A</v>
      </c>
      <c r="L3996" s="8" t="s">
        <v>177</v>
      </c>
    </row>
    <row r="3997" spans="1:12" s="8" customFormat="1">
      <c r="A3997" s="8" t="s">
        <v>7091</v>
      </c>
      <c r="B3997" s="8">
        <v>0</v>
      </c>
      <c r="C3997" s="8">
        <v>23.39</v>
      </c>
      <c r="D3997" s="8">
        <f t="shared" si="100"/>
        <v>0</v>
      </c>
      <c r="H3997" s="5" t="s">
        <v>2590</v>
      </c>
      <c r="I3997" s="10">
        <v>0</v>
      </c>
      <c r="J3997" s="10">
        <v>0</v>
      </c>
      <c r="K3997" s="8" t="e">
        <v>#N/A</v>
      </c>
      <c r="L3997" s="8" t="s">
        <v>2590</v>
      </c>
    </row>
    <row r="3998" spans="1:12" s="8" customFormat="1">
      <c r="A3998" s="8" t="s">
        <v>7092</v>
      </c>
      <c r="B3998" s="8">
        <v>0</v>
      </c>
      <c r="C3998" s="8">
        <v>75</v>
      </c>
      <c r="D3998" s="8">
        <f t="shared" si="100"/>
        <v>0</v>
      </c>
      <c r="H3998" s="5" t="s">
        <v>3092</v>
      </c>
      <c r="I3998" s="10">
        <v>0</v>
      </c>
      <c r="J3998" s="10">
        <v>0</v>
      </c>
      <c r="K3998" s="8" t="e">
        <v>#N/A</v>
      </c>
      <c r="L3998" s="8" t="s">
        <v>3092</v>
      </c>
    </row>
    <row r="3999" spans="1:12" s="8" customFormat="1">
      <c r="A3999" s="8" t="s">
        <v>179</v>
      </c>
      <c r="B3999" s="8">
        <v>0</v>
      </c>
      <c r="C3999" s="8">
        <v>7.57</v>
      </c>
      <c r="D3999" s="8">
        <f t="shared" si="100"/>
        <v>0</v>
      </c>
      <c r="H3999" s="5" t="s">
        <v>7427</v>
      </c>
      <c r="I3999" s="10">
        <v>0</v>
      </c>
      <c r="J3999" s="10">
        <v>0</v>
      </c>
      <c r="K3999" s="8" t="e">
        <v>#N/A</v>
      </c>
      <c r="L3999" s="8" t="s">
        <v>7427</v>
      </c>
    </row>
    <row r="4000" spans="1:12" s="8" customFormat="1">
      <c r="A4000" s="8" t="s">
        <v>7093</v>
      </c>
      <c r="B4000" s="8">
        <v>0</v>
      </c>
      <c r="C4000" s="8">
        <v>23.39</v>
      </c>
      <c r="D4000" s="8">
        <f t="shared" si="100"/>
        <v>0</v>
      </c>
      <c r="H4000" s="5" t="s">
        <v>169</v>
      </c>
      <c r="I4000" s="10">
        <v>0</v>
      </c>
      <c r="J4000" s="10">
        <v>0</v>
      </c>
      <c r="K4000" s="8" t="e">
        <v>#N/A</v>
      </c>
      <c r="L4000" s="8" t="s">
        <v>169</v>
      </c>
    </row>
    <row r="4001" spans="1:12" s="8" customFormat="1">
      <c r="A4001" s="8" t="s">
        <v>187</v>
      </c>
      <c r="B4001" s="8">
        <v>0</v>
      </c>
      <c r="C4001" s="8">
        <v>67.56</v>
      </c>
      <c r="D4001" s="8">
        <f t="shared" si="100"/>
        <v>0</v>
      </c>
      <c r="H4001" s="5" t="s">
        <v>245</v>
      </c>
      <c r="I4001" s="10">
        <v>0</v>
      </c>
      <c r="J4001" s="10">
        <v>0</v>
      </c>
      <c r="K4001" s="8" t="e">
        <v>#N/A</v>
      </c>
      <c r="L4001" s="8" t="s">
        <v>245</v>
      </c>
    </row>
    <row r="4002" spans="1:12" s="8" customFormat="1">
      <c r="A4002" s="8" t="s">
        <v>190</v>
      </c>
      <c r="B4002" s="8">
        <v>0</v>
      </c>
      <c r="C4002" s="8">
        <v>63.29</v>
      </c>
      <c r="D4002" s="8">
        <f t="shared" si="100"/>
        <v>0</v>
      </c>
      <c r="H4002" s="5" t="s">
        <v>199</v>
      </c>
      <c r="I4002" s="10">
        <v>0</v>
      </c>
      <c r="J4002" s="10">
        <v>0</v>
      </c>
      <c r="K4002" s="8" t="e">
        <v>#N/A</v>
      </c>
      <c r="L4002" s="8" t="s">
        <v>199</v>
      </c>
    </row>
    <row r="4003" spans="1:12" s="8" customFormat="1">
      <c r="A4003" s="8" t="s">
        <v>189</v>
      </c>
      <c r="B4003" s="8">
        <v>0</v>
      </c>
      <c r="C4003" s="8">
        <v>67.56</v>
      </c>
      <c r="D4003" s="8">
        <f t="shared" si="100"/>
        <v>0</v>
      </c>
      <c r="H4003" s="5" t="s">
        <v>7430</v>
      </c>
      <c r="I4003" s="10">
        <v>0</v>
      </c>
      <c r="J4003" s="10">
        <v>0</v>
      </c>
      <c r="K4003" s="8" t="e">
        <v>#N/A</v>
      </c>
      <c r="L4003" s="8" t="s">
        <v>7430</v>
      </c>
    </row>
    <row r="4004" spans="1:12" s="8" customFormat="1">
      <c r="A4004" s="8" t="s">
        <v>196</v>
      </c>
      <c r="B4004" s="8">
        <v>0</v>
      </c>
      <c r="C4004" s="8">
        <v>22.86</v>
      </c>
      <c r="D4004" s="8">
        <f t="shared" si="100"/>
        <v>0</v>
      </c>
      <c r="H4004" s="5" t="s">
        <v>6921</v>
      </c>
      <c r="I4004" s="10">
        <v>0</v>
      </c>
      <c r="J4004" s="10">
        <v>0</v>
      </c>
      <c r="K4004" s="8" t="e">
        <v>#N/A</v>
      </c>
      <c r="L4004" s="8" t="s">
        <v>6921</v>
      </c>
    </row>
    <row r="4005" spans="1:12" s="8" customFormat="1">
      <c r="A4005" s="8" t="s">
        <v>197</v>
      </c>
      <c r="B4005" s="8">
        <v>0</v>
      </c>
      <c r="C4005" s="8">
        <v>67.56</v>
      </c>
      <c r="D4005" s="8">
        <f t="shared" si="100"/>
        <v>0</v>
      </c>
      <c r="H4005" s="5" t="s">
        <v>497</v>
      </c>
      <c r="I4005" s="10">
        <v>0</v>
      </c>
      <c r="J4005" s="10">
        <v>0</v>
      </c>
      <c r="K4005" s="8" t="e">
        <v>#N/A</v>
      </c>
      <c r="L4005" s="8" t="s">
        <v>497</v>
      </c>
    </row>
    <row r="4006" spans="1:12" s="8" customFormat="1">
      <c r="A4006" s="8" t="s">
        <v>185</v>
      </c>
      <c r="B4006" s="8">
        <v>0</v>
      </c>
      <c r="C4006" s="8">
        <v>63.39</v>
      </c>
      <c r="D4006" s="8">
        <f t="shared" si="100"/>
        <v>0</v>
      </c>
      <c r="H4006" s="5" t="s">
        <v>2822</v>
      </c>
      <c r="I4006" s="10">
        <v>0</v>
      </c>
      <c r="J4006" s="10">
        <v>0</v>
      </c>
      <c r="K4006" s="8" t="e">
        <v>#N/A</v>
      </c>
      <c r="L4006" s="8" t="s">
        <v>2822</v>
      </c>
    </row>
    <row r="4007" spans="1:12" s="8" customFormat="1">
      <c r="A4007" s="8" t="s">
        <v>188</v>
      </c>
      <c r="B4007" s="8">
        <v>0</v>
      </c>
      <c r="C4007" s="8">
        <v>63.39</v>
      </c>
      <c r="D4007" s="8">
        <f t="shared" si="100"/>
        <v>0</v>
      </c>
      <c r="H4007" s="5" t="s">
        <v>232</v>
      </c>
      <c r="I4007" s="10">
        <v>0</v>
      </c>
      <c r="J4007" s="10">
        <v>0</v>
      </c>
      <c r="K4007" s="8" t="e">
        <v>#N/A</v>
      </c>
      <c r="L4007" s="8" t="s">
        <v>232</v>
      </c>
    </row>
    <row r="4008" spans="1:12" s="8" customFormat="1">
      <c r="A4008" s="8" t="s">
        <v>193</v>
      </c>
      <c r="B4008" s="8">
        <v>0</v>
      </c>
      <c r="C4008" s="8">
        <v>18.96</v>
      </c>
      <c r="D4008" s="8">
        <f t="shared" si="100"/>
        <v>0</v>
      </c>
      <c r="H4008" s="5" t="s">
        <v>6926</v>
      </c>
      <c r="I4008" s="10">
        <v>0</v>
      </c>
      <c r="J4008" s="10">
        <v>0</v>
      </c>
      <c r="K4008" s="8" t="e">
        <v>#N/A</v>
      </c>
      <c r="L4008" s="8" t="s">
        <v>6926</v>
      </c>
    </row>
    <row r="4009" spans="1:12" s="8" customFormat="1">
      <c r="A4009" s="8" t="s">
        <v>192</v>
      </c>
      <c r="B4009" s="8">
        <v>0</v>
      </c>
      <c r="C4009" s="8">
        <v>24.73</v>
      </c>
      <c r="D4009" s="8">
        <f t="shared" si="100"/>
        <v>0</v>
      </c>
      <c r="H4009" s="5" t="s">
        <v>1959</v>
      </c>
      <c r="I4009" s="10">
        <v>0</v>
      </c>
      <c r="J4009" s="10">
        <v>0</v>
      </c>
      <c r="K4009" s="8" t="e">
        <v>#N/A</v>
      </c>
      <c r="L4009" s="8" t="s">
        <v>1959</v>
      </c>
    </row>
    <row r="4010" spans="1:12" s="8" customFormat="1">
      <c r="A4010" s="8" t="s">
        <v>191</v>
      </c>
      <c r="B4010" s="8">
        <v>0</v>
      </c>
      <c r="C4010" s="8">
        <v>24.73</v>
      </c>
      <c r="D4010" s="8">
        <f t="shared" si="100"/>
        <v>0</v>
      </c>
      <c r="H4010" s="5" t="s">
        <v>212</v>
      </c>
      <c r="I4010" s="10">
        <v>0</v>
      </c>
      <c r="J4010" s="10">
        <v>0</v>
      </c>
      <c r="K4010" s="8" t="e">
        <v>#N/A</v>
      </c>
      <c r="L4010" s="8" t="s">
        <v>212</v>
      </c>
    </row>
    <row r="4011" spans="1:12" s="8" customFormat="1">
      <c r="A4011" s="8" t="s">
        <v>186</v>
      </c>
      <c r="B4011" s="8">
        <v>0</v>
      </c>
      <c r="C4011" s="8">
        <v>25.16</v>
      </c>
      <c r="D4011" s="8">
        <f t="shared" si="100"/>
        <v>0</v>
      </c>
      <c r="H4011" s="5" t="s">
        <v>2221</v>
      </c>
      <c r="I4011" s="10">
        <v>0</v>
      </c>
      <c r="J4011" s="10">
        <v>0</v>
      </c>
      <c r="K4011" s="8" t="e">
        <v>#N/A</v>
      </c>
      <c r="L4011" s="8" t="s">
        <v>2221</v>
      </c>
    </row>
    <row r="4012" spans="1:12" s="8" customFormat="1">
      <c r="A4012" s="8" t="s">
        <v>201</v>
      </c>
      <c r="B4012" s="8">
        <v>0</v>
      </c>
      <c r="C4012" s="8">
        <v>22.86</v>
      </c>
      <c r="D4012" s="8">
        <f t="shared" si="100"/>
        <v>0</v>
      </c>
      <c r="H4012" s="5" t="s">
        <v>4210</v>
      </c>
      <c r="I4012" s="10">
        <v>0</v>
      </c>
      <c r="J4012" s="10">
        <v>0</v>
      </c>
      <c r="K4012" s="8" t="e">
        <v>#N/A</v>
      </c>
      <c r="L4012" s="8" t="s">
        <v>4210</v>
      </c>
    </row>
    <row r="4013" spans="1:12" s="8" customFormat="1">
      <c r="A4013" s="8" t="s">
        <v>200</v>
      </c>
      <c r="B4013" s="8">
        <v>0</v>
      </c>
      <c r="C4013" s="8">
        <v>22.86</v>
      </c>
      <c r="D4013" s="8">
        <f t="shared" si="100"/>
        <v>0</v>
      </c>
      <c r="H4013" s="5" t="s">
        <v>1895</v>
      </c>
      <c r="I4013" s="10">
        <v>0</v>
      </c>
      <c r="J4013" s="10">
        <v>0</v>
      </c>
      <c r="K4013" s="8" t="e">
        <v>#N/A</v>
      </c>
      <c r="L4013" s="8" t="s">
        <v>1895</v>
      </c>
    </row>
    <row r="4014" spans="1:12" s="8" customFormat="1">
      <c r="A4014" s="8" t="s">
        <v>195</v>
      </c>
      <c r="B4014" s="8">
        <v>0</v>
      </c>
      <c r="C4014" s="8">
        <v>20.79</v>
      </c>
      <c r="D4014" s="8">
        <f t="shared" si="100"/>
        <v>0</v>
      </c>
      <c r="H4014" s="5" t="s">
        <v>3470</v>
      </c>
      <c r="I4014" s="10">
        <v>0</v>
      </c>
      <c r="J4014" s="10">
        <v>0</v>
      </c>
      <c r="K4014" s="8" t="e">
        <v>#N/A</v>
      </c>
      <c r="L4014" s="8" t="s">
        <v>3470</v>
      </c>
    </row>
    <row r="4015" spans="1:12" s="8" customFormat="1">
      <c r="A4015" s="8" t="s">
        <v>199</v>
      </c>
      <c r="B4015" s="8">
        <v>0</v>
      </c>
      <c r="C4015" s="8">
        <v>20.46</v>
      </c>
      <c r="D4015" s="8">
        <f t="shared" si="100"/>
        <v>0</v>
      </c>
      <c r="H4015" s="5" t="s">
        <v>1960</v>
      </c>
      <c r="I4015" s="10">
        <v>0</v>
      </c>
      <c r="J4015" s="10">
        <v>0</v>
      </c>
      <c r="K4015" s="8" t="e">
        <v>#N/A</v>
      </c>
      <c r="L4015" s="8" t="s">
        <v>1960</v>
      </c>
    </row>
    <row r="4016" spans="1:12" s="8" customFormat="1">
      <c r="A4016" s="8" t="s">
        <v>198</v>
      </c>
      <c r="B4016" s="8">
        <v>0</v>
      </c>
      <c r="C4016" s="8">
        <v>20.79</v>
      </c>
      <c r="D4016" s="8">
        <f t="shared" si="100"/>
        <v>0</v>
      </c>
      <c r="H4016" s="5" t="s">
        <v>204</v>
      </c>
      <c r="I4016" s="10">
        <v>0</v>
      </c>
      <c r="J4016" s="10">
        <v>0</v>
      </c>
      <c r="K4016" s="8" t="e">
        <v>#N/A</v>
      </c>
      <c r="L4016" s="8" t="s">
        <v>204</v>
      </c>
    </row>
    <row r="4017" spans="1:12" s="8" customFormat="1">
      <c r="A4017" s="8" t="s">
        <v>194</v>
      </c>
      <c r="B4017" s="8">
        <v>0</v>
      </c>
      <c r="C4017" s="8">
        <v>20.58</v>
      </c>
      <c r="D4017" s="8">
        <f t="shared" si="100"/>
        <v>0</v>
      </c>
      <c r="H4017" s="5" t="s">
        <v>2497</v>
      </c>
      <c r="I4017" s="10">
        <v>0</v>
      </c>
      <c r="J4017" s="10">
        <v>0</v>
      </c>
      <c r="K4017" s="8" t="e">
        <v>#N/A</v>
      </c>
      <c r="L4017" s="8" t="s">
        <v>2497</v>
      </c>
    </row>
    <row r="4018" spans="1:12" s="8" customFormat="1">
      <c r="A4018" s="8" t="s">
        <v>7094</v>
      </c>
      <c r="B4018" s="8">
        <v>0</v>
      </c>
      <c r="C4018" s="8">
        <v>15.2</v>
      </c>
      <c r="D4018" s="8">
        <f t="shared" si="100"/>
        <v>0</v>
      </c>
      <c r="H4018" s="5" t="s">
        <v>7095</v>
      </c>
      <c r="I4018" s="10">
        <v>0</v>
      </c>
      <c r="J4018" s="10">
        <v>0</v>
      </c>
      <c r="K4018" s="8" t="e">
        <v>#N/A</v>
      </c>
      <c r="L4018" s="8" t="s">
        <v>7095</v>
      </c>
    </row>
    <row r="4019" spans="1:12" s="8" customFormat="1">
      <c r="A4019" s="8" t="s">
        <v>7095</v>
      </c>
      <c r="B4019" s="8">
        <v>0</v>
      </c>
      <c r="C4019" s="8">
        <v>15.88</v>
      </c>
      <c r="D4019" s="8">
        <f t="shared" si="100"/>
        <v>0</v>
      </c>
      <c r="H4019" s="5" t="s">
        <v>1445</v>
      </c>
      <c r="I4019" s="10">
        <v>0</v>
      </c>
      <c r="J4019" s="10">
        <v>0</v>
      </c>
      <c r="K4019" s="8" t="e">
        <v>#N/A</v>
      </c>
      <c r="L4019" s="8" t="s">
        <v>1445</v>
      </c>
    </row>
    <row r="4020" spans="1:12" s="8" customFormat="1">
      <c r="A4020" s="8" t="s">
        <v>7096</v>
      </c>
      <c r="B4020" s="8">
        <v>0</v>
      </c>
      <c r="C4020" s="8">
        <v>19.600000000000001</v>
      </c>
      <c r="D4020" s="8">
        <f t="shared" si="100"/>
        <v>0</v>
      </c>
      <c r="H4020" s="5" t="s">
        <v>7344</v>
      </c>
      <c r="I4020" s="10">
        <v>0</v>
      </c>
      <c r="J4020" s="10">
        <v>0</v>
      </c>
      <c r="K4020" s="8" t="e">
        <v>#N/A</v>
      </c>
      <c r="L4020" s="8" t="s">
        <v>7344</v>
      </c>
    </row>
    <row r="4021" spans="1:12" s="8" customFormat="1">
      <c r="A4021" s="8" t="s">
        <v>7097</v>
      </c>
      <c r="B4021" s="8">
        <v>0</v>
      </c>
      <c r="C4021" s="8">
        <v>15.2</v>
      </c>
      <c r="D4021" s="8">
        <f t="shared" si="100"/>
        <v>0</v>
      </c>
      <c r="H4021" s="5" t="s">
        <v>216</v>
      </c>
      <c r="I4021" s="10">
        <v>0</v>
      </c>
      <c r="J4021" s="10">
        <v>0</v>
      </c>
      <c r="K4021" s="8" t="e">
        <v>#N/A</v>
      </c>
      <c r="L4021" s="8" t="s">
        <v>216</v>
      </c>
    </row>
    <row r="4022" spans="1:12" s="8" customFormat="1">
      <c r="A4022" s="8" t="s">
        <v>7098</v>
      </c>
      <c r="B4022" s="8">
        <v>0</v>
      </c>
      <c r="C4022" s="8">
        <v>15.88</v>
      </c>
      <c r="D4022" s="8">
        <f t="shared" si="100"/>
        <v>0</v>
      </c>
      <c r="H4022" s="5" t="s">
        <v>346</v>
      </c>
      <c r="I4022" s="10">
        <v>0</v>
      </c>
      <c r="J4022" s="10">
        <v>0</v>
      </c>
      <c r="K4022" s="8" t="e">
        <v>#N/A</v>
      </c>
      <c r="L4022" s="8" t="s">
        <v>346</v>
      </c>
    </row>
    <row r="4023" spans="1:12" s="8" customFormat="1">
      <c r="A4023" s="8" t="s">
        <v>7099</v>
      </c>
      <c r="B4023" s="8">
        <v>0</v>
      </c>
      <c r="C4023" s="8">
        <v>28.51</v>
      </c>
      <c r="D4023" s="8">
        <f t="shared" si="100"/>
        <v>0</v>
      </c>
      <c r="H4023" s="5" t="s">
        <v>2155</v>
      </c>
      <c r="I4023" s="10">
        <v>0</v>
      </c>
      <c r="J4023" s="10">
        <v>0</v>
      </c>
      <c r="K4023" s="8" t="e">
        <v>#N/A</v>
      </c>
      <c r="L4023" s="8" t="s">
        <v>2155</v>
      </c>
    </row>
    <row r="4024" spans="1:12" s="8" customFormat="1">
      <c r="A4024" s="8" t="s">
        <v>222</v>
      </c>
      <c r="B4024" s="8">
        <v>0</v>
      </c>
      <c r="C4024" s="8">
        <v>67.56</v>
      </c>
      <c r="D4024" s="8">
        <f t="shared" si="100"/>
        <v>0</v>
      </c>
      <c r="H4024" s="5" t="s">
        <v>7202</v>
      </c>
      <c r="I4024" s="10">
        <v>0</v>
      </c>
      <c r="J4024" s="10">
        <v>0</v>
      </c>
      <c r="K4024" s="8" t="e">
        <v>#N/A</v>
      </c>
      <c r="L4024" s="8" t="s">
        <v>7202</v>
      </c>
    </row>
    <row r="4025" spans="1:12" s="8" customFormat="1">
      <c r="A4025" s="8" t="s">
        <v>221</v>
      </c>
      <c r="B4025" s="8">
        <v>0</v>
      </c>
      <c r="C4025" s="8">
        <v>27.54</v>
      </c>
      <c r="D4025" s="8">
        <f t="shared" si="100"/>
        <v>0</v>
      </c>
      <c r="H4025" s="5" t="s">
        <v>250</v>
      </c>
      <c r="I4025" s="10">
        <v>0</v>
      </c>
      <c r="J4025" s="10">
        <v>0</v>
      </c>
      <c r="K4025" s="8" t="e">
        <v>#N/A</v>
      </c>
      <c r="L4025" s="8" t="s">
        <v>250</v>
      </c>
    </row>
    <row r="4026" spans="1:12" s="8" customFormat="1">
      <c r="A4026" s="8" t="s">
        <v>223</v>
      </c>
      <c r="B4026" s="8">
        <v>0</v>
      </c>
      <c r="C4026" s="8">
        <v>67.56</v>
      </c>
      <c r="D4026" s="8">
        <f t="shared" si="100"/>
        <v>0</v>
      </c>
      <c r="H4026" s="5" t="s">
        <v>1442</v>
      </c>
      <c r="I4026" s="10">
        <v>0</v>
      </c>
      <c r="J4026" s="10">
        <v>0</v>
      </c>
      <c r="K4026" s="8" t="e">
        <v>#N/A</v>
      </c>
      <c r="L4026" s="8" t="s">
        <v>1442</v>
      </c>
    </row>
    <row r="4027" spans="1:12" s="8" customFormat="1">
      <c r="A4027" s="8" t="s">
        <v>7100</v>
      </c>
      <c r="B4027" s="8">
        <v>0</v>
      </c>
      <c r="C4027" s="8">
        <v>17.5</v>
      </c>
      <c r="D4027" s="8">
        <f t="shared" si="100"/>
        <v>0</v>
      </c>
      <c r="H4027" s="5" t="s">
        <v>176</v>
      </c>
      <c r="I4027" s="10">
        <v>0</v>
      </c>
      <c r="J4027" s="10">
        <v>0</v>
      </c>
      <c r="K4027" s="8" t="e">
        <v>#N/A</v>
      </c>
      <c r="L4027" s="8" t="s">
        <v>176</v>
      </c>
    </row>
    <row r="4028" spans="1:12" s="8" customFormat="1">
      <c r="A4028" s="8" t="s">
        <v>224</v>
      </c>
      <c r="B4028" s="8">
        <v>0</v>
      </c>
      <c r="C4028" s="8">
        <v>13.5</v>
      </c>
      <c r="D4028" s="8">
        <f t="shared" si="100"/>
        <v>0</v>
      </c>
      <c r="H4028" s="5" t="s">
        <v>3102</v>
      </c>
      <c r="I4028" s="10">
        <v>0</v>
      </c>
      <c r="J4028" s="10">
        <v>0</v>
      </c>
      <c r="K4028" s="8" t="e">
        <v>#N/A</v>
      </c>
      <c r="L4028" s="8" t="s">
        <v>3102</v>
      </c>
    </row>
    <row r="4029" spans="1:12" s="8" customFormat="1">
      <c r="A4029" s="8" t="s">
        <v>225</v>
      </c>
      <c r="B4029" s="8">
        <v>0</v>
      </c>
      <c r="C4029" s="8">
        <v>13.5</v>
      </c>
      <c r="D4029" s="8">
        <f t="shared" si="100"/>
        <v>0</v>
      </c>
      <c r="H4029" s="5" t="s">
        <v>389</v>
      </c>
      <c r="I4029" s="10">
        <v>0</v>
      </c>
      <c r="J4029" s="10">
        <v>0</v>
      </c>
      <c r="K4029" s="8" t="e">
        <v>#N/A</v>
      </c>
      <c r="L4029" s="8" t="s">
        <v>389</v>
      </c>
    </row>
    <row r="4030" spans="1:12" s="8" customFormat="1">
      <c r="A4030" s="8" t="s">
        <v>7101</v>
      </c>
      <c r="B4030" s="8">
        <v>0</v>
      </c>
      <c r="C4030" s="8">
        <v>17.5</v>
      </c>
      <c r="D4030" s="8">
        <f t="shared" si="100"/>
        <v>0</v>
      </c>
      <c r="H4030" s="5" t="s">
        <v>198</v>
      </c>
      <c r="I4030" s="10">
        <v>0</v>
      </c>
      <c r="J4030" s="10">
        <v>0</v>
      </c>
      <c r="K4030" s="8" t="e">
        <v>#N/A</v>
      </c>
      <c r="L4030" s="8" t="s">
        <v>198</v>
      </c>
    </row>
    <row r="4031" spans="1:12" s="8" customFormat="1">
      <c r="A4031" s="8" t="s">
        <v>7102</v>
      </c>
      <c r="B4031" s="8">
        <v>0</v>
      </c>
      <c r="C4031" s="8">
        <v>17.5</v>
      </c>
      <c r="D4031" s="8">
        <f t="shared" si="100"/>
        <v>0</v>
      </c>
      <c r="H4031" s="5" t="s">
        <v>231</v>
      </c>
      <c r="I4031" s="10">
        <v>0</v>
      </c>
      <c r="J4031" s="10">
        <v>0</v>
      </c>
      <c r="K4031" s="8" t="e">
        <v>#N/A</v>
      </c>
      <c r="L4031" s="8" t="s">
        <v>231</v>
      </c>
    </row>
    <row r="4032" spans="1:12" s="8" customFormat="1">
      <c r="A4032" s="8" t="s">
        <v>242</v>
      </c>
      <c r="B4032" s="8">
        <v>0</v>
      </c>
      <c r="C4032" s="8">
        <v>20.45</v>
      </c>
      <c r="D4032" s="8">
        <f t="shared" si="100"/>
        <v>0</v>
      </c>
      <c r="H4032" s="5" t="s">
        <v>1217</v>
      </c>
      <c r="I4032" s="10">
        <v>0</v>
      </c>
      <c r="J4032" s="10">
        <v>0</v>
      </c>
      <c r="K4032" s="8" t="e">
        <v>#N/A</v>
      </c>
      <c r="L4032" s="8" t="s">
        <v>1217</v>
      </c>
    </row>
    <row r="4033" spans="1:12" s="8" customFormat="1">
      <c r="A4033" s="8" t="s">
        <v>240</v>
      </c>
      <c r="B4033" s="8">
        <v>0</v>
      </c>
      <c r="C4033" s="8">
        <v>20.45</v>
      </c>
      <c r="D4033" s="8">
        <f t="shared" si="100"/>
        <v>0</v>
      </c>
      <c r="H4033" s="5" t="s">
        <v>217</v>
      </c>
      <c r="I4033" s="10">
        <v>0</v>
      </c>
      <c r="J4033" s="10">
        <v>0</v>
      </c>
      <c r="K4033" s="8" t="e">
        <v>#N/A</v>
      </c>
      <c r="L4033" s="8" t="s">
        <v>217</v>
      </c>
    </row>
    <row r="4034" spans="1:12" s="8" customFormat="1">
      <c r="A4034" s="8" t="s">
        <v>243</v>
      </c>
      <c r="B4034" s="8">
        <v>0</v>
      </c>
      <c r="C4034" s="8">
        <v>20.45</v>
      </c>
      <c r="D4034" s="8">
        <f t="shared" si="100"/>
        <v>0</v>
      </c>
      <c r="H4034" s="5" t="s">
        <v>1850</v>
      </c>
      <c r="I4034" s="10">
        <v>0</v>
      </c>
      <c r="J4034" s="10">
        <v>0</v>
      </c>
      <c r="K4034" s="8" t="e">
        <v>#N/A</v>
      </c>
      <c r="L4034" s="8" t="s">
        <v>1850</v>
      </c>
    </row>
    <row r="4035" spans="1:12" s="8" customFormat="1">
      <c r="A4035" s="8" t="s">
        <v>241</v>
      </c>
      <c r="B4035" s="8">
        <v>0</v>
      </c>
      <c r="C4035" s="8">
        <v>20.45</v>
      </c>
      <c r="D4035" s="8">
        <f t="shared" ref="D4035:D4098" si="101">C4035*B4035</f>
        <v>0</v>
      </c>
      <c r="H4035" s="5" t="s">
        <v>7196</v>
      </c>
      <c r="I4035" s="10">
        <v>0</v>
      </c>
      <c r="J4035" s="10">
        <v>0</v>
      </c>
      <c r="K4035" s="8" t="e">
        <v>#N/A</v>
      </c>
      <c r="L4035" s="8" t="s">
        <v>7196</v>
      </c>
    </row>
    <row r="4036" spans="1:12" s="8" customFormat="1">
      <c r="A4036" s="8" t="s">
        <v>202</v>
      </c>
      <c r="B4036" s="8">
        <v>0</v>
      </c>
      <c r="C4036" s="8">
        <v>19.5</v>
      </c>
      <c r="D4036" s="8">
        <f t="shared" si="101"/>
        <v>0</v>
      </c>
      <c r="H4036" s="5" t="s">
        <v>1718</v>
      </c>
      <c r="I4036" s="10">
        <v>0</v>
      </c>
      <c r="J4036" s="10">
        <v>0</v>
      </c>
      <c r="K4036" s="8" t="e">
        <v>#N/A</v>
      </c>
      <c r="L4036" s="8" t="s">
        <v>1718</v>
      </c>
    </row>
    <row r="4037" spans="1:12" s="8" customFormat="1">
      <c r="A4037" s="8" t="s">
        <v>204</v>
      </c>
      <c r="B4037" s="8">
        <v>0</v>
      </c>
      <c r="C4037" s="8">
        <v>19.5</v>
      </c>
      <c r="D4037" s="8">
        <f t="shared" si="101"/>
        <v>0</v>
      </c>
      <c r="H4037" s="5" t="s">
        <v>215</v>
      </c>
      <c r="I4037" s="10">
        <v>0</v>
      </c>
      <c r="J4037" s="10">
        <v>0</v>
      </c>
      <c r="K4037" s="8" t="e">
        <v>#N/A</v>
      </c>
      <c r="L4037" s="8" t="s">
        <v>215</v>
      </c>
    </row>
    <row r="4038" spans="1:12" s="8" customFormat="1">
      <c r="A4038" s="8" t="s">
        <v>203</v>
      </c>
      <c r="B4038" s="8">
        <v>0</v>
      </c>
      <c r="C4038" s="8">
        <v>19.5</v>
      </c>
      <c r="D4038" s="8">
        <f t="shared" si="101"/>
        <v>0</v>
      </c>
      <c r="H4038" s="5" t="s">
        <v>1767</v>
      </c>
      <c r="I4038" s="10">
        <v>0</v>
      </c>
      <c r="J4038" s="10">
        <v>0</v>
      </c>
      <c r="K4038" s="8" t="e">
        <v>#N/A</v>
      </c>
      <c r="L4038" s="8" t="s">
        <v>1767</v>
      </c>
    </row>
    <row r="4039" spans="1:12" s="8" customFormat="1">
      <c r="A4039" s="8" t="s">
        <v>205</v>
      </c>
      <c r="B4039" s="8">
        <v>0</v>
      </c>
      <c r="C4039" s="8">
        <v>19.5</v>
      </c>
      <c r="D4039" s="8">
        <f t="shared" si="101"/>
        <v>0</v>
      </c>
      <c r="H4039" s="5" t="s">
        <v>171</v>
      </c>
      <c r="I4039" s="10">
        <v>0</v>
      </c>
      <c r="J4039" s="10">
        <v>0</v>
      </c>
      <c r="K4039" s="8" t="e">
        <v>#N/A</v>
      </c>
      <c r="L4039" s="8" t="s">
        <v>171</v>
      </c>
    </row>
    <row r="4040" spans="1:12" s="8" customFormat="1">
      <c r="A4040" s="8" t="s">
        <v>215</v>
      </c>
      <c r="B4040" s="8">
        <v>0</v>
      </c>
      <c r="C4040" s="8">
        <v>27.54</v>
      </c>
      <c r="D4040" s="8">
        <f t="shared" si="101"/>
        <v>0</v>
      </c>
      <c r="H4040" s="5" t="s">
        <v>7447</v>
      </c>
      <c r="I4040" s="10">
        <v>0</v>
      </c>
      <c r="J4040" s="10">
        <v>0</v>
      </c>
      <c r="K4040" s="8" t="e">
        <v>#N/A</v>
      </c>
      <c r="L4040" s="8" t="s">
        <v>7447</v>
      </c>
    </row>
    <row r="4041" spans="1:12" s="8" customFormat="1">
      <c r="A4041" s="8" t="s">
        <v>217</v>
      </c>
      <c r="B4041" s="8">
        <v>0</v>
      </c>
      <c r="C4041" s="8">
        <v>27.54</v>
      </c>
      <c r="D4041" s="8">
        <f t="shared" si="101"/>
        <v>0</v>
      </c>
      <c r="H4041" s="5" t="s">
        <v>2415</v>
      </c>
      <c r="I4041" s="10">
        <v>0</v>
      </c>
      <c r="J4041" s="10">
        <v>0</v>
      </c>
      <c r="K4041" s="8" t="e">
        <v>#N/A</v>
      </c>
      <c r="L4041" s="8" t="s">
        <v>2415</v>
      </c>
    </row>
    <row r="4042" spans="1:12" s="8" customFormat="1">
      <c r="A4042" s="8" t="s">
        <v>214</v>
      </c>
      <c r="B4042" s="8">
        <v>0</v>
      </c>
      <c r="C4042" s="8">
        <v>27.54</v>
      </c>
      <c r="D4042" s="8">
        <f t="shared" si="101"/>
        <v>0</v>
      </c>
      <c r="H4042" s="5" t="s">
        <v>2058</v>
      </c>
      <c r="I4042" s="10">
        <v>0</v>
      </c>
      <c r="J4042" s="10">
        <v>0</v>
      </c>
      <c r="K4042" s="8" t="e">
        <v>#N/A</v>
      </c>
      <c r="L4042" s="8" t="s">
        <v>2058</v>
      </c>
    </row>
    <row r="4043" spans="1:12" s="8" customFormat="1">
      <c r="A4043" s="8" t="s">
        <v>216</v>
      </c>
      <c r="B4043" s="8">
        <v>0</v>
      </c>
      <c r="C4043" s="8">
        <v>27.54</v>
      </c>
      <c r="D4043" s="8">
        <f t="shared" si="101"/>
        <v>0</v>
      </c>
      <c r="H4043" s="5" t="s">
        <v>2277</v>
      </c>
      <c r="I4043" s="10">
        <v>0</v>
      </c>
      <c r="J4043" s="10">
        <v>0</v>
      </c>
      <c r="K4043" s="8" t="e">
        <v>#N/A</v>
      </c>
      <c r="L4043" s="8" t="s">
        <v>2277</v>
      </c>
    </row>
    <row r="4044" spans="1:12" s="8" customFormat="1">
      <c r="A4044" s="8" t="s">
        <v>206</v>
      </c>
      <c r="B4044" s="8">
        <v>0</v>
      </c>
      <c r="C4044" s="8">
        <v>18.96</v>
      </c>
      <c r="D4044" s="8">
        <f t="shared" si="101"/>
        <v>0</v>
      </c>
      <c r="H4044" s="5" t="s">
        <v>2244</v>
      </c>
      <c r="I4044" s="10">
        <v>0</v>
      </c>
      <c r="J4044" s="10">
        <v>0</v>
      </c>
      <c r="K4044" s="8" t="e">
        <v>#N/A</v>
      </c>
      <c r="L4044" s="8" t="s">
        <v>2244</v>
      </c>
    </row>
    <row r="4045" spans="1:12" s="8" customFormat="1">
      <c r="A4045" s="8" t="s">
        <v>207</v>
      </c>
      <c r="B4045" s="8">
        <v>0</v>
      </c>
      <c r="C4045" s="8">
        <v>18.96</v>
      </c>
      <c r="D4045" s="8">
        <f t="shared" si="101"/>
        <v>0</v>
      </c>
      <c r="H4045" s="5" t="s">
        <v>187</v>
      </c>
      <c r="I4045" s="10">
        <v>0</v>
      </c>
      <c r="J4045" s="10">
        <v>0</v>
      </c>
      <c r="K4045" s="8" t="e">
        <v>#N/A</v>
      </c>
      <c r="L4045" s="8" t="s">
        <v>187</v>
      </c>
    </row>
    <row r="4046" spans="1:12" s="8" customFormat="1">
      <c r="A4046" s="8" t="s">
        <v>209</v>
      </c>
      <c r="B4046" s="8">
        <v>0</v>
      </c>
      <c r="C4046" s="8">
        <v>18.96</v>
      </c>
      <c r="D4046" s="8">
        <f t="shared" si="101"/>
        <v>0</v>
      </c>
      <c r="H4046" s="5" t="s">
        <v>2942</v>
      </c>
      <c r="I4046" s="10">
        <v>0</v>
      </c>
      <c r="J4046" s="10">
        <v>0</v>
      </c>
      <c r="K4046" s="8" t="e">
        <v>#N/A</v>
      </c>
      <c r="L4046" s="8" t="s">
        <v>2942</v>
      </c>
    </row>
    <row r="4047" spans="1:12" s="8" customFormat="1">
      <c r="A4047" s="8" t="s">
        <v>208</v>
      </c>
      <c r="B4047" s="8">
        <v>0</v>
      </c>
      <c r="C4047" s="8">
        <v>18.96</v>
      </c>
      <c r="D4047" s="8">
        <f t="shared" si="101"/>
        <v>0</v>
      </c>
      <c r="H4047" s="5" t="s">
        <v>2024</v>
      </c>
      <c r="I4047" s="10">
        <v>0</v>
      </c>
      <c r="J4047" s="10">
        <v>0</v>
      </c>
      <c r="K4047" s="8" t="e">
        <v>#N/A</v>
      </c>
      <c r="L4047" s="8" t="s">
        <v>2024</v>
      </c>
    </row>
    <row r="4048" spans="1:12" s="8" customFormat="1">
      <c r="A4048" s="8" t="s">
        <v>210</v>
      </c>
      <c r="B4048" s="8">
        <v>0</v>
      </c>
      <c r="C4048" s="8">
        <v>18.96</v>
      </c>
      <c r="D4048" s="8">
        <f t="shared" si="101"/>
        <v>0</v>
      </c>
      <c r="H4048" s="5" t="s">
        <v>7341</v>
      </c>
      <c r="I4048" s="10">
        <v>0</v>
      </c>
      <c r="J4048" s="10">
        <v>0</v>
      </c>
      <c r="K4048" s="8" t="e">
        <v>#N/A</v>
      </c>
      <c r="L4048" s="8" t="s">
        <v>7341</v>
      </c>
    </row>
    <row r="4049" spans="1:12" s="8" customFormat="1">
      <c r="A4049" s="8" t="s">
        <v>236</v>
      </c>
      <c r="B4049" s="8">
        <v>0</v>
      </c>
      <c r="C4049" s="8">
        <v>18.23</v>
      </c>
      <c r="D4049" s="8">
        <f t="shared" si="101"/>
        <v>0</v>
      </c>
      <c r="H4049" s="5" t="s">
        <v>239</v>
      </c>
      <c r="I4049" s="10">
        <v>0</v>
      </c>
      <c r="J4049" s="10">
        <v>0</v>
      </c>
      <c r="K4049" s="8" t="e">
        <v>#N/A</v>
      </c>
      <c r="L4049" s="8" t="s">
        <v>239</v>
      </c>
    </row>
    <row r="4050" spans="1:12" s="8" customFormat="1">
      <c r="A4050" s="8" t="s">
        <v>234</v>
      </c>
      <c r="B4050" s="8">
        <v>0</v>
      </c>
      <c r="C4050" s="8">
        <v>18.23</v>
      </c>
      <c r="D4050" s="8">
        <f t="shared" si="101"/>
        <v>0</v>
      </c>
      <c r="H4050" s="5" t="s">
        <v>7445</v>
      </c>
      <c r="I4050" s="10">
        <v>0</v>
      </c>
      <c r="J4050" s="10">
        <v>0</v>
      </c>
      <c r="K4050" s="8" t="e">
        <v>#N/A</v>
      </c>
      <c r="L4050" s="8" t="s">
        <v>7445</v>
      </c>
    </row>
    <row r="4051" spans="1:12" s="8" customFormat="1">
      <c r="A4051" s="8" t="s">
        <v>235</v>
      </c>
      <c r="B4051" s="8">
        <v>0</v>
      </c>
      <c r="C4051" s="8">
        <v>18.23</v>
      </c>
      <c r="D4051" s="8">
        <f t="shared" si="101"/>
        <v>0</v>
      </c>
      <c r="H4051" s="5" t="s">
        <v>210</v>
      </c>
      <c r="I4051" s="10">
        <v>0</v>
      </c>
      <c r="J4051" s="10">
        <v>0</v>
      </c>
      <c r="K4051" s="8" t="e">
        <v>#N/A</v>
      </c>
      <c r="L4051" s="8" t="s">
        <v>210</v>
      </c>
    </row>
    <row r="4052" spans="1:12" s="8" customFormat="1">
      <c r="A4052" s="8" t="s">
        <v>211</v>
      </c>
      <c r="B4052" s="8">
        <v>0</v>
      </c>
      <c r="C4052" s="8">
        <v>24.73</v>
      </c>
      <c r="D4052" s="8">
        <f t="shared" si="101"/>
        <v>0</v>
      </c>
      <c r="H4052" s="5" t="s">
        <v>156</v>
      </c>
      <c r="I4052" s="10">
        <v>0</v>
      </c>
      <c r="J4052" s="10">
        <v>0</v>
      </c>
      <c r="K4052" s="8" t="e">
        <v>#N/A</v>
      </c>
      <c r="L4052" s="8" t="s">
        <v>156</v>
      </c>
    </row>
    <row r="4053" spans="1:12" s="8" customFormat="1">
      <c r="A4053" s="8" t="s">
        <v>212</v>
      </c>
      <c r="B4053" s="8">
        <v>0</v>
      </c>
      <c r="C4053" s="8">
        <v>24.73</v>
      </c>
      <c r="D4053" s="8">
        <f t="shared" si="101"/>
        <v>0</v>
      </c>
      <c r="H4053" s="5" t="s">
        <v>237</v>
      </c>
      <c r="I4053" s="10">
        <v>0</v>
      </c>
      <c r="J4053" s="10">
        <v>0</v>
      </c>
      <c r="K4053" s="8" t="e">
        <v>#N/A</v>
      </c>
      <c r="L4053" s="8" t="s">
        <v>237</v>
      </c>
    </row>
    <row r="4054" spans="1:12" s="8" customFormat="1">
      <c r="A4054" s="8" t="s">
        <v>213</v>
      </c>
      <c r="B4054" s="8">
        <v>0</v>
      </c>
      <c r="C4054" s="8">
        <v>24.73</v>
      </c>
      <c r="D4054" s="8">
        <f t="shared" si="101"/>
        <v>0</v>
      </c>
      <c r="H4054" s="5" t="s">
        <v>7389</v>
      </c>
      <c r="I4054" s="10">
        <v>0</v>
      </c>
      <c r="J4054" s="10">
        <v>0</v>
      </c>
      <c r="K4054" s="8" t="e">
        <v>#N/A</v>
      </c>
      <c r="L4054" s="8" t="s">
        <v>7389</v>
      </c>
    </row>
    <row r="4055" spans="1:12" s="8" customFormat="1">
      <c r="A4055" s="8" t="s">
        <v>220</v>
      </c>
      <c r="B4055" s="8">
        <v>0</v>
      </c>
      <c r="C4055" s="8">
        <v>25.16</v>
      </c>
      <c r="D4055" s="8">
        <f t="shared" si="101"/>
        <v>0</v>
      </c>
      <c r="H4055" s="5" t="s">
        <v>206</v>
      </c>
      <c r="I4055" s="10">
        <v>0</v>
      </c>
      <c r="J4055" s="10">
        <v>0</v>
      </c>
      <c r="K4055" s="8" t="e">
        <v>#N/A</v>
      </c>
      <c r="L4055" s="8" t="s">
        <v>206</v>
      </c>
    </row>
    <row r="4056" spans="1:12" s="8" customFormat="1">
      <c r="A4056" s="8" t="s">
        <v>218</v>
      </c>
      <c r="B4056" s="8">
        <v>0</v>
      </c>
      <c r="C4056" s="8">
        <v>25.16</v>
      </c>
      <c r="D4056" s="8">
        <f t="shared" si="101"/>
        <v>0</v>
      </c>
      <c r="H4056" s="5" t="s">
        <v>4766</v>
      </c>
      <c r="I4056" s="10">
        <v>0</v>
      </c>
      <c r="J4056" s="10">
        <v>0</v>
      </c>
      <c r="K4056" s="8" t="e">
        <v>#N/A</v>
      </c>
      <c r="L4056" s="8" t="s">
        <v>4766</v>
      </c>
    </row>
    <row r="4057" spans="1:12" s="8" customFormat="1">
      <c r="A4057" s="8" t="s">
        <v>219</v>
      </c>
      <c r="B4057" s="8">
        <v>0</v>
      </c>
      <c r="C4057" s="8">
        <v>25.16</v>
      </c>
      <c r="D4057" s="8">
        <f t="shared" si="101"/>
        <v>0</v>
      </c>
      <c r="H4057" s="5" t="s">
        <v>164</v>
      </c>
      <c r="I4057" s="10">
        <v>0</v>
      </c>
      <c r="J4057" s="10">
        <v>0</v>
      </c>
      <c r="K4057" s="8" t="e">
        <v>#N/A</v>
      </c>
      <c r="L4057" s="8" t="s">
        <v>164</v>
      </c>
    </row>
    <row r="4058" spans="1:12" s="8" customFormat="1">
      <c r="A4058" s="8" t="s">
        <v>227</v>
      </c>
      <c r="B4058" s="8">
        <v>0</v>
      </c>
      <c r="C4058" s="8">
        <v>22.22</v>
      </c>
      <c r="D4058" s="8">
        <f t="shared" si="101"/>
        <v>0</v>
      </c>
      <c r="H4058" s="5" t="s">
        <v>157</v>
      </c>
      <c r="I4058" s="10">
        <v>0</v>
      </c>
      <c r="J4058" s="10">
        <v>0</v>
      </c>
      <c r="K4058" s="8" t="e">
        <v>#N/A</v>
      </c>
      <c r="L4058" s="8" t="s">
        <v>157</v>
      </c>
    </row>
    <row r="4059" spans="1:12" s="8" customFormat="1">
      <c r="A4059" s="8" t="s">
        <v>228</v>
      </c>
      <c r="B4059" s="8">
        <v>0</v>
      </c>
      <c r="C4059" s="8">
        <v>22.22</v>
      </c>
      <c r="D4059" s="8">
        <f t="shared" si="101"/>
        <v>0</v>
      </c>
      <c r="H4059" s="5" t="s">
        <v>238</v>
      </c>
      <c r="I4059" s="10">
        <v>0</v>
      </c>
      <c r="J4059" s="10">
        <v>0</v>
      </c>
      <c r="K4059" s="8" t="e">
        <v>#N/A</v>
      </c>
      <c r="L4059" s="8" t="s">
        <v>238</v>
      </c>
    </row>
    <row r="4060" spans="1:12" s="8" customFormat="1">
      <c r="A4060" s="8" t="s">
        <v>226</v>
      </c>
      <c r="B4060" s="8">
        <v>0</v>
      </c>
      <c r="C4060" s="8">
        <v>22.22</v>
      </c>
      <c r="D4060" s="8">
        <f t="shared" si="101"/>
        <v>0</v>
      </c>
      <c r="H4060" s="5" t="s">
        <v>228</v>
      </c>
      <c r="I4060" s="10">
        <v>0</v>
      </c>
      <c r="J4060" s="10">
        <v>0</v>
      </c>
      <c r="K4060" s="8" t="e">
        <v>#N/A</v>
      </c>
      <c r="L4060" s="8" t="s">
        <v>228</v>
      </c>
    </row>
    <row r="4061" spans="1:12" s="8" customFormat="1">
      <c r="A4061" s="8" t="s">
        <v>230</v>
      </c>
      <c r="B4061" s="8">
        <v>0</v>
      </c>
      <c r="C4061" s="8">
        <v>22.22</v>
      </c>
      <c r="D4061" s="8">
        <f t="shared" si="101"/>
        <v>0</v>
      </c>
      <c r="H4061" s="5" t="s">
        <v>340</v>
      </c>
      <c r="I4061" s="10">
        <v>0</v>
      </c>
      <c r="J4061" s="10">
        <v>0</v>
      </c>
      <c r="K4061" s="8" t="e">
        <v>#N/A</v>
      </c>
      <c r="L4061" s="8" t="s">
        <v>340</v>
      </c>
    </row>
    <row r="4062" spans="1:12" s="8" customFormat="1">
      <c r="A4062" s="8" t="s">
        <v>229</v>
      </c>
      <c r="B4062" s="8">
        <v>0</v>
      </c>
      <c r="C4062" s="8">
        <v>22.22</v>
      </c>
      <c r="D4062" s="8">
        <f t="shared" si="101"/>
        <v>0</v>
      </c>
      <c r="H4062" s="5" t="s">
        <v>4705</v>
      </c>
      <c r="I4062" s="10">
        <v>0</v>
      </c>
      <c r="J4062" s="10">
        <v>0</v>
      </c>
      <c r="K4062" s="8" t="e">
        <v>#N/A</v>
      </c>
      <c r="L4062" s="8" t="s">
        <v>4705</v>
      </c>
    </row>
    <row r="4063" spans="1:12" s="8" customFormat="1">
      <c r="A4063" s="8" t="s">
        <v>237</v>
      </c>
      <c r="B4063" s="8">
        <v>0</v>
      </c>
      <c r="C4063" s="8">
        <v>18.190000000000001</v>
      </c>
      <c r="D4063" s="8">
        <f t="shared" si="101"/>
        <v>0</v>
      </c>
      <c r="H4063" s="5" t="s">
        <v>2284</v>
      </c>
      <c r="I4063" s="10">
        <v>0</v>
      </c>
      <c r="J4063" s="10">
        <v>0</v>
      </c>
      <c r="K4063" s="8" t="e">
        <v>#N/A</v>
      </c>
      <c r="L4063" s="8" t="s">
        <v>2284</v>
      </c>
    </row>
    <row r="4064" spans="1:12" s="8" customFormat="1">
      <c r="A4064" s="8" t="s">
        <v>232</v>
      </c>
      <c r="B4064" s="8">
        <v>0</v>
      </c>
      <c r="C4064" s="8">
        <v>14.04</v>
      </c>
      <c r="D4064" s="8">
        <f t="shared" si="101"/>
        <v>0</v>
      </c>
      <c r="H4064" s="5" t="s">
        <v>4633</v>
      </c>
      <c r="I4064" s="10">
        <v>0</v>
      </c>
      <c r="J4064" s="10">
        <v>0</v>
      </c>
      <c r="K4064" s="8" t="e">
        <v>#N/A</v>
      </c>
      <c r="L4064" s="8" t="s">
        <v>4633</v>
      </c>
    </row>
    <row r="4065" spans="1:12" s="8" customFormat="1">
      <c r="A4065" s="8" t="s">
        <v>231</v>
      </c>
      <c r="B4065" s="8">
        <v>0</v>
      </c>
      <c r="C4065" s="8">
        <v>14.04</v>
      </c>
      <c r="D4065" s="8">
        <f t="shared" si="101"/>
        <v>0</v>
      </c>
      <c r="H4065" s="5" t="s">
        <v>2301</v>
      </c>
      <c r="I4065" s="10">
        <v>0</v>
      </c>
      <c r="J4065" s="10">
        <v>0</v>
      </c>
      <c r="K4065" s="8" t="e">
        <v>#N/A</v>
      </c>
      <c r="L4065" s="8" t="s">
        <v>2301</v>
      </c>
    </row>
    <row r="4066" spans="1:12" s="8" customFormat="1">
      <c r="A4066" s="8" t="s">
        <v>233</v>
      </c>
      <c r="B4066" s="8">
        <v>0</v>
      </c>
      <c r="C4066" s="8">
        <v>14.04</v>
      </c>
      <c r="D4066" s="8">
        <f t="shared" si="101"/>
        <v>0</v>
      </c>
      <c r="H4066" s="5" t="s">
        <v>1533</v>
      </c>
      <c r="I4066" s="10">
        <v>0</v>
      </c>
      <c r="J4066" s="10">
        <v>0</v>
      </c>
      <c r="K4066" s="8" t="e">
        <v>#N/A</v>
      </c>
      <c r="L4066" s="8" t="s">
        <v>1533</v>
      </c>
    </row>
    <row r="4067" spans="1:12" s="8" customFormat="1">
      <c r="A4067" s="8" t="s">
        <v>239</v>
      </c>
      <c r="B4067" s="8">
        <v>0</v>
      </c>
      <c r="C4067" s="8">
        <v>22.86</v>
      </c>
      <c r="D4067" s="8">
        <f t="shared" si="101"/>
        <v>0</v>
      </c>
      <c r="H4067" s="5" t="s">
        <v>7103</v>
      </c>
      <c r="I4067" s="10">
        <v>0</v>
      </c>
      <c r="J4067" s="10">
        <v>0</v>
      </c>
      <c r="K4067" s="8" t="e">
        <v>#N/A</v>
      </c>
      <c r="L4067" s="8" t="s">
        <v>7103</v>
      </c>
    </row>
    <row r="4068" spans="1:12" s="8" customFormat="1">
      <c r="A4068" s="8" t="s">
        <v>238</v>
      </c>
      <c r="B4068" s="8">
        <v>0</v>
      </c>
      <c r="C4068" s="8">
        <v>22.86</v>
      </c>
      <c r="D4068" s="8">
        <f t="shared" si="101"/>
        <v>0</v>
      </c>
      <c r="H4068" s="5" t="s">
        <v>221</v>
      </c>
      <c r="I4068" s="10">
        <v>0</v>
      </c>
      <c r="J4068" s="10">
        <v>0</v>
      </c>
      <c r="K4068" s="8" t="e">
        <v>#N/A</v>
      </c>
      <c r="L4068" s="8" t="s">
        <v>221</v>
      </c>
    </row>
    <row r="4069" spans="1:12" s="8" customFormat="1">
      <c r="A4069" s="8" t="s">
        <v>7103</v>
      </c>
      <c r="B4069" s="8">
        <v>0</v>
      </c>
      <c r="C4069" s="8">
        <v>30</v>
      </c>
      <c r="D4069" s="8">
        <f t="shared" si="101"/>
        <v>0</v>
      </c>
      <c r="H4069" s="5" t="s">
        <v>466</v>
      </c>
      <c r="I4069" s="10">
        <v>0</v>
      </c>
      <c r="J4069" s="10">
        <v>0</v>
      </c>
      <c r="K4069" s="8" t="e">
        <v>#N/A</v>
      </c>
      <c r="L4069" s="8" t="s">
        <v>466</v>
      </c>
    </row>
    <row r="4070" spans="1:12" s="8" customFormat="1">
      <c r="A4070" s="8" t="s">
        <v>245</v>
      </c>
      <c r="B4070" s="8">
        <v>0</v>
      </c>
      <c r="C4070" s="8">
        <v>20.79</v>
      </c>
      <c r="D4070" s="8">
        <f t="shared" si="101"/>
        <v>0</v>
      </c>
      <c r="H4070" s="5" t="s">
        <v>222</v>
      </c>
      <c r="I4070" s="10">
        <v>0</v>
      </c>
      <c r="J4070" s="10">
        <v>0</v>
      </c>
      <c r="K4070" s="8" t="e">
        <v>#N/A</v>
      </c>
      <c r="L4070" s="8" t="s">
        <v>222</v>
      </c>
    </row>
    <row r="4071" spans="1:12" s="8" customFormat="1">
      <c r="A4071" s="8" t="s">
        <v>251</v>
      </c>
      <c r="B4071" s="8">
        <v>0</v>
      </c>
      <c r="C4071" s="8">
        <v>19.95</v>
      </c>
      <c r="D4071" s="8">
        <f t="shared" si="101"/>
        <v>0</v>
      </c>
      <c r="H4071" s="5" t="s">
        <v>3022</v>
      </c>
      <c r="I4071" s="10">
        <v>0</v>
      </c>
      <c r="J4071" s="10">
        <v>0</v>
      </c>
      <c r="K4071" s="8" t="e">
        <v>#N/A</v>
      </c>
      <c r="L4071" s="8" t="s">
        <v>3022</v>
      </c>
    </row>
    <row r="4072" spans="1:12" s="8" customFormat="1">
      <c r="A4072" s="8" t="s">
        <v>250</v>
      </c>
      <c r="B4072" s="8">
        <v>0</v>
      </c>
      <c r="C4072" s="8">
        <v>19.95</v>
      </c>
      <c r="D4072" s="8">
        <f t="shared" si="101"/>
        <v>0</v>
      </c>
      <c r="H4072" s="5" t="s">
        <v>2889</v>
      </c>
      <c r="I4072" s="10">
        <v>0</v>
      </c>
      <c r="J4072" s="10">
        <v>0</v>
      </c>
      <c r="K4072" s="8" t="e">
        <v>#N/A</v>
      </c>
      <c r="L4072" s="8" t="s">
        <v>2889</v>
      </c>
    </row>
    <row r="4073" spans="1:12" s="8" customFormat="1">
      <c r="A4073" s="8" t="s">
        <v>254</v>
      </c>
      <c r="B4073" s="8">
        <v>0</v>
      </c>
      <c r="C4073" s="8">
        <v>32.58</v>
      </c>
      <c r="D4073" s="8">
        <f t="shared" si="101"/>
        <v>0</v>
      </c>
      <c r="H4073" s="5" t="s">
        <v>347</v>
      </c>
      <c r="I4073" s="10">
        <v>0</v>
      </c>
      <c r="J4073" s="10">
        <v>0</v>
      </c>
      <c r="K4073" s="8" t="e">
        <v>#N/A</v>
      </c>
      <c r="L4073" s="8" t="s">
        <v>347</v>
      </c>
    </row>
    <row r="4074" spans="1:12" s="8" customFormat="1">
      <c r="A4074" s="8" t="s">
        <v>246</v>
      </c>
      <c r="B4074" s="8">
        <v>0</v>
      </c>
      <c r="C4074" s="8">
        <v>29</v>
      </c>
      <c r="D4074" s="8">
        <f t="shared" si="101"/>
        <v>0</v>
      </c>
      <c r="H4074" s="5" t="s">
        <v>161</v>
      </c>
      <c r="I4074" s="10">
        <v>0</v>
      </c>
      <c r="J4074" s="10">
        <v>0</v>
      </c>
      <c r="K4074" s="8" t="e">
        <v>#N/A</v>
      </c>
      <c r="L4074" s="8" t="s">
        <v>161</v>
      </c>
    </row>
    <row r="4075" spans="1:12" s="8" customFormat="1">
      <c r="A4075" s="8" t="s">
        <v>247</v>
      </c>
      <c r="B4075" s="8">
        <v>0</v>
      </c>
      <c r="C4075" s="8">
        <v>29</v>
      </c>
      <c r="D4075" s="8">
        <f t="shared" si="101"/>
        <v>0</v>
      </c>
      <c r="H4075" s="5" t="s">
        <v>1437</v>
      </c>
      <c r="I4075" s="10">
        <v>0</v>
      </c>
      <c r="J4075" s="10">
        <v>0</v>
      </c>
      <c r="K4075" s="8" t="e">
        <v>#N/A</v>
      </c>
      <c r="L4075" s="8" t="s">
        <v>1437</v>
      </c>
    </row>
    <row r="4076" spans="1:12" s="8" customFormat="1">
      <c r="A4076" s="8" t="s">
        <v>7104</v>
      </c>
      <c r="B4076" s="8">
        <v>0</v>
      </c>
      <c r="C4076" s="8">
        <v>29</v>
      </c>
      <c r="D4076" s="8">
        <f t="shared" si="101"/>
        <v>0</v>
      </c>
      <c r="H4076" s="5" t="s">
        <v>7085</v>
      </c>
      <c r="I4076" s="10">
        <v>0</v>
      </c>
      <c r="J4076" s="10">
        <v>0</v>
      </c>
      <c r="K4076" s="8" t="e">
        <v>#N/A</v>
      </c>
      <c r="L4076" s="8" t="s">
        <v>7085</v>
      </c>
    </row>
    <row r="4077" spans="1:12" s="8" customFormat="1">
      <c r="A4077" s="8" t="s">
        <v>248</v>
      </c>
      <c r="B4077" s="8">
        <v>0</v>
      </c>
      <c r="C4077" s="8">
        <v>29</v>
      </c>
      <c r="D4077" s="8">
        <f t="shared" si="101"/>
        <v>0</v>
      </c>
      <c r="H4077" s="5" t="s">
        <v>7335</v>
      </c>
      <c r="I4077" s="10">
        <v>0</v>
      </c>
      <c r="J4077" s="10">
        <v>0</v>
      </c>
      <c r="K4077" s="8" t="e">
        <v>#N/A</v>
      </c>
      <c r="L4077" s="8" t="s">
        <v>7335</v>
      </c>
    </row>
    <row r="4078" spans="1:12" s="8" customFormat="1">
      <c r="A4078" s="8" t="s">
        <v>253</v>
      </c>
      <c r="B4078" s="8">
        <v>0</v>
      </c>
      <c r="C4078" s="8">
        <v>14.04</v>
      </c>
      <c r="D4078" s="8">
        <f t="shared" si="101"/>
        <v>0</v>
      </c>
      <c r="H4078" s="5" t="s">
        <v>229</v>
      </c>
      <c r="I4078" s="10">
        <v>0</v>
      </c>
      <c r="J4078" s="10">
        <v>0</v>
      </c>
      <c r="K4078" s="8" t="e">
        <v>#N/A</v>
      </c>
      <c r="L4078" s="8" t="s">
        <v>229</v>
      </c>
    </row>
    <row r="4079" spans="1:12" s="8" customFormat="1">
      <c r="A4079" s="8" t="s">
        <v>255</v>
      </c>
      <c r="B4079" s="8">
        <v>0</v>
      </c>
      <c r="C4079" s="8">
        <v>20.46</v>
      </c>
      <c r="D4079" s="8">
        <f t="shared" si="101"/>
        <v>0</v>
      </c>
      <c r="H4079" s="5" t="s">
        <v>3259</v>
      </c>
      <c r="I4079" s="10">
        <v>0</v>
      </c>
      <c r="J4079" s="10">
        <v>0</v>
      </c>
      <c r="K4079" s="8" t="e">
        <v>#N/A</v>
      </c>
      <c r="L4079" s="8" t="s">
        <v>3259</v>
      </c>
    </row>
    <row r="4080" spans="1:12" s="8" customFormat="1">
      <c r="A4080" s="8" t="s">
        <v>7105</v>
      </c>
      <c r="B4080" s="8">
        <v>0</v>
      </c>
      <c r="C4080" s="8">
        <v>17.5</v>
      </c>
      <c r="D4080" s="8">
        <f t="shared" si="101"/>
        <v>0</v>
      </c>
      <c r="H4080" s="5" t="s">
        <v>7090</v>
      </c>
      <c r="I4080" s="10">
        <v>0</v>
      </c>
      <c r="J4080" s="10">
        <v>0</v>
      </c>
      <c r="K4080" s="8" t="e">
        <v>#N/A</v>
      </c>
      <c r="L4080" s="8" t="s">
        <v>7090</v>
      </c>
    </row>
    <row r="4081" spans="1:12" s="8" customFormat="1">
      <c r="A4081" s="8" t="s">
        <v>252</v>
      </c>
      <c r="B4081" s="8">
        <v>0</v>
      </c>
      <c r="C4081" s="8">
        <v>17.5</v>
      </c>
      <c r="D4081" s="8">
        <f t="shared" si="101"/>
        <v>0</v>
      </c>
      <c r="H4081" s="5" t="s">
        <v>3262</v>
      </c>
      <c r="I4081" s="10">
        <v>0</v>
      </c>
      <c r="J4081" s="10">
        <v>0</v>
      </c>
      <c r="K4081" s="8" t="e">
        <v>#N/A</v>
      </c>
      <c r="L4081" s="8" t="s">
        <v>3262</v>
      </c>
    </row>
    <row r="4082" spans="1:12" s="8" customFormat="1">
      <c r="A4082" s="8" t="s">
        <v>7106</v>
      </c>
      <c r="B4082" s="8">
        <v>0</v>
      </c>
      <c r="C4082" s="8">
        <v>17.5</v>
      </c>
      <c r="D4082" s="8">
        <f t="shared" si="101"/>
        <v>0</v>
      </c>
      <c r="H4082" s="5" t="s">
        <v>3074</v>
      </c>
      <c r="I4082" s="10">
        <v>0</v>
      </c>
      <c r="J4082" s="10">
        <v>0</v>
      </c>
      <c r="K4082" s="8" t="e">
        <v>#N/A</v>
      </c>
      <c r="L4082" s="8" t="s">
        <v>3074</v>
      </c>
    </row>
    <row r="4083" spans="1:12" s="8" customFormat="1">
      <c r="A4083" s="8" t="s">
        <v>249</v>
      </c>
      <c r="B4083" s="8">
        <v>0</v>
      </c>
      <c r="C4083" s="8">
        <v>17.5</v>
      </c>
      <c r="D4083" s="8">
        <f t="shared" si="101"/>
        <v>0</v>
      </c>
      <c r="H4083" s="5" t="s">
        <v>2297</v>
      </c>
      <c r="I4083" s="10">
        <v>0</v>
      </c>
      <c r="J4083" s="10">
        <v>0</v>
      </c>
      <c r="K4083" s="8" t="e">
        <v>#N/A</v>
      </c>
      <c r="L4083" s="8" t="s">
        <v>2297</v>
      </c>
    </row>
    <row r="4084" spans="1:12" s="8" customFormat="1">
      <c r="A4084" s="8" t="s">
        <v>244</v>
      </c>
      <c r="B4084" s="8">
        <v>0</v>
      </c>
      <c r="C4084" s="8">
        <v>7.57</v>
      </c>
      <c r="D4084" s="8">
        <f t="shared" si="101"/>
        <v>0</v>
      </c>
      <c r="H4084" s="5" t="s">
        <v>3059</v>
      </c>
      <c r="I4084" s="10">
        <v>0</v>
      </c>
      <c r="J4084" s="10">
        <v>0</v>
      </c>
      <c r="K4084" s="8" t="e">
        <v>#N/A</v>
      </c>
      <c r="L4084" s="8" t="s">
        <v>3059</v>
      </c>
    </row>
    <row r="4085" spans="1:12" s="8" customFormat="1">
      <c r="A4085" s="8" t="s">
        <v>7107</v>
      </c>
      <c r="B4085" s="8">
        <v>0</v>
      </c>
      <c r="C4085" s="8">
        <v>7.57</v>
      </c>
      <c r="D4085" s="8">
        <f t="shared" si="101"/>
        <v>0</v>
      </c>
      <c r="H4085" s="5" t="s">
        <v>2504</v>
      </c>
      <c r="I4085" s="10">
        <v>0</v>
      </c>
      <c r="J4085" s="10">
        <v>0</v>
      </c>
      <c r="K4085" s="8" t="e">
        <v>#N/A</v>
      </c>
      <c r="L4085" s="8" t="s">
        <v>2504</v>
      </c>
    </row>
    <row r="4086" spans="1:12" s="8" customFormat="1">
      <c r="A4086" s="8" t="s">
        <v>7108</v>
      </c>
      <c r="B4086" s="8">
        <v>0</v>
      </c>
      <c r="C4086" s="8">
        <v>11.55</v>
      </c>
      <c r="D4086" s="8">
        <f t="shared" si="101"/>
        <v>0</v>
      </c>
      <c r="H4086" s="5" t="s">
        <v>3032</v>
      </c>
      <c r="I4086" s="10">
        <v>0</v>
      </c>
      <c r="J4086" s="10">
        <v>0</v>
      </c>
      <c r="K4086" s="8" t="e">
        <v>#N/A</v>
      </c>
      <c r="L4086" s="8" t="s">
        <v>3032</v>
      </c>
    </row>
    <row r="4087" spans="1:12" s="8" customFormat="1">
      <c r="A4087" s="8" t="s">
        <v>7109</v>
      </c>
      <c r="B4087" s="8">
        <v>0</v>
      </c>
      <c r="C4087" s="8">
        <v>13.2</v>
      </c>
      <c r="D4087" s="8">
        <f t="shared" si="101"/>
        <v>0</v>
      </c>
      <c r="H4087" s="5" t="s">
        <v>2366</v>
      </c>
      <c r="I4087" s="10">
        <v>0</v>
      </c>
      <c r="J4087" s="10">
        <v>0</v>
      </c>
      <c r="K4087" s="8" t="e">
        <v>#N/A</v>
      </c>
      <c r="L4087" s="8" t="s">
        <v>2366</v>
      </c>
    </row>
    <row r="4088" spans="1:12" s="8" customFormat="1">
      <c r="A4088" s="8" t="s">
        <v>7110</v>
      </c>
      <c r="B4088" s="8">
        <v>0</v>
      </c>
      <c r="C4088" s="8">
        <v>6.92</v>
      </c>
      <c r="D4088" s="8">
        <f t="shared" si="101"/>
        <v>0</v>
      </c>
      <c r="H4088" s="5" t="s">
        <v>3095</v>
      </c>
      <c r="I4088" s="10">
        <v>0</v>
      </c>
      <c r="J4088" s="10">
        <v>0</v>
      </c>
      <c r="K4088" s="8" t="e">
        <v>#N/A</v>
      </c>
      <c r="L4088" s="8" t="s">
        <v>3095</v>
      </c>
    </row>
    <row r="4089" spans="1:12" s="8" customFormat="1">
      <c r="A4089" s="8" t="s">
        <v>7111</v>
      </c>
      <c r="B4089" s="8">
        <v>0</v>
      </c>
      <c r="C4089" s="8">
        <v>18.8</v>
      </c>
      <c r="D4089" s="8">
        <f t="shared" si="101"/>
        <v>0</v>
      </c>
      <c r="H4089" s="5" t="s">
        <v>7086</v>
      </c>
      <c r="I4089" s="10">
        <v>0</v>
      </c>
      <c r="J4089" s="10">
        <v>0</v>
      </c>
      <c r="K4089" s="8" t="e">
        <v>#N/A</v>
      </c>
      <c r="L4089" s="8" t="s">
        <v>7086</v>
      </c>
    </row>
    <row r="4090" spans="1:12" s="8" customFormat="1">
      <c r="A4090" s="8" t="s">
        <v>7112</v>
      </c>
      <c r="B4090" s="8">
        <v>0</v>
      </c>
      <c r="C4090" s="8">
        <v>17.5</v>
      </c>
      <c r="D4090" s="8">
        <f t="shared" si="101"/>
        <v>0</v>
      </c>
      <c r="H4090" s="5" t="s">
        <v>3080</v>
      </c>
      <c r="I4090" s="10">
        <v>0</v>
      </c>
      <c r="J4090" s="10">
        <v>0</v>
      </c>
      <c r="K4090" s="8" t="e">
        <v>#N/A</v>
      </c>
      <c r="L4090" s="8" t="s">
        <v>3080</v>
      </c>
    </row>
    <row r="4091" spans="1:12" s="8" customFormat="1">
      <c r="A4091" s="8" t="s">
        <v>275</v>
      </c>
      <c r="B4091" s="8">
        <v>0</v>
      </c>
      <c r="C4091" s="8">
        <v>51.01</v>
      </c>
      <c r="D4091" s="8">
        <f t="shared" si="101"/>
        <v>0</v>
      </c>
      <c r="H4091" s="5" t="s">
        <v>7162</v>
      </c>
      <c r="I4091" s="10">
        <v>0</v>
      </c>
      <c r="J4091" s="10">
        <v>0</v>
      </c>
      <c r="K4091" s="8" t="e">
        <v>#N/A</v>
      </c>
      <c r="L4091" s="8" t="s">
        <v>7162</v>
      </c>
    </row>
    <row r="4092" spans="1:12" s="8" customFormat="1">
      <c r="A4092" s="8" t="s">
        <v>277</v>
      </c>
      <c r="B4092" s="8">
        <v>0</v>
      </c>
      <c r="C4092" s="8">
        <v>51.01</v>
      </c>
      <c r="D4092" s="8">
        <f t="shared" si="101"/>
        <v>0</v>
      </c>
      <c r="H4092" s="5" t="s">
        <v>6928</v>
      </c>
      <c r="I4092" s="10">
        <v>0</v>
      </c>
      <c r="J4092" s="10">
        <v>0</v>
      </c>
      <c r="K4092" s="8" t="e">
        <v>#N/A</v>
      </c>
      <c r="L4092" s="8" t="s">
        <v>6928</v>
      </c>
    </row>
    <row r="4093" spans="1:12" s="8" customFormat="1">
      <c r="A4093" s="8" t="s">
        <v>274</v>
      </c>
      <c r="B4093" s="8">
        <v>0</v>
      </c>
      <c r="C4093" s="8">
        <v>16.41</v>
      </c>
      <c r="D4093" s="8">
        <f t="shared" si="101"/>
        <v>0</v>
      </c>
      <c r="H4093" s="5" t="s">
        <v>248</v>
      </c>
      <c r="I4093" s="10">
        <v>0</v>
      </c>
      <c r="J4093" s="10">
        <v>0</v>
      </c>
      <c r="K4093" s="8" t="e">
        <v>#N/A</v>
      </c>
      <c r="L4093" s="8" t="s">
        <v>248</v>
      </c>
    </row>
    <row r="4094" spans="1:12" s="8" customFormat="1">
      <c r="A4094" s="8" t="s">
        <v>276</v>
      </c>
      <c r="B4094" s="8">
        <v>0</v>
      </c>
      <c r="C4094" s="8">
        <v>16.41</v>
      </c>
      <c r="D4094" s="8">
        <f t="shared" si="101"/>
        <v>0</v>
      </c>
      <c r="H4094" s="5" t="s">
        <v>226</v>
      </c>
      <c r="I4094" s="10">
        <v>0</v>
      </c>
      <c r="J4094" s="10">
        <v>0</v>
      </c>
      <c r="K4094" s="8" t="e">
        <v>#N/A</v>
      </c>
      <c r="L4094" s="8" t="s">
        <v>226</v>
      </c>
    </row>
    <row r="4095" spans="1:12" s="8" customFormat="1">
      <c r="A4095" s="8" t="s">
        <v>278</v>
      </c>
      <c r="B4095" s="8">
        <v>0</v>
      </c>
      <c r="C4095" s="8">
        <v>16.41</v>
      </c>
      <c r="D4095" s="8">
        <f t="shared" si="101"/>
        <v>0</v>
      </c>
      <c r="H4095" s="5" t="s">
        <v>246</v>
      </c>
      <c r="I4095" s="10">
        <v>0</v>
      </c>
      <c r="J4095" s="10">
        <v>0</v>
      </c>
      <c r="K4095" s="8" t="e">
        <v>#N/A</v>
      </c>
      <c r="L4095" s="8" t="s">
        <v>246</v>
      </c>
    </row>
    <row r="4096" spans="1:12" s="8" customFormat="1">
      <c r="A4096" s="8" t="s">
        <v>136</v>
      </c>
      <c r="B4096" s="8">
        <v>0</v>
      </c>
      <c r="C4096" s="8">
        <v>26.71</v>
      </c>
      <c r="D4096" s="8">
        <f t="shared" si="101"/>
        <v>0</v>
      </c>
      <c r="H4096" s="5" t="s">
        <v>200</v>
      </c>
      <c r="I4096" s="10">
        <v>0</v>
      </c>
      <c r="J4096" s="10">
        <v>0</v>
      </c>
      <c r="K4096" s="8" t="e">
        <v>#N/A</v>
      </c>
      <c r="L4096" s="8" t="s">
        <v>200</v>
      </c>
    </row>
    <row r="4097" spans="1:12" s="8" customFormat="1">
      <c r="A4097" s="8" t="s">
        <v>7113</v>
      </c>
      <c r="B4097" s="8">
        <v>0</v>
      </c>
      <c r="C4097" s="8">
        <v>17.2</v>
      </c>
      <c r="D4097" s="8">
        <f t="shared" si="101"/>
        <v>0</v>
      </c>
      <c r="H4097" s="5" t="s">
        <v>1866</v>
      </c>
      <c r="I4097" s="10">
        <v>0</v>
      </c>
      <c r="J4097" s="10">
        <v>0</v>
      </c>
      <c r="K4097" s="8" t="e">
        <v>#N/A</v>
      </c>
      <c r="L4097" s="8" t="s">
        <v>1866</v>
      </c>
    </row>
    <row r="4098" spans="1:12" s="8" customFormat="1">
      <c r="A4098" s="8" t="s">
        <v>7114</v>
      </c>
      <c r="B4098" s="8">
        <v>0</v>
      </c>
      <c r="C4098" s="8">
        <v>23.39</v>
      </c>
      <c r="D4098" s="8">
        <f t="shared" si="101"/>
        <v>0</v>
      </c>
      <c r="H4098" s="5" t="s">
        <v>159</v>
      </c>
      <c r="I4098" s="10">
        <v>0</v>
      </c>
      <c r="J4098" s="10">
        <v>0</v>
      </c>
      <c r="K4098" s="8" t="e">
        <v>#N/A</v>
      </c>
      <c r="L4098" s="8" t="s">
        <v>159</v>
      </c>
    </row>
    <row r="4099" spans="1:12" s="8" customFormat="1">
      <c r="A4099" s="8" t="s">
        <v>7115</v>
      </c>
      <c r="B4099" s="8">
        <v>0</v>
      </c>
      <c r="C4099" s="8">
        <v>23.39</v>
      </c>
      <c r="D4099" s="8">
        <f t="shared" ref="D4099:D4162" si="102">C4099*B4099</f>
        <v>0</v>
      </c>
      <c r="H4099" s="5" t="s">
        <v>247</v>
      </c>
      <c r="I4099" s="10">
        <v>0</v>
      </c>
      <c r="J4099" s="10">
        <v>0</v>
      </c>
      <c r="K4099" s="8" t="e">
        <v>#N/A</v>
      </c>
      <c r="L4099" s="8" t="s">
        <v>247</v>
      </c>
    </row>
    <row r="4100" spans="1:12" s="8" customFormat="1">
      <c r="A4100" s="8" t="s">
        <v>7116</v>
      </c>
      <c r="B4100" s="8">
        <v>0</v>
      </c>
      <c r="C4100" s="8">
        <v>5.55</v>
      </c>
      <c r="D4100" s="8">
        <f t="shared" si="102"/>
        <v>0</v>
      </c>
      <c r="H4100" s="5" t="s">
        <v>211</v>
      </c>
      <c r="I4100" s="10">
        <v>0</v>
      </c>
      <c r="J4100" s="10">
        <v>0</v>
      </c>
      <c r="K4100" s="8" t="e">
        <v>#N/A</v>
      </c>
      <c r="L4100" s="8" t="s">
        <v>211</v>
      </c>
    </row>
    <row r="4101" spans="1:12" s="8" customFormat="1">
      <c r="A4101" s="8" t="s">
        <v>7117</v>
      </c>
      <c r="B4101" s="8">
        <v>0</v>
      </c>
      <c r="C4101" s="8">
        <v>15.15</v>
      </c>
      <c r="D4101" s="8">
        <f t="shared" si="102"/>
        <v>0</v>
      </c>
      <c r="H4101" s="5" t="s">
        <v>7104</v>
      </c>
      <c r="I4101" s="10">
        <v>0</v>
      </c>
      <c r="J4101" s="10">
        <v>0</v>
      </c>
      <c r="K4101" s="8" t="e">
        <v>#N/A</v>
      </c>
      <c r="L4101" s="8" t="s">
        <v>7104</v>
      </c>
    </row>
    <row r="4102" spans="1:12" s="8" customFormat="1">
      <c r="A4102" s="8" t="s">
        <v>256</v>
      </c>
      <c r="B4102" s="8">
        <v>0</v>
      </c>
      <c r="C4102" s="8">
        <v>16.77</v>
      </c>
      <c r="D4102" s="8">
        <f t="shared" si="102"/>
        <v>0</v>
      </c>
      <c r="H4102" s="5" t="s">
        <v>456</v>
      </c>
      <c r="I4102" s="10">
        <v>0</v>
      </c>
      <c r="J4102" s="10">
        <v>0</v>
      </c>
      <c r="K4102" s="8" t="e">
        <v>#N/A</v>
      </c>
      <c r="L4102" s="8" t="s">
        <v>456</v>
      </c>
    </row>
    <row r="4103" spans="1:12" s="8" customFormat="1">
      <c r="A4103" s="8" t="s">
        <v>258</v>
      </c>
      <c r="B4103" s="8">
        <v>0</v>
      </c>
      <c r="C4103" s="8">
        <v>16.77</v>
      </c>
      <c r="D4103" s="8">
        <f t="shared" si="102"/>
        <v>0</v>
      </c>
      <c r="H4103" s="5" t="s">
        <v>1279</v>
      </c>
      <c r="I4103" s="10">
        <v>0</v>
      </c>
      <c r="J4103" s="10">
        <v>0</v>
      </c>
      <c r="K4103" s="8" t="e">
        <v>#N/A</v>
      </c>
      <c r="L4103" s="8" t="s">
        <v>1279</v>
      </c>
    </row>
    <row r="4104" spans="1:12" s="8" customFormat="1">
      <c r="A4104" s="8" t="s">
        <v>257</v>
      </c>
      <c r="B4104" s="8">
        <v>0</v>
      </c>
      <c r="C4104" s="8">
        <v>16.77</v>
      </c>
      <c r="D4104" s="8">
        <f t="shared" si="102"/>
        <v>0</v>
      </c>
      <c r="H4104" s="5" t="s">
        <v>197</v>
      </c>
      <c r="I4104" s="10">
        <v>0</v>
      </c>
      <c r="J4104" s="10">
        <v>0</v>
      </c>
      <c r="K4104" s="8" t="e">
        <v>#N/A</v>
      </c>
      <c r="L4104" s="8" t="s">
        <v>197</v>
      </c>
    </row>
    <row r="4105" spans="1:12" s="8" customFormat="1">
      <c r="A4105" s="8" t="s">
        <v>259</v>
      </c>
      <c r="B4105" s="8">
        <v>0</v>
      </c>
      <c r="C4105" s="8">
        <v>16.77</v>
      </c>
      <c r="D4105" s="8">
        <f t="shared" si="102"/>
        <v>0</v>
      </c>
      <c r="H4105" s="5" t="s">
        <v>2707</v>
      </c>
      <c r="I4105" s="10">
        <v>0</v>
      </c>
      <c r="J4105" s="10">
        <v>0</v>
      </c>
      <c r="K4105" s="8" t="e">
        <v>#N/A</v>
      </c>
      <c r="L4105" s="8" t="s">
        <v>2707</v>
      </c>
    </row>
    <row r="4106" spans="1:12" s="8" customFormat="1">
      <c r="A4106" s="8" t="s">
        <v>260</v>
      </c>
      <c r="B4106" s="8">
        <v>0</v>
      </c>
      <c r="C4106" s="8">
        <v>16.77</v>
      </c>
      <c r="D4106" s="8">
        <f t="shared" si="102"/>
        <v>0</v>
      </c>
      <c r="H4106" s="5" t="s">
        <v>7396</v>
      </c>
      <c r="I4106" s="10">
        <v>0</v>
      </c>
      <c r="J4106" s="10">
        <v>0</v>
      </c>
      <c r="K4106" s="8" t="e">
        <v>#N/A</v>
      </c>
      <c r="L4106" s="8" t="s">
        <v>7396</v>
      </c>
    </row>
    <row r="4107" spans="1:12" s="8" customFormat="1">
      <c r="A4107" s="8" t="s">
        <v>263</v>
      </c>
      <c r="B4107" s="8">
        <v>0</v>
      </c>
      <c r="C4107" s="8">
        <v>16.77</v>
      </c>
      <c r="D4107" s="8">
        <f t="shared" si="102"/>
        <v>0</v>
      </c>
      <c r="H4107" s="5" t="s">
        <v>158</v>
      </c>
      <c r="I4107" s="10">
        <v>0</v>
      </c>
      <c r="J4107" s="10">
        <v>0</v>
      </c>
      <c r="K4107" s="8" t="e">
        <v>#N/A</v>
      </c>
      <c r="L4107" s="8" t="s">
        <v>158</v>
      </c>
    </row>
    <row r="4108" spans="1:12" s="8" customFormat="1">
      <c r="A4108" s="8" t="s">
        <v>269</v>
      </c>
      <c r="B4108" s="8">
        <v>0</v>
      </c>
      <c r="C4108" s="8">
        <v>24.11</v>
      </c>
      <c r="D4108" s="8">
        <f t="shared" si="102"/>
        <v>0</v>
      </c>
      <c r="H4108" s="5" t="s">
        <v>189</v>
      </c>
      <c r="I4108" s="10">
        <v>0</v>
      </c>
      <c r="J4108" s="10">
        <v>0</v>
      </c>
      <c r="K4108" s="8" t="e">
        <v>#N/A</v>
      </c>
      <c r="L4108" s="8" t="s">
        <v>189</v>
      </c>
    </row>
    <row r="4109" spans="1:12" s="8" customFormat="1">
      <c r="A4109" s="8" t="s">
        <v>264</v>
      </c>
      <c r="B4109" s="8">
        <v>0</v>
      </c>
      <c r="C4109" s="8">
        <v>24.11</v>
      </c>
      <c r="D4109" s="8">
        <f t="shared" si="102"/>
        <v>0</v>
      </c>
      <c r="H4109" s="5" t="s">
        <v>2206</v>
      </c>
      <c r="I4109" s="10">
        <v>0</v>
      </c>
      <c r="J4109" s="10">
        <v>0</v>
      </c>
      <c r="K4109" s="8" t="e">
        <v>#N/A</v>
      </c>
      <c r="L4109" s="8" t="s">
        <v>2206</v>
      </c>
    </row>
    <row r="4110" spans="1:12" s="8" customFormat="1">
      <c r="A4110" s="8" t="s">
        <v>266</v>
      </c>
      <c r="B4110" s="8">
        <v>0</v>
      </c>
      <c r="C4110" s="8">
        <v>24.11</v>
      </c>
      <c r="D4110" s="8">
        <f t="shared" si="102"/>
        <v>0</v>
      </c>
      <c r="H4110" s="5" t="s">
        <v>190</v>
      </c>
      <c r="I4110" s="10">
        <v>0</v>
      </c>
      <c r="J4110" s="10">
        <v>0</v>
      </c>
      <c r="K4110" s="8" t="e">
        <v>#N/A</v>
      </c>
      <c r="L4110" s="8" t="s">
        <v>190</v>
      </c>
    </row>
    <row r="4111" spans="1:12" s="8" customFormat="1">
      <c r="A4111" s="8" t="s">
        <v>265</v>
      </c>
      <c r="B4111" s="8">
        <v>0</v>
      </c>
      <c r="C4111" s="8">
        <v>24.11</v>
      </c>
      <c r="D4111" s="8">
        <f t="shared" si="102"/>
        <v>0</v>
      </c>
      <c r="H4111" s="5" t="s">
        <v>2251</v>
      </c>
      <c r="I4111" s="10">
        <v>0</v>
      </c>
      <c r="J4111" s="10">
        <v>0</v>
      </c>
      <c r="K4111" s="8" t="e">
        <v>#N/A</v>
      </c>
      <c r="L4111" s="8" t="s">
        <v>2251</v>
      </c>
    </row>
    <row r="4112" spans="1:12" s="8" customFormat="1">
      <c r="A4112" s="8" t="s">
        <v>268</v>
      </c>
      <c r="B4112" s="8">
        <v>0</v>
      </c>
      <c r="C4112" s="8">
        <v>24.11</v>
      </c>
      <c r="D4112" s="8">
        <f t="shared" si="102"/>
        <v>0</v>
      </c>
      <c r="H4112" s="5" t="s">
        <v>4212</v>
      </c>
      <c r="I4112" s="10">
        <v>0</v>
      </c>
      <c r="J4112" s="10">
        <v>0</v>
      </c>
      <c r="K4112" s="8" t="e">
        <v>#N/A</v>
      </c>
      <c r="L4112" s="8" t="s">
        <v>4212</v>
      </c>
    </row>
    <row r="4113" spans="1:12" s="8" customFormat="1">
      <c r="A4113" s="8" t="s">
        <v>267</v>
      </c>
      <c r="B4113" s="8">
        <v>0</v>
      </c>
      <c r="C4113" s="8">
        <v>24.11</v>
      </c>
      <c r="D4113" s="8">
        <f t="shared" si="102"/>
        <v>0</v>
      </c>
      <c r="H4113" s="5" t="s">
        <v>184</v>
      </c>
      <c r="I4113" s="10">
        <v>0</v>
      </c>
      <c r="J4113" s="10">
        <v>0</v>
      </c>
      <c r="K4113" s="8" t="e">
        <v>#N/A</v>
      </c>
      <c r="L4113" s="8" t="s">
        <v>184</v>
      </c>
    </row>
    <row r="4114" spans="1:12" s="8" customFormat="1">
      <c r="A4114" s="8" t="s">
        <v>7118</v>
      </c>
      <c r="B4114" s="8">
        <v>0</v>
      </c>
      <c r="C4114" s="8">
        <v>18.649999999999999</v>
      </c>
      <c r="D4114" s="8">
        <f t="shared" si="102"/>
        <v>0</v>
      </c>
      <c r="H4114" s="5" t="s">
        <v>4214</v>
      </c>
      <c r="I4114" s="10">
        <v>0</v>
      </c>
      <c r="J4114" s="10">
        <v>0</v>
      </c>
      <c r="K4114" s="8" t="e">
        <v>#N/A</v>
      </c>
      <c r="L4114" s="8" t="s">
        <v>4214</v>
      </c>
    </row>
    <row r="4115" spans="1:12" s="8" customFormat="1">
      <c r="A4115" s="8" t="s">
        <v>7119</v>
      </c>
      <c r="B4115" s="8">
        <v>0</v>
      </c>
      <c r="C4115" s="8">
        <v>13.99</v>
      </c>
      <c r="D4115" s="8">
        <f t="shared" si="102"/>
        <v>0</v>
      </c>
      <c r="H4115" s="5" t="s">
        <v>2153</v>
      </c>
      <c r="I4115" s="10">
        <v>0</v>
      </c>
      <c r="J4115" s="10">
        <v>0</v>
      </c>
      <c r="K4115" s="8" t="e">
        <v>#N/A</v>
      </c>
      <c r="L4115" s="8" t="s">
        <v>2153</v>
      </c>
    </row>
    <row r="4116" spans="1:12" s="8" customFormat="1">
      <c r="A4116" s="8" t="s">
        <v>262</v>
      </c>
      <c r="B4116" s="8">
        <v>0</v>
      </c>
      <c r="C4116" s="8">
        <v>13.52</v>
      </c>
      <c r="D4116" s="8">
        <f t="shared" si="102"/>
        <v>0</v>
      </c>
      <c r="H4116" s="5" t="s">
        <v>4217</v>
      </c>
      <c r="I4116" s="10">
        <v>0</v>
      </c>
      <c r="J4116" s="10">
        <v>0</v>
      </c>
      <c r="K4116" s="8" t="e">
        <v>#N/A</v>
      </c>
      <c r="L4116" s="8" t="s">
        <v>4217</v>
      </c>
    </row>
    <row r="4117" spans="1:12" s="8" customFormat="1">
      <c r="A4117" s="8" t="s">
        <v>261</v>
      </c>
      <c r="B4117" s="8">
        <v>0</v>
      </c>
      <c r="C4117" s="8">
        <v>17.64</v>
      </c>
      <c r="D4117" s="8">
        <f t="shared" si="102"/>
        <v>0</v>
      </c>
      <c r="H4117" s="5" t="s">
        <v>1120</v>
      </c>
      <c r="I4117" s="10">
        <v>0</v>
      </c>
      <c r="J4117" s="10">
        <v>0</v>
      </c>
      <c r="K4117" s="8" t="e">
        <v>#N/A</v>
      </c>
      <c r="L4117" s="8" t="s">
        <v>1120</v>
      </c>
    </row>
    <row r="4118" spans="1:12" s="8" customFormat="1">
      <c r="A4118" s="8" t="s">
        <v>7120</v>
      </c>
      <c r="B4118" s="8">
        <v>0</v>
      </c>
      <c r="C4118" s="8">
        <v>14.03</v>
      </c>
      <c r="D4118" s="8">
        <f t="shared" si="102"/>
        <v>0</v>
      </c>
      <c r="H4118" s="5" t="s">
        <v>3468</v>
      </c>
      <c r="I4118" s="10">
        <v>0</v>
      </c>
      <c r="J4118" s="10">
        <v>0</v>
      </c>
      <c r="K4118" s="8" t="e">
        <v>#N/A</v>
      </c>
      <c r="L4118" s="8" t="s">
        <v>3468</v>
      </c>
    </row>
    <row r="4119" spans="1:12" s="8" customFormat="1">
      <c r="A4119" s="8" t="s">
        <v>7121</v>
      </c>
      <c r="B4119" s="8">
        <v>0</v>
      </c>
      <c r="C4119" s="8">
        <v>19.600000000000001</v>
      </c>
      <c r="D4119" s="8">
        <f t="shared" si="102"/>
        <v>0</v>
      </c>
      <c r="H4119" s="5" t="s">
        <v>2474</v>
      </c>
      <c r="I4119" s="10">
        <v>0</v>
      </c>
      <c r="J4119" s="10">
        <v>0</v>
      </c>
      <c r="K4119" s="8" t="e">
        <v>#N/A</v>
      </c>
      <c r="L4119" s="8" t="s">
        <v>2474</v>
      </c>
    </row>
    <row r="4120" spans="1:12" s="8" customFormat="1">
      <c r="A4120" s="8" t="s">
        <v>7122</v>
      </c>
      <c r="B4120" s="8">
        <v>0</v>
      </c>
      <c r="C4120" s="8">
        <v>11.27</v>
      </c>
      <c r="D4120" s="8">
        <f t="shared" si="102"/>
        <v>0</v>
      </c>
      <c r="H4120" s="5" t="s">
        <v>185</v>
      </c>
      <c r="I4120" s="10">
        <v>0</v>
      </c>
      <c r="J4120" s="10">
        <v>0</v>
      </c>
      <c r="K4120" s="8" t="e">
        <v>#N/A</v>
      </c>
      <c r="L4120" s="8" t="s">
        <v>185</v>
      </c>
    </row>
    <row r="4121" spans="1:12" s="8" customFormat="1">
      <c r="A4121" s="8" t="s">
        <v>7123</v>
      </c>
      <c r="B4121" s="8">
        <v>0</v>
      </c>
      <c r="C4121" s="8">
        <v>14.03</v>
      </c>
      <c r="D4121" s="8">
        <f t="shared" si="102"/>
        <v>0</v>
      </c>
      <c r="H4121" s="5" t="s">
        <v>213</v>
      </c>
      <c r="I4121" s="10">
        <v>0</v>
      </c>
      <c r="J4121" s="10">
        <v>0</v>
      </c>
      <c r="K4121" s="8" t="e">
        <v>#N/A</v>
      </c>
      <c r="L4121" s="8" t="s">
        <v>213</v>
      </c>
    </row>
    <row r="4122" spans="1:12" s="8" customFormat="1">
      <c r="A4122" s="8" t="s">
        <v>7124</v>
      </c>
      <c r="B4122" s="8">
        <v>0</v>
      </c>
      <c r="C4122" s="8">
        <v>11.27</v>
      </c>
      <c r="D4122" s="8">
        <f t="shared" si="102"/>
        <v>0</v>
      </c>
      <c r="H4122" s="5" t="s">
        <v>188</v>
      </c>
      <c r="I4122" s="10">
        <v>0</v>
      </c>
      <c r="J4122" s="10">
        <v>0</v>
      </c>
      <c r="K4122" s="8" t="e">
        <v>#N/A</v>
      </c>
      <c r="L4122" s="8" t="s">
        <v>188</v>
      </c>
    </row>
    <row r="4123" spans="1:12" s="8" customFormat="1">
      <c r="A4123" s="8" t="s">
        <v>7125</v>
      </c>
      <c r="B4123" s="8">
        <v>0</v>
      </c>
      <c r="C4123" s="8">
        <v>19.600000000000001</v>
      </c>
      <c r="D4123" s="8">
        <f t="shared" si="102"/>
        <v>0</v>
      </c>
      <c r="H4123" s="5" t="s">
        <v>2399</v>
      </c>
      <c r="I4123" s="10">
        <v>0</v>
      </c>
      <c r="J4123" s="10">
        <v>0</v>
      </c>
      <c r="K4123" s="8" t="e">
        <v>#N/A</v>
      </c>
      <c r="L4123" s="8" t="s">
        <v>2399</v>
      </c>
    </row>
    <row r="4124" spans="1:12" s="8" customFormat="1">
      <c r="A4124" s="8" t="s">
        <v>270</v>
      </c>
      <c r="B4124" s="8">
        <v>0</v>
      </c>
      <c r="C4124" s="8">
        <v>16.41</v>
      </c>
      <c r="D4124" s="8">
        <f t="shared" si="102"/>
        <v>0</v>
      </c>
      <c r="H4124" s="5" t="s">
        <v>7342</v>
      </c>
      <c r="I4124" s="10">
        <v>0</v>
      </c>
      <c r="J4124" s="10">
        <v>0</v>
      </c>
      <c r="K4124" s="8" t="e">
        <v>#N/A</v>
      </c>
      <c r="L4124" s="8" t="s">
        <v>7342</v>
      </c>
    </row>
    <row r="4125" spans="1:12" s="8" customFormat="1">
      <c r="A4125" s="8" t="s">
        <v>273</v>
      </c>
      <c r="B4125" s="8">
        <v>0</v>
      </c>
      <c r="C4125" s="8">
        <v>16.41</v>
      </c>
      <c r="D4125" s="8">
        <f t="shared" si="102"/>
        <v>0</v>
      </c>
      <c r="H4125" s="5" t="s">
        <v>7460</v>
      </c>
      <c r="I4125" s="10">
        <v>0</v>
      </c>
      <c r="J4125" s="10">
        <v>0</v>
      </c>
      <c r="K4125" s="8" t="e">
        <v>#N/A</v>
      </c>
      <c r="L4125" s="8" t="s">
        <v>7460</v>
      </c>
    </row>
    <row r="4126" spans="1:12" s="8" customFormat="1">
      <c r="A4126" s="8" t="s">
        <v>272</v>
      </c>
      <c r="B4126" s="8">
        <v>0</v>
      </c>
      <c r="C4126" s="8">
        <v>16.41</v>
      </c>
      <c r="D4126" s="8">
        <f t="shared" si="102"/>
        <v>0</v>
      </c>
      <c r="H4126" s="5" t="s">
        <v>7098</v>
      </c>
      <c r="I4126" s="10">
        <v>0</v>
      </c>
      <c r="J4126" s="10">
        <v>0</v>
      </c>
      <c r="K4126" s="8" t="e">
        <v>#N/A</v>
      </c>
      <c r="L4126" s="8" t="s">
        <v>7098</v>
      </c>
    </row>
    <row r="4127" spans="1:12" s="8" customFormat="1">
      <c r="A4127" s="8" t="s">
        <v>271</v>
      </c>
      <c r="B4127" s="8">
        <v>0</v>
      </c>
      <c r="C4127" s="8">
        <v>16.41</v>
      </c>
      <c r="D4127" s="8">
        <f t="shared" si="102"/>
        <v>0</v>
      </c>
      <c r="H4127" s="5" t="s">
        <v>2623</v>
      </c>
      <c r="I4127" s="10">
        <v>0</v>
      </c>
      <c r="J4127" s="10">
        <v>0</v>
      </c>
      <c r="K4127" s="8" t="e">
        <v>#N/A</v>
      </c>
      <c r="L4127" s="8" t="s">
        <v>2623</v>
      </c>
    </row>
    <row r="4128" spans="1:12" s="8" customFormat="1">
      <c r="A4128" s="8" t="s">
        <v>7126</v>
      </c>
      <c r="B4128" s="8">
        <v>0</v>
      </c>
      <c r="C4128" s="8">
        <v>13.39</v>
      </c>
      <c r="D4128" s="8">
        <f t="shared" si="102"/>
        <v>0</v>
      </c>
      <c r="H4128" s="5" t="s">
        <v>1447</v>
      </c>
      <c r="I4128" s="10">
        <v>0</v>
      </c>
      <c r="J4128" s="10">
        <v>0</v>
      </c>
      <c r="K4128" s="8" t="e">
        <v>#N/A</v>
      </c>
      <c r="L4128" s="8" t="s">
        <v>1447</v>
      </c>
    </row>
    <row r="4129" spans="1:12" s="8" customFormat="1">
      <c r="A4129" s="8" t="s">
        <v>281</v>
      </c>
      <c r="B4129" s="8">
        <v>0</v>
      </c>
      <c r="C4129" s="8">
        <v>16.41</v>
      </c>
      <c r="D4129" s="8">
        <f t="shared" si="102"/>
        <v>0</v>
      </c>
      <c r="H4129" s="5" t="s">
        <v>390</v>
      </c>
      <c r="I4129" s="10">
        <v>0</v>
      </c>
      <c r="J4129" s="10">
        <v>0</v>
      </c>
      <c r="K4129" s="8" t="e">
        <v>#N/A</v>
      </c>
      <c r="L4129" s="8" t="s">
        <v>390</v>
      </c>
    </row>
    <row r="4130" spans="1:12" s="8" customFormat="1">
      <c r="A4130" s="8" t="s">
        <v>279</v>
      </c>
      <c r="B4130" s="8">
        <v>0</v>
      </c>
      <c r="C4130" s="8">
        <v>51.01</v>
      </c>
      <c r="D4130" s="8">
        <f t="shared" si="102"/>
        <v>0</v>
      </c>
      <c r="H4130" s="5" t="s">
        <v>394</v>
      </c>
      <c r="I4130" s="10">
        <v>0</v>
      </c>
      <c r="J4130" s="10">
        <v>0</v>
      </c>
      <c r="K4130" s="8" t="e">
        <v>#N/A</v>
      </c>
      <c r="L4130" s="8" t="s">
        <v>394</v>
      </c>
    </row>
    <row r="4131" spans="1:12" s="8" customFormat="1">
      <c r="A4131" s="8" t="s">
        <v>280</v>
      </c>
      <c r="B4131" s="8">
        <v>0</v>
      </c>
      <c r="C4131" s="8">
        <v>51.01</v>
      </c>
      <c r="D4131" s="8">
        <f t="shared" si="102"/>
        <v>0</v>
      </c>
      <c r="H4131" s="5" t="s">
        <v>175</v>
      </c>
      <c r="I4131" s="10">
        <v>0</v>
      </c>
      <c r="J4131" s="10">
        <v>0</v>
      </c>
      <c r="K4131" s="8" t="e">
        <v>#N/A</v>
      </c>
      <c r="L4131" s="8" t="s">
        <v>175</v>
      </c>
    </row>
    <row r="4132" spans="1:12" s="8" customFormat="1">
      <c r="A4132" s="8" t="s">
        <v>134</v>
      </c>
      <c r="B4132" s="8">
        <v>0</v>
      </c>
      <c r="C4132" s="8">
        <v>26.71</v>
      </c>
      <c r="D4132" s="8">
        <f t="shared" si="102"/>
        <v>0</v>
      </c>
      <c r="H4132" s="5" t="s">
        <v>3443</v>
      </c>
      <c r="I4132" s="10">
        <v>0</v>
      </c>
      <c r="J4132" s="10">
        <v>0</v>
      </c>
      <c r="K4132" s="8" t="e">
        <v>#N/A</v>
      </c>
      <c r="L4132" s="8" t="s">
        <v>3443</v>
      </c>
    </row>
    <row r="4133" spans="1:12" s="8" customFormat="1">
      <c r="A4133" s="8" t="s">
        <v>1512</v>
      </c>
      <c r="B4133" s="8">
        <v>0</v>
      </c>
      <c r="C4133" s="8">
        <v>26.71</v>
      </c>
      <c r="D4133" s="8">
        <f t="shared" si="102"/>
        <v>0</v>
      </c>
      <c r="H4133" s="5" t="s">
        <v>227</v>
      </c>
      <c r="I4133" s="10">
        <v>0</v>
      </c>
      <c r="J4133" s="10">
        <v>0</v>
      </c>
      <c r="K4133" s="8" t="e">
        <v>#N/A</v>
      </c>
      <c r="L4133" s="8" t="s">
        <v>227</v>
      </c>
    </row>
    <row r="4134" spans="1:12" s="8" customFormat="1">
      <c r="A4134" s="8" t="s">
        <v>135</v>
      </c>
      <c r="B4134" s="8">
        <v>0</v>
      </c>
      <c r="C4134" s="8">
        <v>26.71</v>
      </c>
      <c r="D4134" s="8">
        <f t="shared" si="102"/>
        <v>0</v>
      </c>
      <c r="H4134" s="5" t="s">
        <v>7350</v>
      </c>
      <c r="I4134" s="10">
        <v>0</v>
      </c>
      <c r="J4134" s="10">
        <v>0</v>
      </c>
      <c r="K4134" s="8" t="e">
        <v>#N/A</v>
      </c>
      <c r="L4134" s="8" t="s">
        <v>7350</v>
      </c>
    </row>
    <row r="4135" spans="1:12" s="8" customFormat="1">
      <c r="A4135" s="8" t="s">
        <v>286</v>
      </c>
      <c r="B4135" s="8">
        <v>0</v>
      </c>
      <c r="C4135" s="8">
        <v>10.65</v>
      </c>
      <c r="D4135" s="8">
        <f t="shared" si="102"/>
        <v>0</v>
      </c>
      <c r="H4135" s="5" t="s">
        <v>7450</v>
      </c>
      <c r="I4135" s="10">
        <v>0</v>
      </c>
      <c r="J4135" s="10">
        <v>0</v>
      </c>
      <c r="K4135" s="8" t="e">
        <v>#N/A</v>
      </c>
      <c r="L4135" s="8" t="s">
        <v>7450</v>
      </c>
    </row>
    <row r="4136" spans="1:12" s="8" customFormat="1">
      <c r="A4136" s="8" t="s">
        <v>284</v>
      </c>
      <c r="B4136" s="8">
        <v>0</v>
      </c>
      <c r="C4136" s="8">
        <v>13.3</v>
      </c>
      <c r="D4136" s="8">
        <f t="shared" si="102"/>
        <v>0</v>
      </c>
      <c r="H4136" s="5" t="s">
        <v>7471</v>
      </c>
      <c r="I4136" s="10">
        <v>0</v>
      </c>
      <c r="J4136" s="10">
        <v>0</v>
      </c>
      <c r="K4136" s="8" t="e">
        <v>#N/A</v>
      </c>
      <c r="L4136" s="8" t="s">
        <v>7471</v>
      </c>
    </row>
    <row r="4137" spans="1:12" s="8" customFormat="1">
      <c r="A4137" s="8" t="s">
        <v>285</v>
      </c>
      <c r="B4137" s="8">
        <v>0</v>
      </c>
      <c r="C4137" s="8">
        <v>19</v>
      </c>
      <c r="D4137" s="8">
        <f t="shared" si="102"/>
        <v>0</v>
      </c>
      <c r="H4137" s="5" t="s">
        <v>178</v>
      </c>
      <c r="I4137" s="10">
        <v>0</v>
      </c>
      <c r="J4137" s="10">
        <v>0</v>
      </c>
      <c r="K4137" s="8" t="e">
        <v>#N/A</v>
      </c>
      <c r="L4137" s="8" t="s">
        <v>178</v>
      </c>
    </row>
    <row r="4138" spans="1:12" s="8" customFormat="1">
      <c r="A4138" s="8" t="s">
        <v>283</v>
      </c>
      <c r="B4138" s="8">
        <v>0</v>
      </c>
      <c r="C4138" s="8">
        <v>19</v>
      </c>
      <c r="D4138" s="8">
        <f t="shared" si="102"/>
        <v>0</v>
      </c>
      <c r="H4138" s="5" t="s">
        <v>7423</v>
      </c>
      <c r="I4138" s="10">
        <v>0</v>
      </c>
      <c r="J4138" s="10">
        <v>0</v>
      </c>
      <c r="K4138" s="8" t="e">
        <v>#N/A</v>
      </c>
      <c r="L4138" s="8" t="s">
        <v>7423</v>
      </c>
    </row>
    <row r="4139" spans="1:12" s="8" customFormat="1">
      <c r="A4139" s="8" t="s">
        <v>282</v>
      </c>
      <c r="B4139" s="8">
        <v>0</v>
      </c>
      <c r="C4139" s="8">
        <v>19</v>
      </c>
      <c r="D4139" s="8">
        <f t="shared" si="102"/>
        <v>0</v>
      </c>
      <c r="H4139" s="5" t="s">
        <v>155</v>
      </c>
      <c r="I4139" s="10">
        <v>0</v>
      </c>
      <c r="J4139" s="10">
        <v>0</v>
      </c>
      <c r="K4139" s="8" t="e">
        <v>#N/A</v>
      </c>
      <c r="L4139" s="8" t="s">
        <v>155</v>
      </c>
    </row>
    <row r="4140" spans="1:12" s="8" customFormat="1">
      <c r="A4140" s="8" t="s">
        <v>7127</v>
      </c>
      <c r="B4140" s="8">
        <v>0</v>
      </c>
      <c r="C4140" s="8">
        <v>10.55</v>
      </c>
      <c r="D4140" s="8">
        <f t="shared" si="102"/>
        <v>0</v>
      </c>
      <c r="H4140" s="5" t="s">
        <v>3449</v>
      </c>
      <c r="I4140" s="10">
        <v>0</v>
      </c>
      <c r="J4140" s="10">
        <v>0</v>
      </c>
      <c r="K4140" s="8" t="e">
        <v>#N/A</v>
      </c>
      <c r="L4140" s="8" t="s">
        <v>3449</v>
      </c>
    </row>
    <row r="4141" spans="1:12" s="8" customFormat="1">
      <c r="A4141" s="8" t="s">
        <v>7128</v>
      </c>
      <c r="B4141" s="8">
        <v>0</v>
      </c>
      <c r="C4141" s="8">
        <v>17.920000000000002</v>
      </c>
      <c r="D4141" s="8">
        <f t="shared" si="102"/>
        <v>0</v>
      </c>
      <c r="H4141" s="5" t="s">
        <v>2286</v>
      </c>
      <c r="I4141" s="10">
        <v>0</v>
      </c>
      <c r="J4141" s="10">
        <v>0</v>
      </c>
      <c r="K4141" s="8" t="e">
        <v>#N/A</v>
      </c>
      <c r="L4141" s="8" t="s">
        <v>2286</v>
      </c>
    </row>
    <row r="4142" spans="1:12" s="8" customFormat="1">
      <c r="A4142" s="8" t="s">
        <v>7129</v>
      </c>
      <c r="B4142" s="8">
        <v>0</v>
      </c>
      <c r="C4142" s="8">
        <v>17.920000000000002</v>
      </c>
      <c r="D4142" s="8">
        <f t="shared" si="102"/>
        <v>0</v>
      </c>
      <c r="H4142" s="5" t="s">
        <v>465</v>
      </c>
      <c r="I4142" s="10">
        <v>0</v>
      </c>
      <c r="J4142" s="10">
        <v>0</v>
      </c>
      <c r="K4142" s="8" t="e">
        <v>#N/A</v>
      </c>
      <c r="L4142" s="8" t="s">
        <v>465</v>
      </c>
    </row>
    <row r="4143" spans="1:12" s="8" customFormat="1">
      <c r="A4143" s="8" t="s">
        <v>7130</v>
      </c>
      <c r="B4143" s="8">
        <v>0</v>
      </c>
      <c r="C4143" s="8">
        <v>11.89</v>
      </c>
      <c r="D4143" s="8">
        <f t="shared" si="102"/>
        <v>0</v>
      </c>
      <c r="H4143" s="5" t="s">
        <v>2302</v>
      </c>
      <c r="I4143" s="10">
        <v>0</v>
      </c>
      <c r="J4143" s="10">
        <v>0</v>
      </c>
      <c r="K4143" s="8" t="e">
        <v>#N/A</v>
      </c>
      <c r="L4143" s="8" t="s">
        <v>2302</v>
      </c>
    </row>
    <row r="4144" spans="1:12" s="8" customFormat="1">
      <c r="A4144" s="8" t="s">
        <v>7131</v>
      </c>
      <c r="B4144" s="8">
        <v>0</v>
      </c>
      <c r="C4144" s="8">
        <v>13.88</v>
      </c>
      <c r="D4144" s="8">
        <f t="shared" si="102"/>
        <v>0</v>
      </c>
      <c r="H4144" s="5" t="s">
        <v>3111</v>
      </c>
      <c r="I4144" s="10">
        <v>0</v>
      </c>
      <c r="J4144" s="10">
        <v>0</v>
      </c>
      <c r="K4144" s="8" t="e">
        <v>#N/A</v>
      </c>
      <c r="L4144" s="8" t="s">
        <v>3111</v>
      </c>
    </row>
    <row r="4145" spans="1:12" s="8" customFormat="1">
      <c r="A4145" s="8" t="s">
        <v>1509</v>
      </c>
      <c r="B4145" s="8">
        <v>0</v>
      </c>
      <c r="C4145" s="8">
        <v>24.11</v>
      </c>
      <c r="D4145" s="8">
        <f t="shared" si="102"/>
        <v>0</v>
      </c>
      <c r="H4145" s="5" t="s">
        <v>2103</v>
      </c>
      <c r="I4145" s="10">
        <v>0</v>
      </c>
      <c r="J4145" s="10">
        <v>0</v>
      </c>
      <c r="K4145" s="8" t="e">
        <v>#N/A</v>
      </c>
      <c r="L4145" s="8" t="s">
        <v>2103</v>
      </c>
    </row>
    <row r="4146" spans="1:12" s="8" customFormat="1">
      <c r="A4146" s="8" t="s">
        <v>1510</v>
      </c>
      <c r="B4146" s="8">
        <v>0</v>
      </c>
      <c r="C4146" s="8">
        <v>24.11</v>
      </c>
      <c r="D4146" s="8">
        <f t="shared" si="102"/>
        <v>0</v>
      </c>
      <c r="H4146" s="5" t="s">
        <v>7422</v>
      </c>
      <c r="I4146" s="10">
        <v>0</v>
      </c>
      <c r="J4146" s="10">
        <v>0</v>
      </c>
      <c r="K4146" s="8" t="e">
        <v>#N/A</v>
      </c>
      <c r="L4146" s="8" t="s">
        <v>7422</v>
      </c>
    </row>
    <row r="4147" spans="1:12" s="8" customFormat="1">
      <c r="A4147" s="8" t="s">
        <v>1511</v>
      </c>
      <c r="B4147" s="8">
        <v>0</v>
      </c>
      <c r="C4147" s="8">
        <v>51.01</v>
      </c>
      <c r="D4147" s="8">
        <f t="shared" si="102"/>
        <v>0</v>
      </c>
      <c r="H4147" s="5" t="s">
        <v>7079</v>
      </c>
      <c r="I4147" s="10">
        <v>0</v>
      </c>
      <c r="J4147" s="10">
        <v>0</v>
      </c>
      <c r="K4147" s="8" t="e">
        <v>#N/A</v>
      </c>
      <c r="L4147" s="8" t="s">
        <v>7079</v>
      </c>
    </row>
    <row r="4148" spans="1:12" s="8" customFormat="1">
      <c r="A4148" s="8" t="s">
        <v>7132</v>
      </c>
      <c r="B4148" s="8">
        <v>0</v>
      </c>
      <c r="C4148" s="8">
        <v>33.380000000000003</v>
      </c>
      <c r="D4148" s="8">
        <f t="shared" si="102"/>
        <v>0</v>
      </c>
      <c r="H4148" s="5" t="s">
        <v>3116</v>
      </c>
      <c r="I4148" s="10">
        <v>0</v>
      </c>
      <c r="J4148" s="10">
        <v>0</v>
      </c>
      <c r="K4148" s="8" t="e">
        <v>#N/A</v>
      </c>
      <c r="L4148" s="8" t="s">
        <v>3116</v>
      </c>
    </row>
    <row r="4149" spans="1:12" s="8" customFormat="1">
      <c r="A4149" s="8" t="s">
        <v>1538</v>
      </c>
      <c r="B4149" s="8">
        <v>0</v>
      </c>
      <c r="C4149" s="8">
        <v>33.380000000000003</v>
      </c>
      <c r="D4149" s="8">
        <f t="shared" si="102"/>
        <v>0</v>
      </c>
      <c r="H4149" s="5" t="s">
        <v>7097</v>
      </c>
      <c r="I4149" s="10">
        <v>0</v>
      </c>
      <c r="J4149" s="10">
        <v>0</v>
      </c>
      <c r="K4149" s="8" t="e">
        <v>#N/A</v>
      </c>
      <c r="L4149" s="8" t="s">
        <v>7097</v>
      </c>
    </row>
    <row r="4150" spans="1:12" s="8" customFormat="1">
      <c r="A4150" s="8" t="s">
        <v>1539</v>
      </c>
      <c r="B4150" s="8">
        <v>0</v>
      </c>
      <c r="C4150" s="8">
        <v>33.380000000000003</v>
      </c>
      <c r="D4150" s="8">
        <f t="shared" si="102"/>
        <v>0</v>
      </c>
      <c r="H4150" s="5" t="s">
        <v>3263</v>
      </c>
      <c r="I4150" s="10">
        <v>0</v>
      </c>
      <c r="J4150" s="10">
        <v>0</v>
      </c>
      <c r="K4150" s="8" t="e">
        <v>#N/A</v>
      </c>
      <c r="L4150" s="8" t="s">
        <v>3263</v>
      </c>
    </row>
    <row r="4151" spans="1:12" s="8" customFormat="1">
      <c r="A4151" s="8" t="s">
        <v>7133</v>
      </c>
      <c r="B4151" s="8">
        <v>0</v>
      </c>
      <c r="C4151" s="8">
        <v>33.380000000000003</v>
      </c>
      <c r="D4151" s="8">
        <f t="shared" si="102"/>
        <v>0</v>
      </c>
      <c r="H4151" s="5" t="s">
        <v>7094</v>
      </c>
      <c r="I4151" s="10">
        <v>0</v>
      </c>
      <c r="J4151" s="10">
        <v>0</v>
      </c>
      <c r="K4151" s="8" t="e">
        <v>#N/A</v>
      </c>
      <c r="L4151" s="8" t="s">
        <v>7094</v>
      </c>
    </row>
    <row r="4152" spans="1:12" s="8" customFormat="1">
      <c r="A4152" s="8" t="s">
        <v>7134</v>
      </c>
      <c r="B4152" s="8">
        <v>0</v>
      </c>
      <c r="C4152" s="8">
        <v>25</v>
      </c>
      <c r="D4152" s="8">
        <f t="shared" si="102"/>
        <v>0</v>
      </c>
      <c r="H4152" s="5" t="s">
        <v>3050</v>
      </c>
      <c r="I4152" s="10">
        <v>0</v>
      </c>
      <c r="J4152" s="10">
        <v>0</v>
      </c>
      <c r="K4152" s="8" t="e">
        <v>#N/A</v>
      </c>
      <c r="L4152" s="8" t="s">
        <v>3050</v>
      </c>
    </row>
    <row r="4153" spans="1:12" s="8" customFormat="1">
      <c r="A4153" s="8" t="s">
        <v>7135</v>
      </c>
      <c r="B4153" s="8">
        <v>0</v>
      </c>
      <c r="C4153" s="8">
        <v>12.5</v>
      </c>
      <c r="D4153" s="8">
        <f t="shared" si="102"/>
        <v>0</v>
      </c>
      <c r="H4153" s="5" t="s">
        <v>7444</v>
      </c>
      <c r="I4153" s="10">
        <v>0</v>
      </c>
      <c r="J4153" s="10">
        <v>0</v>
      </c>
      <c r="K4153" s="8" t="e">
        <v>#N/A</v>
      </c>
      <c r="L4153" s="8" t="s">
        <v>7444</v>
      </c>
    </row>
    <row r="4154" spans="1:12" s="8" customFormat="1">
      <c r="A4154" s="8" t="s">
        <v>7136</v>
      </c>
      <c r="B4154" s="8">
        <v>0</v>
      </c>
      <c r="C4154" s="8">
        <v>27.5</v>
      </c>
      <c r="D4154" s="8">
        <f t="shared" si="102"/>
        <v>0</v>
      </c>
      <c r="H4154" s="5" t="s">
        <v>195</v>
      </c>
      <c r="I4154" s="10">
        <v>0</v>
      </c>
      <c r="J4154" s="10">
        <v>0</v>
      </c>
      <c r="K4154" s="8" t="e">
        <v>#N/A</v>
      </c>
      <c r="L4154" s="8" t="s">
        <v>195</v>
      </c>
    </row>
    <row r="4155" spans="1:12" s="8" customFormat="1">
      <c r="A4155" s="8" t="s">
        <v>7137</v>
      </c>
      <c r="B4155" s="8">
        <v>0</v>
      </c>
      <c r="C4155" s="8">
        <v>38.64</v>
      </c>
      <c r="D4155" s="8">
        <f t="shared" si="102"/>
        <v>0</v>
      </c>
      <c r="H4155" s="5" t="s">
        <v>2021</v>
      </c>
      <c r="I4155" s="10">
        <v>0</v>
      </c>
      <c r="J4155" s="10">
        <v>0</v>
      </c>
      <c r="K4155" s="8" t="e">
        <v>#N/A</v>
      </c>
      <c r="L4155" s="8" t="s">
        <v>2021</v>
      </c>
    </row>
    <row r="4156" spans="1:12" s="8" customFormat="1">
      <c r="A4156" s="8" t="s">
        <v>7138</v>
      </c>
      <c r="B4156" s="8">
        <v>0</v>
      </c>
      <c r="C4156" s="8">
        <v>32.25</v>
      </c>
      <c r="D4156" s="8">
        <f t="shared" si="102"/>
        <v>0</v>
      </c>
      <c r="H4156" s="5" t="s">
        <v>7470</v>
      </c>
      <c r="I4156" s="10">
        <v>0</v>
      </c>
      <c r="J4156" s="10">
        <v>0</v>
      </c>
      <c r="K4156" s="8" t="e">
        <v>#N/A</v>
      </c>
      <c r="L4156" s="8" t="s">
        <v>7470</v>
      </c>
    </row>
    <row r="4157" spans="1:12" s="8" customFormat="1">
      <c r="A4157" s="8" t="s">
        <v>7139</v>
      </c>
      <c r="B4157" s="8">
        <v>0</v>
      </c>
      <c r="C4157" s="8">
        <v>46.49</v>
      </c>
      <c r="D4157" s="8">
        <f t="shared" si="102"/>
        <v>0</v>
      </c>
      <c r="H4157" s="5" t="s">
        <v>2056</v>
      </c>
      <c r="I4157" s="10">
        <v>0</v>
      </c>
      <c r="J4157" s="10">
        <v>0</v>
      </c>
      <c r="K4157" s="8" t="e">
        <v>#N/A</v>
      </c>
      <c r="L4157" s="8" t="s">
        <v>2056</v>
      </c>
    </row>
    <row r="4158" spans="1:12" s="8" customFormat="1">
      <c r="A4158" s="8" t="s">
        <v>7140</v>
      </c>
      <c r="B4158" s="8">
        <v>0</v>
      </c>
      <c r="C4158" s="8">
        <v>22.5</v>
      </c>
      <c r="D4158" s="8">
        <f t="shared" si="102"/>
        <v>0</v>
      </c>
      <c r="H4158" s="5" t="s">
        <v>3045</v>
      </c>
      <c r="I4158" s="10">
        <v>0</v>
      </c>
      <c r="J4158" s="10">
        <v>0</v>
      </c>
      <c r="K4158" s="8" t="e">
        <v>#N/A</v>
      </c>
      <c r="L4158" s="8" t="s">
        <v>3045</v>
      </c>
    </row>
    <row r="4159" spans="1:12" s="8" customFormat="1">
      <c r="A4159" s="8" t="s">
        <v>7141</v>
      </c>
      <c r="B4159" s="8">
        <v>0</v>
      </c>
      <c r="C4159" s="8">
        <v>35.1</v>
      </c>
      <c r="D4159" s="8">
        <f t="shared" si="102"/>
        <v>0</v>
      </c>
      <c r="H4159" s="5" t="s">
        <v>208</v>
      </c>
      <c r="I4159" s="10">
        <v>0</v>
      </c>
      <c r="J4159" s="10">
        <v>0</v>
      </c>
      <c r="K4159" s="8" t="e">
        <v>#N/A</v>
      </c>
      <c r="L4159" s="8" t="s">
        <v>208</v>
      </c>
    </row>
    <row r="4160" spans="1:12" s="8" customFormat="1">
      <c r="A4160" s="8" t="s">
        <v>7142</v>
      </c>
      <c r="B4160" s="8">
        <v>0</v>
      </c>
      <c r="C4160" s="8">
        <v>8.25</v>
      </c>
      <c r="D4160" s="8">
        <f t="shared" si="102"/>
        <v>0</v>
      </c>
      <c r="H4160" s="5" t="s">
        <v>3042</v>
      </c>
      <c r="I4160" s="10">
        <v>0</v>
      </c>
      <c r="J4160" s="10">
        <v>0</v>
      </c>
      <c r="K4160" s="8" t="e">
        <v>#N/A</v>
      </c>
      <c r="L4160" s="8" t="s">
        <v>3042</v>
      </c>
    </row>
    <row r="4161" spans="1:12" s="8" customFormat="1">
      <c r="A4161" s="8" t="s">
        <v>7143</v>
      </c>
      <c r="B4161" s="8">
        <v>0</v>
      </c>
      <c r="C4161" s="8">
        <v>17.5</v>
      </c>
      <c r="D4161" s="8">
        <f t="shared" si="102"/>
        <v>0</v>
      </c>
      <c r="H4161" s="5" t="s">
        <v>2313</v>
      </c>
      <c r="I4161" s="10">
        <v>0</v>
      </c>
      <c r="J4161" s="10">
        <v>0</v>
      </c>
      <c r="K4161" s="8" t="e">
        <v>#N/A</v>
      </c>
      <c r="L4161" s="8" t="s">
        <v>2313</v>
      </c>
    </row>
    <row r="4162" spans="1:12" s="8" customFormat="1">
      <c r="A4162" s="8" t="s">
        <v>7144</v>
      </c>
      <c r="B4162" s="8">
        <v>0</v>
      </c>
      <c r="C4162" s="8">
        <v>20.79</v>
      </c>
      <c r="D4162" s="8">
        <f t="shared" si="102"/>
        <v>0</v>
      </c>
      <c r="H4162" s="5" t="s">
        <v>7240</v>
      </c>
      <c r="I4162" s="10">
        <v>0</v>
      </c>
      <c r="J4162" s="10">
        <v>0</v>
      </c>
      <c r="K4162" s="8" t="e">
        <v>#N/A</v>
      </c>
      <c r="L4162" s="8" t="s">
        <v>7240</v>
      </c>
    </row>
    <row r="4163" spans="1:12" s="8" customFormat="1">
      <c r="A4163" s="8" t="s">
        <v>7145</v>
      </c>
      <c r="B4163" s="8">
        <v>0</v>
      </c>
      <c r="C4163" s="8">
        <v>39.549999999999997</v>
      </c>
      <c r="D4163" s="8">
        <f t="shared" ref="D4163:D4226" si="103">C4163*B4163</f>
        <v>0</v>
      </c>
      <c r="H4163" s="5" t="s">
        <v>163</v>
      </c>
      <c r="I4163" s="10">
        <v>0</v>
      </c>
      <c r="J4163" s="10">
        <v>0</v>
      </c>
      <c r="K4163" s="8" t="e">
        <v>#N/A</v>
      </c>
      <c r="L4163" s="8" t="s">
        <v>163</v>
      </c>
    </row>
    <row r="4164" spans="1:12" s="8" customFormat="1">
      <c r="A4164" s="8" t="s">
        <v>7146</v>
      </c>
      <c r="B4164" s="8">
        <v>0</v>
      </c>
      <c r="C4164" s="8">
        <v>40.630000000000003</v>
      </c>
      <c r="D4164" s="8">
        <f t="shared" si="103"/>
        <v>0</v>
      </c>
      <c r="H4164" s="5" t="s">
        <v>3254</v>
      </c>
      <c r="I4164" s="10">
        <v>0</v>
      </c>
      <c r="J4164" s="10">
        <v>0</v>
      </c>
      <c r="K4164" s="8" t="e">
        <v>#N/A</v>
      </c>
      <c r="L4164" s="8" t="s">
        <v>3254</v>
      </c>
    </row>
    <row r="4165" spans="1:12" s="8" customFormat="1">
      <c r="A4165" s="8" t="s">
        <v>7147</v>
      </c>
      <c r="B4165" s="8">
        <v>0</v>
      </c>
      <c r="C4165" s="8">
        <v>25</v>
      </c>
      <c r="D4165" s="8">
        <f t="shared" si="103"/>
        <v>0</v>
      </c>
      <c r="H4165" s="5" t="s">
        <v>399</v>
      </c>
      <c r="I4165" s="10">
        <v>0</v>
      </c>
      <c r="J4165" s="10">
        <v>0</v>
      </c>
      <c r="K4165" s="8" t="e">
        <v>#N/A</v>
      </c>
      <c r="L4165" s="8" t="s">
        <v>399</v>
      </c>
    </row>
    <row r="4166" spans="1:12" s="8" customFormat="1">
      <c r="A4166" s="8" t="s">
        <v>7148</v>
      </c>
      <c r="B4166" s="8">
        <v>0</v>
      </c>
      <c r="C4166" s="8">
        <v>32.4</v>
      </c>
      <c r="D4166" s="8">
        <f t="shared" si="103"/>
        <v>0</v>
      </c>
      <c r="H4166" s="5" t="s">
        <v>207</v>
      </c>
      <c r="I4166" s="10">
        <v>0</v>
      </c>
      <c r="J4166" s="10">
        <v>0</v>
      </c>
      <c r="K4166" s="8" t="e">
        <v>#N/A</v>
      </c>
      <c r="L4166" s="8" t="s">
        <v>207</v>
      </c>
    </row>
    <row r="4167" spans="1:12" s="8" customFormat="1">
      <c r="A4167" s="8" t="s">
        <v>7149</v>
      </c>
      <c r="B4167" s="8">
        <v>0</v>
      </c>
      <c r="C4167" s="8">
        <v>29.7</v>
      </c>
      <c r="D4167" s="8">
        <f t="shared" si="103"/>
        <v>0</v>
      </c>
      <c r="H4167" s="5" t="s">
        <v>3260</v>
      </c>
      <c r="I4167" s="10">
        <v>0</v>
      </c>
      <c r="J4167" s="10">
        <v>0</v>
      </c>
      <c r="K4167" s="8" t="e">
        <v>#N/A</v>
      </c>
      <c r="L4167" s="8" t="s">
        <v>3260</v>
      </c>
    </row>
    <row r="4168" spans="1:12" s="8" customFormat="1">
      <c r="A4168" s="8" t="s">
        <v>7150</v>
      </c>
      <c r="B4168" s="8">
        <v>0</v>
      </c>
      <c r="C4168" s="8">
        <v>28.5</v>
      </c>
      <c r="D4168" s="8">
        <f t="shared" si="103"/>
        <v>0</v>
      </c>
      <c r="H4168" s="5" t="s">
        <v>2343</v>
      </c>
      <c r="I4168" s="10">
        <v>0</v>
      </c>
      <c r="J4168" s="10">
        <v>0</v>
      </c>
      <c r="K4168" s="8" t="e">
        <v>#N/A</v>
      </c>
      <c r="L4168" s="8" t="s">
        <v>2343</v>
      </c>
    </row>
    <row r="4169" spans="1:12" s="8" customFormat="1">
      <c r="A4169" s="8" t="s">
        <v>7151</v>
      </c>
      <c r="B4169" s="8">
        <v>0</v>
      </c>
      <c r="C4169" s="8">
        <v>32.4</v>
      </c>
      <c r="D4169" s="8">
        <f t="shared" si="103"/>
        <v>0</v>
      </c>
      <c r="H4169" s="5" t="s">
        <v>2544</v>
      </c>
      <c r="I4169" s="10">
        <v>0</v>
      </c>
      <c r="J4169" s="10">
        <v>0</v>
      </c>
      <c r="K4169" s="8" t="e">
        <v>#N/A</v>
      </c>
      <c r="L4169" s="8" t="s">
        <v>2544</v>
      </c>
    </row>
    <row r="4170" spans="1:12" s="8" customFormat="1">
      <c r="A4170" s="8" t="s">
        <v>7152</v>
      </c>
      <c r="B4170" s="8">
        <v>0</v>
      </c>
      <c r="C4170" s="8">
        <v>12.5</v>
      </c>
      <c r="D4170" s="8">
        <f t="shared" si="103"/>
        <v>0</v>
      </c>
      <c r="H4170" s="5" t="s">
        <v>6935</v>
      </c>
      <c r="I4170" s="10">
        <v>0</v>
      </c>
      <c r="J4170" s="10">
        <v>0</v>
      </c>
      <c r="K4170" s="8" t="e">
        <v>#N/A</v>
      </c>
      <c r="L4170" s="8" t="s">
        <v>6935</v>
      </c>
    </row>
    <row r="4171" spans="1:12" s="8" customFormat="1">
      <c r="A4171" s="8" t="s">
        <v>7153</v>
      </c>
      <c r="B4171" s="8">
        <v>0</v>
      </c>
      <c r="C4171" s="8">
        <v>20</v>
      </c>
      <c r="D4171" s="8">
        <f t="shared" si="103"/>
        <v>0</v>
      </c>
      <c r="H4171" s="5" t="s">
        <v>7417</v>
      </c>
      <c r="I4171" s="10">
        <v>0</v>
      </c>
      <c r="J4171" s="10">
        <v>0</v>
      </c>
      <c r="K4171" s="8" t="e">
        <v>#N/A</v>
      </c>
      <c r="L4171" s="8" t="s">
        <v>7417</v>
      </c>
    </row>
    <row r="4172" spans="1:12" s="8" customFormat="1">
      <c r="A4172" s="8" t="s">
        <v>7154</v>
      </c>
      <c r="B4172" s="8">
        <v>0</v>
      </c>
      <c r="C4172" s="8">
        <v>17.809999999999999</v>
      </c>
      <c r="D4172" s="8">
        <f t="shared" si="103"/>
        <v>0</v>
      </c>
      <c r="H4172" s="5" t="s">
        <v>7235</v>
      </c>
      <c r="I4172" s="10">
        <v>0</v>
      </c>
      <c r="J4172" s="10">
        <v>0</v>
      </c>
      <c r="K4172" s="8" t="e">
        <v>#N/A</v>
      </c>
      <c r="L4172" s="8" t="s">
        <v>7235</v>
      </c>
    </row>
    <row r="4173" spans="1:12" s="8" customFormat="1">
      <c r="A4173" s="8" t="s">
        <v>7155</v>
      </c>
      <c r="B4173" s="8">
        <v>0</v>
      </c>
      <c r="C4173" s="8">
        <v>22.84</v>
      </c>
      <c r="D4173" s="8">
        <f t="shared" si="103"/>
        <v>0</v>
      </c>
      <c r="H4173" s="5" t="s">
        <v>1215</v>
      </c>
      <c r="I4173" s="10">
        <v>0</v>
      </c>
      <c r="J4173" s="10">
        <v>0</v>
      </c>
      <c r="K4173" s="8" t="e">
        <v>#N/A</v>
      </c>
      <c r="L4173" s="8" t="s">
        <v>1215</v>
      </c>
    </row>
    <row r="4174" spans="1:12" s="8" customFormat="1">
      <c r="A4174" s="8" t="s">
        <v>7156</v>
      </c>
      <c r="B4174" s="8">
        <v>0</v>
      </c>
      <c r="C4174" s="8">
        <v>35.1</v>
      </c>
      <c r="D4174" s="8">
        <f t="shared" si="103"/>
        <v>0</v>
      </c>
      <c r="H4174" s="5" t="s">
        <v>7314</v>
      </c>
      <c r="I4174" s="10">
        <v>0</v>
      </c>
      <c r="J4174" s="10">
        <v>0</v>
      </c>
      <c r="K4174" s="8" t="e">
        <v>#N/A</v>
      </c>
      <c r="L4174" s="8" t="s">
        <v>7314</v>
      </c>
    </row>
    <row r="4175" spans="1:12" s="8" customFormat="1">
      <c r="A4175" s="8" t="s">
        <v>7157</v>
      </c>
      <c r="B4175" s="8">
        <v>0</v>
      </c>
      <c r="C4175" s="8">
        <v>20.79</v>
      </c>
      <c r="D4175" s="8">
        <f t="shared" si="103"/>
        <v>0</v>
      </c>
      <c r="H4175" s="5" t="s">
        <v>7226</v>
      </c>
      <c r="I4175" s="10">
        <v>0</v>
      </c>
      <c r="J4175" s="10">
        <v>0</v>
      </c>
      <c r="K4175" s="8" t="e">
        <v>#N/A</v>
      </c>
      <c r="L4175" s="8" t="s">
        <v>7226</v>
      </c>
    </row>
    <row r="4176" spans="1:12" s="8" customFormat="1">
      <c r="A4176" s="8" t="s">
        <v>7158</v>
      </c>
      <c r="B4176" s="8">
        <v>0</v>
      </c>
      <c r="C4176" s="8">
        <v>40.5</v>
      </c>
      <c r="D4176" s="8">
        <f t="shared" si="103"/>
        <v>0</v>
      </c>
      <c r="H4176" s="5" t="s">
        <v>7330</v>
      </c>
      <c r="I4176" s="10">
        <v>0</v>
      </c>
      <c r="J4176" s="10">
        <v>0</v>
      </c>
      <c r="K4176" s="8" t="e">
        <v>#N/A</v>
      </c>
      <c r="L4176" s="8" t="s">
        <v>7330</v>
      </c>
    </row>
    <row r="4177" spans="1:12" s="8" customFormat="1">
      <c r="A4177" s="8" t="s">
        <v>7159</v>
      </c>
      <c r="B4177" s="8">
        <v>0</v>
      </c>
      <c r="C4177" s="8">
        <v>22.5</v>
      </c>
      <c r="D4177" s="8">
        <f t="shared" si="103"/>
        <v>0</v>
      </c>
      <c r="H4177" s="5" t="s">
        <v>2340</v>
      </c>
      <c r="I4177" s="10">
        <v>0</v>
      </c>
      <c r="J4177" s="10">
        <v>0</v>
      </c>
      <c r="K4177" s="8" t="e">
        <v>#N/A</v>
      </c>
      <c r="L4177" s="8" t="s">
        <v>2340</v>
      </c>
    </row>
    <row r="4178" spans="1:12" s="8" customFormat="1">
      <c r="A4178" s="8" t="s">
        <v>7160</v>
      </c>
      <c r="B4178" s="8">
        <v>0</v>
      </c>
      <c r="C4178" s="8">
        <v>14.7</v>
      </c>
      <c r="D4178" s="8">
        <f t="shared" si="103"/>
        <v>0</v>
      </c>
      <c r="H4178" s="5" t="s">
        <v>7237</v>
      </c>
      <c r="I4178" s="10">
        <v>0</v>
      </c>
      <c r="J4178" s="10">
        <v>0</v>
      </c>
      <c r="K4178" s="8" t="e">
        <v>#N/A</v>
      </c>
      <c r="L4178" s="8" t="s">
        <v>7237</v>
      </c>
    </row>
    <row r="4179" spans="1:12" s="8" customFormat="1">
      <c r="A4179" s="8" t="s">
        <v>7161</v>
      </c>
      <c r="B4179" s="8">
        <v>0</v>
      </c>
      <c r="C4179" s="8">
        <v>15</v>
      </c>
      <c r="D4179" s="8">
        <f t="shared" si="103"/>
        <v>0</v>
      </c>
      <c r="H4179" s="5" t="s">
        <v>2925</v>
      </c>
      <c r="I4179" s="10">
        <v>0</v>
      </c>
      <c r="J4179" s="10">
        <v>0</v>
      </c>
      <c r="K4179" s="8" t="e">
        <v>#N/A</v>
      </c>
      <c r="L4179" s="8" t="s">
        <v>2925</v>
      </c>
    </row>
    <row r="4180" spans="1:12" s="8" customFormat="1">
      <c r="A4180" s="8" t="s">
        <v>7162</v>
      </c>
      <c r="B4180" s="8">
        <v>0</v>
      </c>
      <c r="C4180" s="8">
        <v>12.4</v>
      </c>
      <c r="D4180" s="8">
        <f t="shared" si="103"/>
        <v>0</v>
      </c>
      <c r="H4180" s="5" t="s">
        <v>7371</v>
      </c>
      <c r="I4180" s="10">
        <v>0</v>
      </c>
      <c r="J4180" s="10">
        <v>0</v>
      </c>
      <c r="K4180" s="8" t="e">
        <v>#N/A</v>
      </c>
      <c r="L4180" s="8" t="s">
        <v>7371</v>
      </c>
    </row>
    <row r="4181" spans="1:12" s="8" customFormat="1">
      <c r="A4181" s="8" t="s">
        <v>7163</v>
      </c>
      <c r="B4181" s="8">
        <v>0</v>
      </c>
      <c r="C4181" s="8">
        <v>37.49</v>
      </c>
      <c r="D4181" s="8">
        <f t="shared" si="103"/>
        <v>0</v>
      </c>
      <c r="H4181" s="5" t="s">
        <v>4908</v>
      </c>
      <c r="I4181" s="10">
        <v>0</v>
      </c>
      <c r="J4181" s="10">
        <v>0</v>
      </c>
      <c r="K4181" s="8" t="e">
        <v>#N/A</v>
      </c>
      <c r="L4181" s="8" t="s">
        <v>4908</v>
      </c>
    </row>
    <row r="4182" spans="1:12" s="8" customFormat="1">
      <c r="A4182" s="8" t="s">
        <v>7164</v>
      </c>
      <c r="B4182" s="8">
        <v>0</v>
      </c>
      <c r="C4182" s="8">
        <v>15.51</v>
      </c>
      <c r="D4182" s="8">
        <f t="shared" si="103"/>
        <v>0</v>
      </c>
      <c r="H4182" s="5" t="s">
        <v>7186</v>
      </c>
      <c r="I4182" s="10">
        <v>0</v>
      </c>
      <c r="J4182" s="10">
        <v>0</v>
      </c>
      <c r="K4182" s="8" t="e">
        <v>#N/A</v>
      </c>
      <c r="L4182" s="8" t="s">
        <v>7186</v>
      </c>
    </row>
    <row r="4183" spans="1:12" s="8" customFormat="1">
      <c r="A4183" s="8" t="s">
        <v>7165</v>
      </c>
      <c r="B4183" s="8">
        <v>0</v>
      </c>
      <c r="C4183" s="8">
        <v>15.4</v>
      </c>
      <c r="D4183" s="8">
        <f t="shared" si="103"/>
        <v>0</v>
      </c>
      <c r="H4183" s="5" t="s">
        <v>4786</v>
      </c>
      <c r="I4183" s="10">
        <v>0</v>
      </c>
      <c r="J4183" s="10">
        <v>0</v>
      </c>
      <c r="K4183" s="8" t="e">
        <v>#N/A</v>
      </c>
      <c r="L4183" s="8" t="s">
        <v>4786</v>
      </c>
    </row>
    <row r="4184" spans="1:12" s="8" customFormat="1">
      <c r="A4184" s="8" t="s">
        <v>7166</v>
      </c>
      <c r="B4184" s="8">
        <v>0</v>
      </c>
      <c r="C4184" s="8">
        <v>47.88</v>
      </c>
      <c r="D4184" s="8">
        <f t="shared" si="103"/>
        <v>0</v>
      </c>
      <c r="H4184" s="5" t="s">
        <v>7171</v>
      </c>
      <c r="I4184" s="10">
        <v>0</v>
      </c>
      <c r="J4184" s="10">
        <v>0</v>
      </c>
      <c r="K4184" s="8" t="e">
        <v>#N/A</v>
      </c>
      <c r="L4184" s="8" t="s">
        <v>7171</v>
      </c>
    </row>
    <row r="4185" spans="1:12" s="8" customFormat="1">
      <c r="A4185" s="8" t="s">
        <v>7167</v>
      </c>
      <c r="B4185" s="8">
        <v>0</v>
      </c>
      <c r="C4185" s="8">
        <v>15.51</v>
      </c>
      <c r="D4185" s="8">
        <f t="shared" si="103"/>
        <v>0</v>
      </c>
      <c r="H4185" s="5" t="s">
        <v>4734</v>
      </c>
      <c r="I4185" s="10">
        <v>0</v>
      </c>
      <c r="J4185" s="10">
        <v>0</v>
      </c>
      <c r="K4185" s="8" t="e">
        <v>#N/A</v>
      </c>
      <c r="L4185" s="8" t="s">
        <v>4734</v>
      </c>
    </row>
    <row r="4186" spans="1:12" s="8" customFormat="1">
      <c r="A4186" s="8" t="s">
        <v>7168</v>
      </c>
      <c r="B4186" s="8">
        <v>0</v>
      </c>
      <c r="C4186" s="8">
        <v>19.7</v>
      </c>
      <c r="D4186" s="8">
        <f t="shared" si="103"/>
        <v>0</v>
      </c>
      <c r="H4186" s="5" t="s">
        <v>7180</v>
      </c>
      <c r="I4186" s="10">
        <v>0</v>
      </c>
      <c r="J4186" s="10">
        <v>0</v>
      </c>
      <c r="K4186" s="8" t="e">
        <v>#N/A</v>
      </c>
      <c r="L4186" s="8" t="s">
        <v>7180</v>
      </c>
    </row>
    <row r="4187" spans="1:12" s="8" customFormat="1">
      <c r="A4187" s="8" t="s">
        <v>7169</v>
      </c>
      <c r="B4187" s="8">
        <v>0</v>
      </c>
      <c r="C4187" s="8">
        <v>8.75</v>
      </c>
      <c r="D4187" s="8">
        <f t="shared" si="103"/>
        <v>0</v>
      </c>
      <c r="H4187" s="5" t="s">
        <v>3941</v>
      </c>
      <c r="I4187" s="10">
        <v>0</v>
      </c>
      <c r="J4187" s="10">
        <v>0</v>
      </c>
      <c r="K4187" s="8" t="e">
        <v>#N/A</v>
      </c>
      <c r="L4187" s="8" t="s">
        <v>3941</v>
      </c>
    </row>
    <row r="4188" spans="1:12" s="8" customFormat="1">
      <c r="A4188" s="8" t="s">
        <v>7170</v>
      </c>
      <c r="B4188" s="8">
        <v>0</v>
      </c>
      <c r="C4188" s="8">
        <v>22.05</v>
      </c>
      <c r="D4188" s="8">
        <f t="shared" si="103"/>
        <v>0</v>
      </c>
      <c r="H4188" s="5" t="s">
        <v>7285</v>
      </c>
      <c r="I4188" s="10">
        <v>0</v>
      </c>
      <c r="J4188" s="10">
        <v>0</v>
      </c>
      <c r="K4188" s="8" t="e">
        <v>#N/A</v>
      </c>
      <c r="L4188" s="8" t="s">
        <v>7285</v>
      </c>
    </row>
    <row r="4189" spans="1:12" s="8" customFormat="1">
      <c r="A4189" s="8" t="s">
        <v>7171</v>
      </c>
      <c r="B4189" s="8">
        <v>0</v>
      </c>
      <c r="C4189" s="8">
        <v>16.45</v>
      </c>
      <c r="D4189" s="8">
        <f t="shared" si="103"/>
        <v>0</v>
      </c>
      <c r="H4189" s="5" t="s">
        <v>4085</v>
      </c>
      <c r="I4189" s="10">
        <v>0</v>
      </c>
      <c r="J4189" s="10">
        <v>0</v>
      </c>
      <c r="K4189" s="8" t="e">
        <v>#N/A</v>
      </c>
      <c r="L4189" s="8" t="s">
        <v>4085</v>
      </c>
    </row>
    <row r="4190" spans="1:12" s="8" customFormat="1">
      <c r="A4190" s="8" t="s">
        <v>7172</v>
      </c>
      <c r="B4190" s="8">
        <v>0</v>
      </c>
      <c r="C4190" s="8">
        <v>19.7</v>
      </c>
      <c r="D4190" s="8">
        <f t="shared" si="103"/>
        <v>0</v>
      </c>
      <c r="H4190" s="5" t="s">
        <v>276</v>
      </c>
      <c r="I4190" s="10">
        <v>0</v>
      </c>
      <c r="J4190" s="10">
        <v>0</v>
      </c>
      <c r="K4190" s="8" t="e">
        <v>#N/A</v>
      </c>
      <c r="L4190" s="8" t="s">
        <v>276</v>
      </c>
    </row>
    <row r="4191" spans="1:12" s="8" customFormat="1">
      <c r="A4191" s="8" t="s">
        <v>7173</v>
      </c>
      <c r="B4191" s="8">
        <v>0</v>
      </c>
      <c r="C4191" s="8">
        <v>35.1</v>
      </c>
      <c r="D4191" s="8">
        <f t="shared" si="103"/>
        <v>0</v>
      </c>
      <c r="H4191" s="5" t="s">
        <v>4960</v>
      </c>
      <c r="I4191" s="10">
        <v>0</v>
      </c>
      <c r="J4191" s="10">
        <v>0</v>
      </c>
      <c r="K4191" s="8" t="e">
        <v>#N/A</v>
      </c>
      <c r="L4191" s="8" t="s">
        <v>4960</v>
      </c>
    </row>
    <row r="4192" spans="1:12" s="8" customFormat="1">
      <c r="A4192" s="8" t="s">
        <v>7174</v>
      </c>
      <c r="B4192" s="8">
        <v>0</v>
      </c>
      <c r="C4192" s="8">
        <v>19.2</v>
      </c>
      <c r="D4192" s="8">
        <f t="shared" si="103"/>
        <v>0</v>
      </c>
      <c r="H4192" s="5" t="s">
        <v>7160</v>
      </c>
      <c r="I4192" s="10">
        <v>0</v>
      </c>
      <c r="J4192" s="10">
        <v>0</v>
      </c>
      <c r="K4192" s="8" t="e">
        <v>#N/A</v>
      </c>
      <c r="L4192" s="8" t="s">
        <v>7160</v>
      </c>
    </row>
    <row r="4193" spans="1:12" s="8" customFormat="1">
      <c r="A4193" s="8" t="s">
        <v>7175</v>
      </c>
      <c r="B4193" s="8">
        <v>0</v>
      </c>
      <c r="C4193" s="8">
        <v>15.89</v>
      </c>
      <c r="D4193" s="8">
        <f t="shared" si="103"/>
        <v>0</v>
      </c>
      <c r="H4193" s="5" t="s">
        <v>4732</v>
      </c>
      <c r="I4193" s="10">
        <v>0</v>
      </c>
      <c r="J4193" s="10">
        <v>0</v>
      </c>
      <c r="K4193" s="8" t="e">
        <v>#N/A</v>
      </c>
      <c r="L4193" s="8" t="s">
        <v>4732</v>
      </c>
    </row>
    <row r="4194" spans="1:12" s="8" customFormat="1">
      <c r="A4194" s="8" t="s">
        <v>7176</v>
      </c>
      <c r="B4194" s="8">
        <v>0</v>
      </c>
      <c r="C4194" s="8">
        <v>17.48</v>
      </c>
      <c r="D4194" s="8">
        <f t="shared" si="103"/>
        <v>0</v>
      </c>
      <c r="H4194" s="5" t="s">
        <v>7348</v>
      </c>
      <c r="I4194" s="10">
        <v>0</v>
      </c>
      <c r="J4194" s="10">
        <v>0</v>
      </c>
      <c r="K4194" s="8" t="e">
        <v>#N/A</v>
      </c>
      <c r="L4194" s="8" t="s">
        <v>7348</v>
      </c>
    </row>
    <row r="4195" spans="1:12" s="8" customFormat="1">
      <c r="A4195" s="8" t="s">
        <v>7177</v>
      </c>
      <c r="B4195" s="8">
        <v>0</v>
      </c>
      <c r="C4195" s="8">
        <v>32.4</v>
      </c>
      <c r="D4195" s="8">
        <f t="shared" si="103"/>
        <v>0</v>
      </c>
      <c r="H4195" s="5" t="s">
        <v>2803</v>
      </c>
      <c r="I4195" s="10">
        <v>0</v>
      </c>
      <c r="J4195" s="10">
        <v>0</v>
      </c>
      <c r="K4195" s="8" t="e">
        <v>#N/A</v>
      </c>
      <c r="L4195" s="8" t="s">
        <v>2803</v>
      </c>
    </row>
    <row r="4196" spans="1:12" s="8" customFormat="1">
      <c r="A4196" s="8" t="s">
        <v>7178</v>
      </c>
      <c r="B4196" s="8">
        <v>0</v>
      </c>
      <c r="C4196" s="8">
        <v>10.56</v>
      </c>
      <c r="D4196" s="8">
        <f t="shared" si="103"/>
        <v>0</v>
      </c>
      <c r="H4196" s="5" t="s">
        <v>7363</v>
      </c>
      <c r="I4196" s="10">
        <v>0</v>
      </c>
      <c r="J4196" s="10">
        <v>0</v>
      </c>
      <c r="K4196" s="8" t="e">
        <v>#N/A</v>
      </c>
      <c r="L4196" s="8" t="s">
        <v>7363</v>
      </c>
    </row>
    <row r="4197" spans="1:12" s="8" customFormat="1">
      <c r="A4197" s="8" t="s">
        <v>7179</v>
      </c>
      <c r="B4197" s="8">
        <v>0</v>
      </c>
      <c r="C4197" s="8">
        <v>20</v>
      </c>
      <c r="D4197" s="8">
        <f t="shared" si="103"/>
        <v>0</v>
      </c>
      <c r="H4197" s="5" t="s">
        <v>4392</v>
      </c>
      <c r="I4197" s="10">
        <v>0</v>
      </c>
      <c r="J4197" s="10">
        <v>0</v>
      </c>
      <c r="K4197" s="8" t="e">
        <v>#N/A</v>
      </c>
      <c r="L4197" s="8" t="s">
        <v>4392</v>
      </c>
    </row>
    <row r="4198" spans="1:12" s="8" customFormat="1">
      <c r="A4198" s="8" t="s">
        <v>7180</v>
      </c>
      <c r="B4198" s="8">
        <v>0</v>
      </c>
      <c r="C4198" s="8">
        <v>15.89</v>
      </c>
      <c r="D4198" s="8">
        <f t="shared" si="103"/>
        <v>0</v>
      </c>
      <c r="H4198" s="5" t="s">
        <v>7337</v>
      </c>
      <c r="I4198" s="10">
        <v>0</v>
      </c>
      <c r="J4198" s="10">
        <v>0</v>
      </c>
      <c r="K4198" s="8" t="e">
        <v>#N/A</v>
      </c>
      <c r="L4198" s="8" t="s">
        <v>7337</v>
      </c>
    </row>
    <row r="4199" spans="1:12" s="8" customFormat="1">
      <c r="A4199" s="8" t="s">
        <v>7181</v>
      </c>
      <c r="B4199" s="8">
        <v>0</v>
      </c>
      <c r="C4199" s="8">
        <v>14.3</v>
      </c>
      <c r="D4199" s="8">
        <f t="shared" si="103"/>
        <v>0</v>
      </c>
      <c r="H4199" s="5" t="s">
        <v>7452</v>
      </c>
      <c r="I4199" s="10">
        <v>0</v>
      </c>
      <c r="J4199" s="10">
        <v>0</v>
      </c>
      <c r="K4199" s="8" t="e">
        <v>#N/A</v>
      </c>
      <c r="L4199" s="8" t="s">
        <v>7452</v>
      </c>
    </row>
    <row r="4200" spans="1:12" s="8" customFormat="1">
      <c r="A4200" s="8" t="s">
        <v>7182</v>
      </c>
      <c r="B4200" s="8">
        <v>0</v>
      </c>
      <c r="C4200" s="8">
        <v>24.19</v>
      </c>
      <c r="D4200" s="8">
        <f t="shared" si="103"/>
        <v>0</v>
      </c>
      <c r="H4200" s="5" t="s">
        <v>7161</v>
      </c>
      <c r="I4200" s="10">
        <v>0</v>
      </c>
      <c r="J4200" s="10">
        <v>0</v>
      </c>
      <c r="K4200" s="8" t="e">
        <v>#N/A</v>
      </c>
      <c r="L4200" s="8" t="s">
        <v>7161</v>
      </c>
    </row>
    <row r="4201" spans="1:12" s="8" customFormat="1">
      <c r="A4201" s="8" t="s">
        <v>7183</v>
      </c>
      <c r="B4201" s="8">
        <v>0</v>
      </c>
      <c r="C4201" s="8">
        <v>9.27</v>
      </c>
      <c r="D4201" s="8">
        <f t="shared" si="103"/>
        <v>0</v>
      </c>
      <c r="H4201" s="5" t="s">
        <v>4923</v>
      </c>
      <c r="I4201" s="10">
        <v>0</v>
      </c>
      <c r="J4201" s="10">
        <v>0</v>
      </c>
      <c r="K4201" s="8" t="e">
        <v>#N/A</v>
      </c>
      <c r="L4201" s="8" t="s">
        <v>4923</v>
      </c>
    </row>
    <row r="4202" spans="1:12" s="8" customFormat="1">
      <c r="A4202" s="8" t="s">
        <v>7184</v>
      </c>
      <c r="B4202" s="8">
        <v>0</v>
      </c>
      <c r="C4202" s="8">
        <v>13</v>
      </c>
      <c r="D4202" s="8">
        <f t="shared" si="103"/>
        <v>0</v>
      </c>
      <c r="H4202" s="5" t="s">
        <v>7269</v>
      </c>
      <c r="I4202" s="10">
        <v>0</v>
      </c>
      <c r="J4202" s="10">
        <v>0</v>
      </c>
      <c r="K4202" s="8" t="e">
        <v>#N/A</v>
      </c>
      <c r="L4202" s="8" t="s">
        <v>7269</v>
      </c>
    </row>
    <row r="4203" spans="1:12" s="8" customFormat="1">
      <c r="A4203" s="8" t="s">
        <v>7185</v>
      </c>
      <c r="B4203" s="8">
        <v>0</v>
      </c>
      <c r="C4203" s="8">
        <v>20</v>
      </c>
      <c r="D4203" s="8">
        <f t="shared" si="103"/>
        <v>0</v>
      </c>
      <c r="H4203" s="5" t="s">
        <v>3938</v>
      </c>
      <c r="I4203" s="10">
        <v>0</v>
      </c>
      <c r="J4203" s="10">
        <v>0</v>
      </c>
      <c r="K4203" s="8" t="e">
        <v>#N/A</v>
      </c>
      <c r="L4203" s="8" t="s">
        <v>3938</v>
      </c>
    </row>
    <row r="4204" spans="1:12" s="8" customFormat="1">
      <c r="A4204" s="8" t="s">
        <v>7186</v>
      </c>
      <c r="B4204" s="8">
        <v>0</v>
      </c>
      <c r="C4204" s="8">
        <v>21.6</v>
      </c>
      <c r="D4204" s="8">
        <f t="shared" si="103"/>
        <v>0</v>
      </c>
      <c r="H4204" s="5" t="s">
        <v>7262</v>
      </c>
      <c r="I4204" s="10">
        <v>0</v>
      </c>
      <c r="J4204" s="10">
        <v>0</v>
      </c>
      <c r="K4204" s="8" t="e">
        <v>#N/A</v>
      </c>
      <c r="L4204" s="8" t="s">
        <v>7262</v>
      </c>
    </row>
    <row r="4205" spans="1:12" s="8" customFormat="1">
      <c r="A4205" s="8" t="s">
        <v>7187</v>
      </c>
      <c r="B4205" s="8">
        <v>0</v>
      </c>
      <c r="C4205" s="8">
        <v>25</v>
      </c>
      <c r="D4205" s="8">
        <f t="shared" si="103"/>
        <v>0</v>
      </c>
      <c r="H4205" s="5" t="s">
        <v>2289</v>
      </c>
      <c r="I4205" s="10">
        <v>0</v>
      </c>
      <c r="J4205" s="10">
        <v>0</v>
      </c>
      <c r="K4205" s="8" t="e">
        <v>#N/A</v>
      </c>
      <c r="L4205" s="8" t="s">
        <v>2289</v>
      </c>
    </row>
    <row r="4206" spans="1:12" s="8" customFormat="1">
      <c r="A4206" s="8" t="s">
        <v>7188</v>
      </c>
      <c r="B4206" s="8">
        <v>0</v>
      </c>
      <c r="C4206" s="8">
        <v>24</v>
      </c>
      <c r="D4206" s="8">
        <f t="shared" si="103"/>
        <v>0</v>
      </c>
      <c r="H4206" s="5" t="s">
        <v>7137</v>
      </c>
      <c r="I4206" s="10">
        <v>0</v>
      </c>
      <c r="J4206" s="10">
        <v>0</v>
      </c>
      <c r="K4206" s="8" t="e">
        <v>#N/A</v>
      </c>
      <c r="L4206" s="8" t="s">
        <v>7137</v>
      </c>
    </row>
    <row r="4207" spans="1:12" s="8" customFormat="1">
      <c r="A4207" s="8" t="s">
        <v>7189</v>
      </c>
      <c r="B4207" s="8">
        <v>0</v>
      </c>
      <c r="C4207" s="8">
        <v>28.5</v>
      </c>
      <c r="D4207" s="8">
        <f t="shared" si="103"/>
        <v>0</v>
      </c>
      <c r="H4207" s="5" t="s">
        <v>3952</v>
      </c>
      <c r="I4207" s="10">
        <v>0</v>
      </c>
      <c r="J4207" s="10">
        <v>0</v>
      </c>
      <c r="K4207" s="8" t="e">
        <v>#N/A</v>
      </c>
      <c r="L4207" s="8" t="s">
        <v>3952</v>
      </c>
    </row>
    <row r="4208" spans="1:12" s="8" customFormat="1">
      <c r="A4208" s="8" t="s">
        <v>7190</v>
      </c>
      <c r="B4208" s="8">
        <v>0</v>
      </c>
      <c r="C4208" s="8">
        <v>9.31</v>
      </c>
      <c r="D4208" s="8">
        <f t="shared" si="103"/>
        <v>0</v>
      </c>
      <c r="H4208" s="5" t="s">
        <v>284</v>
      </c>
      <c r="I4208" s="10">
        <v>0</v>
      </c>
      <c r="J4208" s="10">
        <v>0</v>
      </c>
      <c r="K4208" s="8" t="e">
        <v>#N/A</v>
      </c>
      <c r="L4208" s="8" t="s">
        <v>284</v>
      </c>
    </row>
    <row r="4209" spans="1:12" s="8" customFormat="1">
      <c r="A4209" s="8" t="s">
        <v>7191</v>
      </c>
      <c r="B4209" s="8">
        <v>0</v>
      </c>
      <c r="C4209" s="8">
        <v>18.27</v>
      </c>
      <c r="D4209" s="8">
        <f t="shared" si="103"/>
        <v>0</v>
      </c>
      <c r="H4209" s="5" t="s">
        <v>4752</v>
      </c>
      <c r="I4209" s="10">
        <v>0</v>
      </c>
      <c r="J4209" s="10">
        <v>0</v>
      </c>
      <c r="K4209" s="8" t="e">
        <v>#N/A</v>
      </c>
      <c r="L4209" s="8" t="s">
        <v>4752</v>
      </c>
    </row>
    <row r="4210" spans="1:12" s="8" customFormat="1">
      <c r="A4210" s="8" t="s">
        <v>7192</v>
      </c>
      <c r="B4210" s="8">
        <v>0</v>
      </c>
      <c r="C4210" s="8">
        <v>9.5</v>
      </c>
      <c r="D4210" s="8">
        <f t="shared" si="103"/>
        <v>0</v>
      </c>
      <c r="H4210" s="5" t="s">
        <v>7320</v>
      </c>
      <c r="I4210" s="10">
        <v>0</v>
      </c>
      <c r="J4210" s="10">
        <v>0</v>
      </c>
      <c r="K4210" s="8" t="e">
        <v>#N/A</v>
      </c>
      <c r="L4210" s="8" t="s">
        <v>7320</v>
      </c>
    </row>
    <row r="4211" spans="1:12" s="8" customFormat="1">
      <c r="A4211" s="8" t="s">
        <v>7193</v>
      </c>
      <c r="B4211" s="8">
        <v>0</v>
      </c>
      <c r="C4211" s="8">
        <v>24.19</v>
      </c>
      <c r="D4211" s="8">
        <f t="shared" si="103"/>
        <v>0</v>
      </c>
      <c r="H4211" s="5" t="s">
        <v>4837</v>
      </c>
      <c r="I4211" s="10">
        <v>0</v>
      </c>
      <c r="J4211" s="10">
        <v>0</v>
      </c>
      <c r="K4211" s="8" t="e">
        <v>#N/A</v>
      </c>
      <c r="L4211" s="8" t="s">
        <v>4837</v>
      </c>
    </row>
    <row r="4212" spans="1:12" s="8" customFormat="1">
      <c r="A4212" s="8" t="s">
        <v>7194</v>
      </c>
      <c r="B4212" s="8">
        <v>0</v>
      </c>
      <c r="C4212" s="8">
        <v>18.13</v>
      </c>
      <c r="D4212" s="8">
        <f t="shared" si="103"/>
        <v>0</v>
      </c>
      <c r="H4212" s="5" t="s">
        <v>7326</v>
      </c>
      <c r="I4212" s="10">
        <v>0</v>
      </c>
      <c r="J4212" s="10">
        <v>0</v>
      </c>
      <c r="K4212" s="8" t="e">
        <v>#N/A</v>
      </c>
      <c r="L4212" s="8" t="s">
        <v>7326</v>
      </c>
    </row>
    <row r="4213" spans="1:12" s="8" customFormat="1">
      <c r="A4213" s="8" t="s">
        <v>7195</v>
      </c>
      <c r="B4213" s="8">
        <v>0</v>
      </c>
      <c r="C4213" s="8">
        <v>12.5</v>
      </c>
      <c r="D4213" s="8">
        <f t="shared" si="103"/>
        <v>0</v>
      </c>
      <c r="H4213" s="5" t="s">
        <v>4547</v>
      </c>
      <c r="I4213" s="10">
        <v>0</v>
      </c>
      <c r="J4213" s="10">
        <v>0</v>
      </c>
      <c r="K4213" s="8" t="e">
        <v>#N/A</v>
      </c>
      <c r="L4213" s="8" t="s">
        <v>4547</v>
      </c>
    </row>
    <row r="4214" spans="1:12" s="8" customFormat="1">
      <c r="A4214" s="8" t="s">
        <v>7196</v>
      </c>
      <c r="B4214" s="8">
        <v>0</v>
      </c>
      <c r="C4214" s="8">
        <v>13.8</v>
      </c>
      <c r="D4214" s="8">
        <f t="shared" si="103"/>
        <v>0</v>
      </c>
      <c r="H4214" s="5" t="s">
        <v>7336</v>
      </c>
      <c r="I4214" s="10">
        <v>0</v>
      </c>
      <c r="J4214" s="10">
        <v>0</v>
      </c>
      <c r="K4214" s="8" t="e">
        <v>#N/A</v>
      </c>
      <c r="L4214" s="8" t="s">
        <v>7336</v>
      </c>
    </row>
    <row r="4215" spans="1:12" s="8" customFormat="1">
      <c r="A4215" s="8" t="s">
        <v>7197</v>
      </c>
      <c r="B4215" s="8">
        <v>0</v>
      </c>
      <c r="C4215" s="8">
        <v>14.19</v>
      </c>
      <c r="D4215" s="8">
        <f t="shared" si="103"/>
        <v>0</v>
      </c>
      <c r="H4215" s="5" t="s">
        <v>3951</v>
      </c>
      <c r="I4215" s="10">
        <v>0</v>
      </c>
      <c r="J4215" s="10">
        <v>0</v>
      </c>
      <c r="K4215" s="8" t="e">
        <v>#N/A</v>
      </c>
      <c r="L4215" s="8" t="s">
        <v>3951</v>
      </c>
    </row>
    <row r="4216" spans="1:12" s="8" customFormat="1">
      <c r="A4216" s="8" t="s">
        <v>7198</v>
      </c>
      <c r="B4216" s="8">
        <v>0</v>
      </c>
      <c r="C4216" s="8">
        <v>14.7</v>
      </c>
      <c r="D4216" s="8">
        <f t="shared" si="103"/>
        <v>0</v>
      </c>
      <c r="H4216" s="5" t="s">
        <v>7309</v>
      </c>
      <c r="I4216" s="10">
        <v>0</v>
      </c>
      <c r="J4216" s="10">
        <v>0</v>
      </c>
      <c r="K4216" s="8" t="e">
        <v>#N/A</v>
      </c>
      <c r="L4216" s="8" t="s">
        <v>7309</v>
      </c>
    </row>
    <row r="4217" spans="1:12" s="8" customFormat="1">
      <c r="A4217" s="8" t="s">
        <v>7199</v>
      </c>
      <c r="B4217" s="8">
        <v>0</v>
      </c>
      <c r="C4217" s="8">
        <v>17.2</v>
      </c>
      <c r="D4217" s="8">
        <f t="shared" si="103"/>
        <v>0</v>
      </c>
      <c r="H4217" s="5" t="s">
        <v>3740</v>
      </c>
      <c r="I4217" s="10">
        <v>0</v>
      </c>
      <c r="J4217" s="10">
        <v>0</v>
      </c>
      <c r="K4217" s="8" t="e">
        <v>#N/A</v>
      </c>
      <c r="L4217" s="8" t="s">
        <v>3740</v>
      </c>
    </row>
    <row r="4218" spans="1:12" s="8" customFormat="1">
      <c r="A4218" s="8" t="s">
        <v>7200</v>
      </c>
      <c r="B4218" s="8">
        <v>0</v>
      </c>
      <c r="C4218" s="8">
        <v>14.51</v>
      </c>
      <c r="D4218" s="8">
        <f t="shared" si="103"/>
        <v>0</v>
      </c>
      <c r="H4218" s="5" t="s">
        <v>7175</v>
      </c>
      <c r="I4218" s="10">
        <v>0</v>
      </c>
      <c r="J4218" s="10">
        <v>0</v>
      </c>
      <c r="K4218" s="8" t="e">
        <v>#N/A</v>
      </c>
      <c r="L4218" s="8" t="s">
        <v>7175</v>
      </c>
    </row>
    <row r="4219" spans="1:12" s="8" customFormat="1">
      <c r="A4219" s="8" t="s">
        <v>7201</v>
      </c>
      <c r="B4219" s="8">
        <v>0</v>
      </c>
      <c r="C4219" s="8">
        <v>20.53</v>
      </c>
      <c r="D4219" s="8">
        <f t="shared" si="103"/>
        <v>0</v>
      </c>
      <c r="H4219" s="5" t="s">
        <v>3722</v>
      </c>
      <c r="I4219" s="10">
        <v>0</v>
      </c>
      <c r="J4219" s="10">
        <v>0</v>
      </c>
      <c r="K4219" s="8" t="e">
        <v>#N/A</v>
      </c>
      <c r="L4219" s="8" t="s">
        <v>3722</v>
      </c>
    </row>
    <row r="4220" spans="1:12" s="8" customFormat="1">
      <c r="A4220" s="8" t="s">
        <v>7202</v>
      </c>
      <c r="B4220" s="8">
        <v>0</v>
      </c>
      <c r="C4220" s="8">
        <v>13.8</v>
      </c>
      <c r="D4220" s="8">
        <f t="shared" si="103"/>
        <v>0</v>
      </c>
      <c r="H4220" s="5" t="s">
        <v>7361</v>
      </c>
      <c r="I4220" s="10">
        <v>0</v>
      </c>
      <c r="J4220" s="10">
        <v>0</v>
      </c>
      <c r="K4220" s="8" t="e">
        <v>#N/A</v>
      </c>
      <c r="L4220" s="8" t="s">
        <v>7361</v>
      </c>
    </row>
    <row r="4221" spans="1:12" s="8" customFormat="1">
      <c r="A4221" s="8" t="s">
        <v>7203</v>
      </c>
      <c r="B4221" s="8">
        <v>0</v>
      </c>
      <c r="C4221" s="8">
        <v>9.5</v>
      </c>
      <c r="D4221" s="8">
        <f t="shared" si="103"/>
        <v>0</v>
      </c>
      <c r="H4221" s="5" t="s">
        <v>4927</v>
      </c>
      <c r="I4221" s="10">
        <v>0</v>
      </c>
      <c r="J4221" s="10">
        <v>0</v>
      </c>
      <c r="K4221" s="8" t="e">
        <v>#N/A</v>
      </c>
      <c r="L4221" s="8" t="s">
        <v>4927</v>
      </c>
    </row>
    <row r="4222" spans="1:12" s="8" customFormat="1">
      <c r="A4222" s="8" t="s">
        <v>7204</v>
      </c>
      <c r="B4222" s="8">
        <v>0</v>
      </c>
      <c r="C4222" s="8">
        <v>12.5</v>
      </c>
      <c r="D4222" s="8">
        <f t="shared" si="103"/>
        <v>0</v>
      </c>
      <c r="H4222" s="5" t="s">
        <v>7207</v>
      </c>
      <c r="I4222" s="10">
        <v>0</v>
      </c>
      <c r="J4222" s="10">
        <v>0</v>
      </c>
      <c r="K4222" s="8" t="e">
        <v>#N/A</v>
      </c>
      <c r="L4222" s="8" t="s">
        <v>7207</v>
      </c>
    </row>
    <row r="4223" spans="1:12" s="8" customFormat="1">
      <c r="A4223" s="8" t="s">
        <v>7205</v>
      </c>
      <c r="B4223" s="8">
        <v>0</v>
      </c>
      <c r="C4223" s="8">
        <v>32.25</v>
      </c>
      <c r="D4223" s="8">
        <f t="shared" si="103"/>
        <v>0</v>
      </c>
      <c r="H4223" s="5" t="s">
        <v>4933</v>
      </c>
      <c r="I4223" s="10">
        <v>0</v>
      </c>
      <c r="J4223" s="10">
        <v>0</v>
      </c>
      <c r="K4223" s="8" t="e">
        <v>#N/A</v>
      </c>
      <c r="L4223" s="8" t="s">
        <v>4933</v>
      </c>
    </row>
    <row r="4224" spans="1:12" s="8" customFormat="1">
      <c r="A4224" s="8" t="s">
        <v>7206</v>
      </c>
      <c r="B4224" s="8">
        <v>0</v>
      </c>
      <c r="C4224" s="8">
        <v>20</v>
      </c>
      <c r="D4224" s="8">
        <f t="shared" si="103"/>
        <v>0</v>
      </c>
      <c r="H4224" s="5" t="s">
        <v>7252</v>
      </c>
      <c r="I4224" s="10">
        <v>0</v>
      </c>
      <c r="J4224" s="10">
        <v>0</v>
      </c>
      <c r="K4224" s="8" t="e">
        <v>#N/A</v>
      </c>
      <c r="L4224" s="8" t="s">
        <v>7252</v>
      </c>
    </row>
    <row r="4225" spans="1:12" s="8" customFormat="1">
      <c r="A4225" s="8" t="s">
        <v>7207</v>
      </c>
      <c r="B4225" s="8">
        <v>0</v>
      </c>
      <c r="C4225" s="8">
        <v>16.45</v>
      </c>
      <c r="D4225" s="8">
        <f t="shared" si="103"/>
        <v>0</v>
      </c>
      <c r="H4225" s="5" t="s">
        <v>3739</v>
      </c>
      <c r="I4225" s="10">
        <v>0</v>
      </c>
      <c r="J4225" s="10">
        <v>0</v>
      </c>
      <c r="K4225" s="8" t="e">
        <v>#N/A</v>
      </c>
      <c r="L4225" s="8" t="s">
        <v>3739</v>
      </c>
    </row>
    <row r="4226" spans="1:12" s="8" customFormat="1">
      <c r="A4226" s="8" t="s">
        <v>7208</v>
      </c>
      <c r="B4226" s="8">
        <v>0</v>
      </c>
      <c r="C4226" s="8">
        <v>25</v>
      </c>
      <c r="D4226" s="8">
        <f t="shared" si="103"/>
        <v>0</v>
      </c>
      <c r="H4226" s="5" t="s">
        <v>7253</v>
      </c>
      <c r="I4226" s="10">
        <v>0</v>
      </c>
      <c r="J4226" s="10">
        <v>0</v>
      </c>
      <c r="K4226" s="8" t="e">
        <v>#N/A</v>
      </c>
      <c r="L4226" s="8" t="s">
        <v>7253</v>
      </c>
    </row>
    <row r="4227" spans="1:12" s="8" customFormat="1">
      <c r="A4227" s="8" t="s">
        <v>7209</v>
      </c>
      <c r="B4227" s="8">
        <v>0</v>
      </c>
      <c r="C4227" s="8">
        <v>19.98</v>
      </c>
      <c r="D4227" s="8">
        <f t="shared" ref="D4227:D4290" si="104">C4227*B4227</f>
        <v>0</v>
      </c>
      <c r="H4227" s="5" t="s">
        <v>3735</v>
      </c>
      <c r="I4227" s="10">
        <v>0</v>
      </c>
      <c r="J4227" s="10">
        <v>0</v>
      </c>
      <c r="K4227" s="8" t="e">
        <v>#N/A</v>
      </c>
      <c r="L4227" s="8" t="s">
        <v>3735</v>
      </c>
    </row>
    <row r="4228" spans="1:12" s="8" customFormat="1">
      <c r="A4228" s="8" t="s">
        <v>7210</v>
      </c>
      <c r="B4228" s="8">
        <v>0</v>
      </c>
      <c r="C4228" s="8">
        <v>7.68</v>
      </c>
      <c r="D4228" s="8">
        <f t="shared" si="104"/>
        <v>0</v>
      </c>
      <c r="H4228" s="5" t="s">
        <v>7158</v>
      </c>
      <c r="I4228" s="10">
        <v>0</v>
      </c>
      <c r="J4228" s="10">
        <v>0</v>
      </c>
      <c r="K4228" s="8" t="e">
        <v>#N/A</v>
      </c>
      <c r="L4228" s="8" t="s">
        <v>7158</v>
      </c>
    </row>
    <row r="4229" spans="1:12" s="8" customFormat="1">
      <c r="A4229" s="8" t="s">
        <v>7211</v>
      </c>
      <c r="B4229" s="8">
        <v>0</v>
      </c>
      <c r="C4229" s="8">
        <v>9.31</v>
      </c>
      <c r="D4229" s="8">
        <f t="shared" si="104"/>
        <v>0</v>
      </c>
      <c r="H4229" s="5" t="s">
        <v>2654</v>
      </c>
      <c r="I4229" s="10">
        <v>0</v>
      </c>
      <c r="J4229" s="10">
        <v>0</v>
      </c>
      <c r="K4229" s="8" t="e">
        <v>#N/A</v>
      </c>
      <c r="L4229" s="8" t="s">
        <v>2654</v>
      </c>
    </row>
    <row r="4230" spans="1:12" s="8" customFormat="1">
      <c r="A4230" s="8" t="s">
        <v>7212</v>
      </c>
      <c r="B4230" s="8">
        <v>0</v>
      </c>
      <c r="C4230" s="8">
        <v>10.4</v>
      </c>
      <c r="D4230" s="8">
        <f t="shared" si="104"/>
        <v>0</v>
      </c>
      <c r="H4230" s="5" t="s">
        <v>7286</v>
      </c>
      <c r="I4230" s="10">
        <v>0</v>
      </c>
      <c r="J4230" s="10">
        <v>0</v>
      </c>
      <c r="K4230" s="8" t="e">
        <v>#N/A</v>
      </c>
      <c r="L4230" s="8" t="s">
        <v>7286</v>
      </c>
    </row>
    <row r="4231" spans="1:12" s="8" customFormat="1">
      <c r="A4231" s="8" t="s">
        <v>7213</v>
      </c>
      <c r="B4231" s="8">
        <v>0</v>
      </c>
      <c r="C4231" s="8">
        <v>20.79</v>
      </c>
      <c r="D4231" s="8">
        <f t="shared" si="104"/>
        <v>0</v>
      </c>
      <c r="H4231" s="5" t="s">
        <v>5007</v>
      </c>
      <c r="I4231" s="10">
        <v>0</v>
      </c>
      <c r="J4231" s="10">
        <v>0</v>
      </c>
      <c r="K4231" s="8" t="e">
        <v>#N/A</v>
      </c>
      <c r="L4231" s="8" t="s">
        <v>5007</v>
      </c>
    </row>
    <row r="4232" spans="1:12" s="8" customFormat="1">
      <c r="A4232" s="8" t="s">
        <v>7214</v>
      </c>
      <c r="B4232" s="8">
        <v>0</v>
      </c>
      <c r="C4232" s="8">
        <v>10.75</v>
      </c>
      <c r="D4232" s="8">
        <f t="shared" si="104"/>
        <v>0</v>
      </c>
      <c r="H4232" s="5" t="s">
        <v>7284</v>
      </c>
      <c r="I4232" s="10">
        <v>0</v>
      </c>
      <c r="J4232" s="10">
        <v>0</v>
      </c>
      <c r="K4232" s="8" t="e">
        <v>#N/A</v>
      </c>
      <c r="L4232" s="8" t="s">
        <v>7284</v>
      </c>
    </row>
    <row r="4233" spans="1:12" s="8" customFormat="1">
      <c r="A4233" s="8" t="s">
        <v>7215</v>
      </c>
      <c r="B4233" s="8">
        <v>0</v>
      </c>
      <c r="C4233" s="8">
        <v>9.07</v>
      </c>
      <c r="D4233" s="8">
        <f t="shared" si="104"/>
        <v>0</v>
      </c>
      <c r="H4233" s="5" t="s">
        <v>5001</v>
      </c>
      <c r="I4233" s="10">
        <v>0</v>
      </c>
      <c r="J4233" s="10">
        <v>0</v>
      </c>
      <c r="K4233" s="8" t="e">
        <v>#N/A</v>
      </c>
      <c r="L4233" s="8" t="s">
        <v>5001</v>
      </c>
    </row>
    <row r="4234" spans="1:12" s="8" customFormat="1">
      <c r="A4234" s="8" t="s">
        <v>7216</v>
      </c>
      <c r="B4234" s="8">
        <v>0</v>
      </c>
      <c r="C4234" s="8">
        <v>11.75</v>
      </c>
      <c r="D4234" s="8">
        <f t="shared" si="104"/>
        <v>0</v>
      </c>
      <c r="H4234" s="5" t="s">
        <v>7366</v>
      </c>
      <c r="I4234" s="10">
        <v>0</v>
      </c>
      <c r="J4234" s="10">
        <v>0</v>
      </c>
      <c r="K4234" s="8" t="e">
        <v>#N/A</v>
      </c>
      <c r="L4234" s="8" t="s">
        <v>7366</v>
      </c>
    </row>
    <row r="4235" spans="1:12" s="8" customFormat="1">
      <c r="A4235" s="8" t="s">
        <v>7217</v>
      </c>
      <c r="B4235" s="8">
        <v>0</v>
      </c>
      <c r="C4235" s="8">
        <v>11.79</v>
      </c>
      <c r="D4235" s="8">
        <f t="shared" si="104"/>
        <v>0</v>
      </c>
      <c r="H4235" s="5" t="s">
        <v>4916</v>
      </c>
      <c r="I4235" s="10">
        <v>0</v>
      </c>
      <c r="J4235" s="10">
        <v>0</v>
      </c>
      <c r="K4235" s="8" t="e">
        <v>#N/A</v>
      </c>
      <c r="L4235" s="8" t="s">
        <v>4916</v>
      </c>
    </row>
    <row r="4236" spans="1:12" s="8" customFormat="1">
      <c r="A4236" s="8" t="s">
        <v>7218</v>
      </c>
      <c r="B4236" s="8">
        <v>0</v>
      </c>
      <c r="C4236" s="8">
        <v>7.68</v>
      </c>
      <c r="D4236" s="8">
        <f t="shared" si="104"/>
        <v>0</v>
      </c>
      <c r="H4236" s="5" t="s">
        <v>7315</v>
      </c>
      <c r="I4236" s="10">
        <v>0</v>
      </c>
      <c r="J4236" s="10">
        <v>0</v>
      </c>
      <c r="K4236" s="8" t="e">
        <v>#N/A</v>
      </c>
      <c r="L4236" s="8" t="s">
        <v>7315</v>
      </c>
    </row>
    <row r="4237" spans="1:12" s="8" customFormat="1">
      <c r="A4237" s="8" t="s">
        <v>7219</v>
      </c>
      <c r="B4237" s="8">
        <v>0</v>
      </c>
      <c r="C4237" s="8">
        <v>29.7</v>
      </c>
      <c r="D4237" s="8">
        <f t="shared" si="104"/>
        <v>0</v>
      </c>
      <c r="H4237" s="5" t="s">
        <v>3726</v>
      </c>
      <c r="I4237" s="10">
        <v>0</v>
      </c>
      <c r="J4237" s="10">
        <v>0</v>
      </c>
      <c r="K4237" s="8" t="e">
        <v>#N/A</v>
      </c>
      <c r="L4237" s="8" t="s">
        <v>3726</v>
      </c>
    </row>
    <row r="4238" spans="1:12" s="8" customFormat="1">
      <c r="A4238" s="8" t="s">
        <v>7220</v>
      </c>
      <c r="B4238" s="8">
        <v>0</v>
      </c>
      <c r="C4238" s="8">
        <v>19.420000000000002</v>
      </c>
      <c r="D4238" s="8">
        <f t="shared" si="104"/>
        <v>0</v>
      </c>
      <c r="H4238" s="5" t="s">
        <v>7364</v>
      </c>
      <c r="I4238" s="10">
        <v>0</v>
      </c>
      <c r="J4238" s="10">
        <v>0</v>
      </c>
      <c r="K4238" s="8" t="e">
        <v>#N/A</v>
      </c>
      <c r="L4238" s="8" t="s">
        <v>7364</v>
      </c>
    </row>
    <row r="4239" spans="1:12" s="8" customFormat="1">
      <c r="A4239" s="8" t="s">
        <v>7221</v>
      </c>
      <c r="B4239" s="8">
        <v>0</v>
      </c>
      <c r="C4239" s="8">
        <v>11.5</v>
      </c>
      <c r="D4239" s="8">
        <f t="shared" si="104"/>
        <v>0</v>
      </c>
      <c r="H4239" s="5" t="s">
        <v>3966</v>
      </c>
      <c r="I4239" s="10">
        <v>0</v>
      </c>
      <c r="J4239" s="10">
        <v>0</v>
      </c>
      <c r="K4239" s="8" t="e">
        <v>#N/A</v>
      </c>
      <c r="L4239" s="8" t="s">
        <v>3966</v>
      </c>
    </row>
    <row r="4240" spans="1:12" s="8" customFormat="1">
      <c r="A4240" s="8" t="s">
        <v>7222</v>
      </c>
      <c r="B4240" s="8">
        <v>0</v>
      </c>
      <c r="C4240" s="8">
        <v>9.27</v>
      </c>
      <c r="D4240" s="8">
        <f t="shared" si="104"/>
        <v>0</v>
      </c>
      <c r="H4240" s="5" t="s">
        <v>7166</v>
      </c>
      <c r="I4240" s="10">
        <v>0</v>
      </c>
      <c r="J4240" s="10">
        <v>0</v>
      </c>
      <c r="K4240" s="8" t="e">
        <v>#N/A</v>
      </c>
      <c r="L4240" s="8" t="s">
        <v>7166</v>
      </c>
    </row>
    <row r="4241" spans="1:12" s="8" customFormat="1">
      <c r="A4241" s="8" t="s">
        <v>7223</v>
      </c>
      <c r="B4241" s="8">
        <v>0</v>
      </c>
      <c r="C4241" s="8">
        <v>7.5</v>
      </c>
      <c r="D4241" s="8">
        <f t="shared" si="104"/>
        <v>0</v>
      </c>
      <c r="H4241" s="5" t="s">
        <v>3733</v>
      </c>
      <c r="I4241" s="10">
        <v>0</v>
      </c>
      <c r="J4241" s="10">
        <v>0</v>
      </c>
      <c r="K4241" s="8" t="e">
        <v>#N/A</v>
      </c>
      <c r="L4241" s="8" t="s">
        <v>3733</v>
      </c>
    </row>
    <row r="4242" spans="1:12" s="8" customFormat="1">
      <c r="A4242" s="8" t="s">
        <v>7224</v>
      </c>
      <c r="B4242" s="8">
        <v>0</v>
      </c>
      <c r="C4242" s="8">
        <v>10.08</v>
      </c>
      <c r="D4242" s="8">
        <f t="shared" si="104"/>
        <v>0</v>
      </c>
      <c r="H4242" s="5" t="s">
        <v>7195</v>
      </c>
      <c r="I4242" s="10">
        <v>0</v>
      </c>
      <c r="J4242" s="10">
        <v>0</v>
      </c>
      <c r="K4242" s="8" t="e">
        <v>#N/A</v>
      </c>
      <c r="L4242" s="8" t="s">
        <v>7195</v>
      </c>
    </row>
    <row r="4243" spans="1:12" s="8" customFormat="1">
      <c r="A4243" s="8" t="s">
        <v>7225</v>
      </c>
      <c r="B4243" s="8">
        <v>0</v>
      </c>
      <c r="C4243" s="8">
        <v>11.88</v>
      </c>
      <c r="D4243" s="8">
        <f t="shared" si="104"/>
        <v>0</v>
      </c>
      <c r="H4243" s="5" t="s">
        <v>3763</v>
      </c>
      <c r="I4243" s="10">
        <v>0</v>
      </c>
      <c r="J4243" s="10">
        <v>0</v>
      </c>
      <c r="K4243" s="8" t="e">
        <v>#N/A</v>
      </c>
      <c r="L4243" s="8" t="s">
        <v>3763</v>
      </c>
    </row>
    <row r="4244" spans="1:12" s="8" customFormat="1">
      <c r="A4244" s="8" t="s">
        <v>7226</v>
      </c>
      <c r="B4244" s="8">
        <v>0</v>
      </c>
      <c r="C4244" s="8">
        <v>19.600000000000001</v>
      </c>
      <c r="D4244" s="8">
        <f t="shared" si="104"/>
        <v>0</v>
      </c>
      <c r="H4244" s="5" t="s">
        <v>7355</v>
      </c>
      <c r="I4244" s="10">
        <v>0</v>
      </c>
      <c r="J4244" s="10">
        <v>0</v>
      </c>
      <c r="K4244" s="8" t="e">
        <v>#N/A</v>
      </c>
      <c r="L4244" s="8" t="s">
        <v>7355</v>
      </c>
    </row>
    <row r="4245" spans="1:12" s="8" customFormat="1">
      <c r="A4245" s="8" t="s">
        <v>7227</v>
      </c>
      <c r="B4245" s="8">
        <v>0</v>
      </c>
      <c r="C4245" s="8">
        <v>47.88</v>
      </c>
      <c r="D4245" s="8">
        <f t="shared" si="104"/>
        <v>0</v>
      </c>
      <c r="H4245" s="5" t="s">
        <v>3750</v>
      </c>
      <c r="I4245" s="10">
        <v>0</v>
      </c>
      <c r="J4245" s="10">
        <v>0</v>
      </c>
      <c r="K4245" s="8" t="e">
        <v>#N/A</v>
      </c>
      <c r="L4245" s="8" t="s">
        <v>3750</v>
      </c>
    </row>
    <row r="4246" spans="1:12" s="8" customFormat="1">
      <c r="A4246" s="8" t="s">
        <v>7228</v>
      </c>
      <c r="B4246" s="8">
        <v>0</v>
      </c>
      <c r="C4246" s="8">
        <v>24.19</v>
      </c>
      <c r="D4246" s="8">
        <f t="shared" si="104"/>
        <v>0</v>
      </c>
      <c r="H4246" s="5" t="s">
        <v>260</v>
      </c>
      <c r="I4246" s="10">
        <v>0</v>
      </c>
      <c r="J4246" s="10">
        <v>0</v>
      </c>
      <c r="K4246" s="8" t="e">
        <v>#N/A</v>
      </c>
      <c r="L4246" s="8" t="s">
        <v>260</v>
      </c>
    </row>
    <row r="4247" spans="1:12" s="8" customFormat="1">
      <c r="A4247" s="8" t="s">
        <v>7229</v>
      </c>
      <c r="B4247" s="8">
        <v>0</v>
      </c>
      <c r="C4247" s="8">
        <v>19.420000000000002</v>
      </c>
      <c r="D4247" s="8">
        <f t="shared" si="104"/>
        <v>0</v>
      </c>
      <c r="H4247" s="5" t="s">
        <v>4206</v>
      </c>
      <c r="I4247" s="10">
        <v>0</v>
      </c>
      <c r="J4247" s="10">
        <v>0</v>
      </c>
      <c r="K4247" s="8" t="e">
        <v>#N/A</v>
      </c>
      <c r="L4247" s="8" t="s">
        <v>4206</v>
      </c>
    </row>
    <row r="4248" spans="1:12" s="8" customFormat="1">
      <c r="A4248" s="8" t="s">
        <v>7230</v>
      </c>
      <c r="B4248" s="8">
        <v>0</v>
      </c>
      <c r="C4248" s="8">
        <v>20</v>
      </c>
      <c r="D4248" s="8">
        <f t="shared" si="104"/>
        <v>0</v>
      </c>
      <c r="H4248" s="5" t="s">
        <v>274</v>
      </c>
      <c r="I4248" s="10">
        <v>0</v>
      </c>
      <c r="J4248" s="10">
        <v>0</v>
      </c>
      <c r="K4248" s="8" t="e">
        <v>#N/A</v>
      </c>
      <c r="L4248" s="8" t="s">
        <v>274</v>
      </c>
    </row>
    <row r="4249" spans="1:12" s="8" customFormat="1">
      <c r="A4249" s="8" t="s">
        <v>7231</v>
      </c>
      <c r="B4249" s="8">
        <v>0</v>
      </c>
      <c r="C4249" s="8">
        <v>28.5</v>
      </c>
      <c r="D4249" s="8">
        <f t="shared" si="104"/>
        <v>0</v>
      </c>
      <c r="H4249" s="5" t="s">
        <v>3724</v>
      </c>
      <c r="I4249" s="10">
        <v>0</v>
      </c>
      <c r="J4249" s="10">
        <v>0</v>
      </c>
      <c r="K4249" s="8" t="e">
        <v>#N/A</v>
      </c>
      <c r="L4249" s="8" t="s">
        <v>3724</v>
      </c>
    </row>
    <row r="4250" spans="1:12" s="8" customFormat="1">
      <c r="A4250" s="8" t="s">
        <v>7232</v>
      </c>
      <c r="B4250" s="8">
        <v>0</v>
      </c>
      <c r="C4250" s="8">
        <v>14.1</v>
      </c>
      <c r="D4250" s="8">
        <f t="shared" si="104"/>
        <v>0</v>
      </c>
      <c r="H4250" s="5" t="s">
        <v>7329</v>
      </c>
      <c r="I4250" s="10">
        <v>0</v>
      </c>
      <c r="J4250" s="10">
        <v>0</v>
      </c>
      <c r="K4250" s="8" t="e">
        <v>#N/A</v>
      </c>
      <c r="L4250" s="8" t="s">
        <v>7329</v>
      </c>
    </row>
    <row r="4251" spans="1:12" s="8" customFormat="1">
      <c r="A4251" s="8" t="s">
        <v>7233</v>
      </c>
      <c r="B4251" s="8">
        <v>0</v>
      </c>
      <c r="C4251" s="8">
        <v>14.1</v>
      </c>
      <c r="D4251" s="8">
        <f t="shared" si="104"/>
        <v>0</v>
      </c>
      <c r="H4251" s="5" t="s">
        <v>4901</v>
      </c>
      <c r="I4251" s="10">
        <v>0</v>
      </c>
      <c r="J4251" s="10">
        <v>0</v>
      </c>
      <c r="K4251" s="8" t="e">
        <v>#N/A</v>
      </c>
      <c r="L4251" s="8" t="s">
        <v>4901</v>
      </c>
    </row>
    <row r="4252" spans="1:12" s="8" customFormat="1">
      <c r="A4252" s="8" t="s">
        <v>7234</v>
      </c>
      <c r="B4252" s="8">
        <v>0</v>
      </c>
      <c r="C4252" s="8">
        <v>11.5</v>
      </c>
      <c r="D4252" s="8">
        <f t="shared" si="104"/>
        <v>0</v>
      </c>
      <c r="H4252" s="5" t="s">
        <v>7327</v>
      </c>
      <c r="I4252" s="10">
        <v>0</v>
      </c>
      <c r="J4252" s="10">
        <v>0</v>
      </c>
      <c r="K4252" s="8" t="e">
        <v>#N/A</v>
      </c>
      <c r="L4252" s="8" t="s">
        <v>7327</v>
      </c>
    </row>
    <row r="4253" spans="1:12" s="8" customFormat="1">
      <c r="A4253" s="8" t="s">
        <v>7235</v>
      </c>
      <c r="B4253" s="8">
        <v>0</v>
      </c>
      <c r="C4253" s="8">
        <v>11.5</v>
      </c>
      <c r="D4253" s="8">
        <f t="shared" si="104"/>
        <v>0</v>
      </c>
      <c r="H4253" s="5" t="s">
        <v>3711</v>
      </c>
      <c r="I4253" s="10">
        <v>0</v>
      </c>
      <c r="J4253" s="10">
        <v>0</v>
      </c>
      <c r="K4253" s="8" t="e">
        <v>#N/A</v>
      </c>
      <c r="L4253" s="8" t="s">
        <v>3711</v>
      </c>
    </row>
    <row r="4254" spans="1:12" s="8" customFormat="1">
      <c r="A4254" s="8" t="s">
        <v>7236</v>
      </c>
      <c r="B4254" s="8">
        <v>0</v>
      </c>
      <c r="C4254" s="8">
        <v>11.88</v>
      </c>
      <c r="D4254" s="8">
        <f t="shared" si="104"/>
        <v>0</v>
      </c>
      <c r="H4254" s="5" t="s">
        <v>7159</v>
      </c>
      <c r="I4254" s="10">
        <v>0</v>
      </c>
      <c r="J4254" s="10">
        <v>0</v>
      </c>
      <c r="K4254" s="8" t="e">
        <v>#N/A</v>
      </c>
      <c r="L4254" s="8" t="s">
        <v>7159</v>
      </c>
    </row>
    <row r="4255" spans="1:12" s="8" customFormat="1">
      <c r="A4255" s="8" t="s">
        <v>7237</v>
      </c>
      <c r="B4255" s="8">
        <v>0</v>
      </c>
      <c r="C4255" s="8">
        <v>45.78</v>
      </c>
      <c r="D4255" s="8">
        <f t="shared" si="104"/>
        <v>0</v>
      </c>
      <c r="H4255" s="5" t="s">
        <v>3749</v>
      </c>
      <c r="I4255" s="10">
        <v>0</v>
      </c>
      <c r="J4255" s="10">
        <v>0</v>
      </c>
      <c r="K4255" s="8" t="e">
        <v>#N/A</v>
      </c>
      <c r="L4255" s="8" t="s">
        <v>3749</v>
      </c>
    </row>
    <row r="4256" spans="1:12" s="8" customFormat="1">
      <c r="A4256" s="8" t="s">
        <v>7238</v>
      </c>
      <c r="B4256" s="8">
        <v>0</v>
      </c>
      <c r="C4256" s="8">
        <v>11.5</v>
      </c>
      <c r="D4256" s="8">
        <f t="shared" si="104"/>
        <v>0</v>
      </c>
      <c r="H4256" s="5" t="s">
        <v>7216</v>
      </c>
      <c r="I4256" s="10">
        <v>0</v>
      </c>
      <c r="J4256" s="10">
        <v>0</v>
      </c>
      <c r="K4256" s="8" t="e">
        <v>#N/A</v>
      </c>
      <c r="L4256" s="8" t="s">
        <v>7216</v>
      </c>
    </row>
    <row r="4257" spans="1:12" s="8" customFormat="1">
      <c r="A4257" s="8" t="s">
        <v>7239</v>
      </c>
      <c r="B4257" s="8">
        <v>0</v>
      </c>
      <c r="C4257" s="8">
        <v>24.19</v>
      </c>
      <c r="D4257" s="8">
        <f t="shared" si="104"/>
        <v>0</v>
      </c>
      <c r="H4257" s="5" t="s">
        <v>3493</v>
      </c>
      <c r="I4257" s="10">
        <v>0</v>
      </c>
      <c r="J4257" s="10">
        <v>0</v>
      </c>
      <c r="K4257" s="8" t="e">
        <v>#N/A</v>
      </c>
      <c r="L4257" s="8" t="s">
        <v>3493</v>
      </c>
    </row>
    <row r="4258" spans="1:12" s="8" customFormat="1">
      <c r="A4258" s="8" t="s">
        <v>7240</v>
      </c>
      <c r="B4258" s="8">
        <v>0</v>
      </c>
      <c r="C4258" s="8">
        <v>13.8</v>
      </c>
      <c r="D4258" s="8">
        <f t="shared" si="104"/>
        <v>0</v>
      </c>
      <c r="H4258" s="5" t="s">
        <v>7376</v>
      </c>
      <c r="I4258" s="10">
        <v>0</v>
      </c>
      <c r="J4258" s="10">
        <v>0</v>
      </c>
      <c r="K4258" s="8" t="e">
        <v>#N/A</v>
      </c>
      <c r="L4258" s="8" t="s">
        <v>7376</v>
      </c>
    </row>
    <row r="4259" spans="1:12" s="8" customFormat="1">
      <c r="A4259" s="8" t="s">
        <v>7241</v>
      </c>
      <c r="B4259" s="8">
        <v>0</v>
      </c>
      <c r="C4259" s="8">
        <v>13</v>
      </c>
      <c r="D4259" s="8">
        <f t="shared" si="104"/>
        <v>0</v>
      </c>
      <c r="H4259" s="5" t="s">
        <v>3738</v>
      </c>
      <c r="I4259" s="10">
        <v>0</v>
      </c>
      <c r="J4259" s="10">
        <v>0</v>
      </c>
      <c r="K4259" s="8" t="e">
        <v>#N/A</v>
      </c>
      <c r="L4259" s="8" t="s">
        <v>3738</v>
      </c>
    </row>
    <row r="4260" spans="1:12" s="8" customFormat="1">
      <c r="A4260" s="8" t="s">
        <v>7242</v>
      </c>
      <c r="B4260" s="8">
        <v>0</v>
      </c>
      <c r="C4260" s="8">
        <v>18</v>
      </c>
      <c r="D4260" s="8">
        <f t="shared" si="104"/>
        <v>0</v>
      </c>
      <c r="H4260" s="5" t="s">
        <v>7372</v>
      </c>
      <c r="I4260" s="10">
        <v>0</v>
      </c>
      <c r="J4260" s="10">
        <v>0</v>
      </c>
      <c r="K4260" s="8" t="e">
        <v>#N/A</v>
      </c>
      <c r="L4260" s="8" t="s">
        <v>7372</v>
      </c>
    </row>
    <row r="4261" spans="1:12" s="8" customFormat="1">
      <c r="A4261" s="8" t="s">
        <v>7243</v>
      </c>
      <c r="B4261" s="8">
        <v>0</v>
      </c>
      <c r="C4261" s="8">
        <v>16.100000000000001</v>
      </c>
      <c r="D4261" s="8">
        <f t="shared" si="104"/>
        <v>0</v>
      </c>
      <c r="H4261" s="5" t="s">
        <v>5040</v>
      </c>
      <c r="I4261" s="10">
        <v>0</v>
      </c>
      <c r="J4261" s="10">
        <v>0</v>
      </c>
      <c r="K4261" s="8" t="e">
        <v>#N/A</v>
      </c>
      <c r="L4261" s="8" t="s">
        <v>5040</v>
      </c>
    </row>
    <row r="4262" spans="1:12" s="8" customFormat="1">
      <c r="A4262" s="8" t="s">
        <v>7244</v>
      </c>
      <c r="B4262" s="8">
        <v>0</v>
      </c>
      <c r="C4262" s="8">
        <v>37.799999999999997</v>
      </c>
      <c r="D4262" s="8">
        <f t="shared" si="104"/>
        <v>0</v>
      </c>
      <c r="H4262" s="5" t="s">
        <v>7345</v>
      </c>
      <c r="I4262" s="10">
        <v>0</v>
      </c>
      <c r="J4262" s="10">
        <v>0</v>
      </c>
      <c r="K4262" s="8" t="e">
        <v>#N/A</v>
      </c>
      <c r="L4262" s="8" t="s">
        <v>7345</v>
      </c>
    </row>
    <row r="4263" spans="1:12" s="8" customFormat="1">
      <c r="A4263" s="8" t="s">
        <v>7245</v>
      </c>
      <c r="B4263" s="8">
        <v>0</v>
      </c>
      <c r="C4263" s="8">
        <v>28.39</v>
      </c>
      <c r="D4263" s="8">
        <f t="shared" si="104"/>
        <v>0</v>
      </c>
      <c r="H4263" s="5" t="s">
        <v>3718</v>
      </c>
      <c r="I4263" s="10">
        <v>0</v>
      </c>
      <c r="J4263" s="10">
        <v>0</v>
      </c>
      <c r="K4263" s="8" t="e">
        <v>#N/A</v>
      </c>
      <c r="L4263" s="8" t="s">
        <v>3718</v>
      </c>
    </row>
    <row r="4264" spans="1:12" s="8" customFormat="1">
      <c r="A4264" s="8" t="s">
        <v>7246</v>
      </c>
      <c r="B4264" s="8">
        <v>0</v>
      </c>
      <c r="C4264" s="8">
        <v>27.5</v>
      </c>
      <c r="D4264" s="8">
        <f t="shared" si="104"/>
        <v>0</v>
      </c>
      <c r="H4264" s="5" t="s">
        <v>7349</v>
      </c>
      <c r="I4264" s="10">
        <v>0</v>
      </c>
      <c r="J4264" s="10">
        <v>0</v>
      </c>
      <c r="K4264" s="8" t="e">
        <v>#N/A</v>
      </c>
      <c r="L4264" s="8" t="s">
        <v>7349</v>
      </c>
    </row>
    <row r="4265" spans="1:12" s="8" customFormat="1">
      <c r="A4265" s="8" t="s">
        <v>7247</v>
      </c>
      <c r="B4265" s="8">
        <v>0</v>
      </c>
      <c r="C4265" s="8">
        <v>21.5</v>
      </c>
      <c r="D4265" s="8">
        <f t="shared" si="104"/>
        <v>0</v>
      </c>
      <c r="H4265" s="5" t="s">
        <v>2315</v>
      </c>
      <c r="I4265" s="10">
        <v>0</v>
      </c>
      <c r="J4265" s="10">
        <v>0</v>
      </c>
      <c r="K4265" s="8" t="e">
        <v>#N/A</v>
      </c>
      <c r="L4265" s="8" t="s">
        <v>2315</v>
      </c>
    </row>
    <row r="4266" spans="1:12" s="8" customFormat="1">
      <c r="A4266" s="8" t="s">
        <v>7248</v>
      </c>
      <c r="B4266" s="8">
        <v>0</v>
      </c>
      <c r="C4266" s="8">
        <v>15.51</v>
      </c>
      <c r="D4266" s="8">
        <f t="shared" si="104"/>
        <v>0</v>
      </c>
      <c r="H4266" s="5" t="s">
        <v>7254</v>
      </c>
      <c r="I4266" s="10">
        <v>0</v>
      </c>
      <c r="J4266" s="10">
        <v>0</v>
      </c>
      <c r="K4266" s="8" t="e">
        <v>#N/A</v>
      </c>
      <c r="L4266" s="8" t="s">
        <v>7254</v>
      </c>
    </row>
    <row r="4267" spans="1:12" s="8" customFormat="1">
      <c r="A4267" s="8" t="s">
        <v>7249</v>
      </c>
      <c r="B4267" s="8">
        <v>0</v>
      </c>
      <c r="C4267" s="8">
        <v>20.79</v>
      </c>
      <c r="D4267" s="8">
        <f t="shared" si="104"/>
        <v>0</v>
      </c>
      <c r="H4267" s="5" t="s">
        <v>3712</v>
      </c>
      <c r="I4267" s="10">
        <v>0</v>
      </c>
      <c r="J4267" s="10">
        <v>0</v>
      </c>
      <c r="K4267" s="8" t="e">
        <v>#N/A</v>
      </c>
      <c r="L4267" s="8" t="s">
        <v>3712</v>
      </c>
    </row>
    <row r="4268" spans="1:12" s="8" customFormat="1">
      <c r="A4268" s="8" t="s">
        <v>7250</v>
      </c>
      <c r="B4268" s="8">
        <v>0</v>
      </c>
      <c r="C4268" s="8">
        <v>17.5</v>
      </c>
      <c r="D4268" s="8">
        <f t="shared" si="104"/>
        <v>0</v>
      </c>
      <c r="H4268" s="5" t="s">
        <v>7151</v>
      </c>
      <c r="I4268" s="10">
        <v>0</v>
      </c>
      <c r="J4268" s="10">
        <v>0</v>
      </c>
      <c r="K4268" s="8" t="e">
        <v>#N/A</v>
      </c>
      <c r="L4268" s="8" t="s">
        <v>7151</v>
      </c>
    </row>
    <row r="4269" spans="1:12" s="8" customFormat="1">
      <c r="A4269" s="8" t="s">
        <v>7251</v>
      </c>
      <c r="B4269" s="8">
        <v>0</v>
      </c>
      <c r="C4269" s="8">
        <v>14.1</v>
      </c>
      <c r="D4269" s="8">
        <f t="shared" si="104"/>
        <v>0</v>
      </c>
      <c r="H4269" s="5" t="s">
        <v>7340</v>
      </c>
      <c r="I4269" s="10">
        <v>0</v>
      </c>
      <c r="J4269" s="10">
        <v>0</v>
      </c>
      <c r="K4269" s="8" t="e">
        <v>#N/A</v>
      </c>
      <c r="L4269" s="8" t="s">
        <v>7340</v>
      </c>
    </row>
    <row r="4270" spans="1:12" s="8" customFormat="1">
      <c r="A4270" s="8" t="s">
        <v>7252</v>
      </c>
      <c r="B4270" s="8">
        <v>0</v>
      </c>
      <c r="C4270" s="8">
        <v>18.13</v>
      </c>
      <c r="D4270" s="8">
        <f t="shared" si="104"/>
        <v>0</v>
      </c>
      <c r="H4270" s="5" t="s">
        <v>7177</v>
      </c>
      <c r="I4270" s="10">
        <v>0</v>
      </c>
      <c r="J4270" s="10">
        <v>0</v>
      </c>
      <c r="K4270" s="8" t="e">
        <v>#N/A</v>
      </c>
      <c r="L4270" s="8" t="s">
        <v>7177</v>
      </c>
    </row>
    <row r="4271" spans="1:12" s="8" customFormat="1">
      <c r="A4271" s="8" t="s">
        <v>7253</v>
      </c>
      <c r="B4271" s="8">
        <v>0</v>
      </c>
      <c r="C4271" s="8">
        <v>22.5</v>
      </c>
      <c r="D4271" s="8">
        <f t="shared" si="104"/>
        <v>0</v>
      </c>
      <c r="H4271" s="5" t="s">
        <v>7351</v>
      </c>
      <c r="I4271" s="10">
        <v>0</v>
      </c>
      <c r="J4271" s="10">
        <v>0</v>
      </c>
      <c r="K4271" s="8" t="e">
        <v>#N/A</v>
      </c>
      <c r="L4271" s="8" t="s">
        <v>7351</v>
      </c>
    </row>
    <row r="4272" spans="1:12" s="8" customFormat="1">
      <c r="A4272" s="8" t="s">
        <v>7254</v>
      </c>
      <c r="B4272" s="8">
        <v>0</v>
      </c>
      <c r="C4272" s="8">
        <v>17.149999999999999</v>
      </c>
      <c r="D4272" s="8">
        <f t="shared" si="104"/>
        <v>0</v>
      </c>
      <c r="H4272" s="5" t="s">
        <v>7224</v>
      </c>
      <c r="I4272" s="10">
        <v>0</v>
      </c>
      <c r="J4272" s="10">
        <v>0</v>
      </c>
      <c r="K4272" s="8" t="e">
        <v>#N/A</v>
      </c>
      <c r="L4272" s="8" t="s">
        <v>7224</v>
      </c>
    </row>
    <row r="4273" spans="1:12" s="8" customFormat="1">
      <c r="A4273" s="8" t="s">
        <v>7255</v>
      </c>
      <c r="B4273" s="8">
        <v>0</v>
      </c>
      <c r="C4273" s="8">
        <v>36.93</v>
      </c>
      <c r="D4273" s="8">
        <f t="shared" si="104"/>
        <v>0</v>
      </c>
      <c r="H4273" s="5" t="s">
        <v>6866</v>
      </c>
      <c r="I4273" s="10">
        <v>0</v>
      </c>
      <c r="J4273" s="10">
        <v>0</v>
      </c>
      <c r="K4273" s="8" t="e">
        <v>#N/A</v>
      </c>
      <c r="L4273" s="8" t="s">
        <v>6866</v>
      </c>
    </row>
    <row r="4274" spans="1:12" s="8" customFormat="1">
      <c r="A4274" s="8" t="s">
        <v>7256</v>
      </c>
      <c r="B4274" s="8">
        <v>0</v>
      </c>
      <c r="C4274" s="8">
        <v>45.78</v>
      </c>
      <c r="D4274" s="8">
        <f t="shared" si="104"/>
        <v>0</v>
      </c>
      <c r="H4274" s="5" t="s">
        <v>7167</v>
      </c>
      <c r="I4274" s="10">
        <v>0</v>
      </c>
      <c r="J4274" s="10">
        <v>0</v>
      </c>
      <c r="K4274" s="8" t="e">
        <v>#N/A</v>
      </c>
      <c r="L4274" s="8" t="s">
        <v>7167</v>
      </c>
    </row>
    <row r="4275" spans="1:12" s="8" customFormat="1">
      <c r="A4275" s="8" t="s">
        <v>7257</v>
      </c>
      <c r="B4275" s="8">
        <v>0</v>
      </c>
      <c r="C4275" s="8">
        <v>13</v>
      </c>
      <c r="D4275" s="8">
        <f t="shared" si="104"/>
        <v>0</v>
      </c>
      <c r="H4275" s="5" t="s">
        <v>4090</v>
      </c>
      <c r="I4275" s="10">
        <v>0</v>
      </c>
      <c r="J4275" s="10">
        <v>0</v>
      </c>
      <c r="K4275" s="8" t="e">
        <v>#N/A</v>
      </c>
      <c r="L4275" s="8" t="s">
        <v>4090</v>
      </c>
    </row>
    <row r="4276" spans="1:12" s="8" customFormat="1">
      <c r="A4276" s="8" t="s">
        <v>7258</v>
      </c>
      <c r="B4276" s="8">
        <v>0</v>
      </c>
      <c r="C4276" s="8">
        <v>18.850000000000001</v>
      </c>
      <c r="D4276" s="8">
        <f t="shared" si="104"/>
        <v>0</v>
      </c>
      <c r="H4276" s="5" t="s">
        <v>7197</v>
      </c>
      <c r="I4276" s="10">
        <v>0</v>
      </c>
      <c r="J4276" s="10">
        <v>0</v>
      </c>
      <c r="K4276" s="8" t="e">
        <v>#N/A</v>
      </c>
      <c r="L4276" s="8" t="s">
        <v>7197</v>
      </c>
    </row>
    <row r="4277" spans="1:12" s="8" customFormat="1">
      <c r="A4277" s="8" t="s">
        <v>7259</v>
      </c>
      <c r="B4277" s="8">
        <v>0</v>
      </c>
      <c r="C4277" s="8">
        <v>14.53</v>
      </c>
      <c r="D4277" s="8">
        <f t="shared" si="104"/>
        <v>0</v>
      </c>
      <c r="H4277" s="5" t="s">
        <v>4100</v>
      </c>
      <c r="I4277" s="10">
        <v>0</v>
      </c>
      <c r="J4277" s="10">
        <v>0</v>
      </c>
      <c r="K4277" s="8" t="e">
        <v>#N/A</v>
      </c>
      <c r="L4277" s="8" t="s">
        <v>4100</v>
      </c>
    </row>
    <row r="4278" spans="1:12" s="8" customFormat="1">
      <c r="A4278" s="8" t="s">
        <v>7260</v>
      </c>
      <c r="B4278" s="8">
        <v>0</v>
      </c>
      <c r="C4278" s="8">
        <v>45.78</v>
      </c>
      <c r="D4278" s="8">
        <f t="shared" si="104"/>
        <v>0</v>
      </c>
      <c r="H4278" s="5" t="s">
        <v>7179</v>
      </c>
      <c r="I4278" s="10">
        <v>0</v>
      </c>
      <c r="J4278" s="10">
        <v>0</v>
      </c>
      <c r="K4278" s="8" t="e">
        <v>#N/A</v>
      </c>
      <c r="L4278" s="8" t="s">
        <v>7179</v>
      </c>
    </row>
    <row r="4279" spans="1:12" s="8" customFormat="1">
      <c r="A4279" s="8" t="s">
        <v>7261</v>
      </c>
      <c r="B4279" s="8">
        <v>0</v>
      </c>
      <c r="C4279" s="8">
        <v>32.4</v>
      </c>
      <c r="D4279" s="8">
        <f t="shared" si="104"/>
        <v>0</v>
      </c>
      <c r="H4279" s="5" t="s">
        <v>4096</v>
      </c>
      <c r="I4279" s="10">
        <v>0</v>
      </c>
      <c r="J4279" s="10">
        <v>0</v>
      </c>
      <c r="K4279" s="8" t="e">
        <v>#N/A</v>
      </c>
      <c r="L4279" s="8" t="s">
        <v>4096</v>
      </c>
    </row>
    <row r="4280" spans="1:12" s="8" customFormat="1">
      <c r="A4280" s="8" t="s">
        <v>7262</v>
      </c>
      <c r="B4280" s="8">
        <v>0</v>
      </c>
      <c r="C4280" s="8">
        <v>12.79</v>
      </c>
      <c r="D4280" s="8">
        <f t="shared" si="104"/>
        <v>0</v>
      </c>
      <c r="H4280" s="5" t="s">
        <v>7168</v>
      </c>
      <c r="I4280" s="10">
        <v>0</v>
      </c>
      <c r="J4280" s="10">
        <v>0</v>
      </c>
      <c r="K4280" s="8" t="e">
        <v>#N/A</v>
      </c>
      <c r="L4280" s="8" t="s">
        <v>7168</v>
      </c>
    </row>
    <row r="4281" spans="1:12" s="8" customFormat="1">
      <c r="A4281" s="8" t="s">
        <v>7263</v>
      </c>
      <c r="B4281" s="8">
        <v>0</v>
      </c>
      <c r="C4281" s="8">
        <v>19.2</v>
      </c>
      <c r="D4281" s="8">
        <f t="shared" si="104"/>
        <v>0</v>
      </c>
      <c r="H4281" s="5" t="s">
        <v>4091</v>
      </c>
      <c r="I4281" s="10">
        <v>0</v>
      </c>
      <c r="J4281" s="10">
        <v>0</v>
      </c>
      <c r="K4281" s="8" t="e">
        <v>#N/A</v>
      </c>
      <c r="L4281" s="8" t="s">
        <v>4091</v>
      </c>
    </row>
    <row r="4282" spans="1:12" s="8" customFormat="1">
      <c r="A4282" s="8" t="s">
        <v>7264</v>
      </c>
      <c r="B4282" s="8">
        <v>0</v>
      </c>
      <c r="C4282" s="8">
        <v>11.41</v>
      </c>
      <c r="D4282" s="8">
        <f t="shared" si="104"/>
        <v>0</v>
      </c>
      <c r="H4282" s="5" t="s">
        <v>7369</v>
      </c>
      <c r="I4282" s="10">
        <v>0</v>
      </c>
      <c r="J4282" s="10">
        <v>0</v>
      </c>
      <c r="K4282" s="8" t="e">
        <v>#N/A</v>
      </c>
      <c r="L4282" s="8" t="s">
        <v>7369</v>
      </c>
    </row>
    <row r="4283" spans="1:12" s="8" customFormat="1">
      <c r="A4283" s="8" t="s">
        <v>7265</v>
      </c>
      <c r="B4283" s="8">
        <v>0</v>
      </c>
      <c r="C4283" s="8">
        <v>40.5</v>
      </c>
      <c r="D4283" s="8">
        <f t="shared" si="104"/>
        <v>0</v>
      </c>
      <c r="H4283" s="5" t="s">
        <v>4103</v>
      </c>
      <c r="I4283" s="10">
        <v>0</v>
      </c>
      <c r="J4283" s="10">
        <v>0</v>
      </c>
      <c r="K4283" s="8" t="e">
        <v>#N/A</v>
      </c>
      <c r="L4283" s="8" t="s">
        <v>4103</v>
      </c>
    </row>
    <row r="4284" spans="1:12" s="8" customFormat="1">
      <c r="A4284" s="8" t="s">
        <v>7266</v>
      </c>
      <c r="B4284" s="8">
        <v>0</v>
      </c>
      <c r="C4284" s="8">
        <v>16.13</v>
      </c>
      <c r="D4284" s="8">
        <f t="shared" si="104"/>
        <v>0</v>
      </c>
      <c r="H4284" s="5" t="s">
        <v>7156</v>
      </c>
      <c r="I4284" s="10">
        <v>0</v>
      </c>
      <c r="J4284" s="10">
        <v>0</v>
      </c>
      <c r="K4284" s="8" t="e">
        <v>#N/A</v>
      </c>
      <c r="L4284" s="8" t="s">
        <v>7156</v>
      </c>
    </row>
    <row r="4285" spans="1:12" s="8" customFormat="1">
      <c r="A4285" s="8" t="s">
        <v>7267</v>
      </c>
      <c r="B4285" s="8">
        <v>0</v>
      </c>
      <c r="C4285" s="8">
        <v>19.02</v>
      </c>
      <c r="D4285" s="8">
        <f t="shared" si="104"/>
        <v>0</v>
      </c>
      <c r="H4285" s="5" t="s">
        <v>4093</v>
      </c>
      <c r="I4285" s="10">
        <v>0</v>
      </c>
      <c r="J4285" s="10">
        <v>0</v>
      </c>
      <c r="K4285" s="8" t="e">
        <v>#N/A</v>
      </c>
      <c r="L4285" s="8" t="s">
        <v>4093</v>
      </c>
    </row>
    <row r="4286" spans="1:12" s="8" customFormat="1">
      <c r="A4286" s="8" t="s">
        <v>7268</v>
      </c>
      <c r="B4286" s="8">
        <v>0</v>
      </c>
      <c r="C4286" s="8">
        <v>31.42</v>
      </c>
      <c r="D4286" s="8">
        <f t="shared" si="104"/>
        <v>0</v>
      </c>
      <c r="H4286" s="5" t="s">
        <v>7278</v>
      </c>
      <c r="I4286" s="10">
        <v>0</v>
      </c>
      <c r="J4286" s="10">
        <v>0</v>
      </c>
      <c r="K4286" s="8" t="e">
        <v>#N/A</v>
      </c>
      <c r="L4286" s="8" t="s">
        <v>7278</v>
      </c>
    </row>
    <row r="4287" spans="1:12" s="8" customFormat="1">
      <c r="A4287" s="8" t="s">
        <v>7269</v>
      </c>
      <c r="B4287" s="8">
        <v>0</v>
      </c>
      <c r="C4287" s="8">
        <v>25.8</v>
      </c>
      <c r="D4287" s="8">
        <f t="shared" si="104"/>
        <v>0</v>
      </c>
      <c r="H4287" s="5" t="s">
        <v>4106</v>
      </c>
      <c r="I4287" s="10">
        <v>0</v>
      </c>
      <c r="J4287" s="10">
        <v>0</v>
      </c>
      <c r="K4287" s="8" t="e">
        <v>#N/A</v>
      </c>
      <c r="L4287" s="8" t="s">
        <v>4106</v>
      </c>
    </row>
    <row r="4288" spans="1:12" s="8" customFormat="1">
      <c r="A4288" s="8" t="s">
        <v>7270</v>
      </c>
      <c r="B4288" s="8">
        <v>0</v>
      </c>
      <c r="C4288" s="8">
        <v>25.3</v>
      </c>
      <c r="D4288" s="8">
        <f t="shared" si="104"/>
        <v>0</v>
      </c>
      <c r="H4288" s="5" t="s">
        <v>7296</v>
      </c>
      <c r="I4288" s="10">
        <v>0</v>
      </c>
      <c r="J4288" s="10">
        <v>0</v>
      </c>
      <c r="K4288" s="8" t="e">
        <v>#N/A</v>
      </c>
      <c r="L4288" s="8" t="s">
        <v>7296</v>
      </c>
    </row>
    <row r="4289" spans="1:12" s="8" customFormat="1">
      <c r="A4289" s="8" t="s">
        <v>7271</v>
      </c>
      <c r="B4289" s="8">
        <v>0</v>
      </c>
      <c r="C4289" s="8">
        <v>17.920000000000002</v>
      </c>
      <c r="D4289" s="8">
        <f t="shared" si="104"/>
        <v>0</v>
      </c>
      <c r="H4289" s="5" t="s">
        <v>4098</v>
      </c>
      <c r="I4289" s="10">
        <v>0</v>
      </c>
      <c r="J4289" s="10">
        <v>0</v>
      </c>
      <c r="K4289" s="8" t="e">
        <v>#N/A</v>
      </c>
      <c r="L4289" s="8" t="s">
        <v>4098</v>
      </c>
    </row>
    <row r="4290" spans="1:12" s="8" customFormat="1">
      <c r="A4290" s="8" t="s">
        <v>7272</v>
      </c>
      <c r="B4290" s="8">
        <v>0</v>
      </c>
      <c r="C4290" s="8">
        <v>35.1</v>
      </c>
      <c r="D4290" s="8">
        <f t="shared" si="104"/>
        <v>0</v>
      </c>
      <c r="H4290" s="5" t="s">
        <v>7294</v>
      </c>
      <c r="I4290" s="10">
        <v>0</v>
      </c>
      <c r="J4290" s="10">
        <v>0</v>
      </c>
      <c r="K4290" s="8" t="e">
        <v>#N/A</v>
      </c>
      <c r="L4290" s="8" t="s">
        <v>7294</v>
      </c>
    </row>
    <row r="4291" spans="1:12" s="8" customFormat="1">
      <c r="A4291" s="8" t="s">
        <v>7273</v>
      </c>
      <c r="B4291" s="8">
        <v>0</v>
      </c>
      <c r="C4291" s="8">
        <v>31.42</v>
      </c>
      <c r="D4291" s="8">
        <f t="shared" ref="D4291:D4354" si="105">C4291*B4291</f>
        <v>0</v>
      </c>
      <c r="H4291" s="5" t="s">
        <v>4097</v>
      </c>
      <c r="I4291" s="10">
        <v>0</v>
      </c>
      <c r="J4291" s="10">
        <v>0</v>
      </c>
      <c r="K4291" s="8" t="e">
        <v>#N/A</v>
      </c>
      <c r="L4291" s="8" t="s">
        <v>4097</v>
      </c>
    </row>
    <row r="4292" spans="1:12" s="8" customFormat="1">
      <c r="A4292" s="8" t="s">
        <v>7274</v>
      </c>
      <c r="B4292" s="8">
        <v>0</v>
      </c>
      <c r="C4292" s="8">
        <v>17.149999999999999</v>
      </c>
      <c r="D4292" s="8">
        <f t="shared" si="105"/>
        <v>0</v>
      </c>
      <c r="H4292" s="5" t="s">
        <v>7275</v>
      </c>
      <c r="I4292" s="10">
        <v>0</v>
      </c>
      <c r="J4292" s="10">
        <v>0</v>
      </c>
      <c r="K4292" s="8" t="e">
        <v>#N/A</v>
      </c>
      <c r="L4292" s="8" t="s">
        <v>7275</v>
      </c>
    </row>
    <row r="4293" spans="1:12" s="8" customFormat="1">
      <c r="A4293" s="8" t="s">
        <v>7275</v>
      </c>
      <c r="B4293" s="8">
        <v>0</v>
      </c>
      <c r="C4293" s="8">
        <v>39.119999999999997</v>
      </c>
      <c r="D4293" s="8">
        <f t="shared" si="105"/>
        <v>0</v>
      </c>
      <c r="H4293" s="5" t="s">
        <v>3969</v>
      </c>
      <c r="I4293" s="10">
        <v>0</v>
      </c>
      <c r="J4293" s="10">
        <v>0</v>
      </c>
      <c r="K4293" s="8" t="e">
        <v>#N/A</v>
      </c>
      <c r="L4293" s="8" t="s">
        <v>3969</v>
      </c>
    </row>
    <row r="4294" spans="1:12" s="8" customFormat="1">
      <c r="A4294" s="8" t="s">
        <v>7276</v>
      </c>
      <c r="B4294" s="8">
        <v>0</v>
      </c>
      <c r="C4294" s="8">
        <v>19.850000000000001</v>
      </c>
      <c r="D4294" s="8">
        <f t="shared" si="105"/>
        <v>0</v>
      </c>
      <c r="H4294" s="5" t="s">
        <v>7387</v>
      </c>
      <c r="I4294" s="10">
        <v>0</v>
      </c>
      <c r="J4294" s="10">
        <v>0</v>
      </c>
      <c r="K4294" s="8" t="e">
        <v>#N/A</v>
      </c>
      <c r="L4294" s="8" t="s">
        <v>7387</v>
      </c>
    </row>
    <row r="4295" spans="1:12" s="8" customFormat="1">
      <c r="A4295" s="8" t="s">
        <v>7277</v>
      </c>
      <c r="B4295" s="8">
        <v>0</v>
      </c>
      <c r="C4295" s="8">
        <v>14.1</v>
      </c>
      <c r="D4295" s="8">
        <f t="shared" si="105"/>
        <v>0</v>
      </c>
      <c r="H4295" s="5" t="s">
        <v>3964</v>
      </c>
      <c r="I4295" s="10">
        <v>0</v>
      </c>
      <c r="J4295" s="10">
        <v>0</v>
      </c>
      <c r="K4295" s="8" t="e">
        <v>#N/A</v>
      </c>
      <c r="L4295" s="8" t="s">
        <v>3964</v>
      </c>
    </row>
    <row r="4296" spans="1:12" s="8" customFormat="1">
      <c r="A4296" s="8" t="s">
        <v>7278</v>
      </c>
      <c r="B4296" s="8">
        <v>0</v>
      </c>
      <c r="C4296" s="8">
        <v>15.84</v>
      </c>
      <c r="D4296" s="8">
        <f t="shared" si="105"/>
        <v>0</v>
      </c>
      <c r="H4296" s="5" t="s">
        <v>7268</v>
      </c>
      <c r="I4296" s="10">
        <v>0</v>
      </c>
      <c r="J4296" s="10">
        <v>0</v>
      </c>
      <c r="K4296" s="8" t="e">
        <v>#N/A</v>
      </c>
      <c r="L4296" s="8" t="s">
        <v>7268</v>
      </c>
    </row>
    <row r="4297" spans="1:12" s="8" customFormat="1">
      <c r="A4297" s="8" t="s">
        <v>7279</v>
      </c>
      <c r="B4297" s="8">
        <v>0</v>
      </c>
      <c r="C4297" s="8">
        <v>24.81</v>
      </c>
      <c r="D4297" s="8">
        <f t="shared" si="105"/>
        <v>0</v>
      </c>
      <c r="H4297" s="5" t="s">
        <v>3732</v>
      </c>
      <c r="I4297" s="10">
        <v>0</v>
      </c>
      <c r="J4297" s="10">
        <v>0</v>
      </c>
      <c r="K4297" s="8" t="e">
        <v>#N/A</v>
      </c>
      <c r="L4297" s="8" t="s">
        <v>3732</v>
      </c>
    </row>
    <row r="4298" spans="1:12" s="8" customFormat="1">
      <c r="A4298" s="8" t="s">
        <v>7280</v>
      </c>
      <c r="B4298" s="8">
        <v>0</v>
      </c>
      <c r="C4298" s="8">
        <v>16.13</v>
      </c>
      <c r="D4298" s="8">
        <f t="shared" si="105"/>
        <v>0</v>
      </c>
      <c r="H4298" s="5" t="s">
        <v>7316</v>
      </c>
      <c r="I4298" s="10">
        <v>0</v>
      </c>
      <c r="J4298" s="10">
        <v>0</v>
      </c>
      <c r="K4298" s="8" t="e">
        <v>#N/A</v>
      </c>
      <c r="L4298" s="8" t="s">
        <v>7316</v>
      </c>
    </row>
    <row r="4299" spans="1:12" s="8" customFormat="1">
      <c r="A4299" s="8" t="s">
        <v>7281</v>
      </c>
      <c r="B4299" s="8">
        <v>0</v>
      </c>
      <c r="C4299" s="8">
        <v>16.100000000000001</v>
      </c>
      <c r="D4299" s="8">
        <f t="shared" si="105"/>
        <v>0</v>
      </c>
      <c r="H4299" s="5" t="s">
        <v>3960</v>
      </c>
      <c r="I4299" s="10">
        <v>0</v>
      </c>
      <c r="J4299" s="10">
        <v>0</v>
      </c>
      <c r="K4299" s="8" t="e">
        <v>#N/A</v>
      </c>
      <c r="L4299" s="8" t="s">
        <v>3960</v>
      </c>
    </row>
    <row r="4300" spans="1:12" s="8" customFormat="1">
      <c r="A4300" s="8" t="s">
        <v>7282</v>
      </c>
      <c r="B4300" s="8">
        <v>0</v>
      </c>
      <c r="C4300" s="8">
        <v>36.93</v>
      </c>
      <c r="D4300" s="8">
        <f t="shared" si="105"/>
        <v>0</v>
      </c>
      <c r="H4300" s="5" t="s">
        <v>7312</v>
      </c>
      <c r="I4300" s="10">
        <v>0</v>
      </c>
      <c r="J4300" s="10">
        <v>0</v>
      </c>
      <c r="K4300" s="8" t="e">
        <v>#N/A</v>
      </c>
      <c r="L4300" s="8" t="s">
        <v>7312</v>
      </c>
    </row>
    <row r="4301" spans="1:12" s="8" customFormat="1">
      <c r="A4301" s="8" t="s">
        <v>7283</v>
      </c>
      <c r="B4301" s="8">
        <v>0</v>
      </c>
      <c r="C4301" s="8">
        <v>15.71</v>
      </c>
      <c r="D4301" s="8">
        <f t="shared" si="105"/>
        <v>0</v>
      </c>
      <c r="H4301" s="5" t="s">
        <v>3946</v>
      </c>
      <c r="I4301" s="10">
        <v>0</v>
      </c>
      <c r="J4301" s="10">
        <v>0</v>
      </c>
      <c r="K4301" s="8" t="e">
        <v>#N/A</v>
      </c>
      <c r="L4301" s="8" t="s">
        <v>3946</v>
      </c>
    </row>
    <row r="4302" spans="1:12" s="8" customFormat="1">
      <c r="A4302" s="8" t="s">
        <v>7284</v>
      </c>
      <c r="B4302" s="8">
        <v>0</v>
      </c>
      <c r="C4302" s="8">
        <v>33.17</v>
      </c>
      <c r="D4302" s="8">
        <f t="shared" si="105"/>
        <v>0</v>
      </c>
      <c r="H4302" s="5" t="s">
        <v>7245</v>
      </c>
      <c r="I4302" s="10">
        <v>0</v>
      </c>
      <c r="J4302" s="10">
        <v>0</v>
      </c>
      <c r="K4302" s="8" t="e">
        <v>#N/A</v>
      </c>
      <c r="L4302" s="8" t="s">
        <v>7245</v>
      </c>
    </row>
    <row r="4303" spans="1:12" s="8" customFormat="1">
      <c r="A4303" s="8" t="s">
        <v>7285</v>
      </c>
      <c r="B4303" s="8">
        <v>0</v>
      </c>
      <c r="C4303" s="8">
        <v>20.95</v>
      </c>
      <c r="D4303" s="8">
        <f t="shared" si="105"/>
        <v>0</v>
      </c>
      <c r="H4303" s="5" t="s">
        <v>3728</v>
      </c>
      <c r="I4303" s="10">
        <v>0</v>
      </c>
      <c r="J4303" s="10">
        <v>0</v>
      </c>
      <c r="K4303" s="8" t="e">
        <v>#N/A</v>
      </c>
      <c r="L4303" s="8" t="s">
        <v>3728</v>
      </c>
    </row>
    <row r="4304" spans="1:12" s="8" customFormat="1">
      <c r="A4304" s="8" t="s">
        <v>7286</v>
      </c>
      <c r="B4304" s="8">
        <v>0</v>
      </c>
      <c r="C4304" s="8">
        <v>32.4</v>
      </c>
      <c r="D4304" s="8">
        <f t="shared" si="105"/>
        <v>0</v>
      </c>
      <c r="H4304" s="5" t="s">
        <v>7259</v>
      </c>
      <c r="I4304" s="10">
        <v>0</v>
      </c>
      <c r="J4304" s="10">
        <v>0</v>
      </c>
      <c r="K4304" s="8" t="e">
        <v>#N/A</v>
      </c>
      <c r="L4304" s="8" t="s">
        <v>7259</v>
      </c>
    </row>
    <row r="4305" spans="1:12" s="8" customFormat="1">
      <c r="A4305" s="8" t="s">
        <v>7287</v>
      </c>
      <c r="B4305" s="8">
        <v>0</v>
      </c>
      <c r="C4305" s="8">
        <v>17.64</v>
      </c>
      <c r="D4305" s="8">
        <f t="shared" si="105"/>
        <v>0</v>
      </c>
      <c r="H4305" s="5" t="s">
        <v>3713</v>
      </c>
      <c r="I4305" s="10">
        <v>0</v>
      </c>
      <c r="J4305" s="10">
        <v>0</v>
      </c>
      <c r="K4305" s="8" t="e">
        <v>#N/A</v>
      </c>
      <c r="L4305" s="8" t="s">
        <v>3713</v>
      </c>
    </row>
    <row r="4306" spans="1:12" s="8" customFormat="1">
      <c r="A4306" s="8" t="s">
        <v>7288</v>
      </c>
      <c r="B4306" s="8">
        <v>0</v>
      </c>
      <c r="C4306" s="8">
        <v>16.13</v>
      </c>
      <c r="D4306" s="8">
        <f t="shared" si="105"/>
        <v>0</v>
      </c>
      <c r="H4306" s="5" t="s">
        <v>7273</v>
      </c>
      <c r="I4306" s="10">
        <v>0</v>
      </c>
      <c r="J4306" s="10">
        <v>0</v>
      </c>
      <c r="K4306" s="8" t="e">
        <v>#N/A</v>
      </c>
      <c r="L4306" s="8" t="s">
        <v>7273</v>
      </c>
    </row>
    <row r="4307" spans="1:12" s="8" customFormat="1">
      <c r="A4307" s="8" t="s">
        <v>7289</v>
      </c>
      <c r="B4307" s="8">
        <v>0</v>
      </c>
      <c r="C4307" s="8">
        <v>14.3</v>
      </c>
      <c r="D4307" s="8">
        <f t="shared" si="105"/>
        <v>0</v>
      </c>
      <c r="H4307" s="5" t="s">
        <v>4714</v>
      </c>
      <c r="I4307" s="10">
        <v>0</v>
      </c>
      <c r="J4307" s="10">
        <v>0</v>
      </c>
      <c r="K4307" s="8" t="e">
        <v>#N/A</v>
      </c>
      <c r="L4307" s="8" t="s">
        <v>4714</v>
      </c>
    </row>
    <row r="4308" spans="1:12" s="8" customFormat="1">
      <c r="A4308" s="8" t="s">
        <v>7290</v>
      </c>
      <c r="B4308" s="8">
        <v>0</v>
      </c>
      <c r="C4308" s="8">
        <v>9.93</v>
      </c>
      <c r="D4308" s="8">
        <f t="shared" si="105"/>
        <v>0</v>
      </c>
      <c r="H4308" s="5" t="s">
        <v>7145</v>
      </c>
      <c r="I4308" s="10">
        <v>0</v>
      </c>
      <c r="J4308" s="10">
        <v>0</v>
      </c>
      <c r="K4308" s="8" t="e">
        <v>#N/A</v>
      </c>
      <c r="L4308" s="8" t="s">
        <v>7145</v>
      </c>
    </row>
    <row r="4309" spans="1:12" s="8" customFormat="1">
      <c r="A4309" s="8" t="s">
        <v>7291</v>
      </c>
      <c r="B4309" s="8">
        <v>0</v>
      </c>
      <c r="C4309" s="8">
        <v>17.09</v>
      </c>
      <c r="D4309" s="8">
        <f t="shared" si="105"/>
        <v>0</v>
      </c>
      <c r="H4309" s="5" t="s">
        <v>3710</v>
      </c>
      <c r="I4309" s="10">
        <v>0</v>
      </c>
      <c r="J4309" s="10">
        <v>0</v>
      </c>
      <c r="K4309" s="8" t="e">
        <v>#N/A</v>
      </c>
      <c r="L4309" s="8" t="s">
        <v>3710</v>
      </c>
    </row>
    <row r="4310" spans="1:12" s="8" customFormat="1">
      <c r="A4310" s="8" t="s">
        <v>7292</v>
      </c>
      <c r="B4310" s="8">
        <v>0</v>
      </c>
      <c r="C4310" s="8">
        <v>20.61</v>
      </c>
      <c r="D4310" s="8">
        <f t="shared" si="105"/>
        <v>0</v>
      </c>
      <c r="H4310" s="5" t="s">
        <v>7303</v>
      </c>
      <c r="I4310" s="10">
        <v>0</v>
      </c>
      <c r="J4310" s="10">
        <v>0</v>
      </c>
      <c r="K4310" s="8" t="e">
        <v>#N/A</v>
      </c>
      <c r="L4310" s="8" t="s">
        <v>7303</v>
      </c>
    </row>
    <row r="4311" spans="1:12" s="8" customFormat="1">
      <c r="A4311" s="8" t="s">
        <v>7293</v>
      </c>
      <c r="B4311" s="8">
        <v>0</v>
      </c>
      <c r="C4311" s="8">
        <v>11.85</v>
      </c>
      <c r="D4311" s="8">
        <f t="shared" si="105"/>
        <v>0</v>
      </c>
      <c r="H4311" s="5" t="s">
        <v>2639</v>
      </c>
      <c r="I4311" s="10">
        <v>0</v>
      </c>
      <c r="J4311" s="10">
        <v>0</v>
      </c>
      <c r="K4311" s="8" t="e">
        <v>#N/A</v>
      </c>
      <c r="L4311" s="8" t="s">
        <v>2639</v>
      </c>
    </row>
    <row r="4312" spans="1:12" s="8" customFormat="1">
      <c r="A4312" s="8" t="s">
        <v>7294</v>
      </c>
      <c r="B4312" s="8">
        <v>0</v>
      </c>
      <c r="C4312" s="8">
        <v>45.78</v>
      </c>
      <c r="D4312" s="8">
        <f t="shared" si="105"/>
        <v>0</v>
      </c>
      <c r="H4312" s="5" t="s">
        <v>7205</v>
      </c>
      <c r="I4312" s="10">
        <v>0</v>
      </c>
      <c r="J4312" s="10">
        <v>0</v>
      </c>
      <c r="K4312" s="8" t="e">
        <v>#N/A</v>
      </c>
      <c r="L4312" s="8" t="s">
        <v>7205</v>
      </c>
    </row>
    <row r="4313" spans="1:12" s="8" customFormat="1">
      <c r="A4313" s="8" t="s">
        <v>7295</v>
      </c>
      <c r="B4313" s="8">
        <v>0</v>
      </c>
      <c r="C4313" s="8">
        <v>29.7</v>
      </c>
      <c r="D4313" s="8">
        <f t="shared" si="105"/>
        <v>0</v>
      </c>
      <c r="H4313" s="5" t="s">
        <v>4727</v>
      </c>
      <c r="I4313" s="10">
        <v>0</v>
      </c>
      <c r="J4313" s="10">
        <v>0</v>
      </c>
      <c r="K4313" s="8" t="e">
        <v>#N/A</v>
      </c>
      <c r="L4313" s="8" t="s">
        <v>4727</v>
      </c>
    </row>
    <row r="4314" spans="1:12" s="8" customFormat="1">
      <c r="A4314" s="8" t="s">
        <v>7296</v>
      </c>
      <c r="B4314" s="8">
        <v>0</v>
      </c>
      <c r="C4314" s="8">
        <v>37.799999999999997</v>
      </c>
      <c r="D4314" s="8">
        <f t="shared" si="105"/>
        <v>0</v>
      </c>
      <c r="H4314" s="5" t="s">
        <v>7354</v>
      </c>
      <c r="I4314" s="10">
        <v>0</v>
      </c>
      <c r="J4314" s="10">
        <v>0</v>
      </c>
      <c r="K4314" s="8" t="e">
        <v>#N/A</v>
      </c>
      <c r="L4314" s="8" t="s">
        <v>7354</v>
      </c>
    </row>
    <row r="4315" spans="1:12" s="8" customFormat="1">
      <c r="A4315" s="8" t="s">
        <v>7297</v>
      </c>
      <c r="B4315" s="8">
        <v>0</v>
      </c>
      <c r="C4315" s="8">
        <v>20.79</v>
      </c>
      <c r="D4315" s="8">
        <f t="shared" si="105"/>
        <v>0</v>
      </c>
      <c r="H4315" s="5" t="s">
        <v>3663</v>
      </c>
      <c r="I4315" s="10">
        <v>0</v>
      </c>
      <c r="J4315" s="10">
        <v>0</v>
      </c>
      <c r="K4315" s="8" t="e">
        <v>#N/A</v>
      </c>
      <c r="L4315" s="8" t="s">
        <v>3663</v>
      </c>
    </row>
    <row r="4316" spans="1:12" s="8" customFormat="1">
      <c r="A4316" s="8" t="s">
        <v>7298</v>
      </c>
      <c r="B4316" s="8">
        <v>0</v>
      </c>
      <c r="C4316" s="8">
        <v>16.59</v>
      </c>
      <c r="D4316" s="8">
        <f t="shared" si="105"/>
        <v>0</v>
      </c>
      <c r="H4316" s="5" t="s">
        <v>7238</v>
      </c>
      <c r="I4316" s="10">
        <v>0</v>
      </c>
      <c r="J4316" s="10">
        <v>0</v>
      </c>
      <c r="K4316" s="8" t="e">
        <v>#N/A</v>
      </c>
      <c r="L4316" s="8" t="s">
        <v>7238</v>
      </c>
    </row>
    <row r="4317" spans="1:12" s="8" customFormat="1">
      <c r="A4317" s="8" t="s">
        <v>7299</v>
      </c>
      <c r="B4317" s="8">
        <v>0</v>
      </c>
      <c r="C4317" s="8">
        <v>14.2</v>
      </c>
      <c r="D4317" s="8">
        <f t="shared" si="105"/>
        <v>0</v>
      </c>
      <c r="H4317" s="5" t="s">
        <v>3871</v>
      </c>
      <c r="I4317" s="10">
        <v>0</v>
      </c>
      <c r="J4317" s="10">
        <v>0</v>
      </c>
      <c r="K4317" s="8" t="e">
        <v>#N/A</v>
      </c>
      <c r="L4317" s="8" t="s">
        <v>3871</v>
      </c>
    </row>
    <row r="4318" spans="1:12" s="8" customFormat="1">
      <c r="A4318" s="8" t="s">
        <v>7300</v>
      </c>
      <c r="B4318" s="8">
        <v>0</v>
      </c>
      <c r="C4318" s="8">
        <v>12.69</v>
      </c>
      <c r="D4318" s="8">
        <f t="shared" si="105"/>
        <v>0</v>
      </c>
      <c r="H4318" s="5" t="s">
        <v>285</v>
      </c>
      <c r="I4318" s="10">
        <v>0</v>
      </c>
      <c r="J4318" s="10">
        <v>0</v>
      </c>
      <c r="K4318" s="8" t="e">
        <v>#N/A</v>
      </c>
      <c r="L4318" s="8" t="s">
        <v>285</v>
      </c>
    </row>
    <row r="4319" spans="1:12" s="8" customFormat="1">
      <c r="A4319" s="8" t="s">
        <v>7301</v>
      </c>
      <c r="B4319" s="8">
        <v>0</v>
      </c>
      <c r="C4319" s="8">
        <v>15.71</v>
      </c>
      <c r="D4319" s="8">
        <f t="shared" si="105"/>
        <v>0</v>
      </c>
      <c r="H4319" s="5" t="s">
        <v>3734</v>
      </c>
      <c r="I4319" s="10">
        <v>0</v>
      </c>
      <c r="J4319" s="10">
        <v>0</v>
      </c>
      <c r="K4319" s="8" t="e">
        <v>#N/A</v>
      </c>
      <c r="L4319" s="8" t="s">
        <v>3734</v>
      </c>
    </row>
    <row r="4320" spans="1:12" s="8" customFormat="1">
      <c r="A4320" s="8" t="s">
        <v>7302</v>
      </c>
      <c r="B4320" s="8">
        <v>0</v>
      </c>
      <c r="C4320" s="8">
        <v>7.13</v>
      </c>
      <c r="D4320" s="8">
        <f t="shared" si="105"/>
        <v>0</v>
      </c>
      <c r="H4320" s="5" t="s">
        <v>7126</v>
      </c>
      <c r="I4320" s="10">
        <v>0</v>
      </c>
      <c r="J4320" s="10">
        <v>0</v>
      </c>
      <c r="K4320" s="8" t="e">
        <v>#N/A</v>
      </c>
      <c r="L4320" s="8" t="s">
        <v>7126</v>
      </c>
    </row>
    <row r="4321" spans="1:12" s="8" customFormat="1">
      <c r="A4321" s="8" t="s">
        <v>7303</v>
      </c>
      <c r="B4321" s="8">
        <v>0</v>
      </c>
      <c r="C4321" s="8">
        <v>25.08</v>
      </c>
      <c r="D4321" s="8">
        <f t="shared" si="105"/>
        <v>0</v>
      </c>
      <c r="H4321" s="5" t="s">
        <v>3784</v>
      </c>
      <c r="I4321" s="10">
        <v>0</v>
      </c>
      <c r="J4321" s="10">
        <v>0</v>
      </c>
      <c r="K4321" s="8" t="e">
        <v>#N/A</v>
      </c>
      <c r="L4321" s="8" t="s">
        <v>3784</v>
      </c>
    </row>
    <row r="4322" spans="1:12" s="8" customFormat="1">
      <c r="A4322" s="8" t="s">
        <v>7304</v>
      </c>
      <c r="B4322" s="8">
        <v>0</v>
      </c>
      <c r="C4322" s="8">
        <v>12.38</v>
      </c>
      <c r="D4322" s="8">
        <f t="shared" si="105"/>
        <v>0</v>
      </c>
      <c r="H4322" s="5" t="s">
        <v>263</v>
      </c>
      <c r="I4322" s="10">
        <v>0</v>
      </c>
      <c r="J4322" s="10">
        <v>0</v>
      </c>
      <c r="K4322" s="8" t="e">
        <v>#N/A</v>
      </c>
      <c r="L4322" s="8" t="s">
        <v>263</v>
      </c>
    </row>
    <row r="4323" spans="1:12" s="8" customFormat="1">
      <c r="A4323" s="8" t="s">
        <v>7305</v>
      </c>
      <c r="B4323" s="8">
        <v>0</v>
      </c>
      <c r="C4323" s="8">
        <v>43.55</v>
      </c>
      <c r="D4323" s="8">
        <f t="shared" si="105"/>
        <v>0</v>
      </c>
      <c r="H4323" s="5" t="s">
        <v>3748</v>
      </c>
      <c r="I4323" s="10">
        <v>0</v>
      </c>
      <c r="J4323" s="10">
        <v>0</v>
      </c>
      <c r="K4323" s="8" t="e">
        <v>#N/A</v>
      </c>
      <c r="L4323" s="8" t="s">
        <v>3748</v>
      </c>
    </row>
    <row r="4324" spans="1:12" s="8" customFormat="1">
      <c r="A4324" s="8" t="s">
        <v>7306</v>
      </c>
      <c r="B4324" s="8">
        <v>0</v>
      </c>
      <c r="C4324" s="8">
        <v>20.79</v>
      </c>
      <c r="D4324" s="8">
        <f t="shared" si="105"/>
        <v>0</v>
      </c>
      <c r="H4324" s="5" t="s">
        <v>278</v>
      </c>
      <c r="I4324" s="10">
        <v>0</v>
      </c>
      <c r="J4324" s="10">
        <v>0</v>
      </c>
      <c r="K4324" s="8" t="e">
        <v>#N/A</v>
      </c>
      <c r="L4324" s="8" t="s">
        <v>278</v>
      </c>
    </row>
    <row r="4325" spans="1:12" s="8" customFormat="1">
      <c r="A4325" s="8" t="s">
        <v>7307</v>
      </c>
      <c r="B4325" s="8">
        <v>0</v>
      </c>
      <c r="C4325" s="8">
        <v>32.299999999999997</v>
      </c>
      <c r="D4325" s="8">
        <f t="shared" si="105"/>
        <v>0</v>
      </c>
      <c r="H4325" s="5" t="s">
        <v>3783</v>
      </c>
      <c r="I4325" s="10">
        <v>0</v>
      </c>
      <c r="J4325" s="10">
        <v>0</v>
      </c>
      <c r="K4325" s="8" t="e">
        <v>#N/A</v>
      </c>
      <c r="L4325" s="8" t="s">
        <v>3783</v>
      </c>
    </row>
    <row r="4326" spans="1:12" s="8" customFormat="1">
      <c r="A4326" s="8" t="s">
        <v>7308</v>
      </c>
      <c r="B4326" s="8">
        <v>0</v>
      </c>
      <c r="C4326" s="8">
        <v>25.08</v>
      </c>
      <c r="D4326" s="8">
        <f t="shared" si="105"/>
        <v>0</v>
      </c>
      <c r="H4326" s="5" t="s">
        <v>7117</v>
      </c>
      <c r="I4326" s="10">
        <v>0</v>
      </c>
      <c r="J4326" s="10">
        <v>0</v>
      </c>
      <c r="K4326" s="8" t="e">
        <v>#N/A</v>
      </c>
      <c r="L4326" s="8" t="s">
        <v>7117</v>
      </c>
    </row>
    <row r="4327" spans="1:12" s="8" customFormat="1">
      <c r="A4327" s="8" t="s">
        <v>7309</v>
      </c>
      <c r="B4327" s="8">
        <v>0</v>
      </c>
      <c r="C4327" s="8">
        <v>15</v>
      </c>
      <c r="D4327" s="8">
        <f t="shared" si="105"/>
        <v>0</v>
      </c>
      <c r="H4327" s="5" t="s">
        <v>4911</v>
      </c>
      <c r="I4327" s="10">
        <v>0</v>
      </c>
      <c r="J4327" s="10">
        <v>0</v>
      </c>
      <c r="K4327" s="8" t="e">
        <v>#N/A</v>
      </c>
      <c r="L4327" s="8" t="s">
        <v>4911</v>
      </c>
    </row>
    <row r="4328" spans="1:12" s="8" customFormat="1">
      <c r="A4328" s="8" t="s">
        <v>7310</v>
      </c>
      <c r="B4328" s="8">
        <v>0</v>
      </c>
      <c r="C4328" s="8">
        <v>32.299999999999997</v>
      </c>
      <c r="D4328" s="8">
        <f t="shared" si="105"/>
        <v>0</v>
      </c>
      <c r="H4328" s="5" t="s">
        <v>7375</v>
      </c>
      <c r="I4328" s="10">
        <v>0</v>
      </c>
      <c r="J4328" s="10">
        <v>0</v>
      </c>
      <c r="K4328" s="8" t="e">
        <v>#N/A</v>
      </c>
      <c r="L4328" s="8" t="s">
        <v>7375</v>
      </c>
    </row>
    <row r="4329" spans="1:12" s="8" customFormat="1">
      <c r="A4329" s="8" t="s">
        <v>7311</v>
      </c>
      <c r="B4329" s="8">
        <v>0</v>
      </c>
      <c r="C4329" s="8">
        <v>15.35</v>
      </c>
      <c r="D4329" s="8">
        <f t="shared" si="105"/>
        <v>0</v>
      </c>
      <c r="H4329" s="5" t="s">
        <v>5044</v>
      </c>
      <c r="I4329" s="10">
        <v>0</v>
      </c>
      <c r="J4329" s="10">
        <v>0</v>
      </c>
      <c r="K4329" s="8" t="e">
        <v>#N/A</v>
      </c>
      <c r="L4329" s="8" t="s">
        <v>5044</v>
      </c>
    </row>
    <row r="4330" spans="1:12" s="8" customFormat="1">
      <c r="A4330" s="8" t="s">
        <v>7312</v>
      </c>
      <c r="B4330" s="8">
        <v>0</v>
      </c>
      <c r="C4330" s="8">
        <v>14.25</v>
      </c>
      <c r="D4330" s="8">
        <f t="shared" si="105"/>
        <v>0</v>
      </c>
      <c r="H4330" s="5" t="s">
        <v>7328</v>
      </c>
      <c r="I4330" s="10">
        <v>0</v>
      </c>
      <c r="J4330" s="10">
        <v>0</v>
      </c>
      <c r="K4330" s="8" t="e">
        <v>#N/A</v>
      </c>
      <c r="L4330" s="8" t="s">
        <v>7328</v>
      </c>
    </row>
    <row r="4331" spans="1:12" s="8" customFormat="1">
      <c r="A4331" s="8" t="s">
        <v>7313</v>
      </c>
      <c r="B4331" s="8">
        <v>0</v>
      </c>
      <c r="C4331" s="8">
        <v>18.190000000000001</v>
      </c>
      <c r="D4331" s="8">
        <f t="shared" si="105"/>
        <v>0</v>
      </c>
      <c r="H4331" s="5" t="s">
        <v>5041</v>
      </c>
      <c r="I4331" s="10">
        <v>0</v>
      </c>
      <c r="J4331" s="10">
        <v>0</v>
      </c>
      <c r="K4331" s="8" t="e">
        <v>#N/A</v>
      </c>
      <c r="L4331" s="8" t="s">
        <v>5041</v>
      </c>
    </row>
    <row r="4332" spans="1:12" s="8" customFormat="1">
      <c r="A4332" s="8" t="s">
        <v>7314</v>
      </c>
      <c r="B4332" s="8">
        <v>0</v>
      </c>
      <c r="C4332" s="8">
        <v>16.21</v>
      </c>
      <c r="D4332" s="8">
        <f t="shared" si="105"/>
        <v>0</v>
      </c>
      <c r="H4332" s="5" t="s">
        <v>7331</v>
      </c>
      <c r="I4332" s="10">
        <v>0</v>
      </c>
      <c r="J4332" s="10">
        <v>0</v>
      </c>
      <c r="K4332" s="8" t="e">
        <v>#N/A</v>
      </c>
      <c r="L4332" s="8" t="s">
        <v>7331</v>
      </c>
    </row>
    <row r="4333" spans="1:12" s="8" customFormat="1">
      <c r="A4333" s="8" t="s">
        <v>7315</v>
      </c>
      <c r="B4333" s="8">
        <v>0</v>
      </c>
      <c r="C4333" s="8">
        <v>16.21</v>
      </c>
      <c r="D4333" s="8">
        <f t="shared" si="105"/>
        <v>0</v>
      </c>
      <c r="H4333" s="5" t="s">
        <v>3720</v>
      </c>
      <c r="I4333" s="10">
        <v>0</v>
      </c>
      <c r="J4333" s="10">
        <v>0</v>
      </c>
      <c r="K4333" s="8" t="e">
        <v>#N/A</v>
      </c>
      <c r="L4333" s="8" t="s">
        <v>3720</v>
      </c>
    </row>
    <row r="4334" spans="1:12" s="8" customFormat="1">
      <c r="A4334" s="8" t="s">
        <v>7316</v>
      </c>
      <c r="B4334" s="8">
        <v>0</v>
      </c>
      <c r="C4334" s="8">
        <v>14.25</v>
      </c>
      <c r="D4334" s="8">
        <f t="shared" si="105"/>
        <v>0</v>
      </c>
      <c r="H4334" s="5" t="s">
        <v>7322</v>
      </c>
      <c r="I4334" s="10">
        <v>0</v>
      </c>
      <c r="J4334" s="10">
        <v>0</v>
      </c>
      <c r="K4334" s="8" t="e">
        <v>#N/A</v>
      </c>
      <c r="L4334" s="8" t="s">
        <v>7322</v>
      </c>
    </row>
    <row r="4335" spans="1:12" s="8" customFormat="1">
      <c r="A4335" s="8" t="s">
        <v>7317</v>
      </c>
      <c r="B4335" s="8">
        <v>0</v>
      </c>
      <c r="C4335" s="8">
        <v>15.35</v>
      </c>
      <c r="D4335" s="8">
        <f t="shared" si="105"/>
        <v>0</v>
      </c>
      <c r="H4335" s="5" t="s">
        <v>3762</v>
      </c>
      <c r="I4335" s="10">
        <v>0</v>
      </c>
      <c r="J4335" s="10">
        <v>0</v>
      </c>
      <c r="K4335" s="8" t="e">
        <v>#N/A</v>
      </c>
      <c r="L4335" s="8" t="s">
        <v>3762</v>
      </c>
    </row>
    <row r="4336" spans="1:12" s="8" customFormat="1">
      <c r="A4336" s="8" t="s">
        <v>7318</v>
      </c>
      <c r="B4336" s="8">
        <v>0</v>
      </c>
      <c r="C4336" s="8">
        <v>17.28</v>
      </c>
      <c r="D4336" s="8">
        <f t="shared" si="105"/>
        <v>0</v>
      </c>
      <c r="H4336" s="5" t="s">
        <v>7135</v>
      </c>
      <c r="I4336" s="10">
        <v>0</v>
      </c>
      <c r="J4336" s="10">
        <v>0</v>
      </c>
      <c r="K4336" s="8" t="e">
        <v>#N/A</v>
      </c>
      <c r="L4336" s="8" t="s">
        <v>7135</v>
      </c>
    </row>
    <row r="4337" spans="1:12" s="8" customFormat="1">
      <c r="A4337" s="8" t="s">
        <v>7319</v>
      </c>
      <c r="B4337" s="8">
        <v>0</v>
      </c>
      <c r="C4337" s="8">
        <v>20.79</v>
      </c>
      <c r="D4337" s="8">
        <f t="shared" si="105"/>
        <v>0</v>
      </c>
      <c r="H4337" s="5" t="s">
        <v>3729</v>
      </c>
      <c r="I4337" s="10">
        <v>0</v>
      </c>
      <c r="J4337" s="10">
        <v>0</v>
      </c>
      <c r="K4337" s="8" t="e">
        <v>#N/A</v>
      </c>
      <c r="L4337" s="8" t="s">
        <v>3729</v>
      </c>
    </row>
    <row r="4338" spans="1:12" s="8" customFormat="1">
      <c r="A4338" s="8" t="s">
        <v>7320</v>
      </c>
      <c r="B4338" s="8">
        <v>0</v>
      </c>
      <c r="C4338" s="8">
        <v>16.8</v>
      </c>
      <c r="D4338" s="8">
        <f t="shared" si="105"/>
        <v>0</v>
      </c>
      <c r="H4338" s="5" t="s">
        <v>7323</v>
      </c>
      <c r="I4338" s="10">
        <v>0</v>
      </c>
      <c r="J4338" s="10">
        <v>0</v>
      </c>
      <c r="K4338" s="8" t="e">
        <v>#N/A</v>
      </c>
      <c r="L4338" s="8" t="s">
        <v>7323</v>
      </c>
    </row>
    <row r="4339" spans="1:12" s="8" customFormat="1">
      <c r="A4339" s="8" t="s">
        <v>7321</v>
      </c>
      <c r="B4339" s="8">
        <v>0</v>
      </c>
      <c r="C4339" s="8">
        <v>16.8</v>
      </c>
      <c r="D4339" s="8">
        <f t="shared" si="105"/>
        <v>0</v>
      </c>
      <c r="H4339" s="5" t="s">
        <v>3746</v>
      </c>
      <c r="I4339" s="10">
        <v>0</v>
      </c>
      <c r="J4339" s="10">
        <v>0</v>
      </c>
      <c r="K4339" s="8" t="e">
        <v>#N/A</v>
      </c>
      <c r="L4339" s="8" t="s">
        <v>3746</v>
      </c>
    </row>
    <row r="4340" spans="1:12" s="8" customFormat="1">
      <c r="A4340" s="8" t="s">
        <v>7322</v>
      </c>
      <c r="B4340" s="8">
        <v>0</v>
      </c>
      <c r="C4340" s="8">
        <v>18</v>
      </c>
      <c r="D4340" s="8">
        <f t="shared" si="105"/>
        <v>0</v>
      </c>
      <c r="H4340" s="5" t="s">
        <v>7250</v>
      </c>
      <c r="I4340" s="10">
        <v>0</v>
      </c>
      <c r="J4340" s="10">
        <v>0</v>
      </c>
      <c r="K4340" s="8" t="e">
        <v>#N/A</v>
      </c>
      <c r="L4340" s="8" t="s">
        <v>7250</v>
      </c>
    </row>
    <row r="4341" spans="1:12" s="8" customFormat="1">
      <c r="A4341" s="8" t="s">
        <v>7323</v>
      </c>
      <c r="B4341" s="8">
        <v>0</v>
      </c>
      <c r="C4341" s="8">
        <v>16.8</v>
      </c>
      <c r="D4341" s="8">
        <f t="shared" si="105"/>
        <v>0</v>
      </c>
      <c r="H4341" s="5" t="s">
        <v>4712</v>
      </c>
      <c r="I4341" s="10">
        <v>0</v>
      </c>
      <c r="J4341" s="10">
        <v>0</v>
      </c>
      <c r="K4341" s="8" t="e">
        <v>#N/A</v>
      </c>
      <c r="L4341" s="8" t="s">
        <v>4712</v>
      </c>
    </row>
    <row r="4342" spans="1:12" s="8" customFormat="1">
      <c r="A4342" s="8" t="s">
        <v>7324</v>
      </c>
      <c r="B4342" s="8">
        <v>0</v>
      </c>
      <c r="C4342" s="8">
        <v>16.8</v>
      </c>
      <c r="D4342" s="8">
        <f t="shared" si="105"/>
        <v>0</v>
      </c>
      <c r="H4342" s="5" t="s">
        <v>7198</v>
      </c>
      <c r="I4342" s="10">
        <v>0</v>
      </c>
      <c r="J4342" s="10">
        <v>0</v>
      </c>
      <c r="K4342" s="8" t="e">
        <v>#N/A</v>
      </c>
      <c r="L4342" s="8" t="s">
        <v>7198</v>
      </c>
    </row>
    <row r="4343" spans="1:12" s="8" customFormat="1">
      <c r="A4343" s="8" t="s">
        <v>7325</v>
      </c>
      <c r="B4343" s="8">
        <v>0</v>
      </c>
      <c r="C4343" s="8">
        <v>16.8</v>
      </c>
      <c r="D4343" s="8">
        <f t="shared" si="105"/>
        <v>0</v>
      </c>
      <c r="H4343" s="5" t="s">
        <v>4677</v>
      </c>
      <c r="I4343" s="10">
        <v>0</v>
      </c>
      <c r="J4343" s="10">
        <v>0</v>
      </c>
      <c r="K4343" s="8" t="e">
        <v>#N/A</v>
      </c>
      <c r="L4343" s="8" t="s">
        <v>4677</v>
      </c>
    </row>
    <row r="4344" spans="1:12" s="8" customFormat="1">
      <c r="A4344" s="8" t="s">
        <v>7326</v>
      </c>
      <c r="B4344" s="8">
        <v>0</v>
      </c>
      <c r="C4344" s="8">
        <v>22.5</v>
      </c>
      <c r="D4344" s="8">
        <f t="shared" si="105"/>
        <v>0</v>
      </c>
      <c r="H4344" s="5" t="s">
        <v>7204</v>
      </c>
      <c r="I4344" s="10">
        <v>0</v>
      </c>
      <c r="J4344" s="10">
        <v>0</v>
      </c>
      <c r="K4344" s="8" t="e">
        <v>#N/A</v>
      </c>
      <c r="L4344" s="8" t="s">
        <v>7204</v>
      </c>
    </row>
    <row r="4345" spans="1:12" s="8" customFormat="1">
      <c r="A4345" s="8" t="s">
        <v>7327</v>
      </c>
      <c r="B4345" s="8">
        <v>0</v>
      </c>
      <c r="C4345" s="8">
        <v>16.8</v>
      </c>
      <c r="D4345" s="8">
        <f t="shared" si="105"/>
        <v>0</v>
      </c>
      <c r="H4345" s="5" t="s">
        <v>3670</v>
      </c>
      <c r="I4345" s="10">
        <v>0</v>
      </c>
      <c r="J4345" s="10">
        <v>0</v>
      </c>
      <c r="K4345" s="8" t="e">
        <v>#N/A</v>
      </c>
      <c r="L4345" s="8" t="s">
        <v>3670</v>
      </c>
    </row>
    <row r="4346" spans="1:12" s="8" customFormat="1">
      <c r="A4346" s="8" t="s">
        <v>7328</v>
      </c>
      <c r="B4346" s="8">
        <v>0</v>
      </c>
      <c r="C4346" s="8">
        <v>17.5</v>
      </c>
      <c r="D4346" s="8">
        <f t="shared" si="105"/>
        <v>0</v>
      </c>
      <c r="H4346" s="5" t="s">
        <v>7209</v>
      </c>
      <c r="I4346" s="10">
        <v>0</v>
      </c>
      <c r="J4346" s="10">
        <v>0</v>
      </c>
      <c r="K4346" s="8" t="e">
        <v>#N/A</v>
      </c>
      <c r="L4346" s="8" t="s">
        <v>7209</v>
      </c>
    </row>
    <row r="4347" spans="1:12" s="8" customFormat="1">
      <c r="A4347" s="8" t="s">
        <v>7329</v>
      </c>
      <c r="B4347" s="8">
        <v>0</v>
      </c>
      <c r="C4347" s="8">
        <v>17.5</v>
      </c>
      <c r="D4347" s="8">
        <f t="shared" si="105"/>
        <v>0</v>
      </c>
      <c r="H4347" s="5" t="s">
        <v>2500</v>
      </c>
      <c r="I4347" s="10">
        <v>0</v>
      </c>
      <c r="J4347" s="10">
        <v>0</v>
      </c>
      <c r="K4347" s="8" t="e">
        <v>#N/A</v>
      </c>
      <c r="L4347" s="8" t="s">
        <v>2500</v>
      </c>
    </row>
    <row r="4348" spans="1:12" s="8" customFormat="1">
      <c r="A4348" s="8" t="s">
        <v>7330</v>
      </c>
      <c r="B4348" s="8">
        <v>0</v>
      </c>
      <c r="C4348" s="8">
        <v>20</v>
      </c>
      <c r="D4348" s="8">
        <f t="shared" si="105"/>
        <v>0</v>
      </c>
      <c r="H4348" s="5" t="s">
        <v>7373</v>
      </c>
      <c r="I4348" s="10">
        <v>0</v>
      </c>
      <c r="J4348" s="10">
        <v>0</v>
      </c>
      <c r="K4348" s="8" t="e">
        <v>#N/A</v>
      </c>
      <c r="L4348" s="8" t="s">
        <v>7373</v>
      </c>
    </row>
    <row r="4349" spans="1:12" s="8" customFormat="1">
      <c r="A4349" s="8" t="s">
        <v>7331</v>
      </c>
      <c r="B4349" s="8">
        <v>0</v>
      </c>
      <c r="C4349" s="8">
        <v>19.5</v>
      </c>
      <c r="D4349" s="8">
        <f t="shared" si="105"/>
        <v>0</v>
      </c>
      <c r="H4349" s="5" t="s">
        <v>4059</v>
      </c>
      <c r="I4349" s="10">
        <v>0</v>
      </c>
      <c r="J4349" s="10">
        <v>0</v>
      </c>
      <c r="K4349" s="8" t="e">
        <v>#N/A</v>
      </c>
      <c r="L4349" s="8" t="s">
        <v>4059</v>
      </c>
    </row>
    <row r="4350" spans="1:12" s="8" customFormat="1">
      <c r="A4350" s="8" t="s">
        <v>7332</v>
      </c>
      <c r="B4350" s="8">
        <v>0</v>
      </c>
      <c r="C4350" s="8">
        <v>45</v>
      </c>
      <c r="D4350" s="8">
        <f t="shared" si="105"/>
        <v>0</v>
      </c>
      <c r="H4350" s="5" t="s">
        <v>7374</v>
      </c>
      <c r="I4350" s="10">
        <v>0</v>
      </c>
      <c r="J4350" s="10">
        <v>0</v>
      </c>
      <c r="K4350" s="8" t="e">
        <v>#N/A</v>
      </c>
      <c r="L4350" s="8" t="s">
        <v>7374</v>
      </c>
    </row>
    <row r="4351" spans="1:12" s="8" customFormat="1">
      <c r="A4351" s="8" t="s">
        <v>7333</v>
      </c>
      <c r="B4351" s="8">
        <v>0</v>
      </c>
      <c r="C4351" s="8">
        <v>48.6</v>
      </c>
      <c r="D4351" s="8">
        <f t="shared" si="105"/>
        <v>0</v>
      </c>
      <c r="H4351" s="5" t="s">
        <v>4063</v>
      </c>
      <c r="I4351" s="10">
        <v>0</v>
      </c>
      <c r="J4351" s="10">
        <v>0</v>
      </c>
      <c r="K4351" s="8" t="e">
        <v>#N/A</v>
      </c>
      <c r="L4351" s="8" t="s">
        <v>4063</v>
      </c>
    </row>
    <row r="4352" spans="1:12" s="8" customFormat="1">
      <c r="A4352" s="8" t="s">
        <v>7334</v>
      </c>
      <c r="B4352" s="8">
        <v>0</v>
      </c>
      <c r="C4352" s="8">
        <v>19.8</v>
      </c>
      <c r="D4352" s="8">
        <f t="shared" si="105"/>
        <v>0</v>
      </c>
      <c r="H4352" s="5" t="s">
        <v>7347</v>
      </c>
      <c r="I4352" s="10">
        <v>0</v>
      </c>
      <c r="J4352" s="10">
        <v>0</v>
      </c>
      <c r="K4352" s="8" t="e">
        <v>#N/A</v>
      </c>
      <c r="L4352" s="8" t="s">
        <v>7347</v>
      </c>
    </row>
    <row r="4353" spans="1:12" s="8" customFormat="1">
      <c r="A4353" s="8" t="s">
        <v>7335</v>
      </c>
      <c r="B4353" s="8">
        <v>0</v>
      </c>
      <c r="C4353" s="8">
        <v>8.93</v>
      </c>
      <c r="D4353" s="8">
        <f t="shared" si="105"/>
        <v>0</v>
      </c>
      <c r="H4353" s="5" t="s">
        <v>4729</v>
      </c>
      <c r="I4353" s="10">
        <v>0</v>
      </c>
      <c r="J4353" s="10">
        <v>0</v>
      </c>
      <c r="K4353" s="8" t="e">
        <v>#N/A</v>
      </c>
      <c r="L4353" s="8" t="s">
        <v>4729</v>
      </c>
    </row>
    <row r="4354" spans="1:12" s="8" customFormat="1">
      <c r="A4354" s="8" t="s">
        <v>7336</v>
      </c>
      <c r="B4354" s="8">
        <v>0</v>
      </c>
      <c r="C4354" s="8">
        <v>11.75</v>
      </c>
      <c r="D4354" s="8">
        <f t="shared" si="105"/>
        <v>0</v>
      </c>
      <c r="H4354" s="5" t="s">
        <v>7343</v>
      </c>
      <c r="I4354" s="10">
        <v>0</v>
      </c>
      <c r="J4354" s="10">
        <v>0</v>
      </c>
      <c r="K4354" s="8" t="e">
        <v>#N/A</v>
      </c>
      <c r="L4354" s="8" t="s">
        <v>7343</v>
      </c>
    </row>
    <row r="4355" spans="1:12" s="8" customFormat="1">
      <c r="A4355" s="8" t="s">
        <v>7337</v>
      </c>
      <c r="B4355" s="8">
        <v>0</v>
      </c>
      <c r="C4355" s="8">
        <v>17.5</v>
      </c>
      <c r="D4355" s="8">
        <f t="shared" ref="D4355:D4418" si="106">C4355*B4355</f>
        <v>0</v>
      </c>
      <c r="H4355" s="5" t="s">
        <v>4055</v>
      </c>
      <c r="I4355" s="10">
        <v>0</v>
      </c>
      <c r="J4355" s="10">
        <v>0</v>
      </c>
      <c r="K4355" s="8" t="e">
        <v>#N/A</v>
      </c>
      <c r="L4355" s="8" t="s">
        <v>4055</v>
      </c>
    </row>
    <row r="4356" spans="1:12" s="8" customFormat="1">
      <c r="A4356" s="8" t="s">
        <v>7338</v>
      </c>
      <c r="B4356" s="8">
        <v>0</v>
      </c>
      <c r="C4356" s="8">
        <v>19</v>
      </c>
      <c r="D4356" s="8">
        <f t="shared" si="106"/>
        <v>0</v>
      </c>
      <c r="H4356" s="5" t="s">
        <v>7346</v>
      </c>
      <c r="I4356" s="10">
        <v>0</v>
      </c>
      <c r="J4356" s="10">
        <v>0</v>
      </c>
      <c r="K4356" s="8" t="e">
        <v>#N/A</v>
      </c>
      <c r="L4356" s="8" t="s">
        <v>7346</v>
      </c>
    </row>
    <row r="4357" spans="1:12" s="8" customFormat="1">
      <c r="A4357" s="8" t="s">
        <v>7339</v>
      </c>
      <c r="B4357" s="8">
        <v>0</v>
      </c>
      <c r="C4357" s="8">
        <v>12.42</v>
      </c>
      <c r="D4357" s="8">
        <f t="shared" si="106"/>
        <v>0</v>
      </c>
      <c r="H4357" s="5" t="s">
        <v>4730</v>
      </c>
      <c r="I4357" s="10">
        <v>0</v>
      </c>
      <c r="J4357" s="10">
        <v>0</v>
      </c>
      <c r="K4357" s="8" t="e">
        <v>#N/A</v>
      </c>
      <c r="L4357" s="8" t="s">
        <v>4730</v>
      </c>
    </row>
    <row r="4358" spans="1:12" s="8" customFormat="1">
      <c r="A4358" s="8" t="s">
        <v>7340</v>
      </c>
      <c r="B4358" s="8">
        <v>0</v>
      </c>
      <c r="C4358" s="8">
        <v>12.42</v>
      </c>
      <c r="D4358" s="8">
        <f t="shared" si="106"/>
        <v>0</v>
      </c>
      <c r="H4358" s="5" t="s">
        <v>7181</v>
      </c>
      <c r="I4358" s="10">
        <v>0</v>
      </c>
      <c r="J4358" s="10">
        <v>0</v>
      </c>
      <c r="K4358" s="8" t="e">
        <v>#N/A</v>
      </c>
      <c r="L4358" s="8" t="s">
        <v>7181</v>
      </c>
    </row>
    <row r="4359" spans="1:12" s="8" customFormat="1">
      <c r="A4359" s="8" t="s">
        <v>7341</v>
      </c>
      <c r="B4359" s="8">
        <v>0</v>
      </c>
      <c r="C4359" s="8">
        <v>12.69</v>
      </c>
      <c r="D4359" s="8">
        <f t="shared" si="106"/>
        <v>0</v>
      </c>
      <c r="H4359" s="5" t="s">
        <v>3736</v>
      </c>
      <c r="I4359" s="10">
        <v>0</v>
      </c>
      <c r="J4359" s="10">
        <v>0</v>
      </c>
      <c r="K4359" s="8" t="e">
        <v>#N/A</v>
      </c>
      <c r="L4359" s="8" t="s">
        <v>3736</v>
      </c>
    </row>
    <row r="4360" spans="1:12" s="8" customFormat="1">
      <c r="A4360" s="8" t="s">
        <v>7342</v>
      </c>
      <c r="B4360" s="8">
        <v>0</v>
      </c>
      <c r="C4360" s="8">
        <v>13.5</v>
      </c>
      <c r="D4360" s="8">
        <f t="shared" si="106"/>
        <v>0</v>
      </c>
      <c r="H4360" s="5" t="s">
        <v>7154</v>
      </c>
      <c r="I4360" s="10">
        <v>0</v>
      </c>
      <c r="J4360" s="10">
        <v>0</v>
      </c>
      <c r="K4360" s="8" t="e">
        <v>#N/A</v>
      </c>
      <c r="L4360" s="8" t="s">
        <v>7154</v>
      </c>
    </row>
    <row r="4361" spans="1:12" s="8" customFormat="1">
      <c r="A4361" s="8" t="s">
        <v>7343</v>
      </c>
      <c r="B4361" s="8">
        <v>0</v>
      </c>
      <c r="C4361" s="8">
        <v>17.5</v>
      </c>
      <c r="D4361" s="8">
        <f t="shared" si="106"/>
        <v>0</v>
      </c>
      <c r="H4361" s="5" t="s">
        <v>2693</v>
      </c>
      <c r="I4361" s="10">
        <v>0</v>
      </c>
      <c r="J4361" s="10">
        <v>0</v>
      </c>
      <c r="K4361" s="8" t="e">
        <v>#N/A</v>
      </c>
      <c r="L4361" s="8" t="s">
        <v>2693</v>
      </c>
    </row>
    <row r="4362" spans="1:12" s="8" customFormat="1">
      <c r="A4362" s="8" t="s">
        <v>7344</v>
      </c>
      <c r="B4362" s="8">
        <v>0</v>
      </c>
      <c r="C4362" s="8">
        <v>13.5</v>
      </c>
      <c r="D4362" s="8">
        <f t="shared" si="106"/>
        <v>0</v>
      </c>
      <c r="H4362" s="5" t="s">
        <v>7274</v>
      </c>
      <c r="I4362" s="10">
        <v>0</v>
      </c>
      <c r="J4362" s="10">
        <v>0</v>
      </c>
      <c r="K4362" s="8" t="e">
        <v>#N/A</v>
      </c>
      <c r="L4362" s="8" t="s">
        <v>7274</v>
      </c>
    </row>
    <row r="4363" spans="1:12" s="8" customFormat="1">
      <c r="A4363" s="8" t="s">
        <v>7345</v>
      </c>
      <c r="B4363" s="8">
        <v>0</v>
      </c>
      <c r="C4363" s="8">
        <v>22.5</v>
      </c>
      <c r="D4363" s="8">
        <f t="shared" si="106"/>
        <v>0</v>
      </c>
      <c r="H4363" s="5" t="s">
        <v>4963</v>
      </c>
      <c r="I4363" s="10">
        <v>0</v>
      </c>
      <c r="J4363" s="10">
        <v>0</v>
      </c>
      <c r="K4363" s="8" t="e">
        <v>#N/A</v>
      </c>
      <c r="L4363" s="8" t="s">
        <v>4963</v>
      </c>
    </row>
    <row r="4364" spans="1:12" s="8" customFormat="1">
      <c r="A4364" s="8" t="s">
        <v>7346</v>
      </c>
      <c r="B4364" s="8">
        <v>0</v>
      </c>
      <c r="C4364" s="8">
        <v>22.5</v>
      </c>
      <c r="D4364" s="8">
        <f t="shared" si="106"/>
        <v>0</v>
      </c>
      <c r="H4364" s="5" t="s">
        <v>7270</v>
      </c>
      <c r="I4364" s="10">
        <v>0</v>
      </c>
      <c r="J4364" s="10">
        <v>0</v>
      </c>
      <c r="K4364" s="8" t="e">
        <v>#N/A</v>
      </c>
      <c r="L4364" s="8" t="s">
        <v>7270</v>
      </c>
    </row>
    <row r="4365" spans="1:12" s="8" customFormat="1">
      <c r="A4365" s="8" t="s">
        <v>7347</v>
      </c>
      <c r="B4365" s="8">
        <v>0</v>
      </c>
      <c r="C4365" s="8">
        <v>22.5</v>
      </c>
      <c r="D4365" s="8">
        <f t="shared" si="106"/>
        <v>0</v>
      </c>
      <c r="H4365" s="5" t="s">
        <v>4758</v>
      </c>
      <c r="I4365" s="10">
        <v>0</v>
      </c>
      <c r="J4365" s="10">
        <v>0</v>
      </c>
      <c r="K4365" s="8" t="e">
        <v>#N/A</v>
      </c>
      <c r="L4365" s="8" t="s">
        <v>4758</v>
      </c>
    </row>
    <row r="4366" spans="1:12" s="8" customFormat="1">
      <c r="A4366" s="8" t="s">
        <v>7348</v>
      </c>
      <c r="B4366" s="8">
        <v>0</v>
      </c>
      <c r="C4366" s="8">
        <v>22.5</v>
      </c>
      <c r="D4366" s="8">
        <f t="shared" si="106"/>
        <v>0</v>
      </c>
      <c r="H4366" s="5" t="s">
        <v>7141</v>
      </c>
      <c r="I4366" s="10">
        <v>0</v>
      </c>
      <c r="J4366" s="10">
        <v>0</v>
      </c>
      <c r="K4366" s="8" t="e">
        <v>#N/A</v>
      </c>
      <c r="L4366" s="8" t="s">
        <v>7141</v>
      </c>
    </row>
    <row r="4367" spans="1:12" s="8" customFormat="1">
      <c r="A4367" s="8" t="s">
        <v>7349</v>
      </c>
      <c r="B4367" s="8">
        <v>0</v>
      </c>
      <c r="C4367" s="8">
        <v>9.34</v>
      </c>
      <c r="D4367" s="8">
        <f t="shared" si="106"/>
        <v>0</v>
      </c>
      <c r="H4367" s="5" t="s">
        <v>4772</v>
      </c>
      <c r="I4367" s="10">
        <v>0</v>
      </c>
      <c r="J4367" s="10">
        <v>0</v>
      </c>
      <c r="K4367" s="8" t="e">
        <v>#N/A</v>
      </c>
      <c r="L4367" s="8" t="s">
        <v>4772</v>
      </c>
    </row>
    <row r="4368" spans="1:12" s="8" customFormat="1">
      <c r="A4368" s="8" t="s">
        <v>7350</v>
      </c>
      <c r="B4368" s="8">
        <v>0</v>
      </c>
      <c r="C4368" s="8">
        <v>13.5</v>
      </c>
      <c r="D4368" s="8">
        <f t="shared" si="106"/>
        <v>0</v>
      </c>
      <c r="H4368" s="5" t="s">
        <v>7362</v>
      </c>
      <c r="I4368" s="10">
        <v>0</v>
      </c>
      <c r="J4368" s="10">
        <v>0</v>
      </c>
      <c r="K4368" s="8" t="e">
        <v>#N/A</v>
      </c>
      <c r="L4368" s="8" t="s">
        <v>7362</v>
      </c>
    </row>
    <row r="4369" spans="1:12" s="8" customFormat="1">
      <c r="A4369" s="8" t="s">
        <v>7351</v>
      </c>
      <c r="B4369" s="8">
        <v>0</v>
      </c>
      <c r="C4369" s="8">
        <v>11.75</v>
      </c>
      <c r="D4369" s="8">
        <f t="shared" si="106"/>
        <v>0</v>
      </c>
      <c r="H4369" s="5" t="s">
        <v>3737</v>
      </c>
      <c r="I4369" s="10">
        <v>0</v>
      </c>
      <c r="J4369" s="10">
        <v>0</v>
      </c>
      <c r="K4369" s="8" t="e">
        <v>#N/A</v>
      </c>
      <c r="L4369" s="8" t="s">
        <v>3737</v>
      </c>
    </row>
    <row r="4370" spans="1:12" s="8" customFormat="1">
      <c r="A4370" s="8" t="s">
        <v>7352</v>
      </c>
      <c r="B4370" s="8">
        <v>0</v>
      </c>
      <c r="C4370" s="8">
        <v>11.75</v>
      </c>
      <c r="D4370" s="8">
        <f t="shared" si="106"/>
        <v>0</v>
      </c>
      <c r="H4370" s="5" t="s">
        <v>7173</v>
      </c>
      <c r="I4370" s="10">
        <v>0</v>
      </c>
      <c r="J4370" s="10">
        <v>0</v>
      </c>
      <c r="K4370" s="8" t="e">
        <v>#N/A</v>
      </c>
      <c r="L4370" s="8" t="s">
        <v>7173</v>
      </c>
    </row>
    <row r="4371" spans="1:12" s="8" customFormat="1">
      <c r="A4371" s="8" t="s">
        <v>7353</v>
      </c>
      <c r="B4371" s="8">
        <v>0</v>
      </c>
      <c r="C4371" s="8">
        <v>11.75</v>
      </c>
      <c r="D4371" s="8">
        <f t="shared" si="106"/>
        <v>0</v>
      </c>
      <c r="H4371" s="5" t="s">
        <v>2124</v>
      </c>
      <c r="I4371" s="10">
        <v>0</v>
      </c>
      <c r="J4371" s="10">
        <v>0</v>
      </c>
      <c r="K4371" s="8" t="e">
        <v>#N/A</v>
      </c>
      <c r="L4371" s="8" t="s">
        <v>2124</v>
      </c>
    </row>
    <row r="4372" spans="1:12" s="8" customFormat="1">
      <c r="A4372" s="8" t="s">
        <v>7354</v>
      </c>
      <c r="B4372" s="8">
        <v>0</v>
      </c>
      <c r="C4372" s="8">
        <v>11.75</v>
      </c>
      <c r="D4372" s="8">
        <f t="shared" si="106"/>
        <v>0</v>
      </c>
      <c r="H4372" s="5" t="s">
        <v>7360</v>
      </c>
      <c r="I4372" s="10">
        <v>0</v>
      </c>
      <c r="J4372" s="10">
        <v>0</v>
      </c>
      <c r="K4372" s="8" t="e">
        <v>#N/A</v>
      </c>
      <c r="L4372" s="8" t="s">
        <v>7360</v>
      </c>
    </row>
    <row r="4373" spans="1:12" s="8" customFormat="1">
      <c r="A4373" s="8" t="s">
        <v>7355</v>
      </c>
      <c r="B4373" s="8">
        <v>0</v>
      </c>
      <c r="C4373" s="8">
        <v>11.75</v>
      </c>
      <c r="D4373" s="8">
        <f t="shared" si="106"/>
        <v>0</v>
      </c>
      <c r="H4373" s="5" t="s">
        <v>2974</v>
      </c>
      <c r="I4373" s="10">
        <v>0</v>
      </c>
      <c r="J4373" s="10">
        <v>0</v>
      </c>
      <c r="K4373" s="8" t="e">
        <v>#N/A</v>
      </c>
      <c r="L4373" s="8" t="s">
        <v>2974</v>
      </c>
    </row>
    <row r="4374" spans="1:12" s="8" customFormat="1">
      <c r="A4374" s="8" t="s">
        <v>7356</v>
      </c>
      <c r="B4374" s="8">
        <v>0</v>
      </c>
      <c r="C4374" s="8">
        <v>17.39</v>
      </c>
      <c r="D4374" s="8">
        <f t="shared" si="106"/>
        <v>0</v>
      </c>
      <c r="H4374" s="5" t="s">
        <v>7251</v>
      </c>
      <c r="I4374" s="10">
        <v>0</v>
      </c>
      <c r="J4374" s="10">
        <v>0</v>
      </c>
      <c r="K4374" s="8" t="e">
        <v>#N/A</v>
      </c>
      <c r="L4374" s="8" t="s">
        <v>7251</v>
      </c>
    </row>
    <row r="4375" spans="1:12" s="8" customFormat="1">
      <c r="A4375" s="8" t="s">
        <v>7357</v>
      </c>
      <c r="B4375" s="8">
        <v>0</v>
      </c>
      <c r="C4375" s="8">
        <v>17.39</v>
      </c>
      <c r="D4375" s="8">
        <f t="shared" si="106"/>
        <v>0</v>
      </c>
      <c r="H4375" s="5" t="s">
        <v>2223</v>
      </c>
      <c r="I4375" s="10">
        <v>0</v>
      </c>
      <c r="J4375" s="10">
        <v>0</v>
      </c>
      <c r="K4375" s="8" t="e">
        <v>#N/A</v>
      </c>
      <c r="L4375" s="8" t="s">
        <v>2223</v>
      </c>
    </row>
    <row r="4376" spans="1:12" s="8" customFormat="1">
      <c r="A4376" s="8" t="s">
        <v>7358</v>
      </c>
      <c r="B4376" s="8">
        <v>0</v>
      </c>
      <c r="C4376" s="8">
        <v>17.39</v>
      </c>
      <c r="D4376" s="8">
        <f t="shared" si="106"/>
        <v>0</v>
      </c>
      <c r="H4376" s="5" t="s">
        <v>7236</v>
      </c>
      <c r="I4376" s="10">
        <v>0</v>
      </c>
      <c r="J4376" s="10">
        <v>0</v>
      </c>
      <c r="K4376" s="8" t="e">
        <v>#N/A</v>
      </c>
      <c r="L4376" s="8" t="s">
        <v>7236</v>
      </c>
    </row>
    <row r="4377" spans="1:12" s="8" customFormat="1">
      <c r="A4377" s="8" t="s">
        <v>7359</v>
      </c>
      <c r="B4377" s="8">
        <v>0</v>
      </c>
      <c r="C4377" s="8">
        <v>19.010000000000002</v>
      </c>
      <c r="D4377" s="8">
        <f t="shared" si="106"/>
        <v>0</v>
      </c>
      <c r="H4377" s="5" t="s">
        <v>3744</v>
      </c>
      <c r="I4377" s="10">
        <v>0</v>
      </c>
      <c r="J4377" s="10">
        <v>0</v>
      </c>
      <c r="K4377" s="8" t="e">
        <v>#N/A</v>
      </c>
      <c r="L4377" s="8" t="s">
        <v>3744</v>
      </c>
    </row>
    <row r="4378" spans="1:12" s="8" customFormat="1">
      <c r="A4378" s="8" t="s">
        <v>7360</v>
      </c>
      <c r="B4378" s="8">
        <v>0</v>
      </c>
      <c r="C4378" s="8">
        <v>40.5</v>
      </c>
      <c r="D4378" s="8">
        <f t="shared" si="106"/>
        <v>0</v>
      </c>
      <c r="H4378" s="5" t="s">
        <v>7194</v>
      </c>
      <c r="I4378" s="10">
        <v>0</v>
      </c>
      <c r="J4378" s="10">
        <v>0</v>
      </c>
      <c r="K4378" s="8" t="e">
        <v>#N/A</v>
      </c>
      <c r="L4378" s="8" t="s">
        <v>7194</v>
      </c>
    </row>
    <row r="4379" spans="1:12" s="8" customFormat="1">
      <c r="A4379" s="8" t="s">
        <v>7361</v>
      </c>
      <c r="B4379" s="8">
        <v>0</v>
      </c>
      <c r="C4379" s="8">
        <v>37.799999999999997</v>
      </c>
      <c r="D4379" s="8">
        <f t="shared" si="106"/>
        <v>0</v>
      </c>
      <c r="H4379" s="5" t="s">
        <v>3723</v>
      </c>
      <c r="I4379" s="10">
        <v>0</v>
      </c>
      <c r="J4379" s="10">
        <v>0</v>
      </c>
      <c r="K4379" s="8" t="e">
        <v>#N/A</v>
      </c>
      <c r="L4379" s="8" t="s">
        <v>3723</v>
      </c>
    </row>
    <row r="4380" spans="1:12" s="8" customFormat="1">
      <c r="A4380" s="8" t="s">
        <v>7362</v>
      </c>
      <c r="B4380" s="8">
        <v>0</v>
      </c>
      <c r="C4380" s="8">
        <v>40.5</v>
      </c>
      <c r="D4380" s="8">
        <f t="shared" si="106"/>
        <v>0</v>
      </c>
      <c r="H4380" s="5" t="s">
        <v>7225</v>
      </c>
      <c r="I4380" s="10">
        <v>0</v>
      </c>
      <c r="J4380" s="10">
        <v>0</v>
      </c>
      <c r="K4380" s="8" t="e">
        <v>#N/A</v>
      </c>
      <c r="L4380" s="8" t="s">
        <v>7225</v>
      </c>
    </row>
    <row r="4381" spans="1:12" s="8" customFormat="1">
      <c r="A4381" s="8" t="s">
        <v>7363</v>
      </c>
      <c r="B4381" s="8">
        <v>0</v>
      </c>
      <c r="C4381" s="8">
        <v>37.799999999999997</v>
      </c>
      <c r="D4381" s="8">
        <f t="shared" si="106"/>
        <v>0</v>
      </c>
      <c r="H4381" s="5" t="s">
        <v>3719</v>
      </c>
      <c r="I4381" s="10">
        <v>0</v>
      </c>
      <c r="J4381" s="10">
        <v>0</v>
      </c>
      <c r="K4381" s="8" t="e">
        <v>#N/A</v>
      </c>
      <c r="L4381" s="8" t="s">
        <v>3719</v>
      </c>
    </row>
    <row r="4382" spans="1:12" s="8" customFormat="1">
      <c r="A4382" s="8" t="s">
        <v>7364</v>
      </c>
      <c r="B4382" s="8">
        <v>0</v>
      </c>
      <c r="C4382" s="8">
        <v>26.18</v>
      </c>
      <c r="D4382" s="8">
        <f t="shared" si="106"/>
        <v>0</v>
      </c>
      <c r="H4382" s="5" t="s">
        <v>7248</v>
      </c>
      <c r="I4382" s="10">
        <v>0</v>
      </c>
      <c r="J4382" s="10">
        <v>0</v>
      </c>
      <c r="K4382" s="8" t="e">
        <v>#N/A</v>
      </c>
      <c r="L4382" s="8" t="s">
        <v>7248</v>
      </c>
    </row>
    <row r="4383" spans="1:12" s="8" customFormat="1">
      <c r="A4383" s="8" t="s">
        <v>7365</v>
      </c>
      <c r="B4383" s="8">
        <v>0</v>
      </c>
      <c r="C4383" s="8">
        <v>36.93</v>
      </c>
      <c r="D4383" s="8">
        <f t="shared" si="106"/>
        <v>0</v>
      </c>
      <c r="H4383" s="5" t="s">
        <v>4922</v>
      </c>
      <c r="I4383" s="10">
        <v>0</v>
      </c>
      <c r="J4383" s="10">
        <v>0</v>
      </c>
      <c r="K4383" s="8" t="e">
        <v>#N/A</v>
      </c>
      <c r="L4383" s="8" t="s">
        <v>4922</v>
      </c>
    </row>
    <row r="4384" spans="1:12" s="8" customFormat="1">
      <c r="A4384" s="8" t="s">
        <v>7366</v>
      </c>
      <c r="B4384" s="8">
        <v>0</v>
      </c>
      <c r="C4384" s="8">
        <v>26.18</v>
      </c>
      <c r="D4384" s="8">
        <f t="shared" si="106"/>
        <v>0</v>
      </c>
      <c r="H4384" s="5" t="s">
        <v>7169</v>
      </c>
      <c r="I4384" s="10">
        <v>0</v>
      </c>
      <c r="J4384" s="10">
        <v>0</v>
      </c>
      <c r="K4384" s="8" t="e">
        <v>#N/A</v>
      </c>
      <c r="L4384" s="8" t="s">
        <v>7169</v>
      </c>
    </row>
    <row r="4385" spans="1:12" s="8" customFormat="1">
      <c r="A4385" s="8" t="s">
        <v>7367</v>
      </c>
      <c r="B4385" s="8">
        <v>0</v>
      </c>
      <c r="C4385" s="8">
        <v>26.18</v>
      </c>
      <c r="D4385" s="8">
        <f t="shared" si="106"/>
        <v>0</v>
      </c>
      <c r="H4385" s="5" t="s">
        <v>4742</v>
      </c>
      <c r="I4385" s="10">
        <v>0</v>
      </c>
      <c r="J4385" s="10">
        <v>0</v>
      </c>
      <c r="K4385" s="8" t="e">
        <v>#N/A</v>
      </c>
      <c r="L4385" s="8" t="s">
        <v>4742</v>
      </c>
    </row>
    <row r="4386" spans="1:12" s="8" customFormat="1">
      <c r="A4386" s="8" t="s">
        <v>7368</v>
      </c>
      <c r="B4386" s="8">
        <v>0</v>
      </c>
      <c r="C4386" s="8">
        <v>18.23</v>
      </c>
      <c r="D4386" s="8">
        <f t="shared" si="106"/>
        <v>0</v>
      </c>
      <c r="H4386" s="5" t="s">
        <v>7223</v>
      </c>
      <c r="I4386" s="10">
        <v>0</v>
      </c>
      <c r="J4386" s="10">
        <v>0</v>
      </c>
      <c r="K4386" s="8" t="e">
        <v>#N/A</v>
      </c>
      <c r="L4386" s="8" t="s">
        <v>7223</v>
      </c>
    </row>
    <row r="4387" spans="1:12" s="8" customFormat="1">
      <c r="A4387" s="8" t="s">
        <v>7369</v>
      </c>
      <c r="B4387" s="8">
        <v>0</v>
      </c>
      <c r="C4387" s="8">
        <v>21.5</v>
      </c>
      <c r="D4387" s="8">
        <f t="shared" si="106"/>
        <v>0</v>
      </c>
      <c r="H4387" s="5" t="s">
        <v>4934</v>
      </c>
      <c r="I4387" s="10">
        <v>0</v>
      </c>
      <c r="J4387" s="10">
        <v>0</v>
      </c>
      <c r="K4387" s="8" t="e">
        <v>#N/A</v>
      </c>
      <c r="L4387" s="8" t="s">
        <v>4934</v>
      </c>
    </row>
    <row r="4388" spans="1:12" s="8" customFormat="1">
      <c r="A4388" s="8" t="s">
        <v>7370</v>
      </c>
      <c r="B4388" s="8">
        <v>0</v>
      </c>
      <c r="C4388" s="8">
        <v>18.5</v>
      </c>
      <c r="D4388" s="8">
        <f t="shared" si="106"/>
        <v>0</v>
      </c>
      <c r="H4388" s="5" t="s">
        <v>7172</v>
      </c>
      <c r="I4388" s="10">
        <v>0</v>
      </c>
      <c r="J4388" s="10">
        <v>0</v>
      </c>
      <c r="K4388" s="8" t="e">
        <v>#N/A</v>
      </c>
      <c r="L4388" s="8" t="s">
        <v>7172</v>
      </c>
    </row>
    <row r="4389" spans="1:12" s="8" customFormat="1">
      <c r="A4389" s="8" t="s">
        <v>7371</v>
      </c>
      <c r="B4389" s="8">
        <v>0</v>
      </c>
      <c r="C4389" s="8">
        <v>11.5</v>
      </c>
      <c r="D4389" s="8">
        <f t="shared" si="106"/>
        <v>0</v>
      </c>
      <c r="H4389" s="5" t="s">
        <v>2939</v>
      </c>
      <c r="I4389" s="10">
        <v>0</v>
      </c>
      <c r="J4389" s="10">
        <v>0</v>
      </c>
      <c r="K4389" s="8" t="e">
        <v>#N/A</v>
      </c>
      <c r="L4389" s="8" t="s">
        <v>2939</v>
      </c>
    </row>
    <row r="4390" spans="1:12" s="8" customFormat="1">
      <c r="A4390" s="8" t="s">
        <v>7372</v>
      </c>
      <c r="B4390" s="8">
        <v>0</v>
      </c>
      <c r="C4390" s="8">
        <v>14.66</v>
      </c>
      <c r="D4390" s="8">
        <f t="shared" si="106"/>
        <v>0</v>
      </c>
      <c r="H4390" s="5" t="s">
        <v>7164</v>
      </c>
      <c r="I4390" s="10">
        <v>0</v>
      </c>
      <c r="J4390" s="10">
        <v>0</v>
      </c>
      <c r="K4390" s="8" t="e">
        <v>#N/A</v>
      </c>
      <c r="L4390" s="8" t="s">
        <v>7164</v>
      </c>
    </row>
    <row r="4391" spans="1:12" s="8" customFormat="1">
      <c r="A4391" s="8" t="s">
        <v>7373</v>
      </c>
      <c r="B4391" s="8">
        <v>0</v>
      </c>
      <c r="C4391" s="8">
        <v>14.66</v>
      </c>
      <c r="D4391" s="8">
        <f t="shared" si="106"/>
        <v>0</v>
      </c>
      <c r="H4391" s="5" t="s">
        <v>4762</v>
      </c>
      <c r="I4391" s="10">
        <v>0</v>
      </c>
      <c r="J4391" s="10">
        <v>0</v>
      </c>
      <c r="K4391" s="8" t="e">
        <v>#N/A</v>
      </c>
      <c r="L4391" s="8" t="s">
        <v>4762</v>
      </c>
    </row>
    <row r="4392" spans="1:12" s="8" customFormat="1">
      <c r="A4392" s="8" t="s">
        <v>7374</v>
      </c>
      <c r="B4392" s="8">
        <v>0</v>
      </c>
      <c r="C4392" s="8">
        <v>22.5</v>
      </c>
      <c r="D4392" s="8">
        <f t="shared" si="106"/>
        <v>0</v>
      </c>
      <c r="H4392" s="5" t="s">
        <v>7230</v>
      </c>
      <c r="I4392" s="10">
        <v>0</v>
      </c>
      <c r="J4392" s="10">
        <v>0</v>
      </c>
      <c r="K4392" s="8" t="e">
        <v>#N/A</v>
      </c>
      <c r="L4392" s="8" t="s">
        <v>7230</v>
      </c>
    </row>
    <row r="4393" spans="1:12" s="8" customFormat="1">
      <c r="A4393" s="8" t="s">
        <v>7375</v>
      </c>
      <c r="B4393" s="8">
        <v>0</v>
      </c>
      <c r="C4393" s="8">
        <v>17.5</v>
      </c>
      <c r="D4393" s="8">
        <f t="shared" si="106"/>
        <v>0</v>
      </c>
      <c r="H4393" s="5" t="s">
        <v>4726</v>
      </c>
      <c r="I4393" s="10">
        <v>0</v>
      </c>
      <c r="J4393" s="10">
        <v>0</v>
      </c>
      <c r="K4393" s="8" t="e">
        <v>#N/A</v>
      </c>
      <c r="L4393" s="8" t="s">
        <v>4726</v>
      </c>
    </row>
    <row r="4394" spans="1:12" s="8" customFormat="1">
      <c r="A4394" s="8" t="s">
        <v>7376</v>
      </c>
      <c r="B4394" s="8">
        <v>0</v>
      </c>
      <c r="C4394" s="8">
        <v>17.5</v>
      </c>
      <c r="D4394" s="8">
        <f t="shared" si="106"/>
        <v>0</v>
      </c>
      <c r="H4394" s="5" t="s">
        <v>7256</v>
      </c>
      <c r="I4394" s="10">
        <v>0</v>
      </c>
      <c r="J4394" s="10">
        <v>0</v>
      </c>
      <c r="K4394" s="8" t="e">
        <v>#N/A</v>
      </c>
      <c r="L4394" s="8" t="s">
        <v>7256</v>
      </c>
    </row>
    <row r="4395" spans="1:12" s="8" customFormat="1">
      <c r="A4395" s="8" t="s">
        <v>7377</v>
      </c>
      <c r="B4395" s="8">
        <v>0</v>
      </c>
      <c r="C4395" s="8">
        <v>19</v>
      </c>
      <c r="D4395" s="8">
        <f t="shared" si="106"/>
        <v>0</v>
      </c>
      <c r="H4395" s="5" t="s">
        <v>3492</v>
      </c>
      <c r="I4395" s="10">
        <v>0</v>
      </c>
      <c r="J4395" s="10">
        <v>0</v>
      </c>
      <c r="K4395" s="8" t="e">
        <v>#N/A</v>
      </c>
      <c r="L4395" s="8" t="s">
        <v>3492</v>
      </c>
    </row>
    <row r="4396" spans="1:12" s="8" customFormat="1">
      <c r="A4396" s="8" t="s">
        <v>7378</v>
      </c>
      <c r="B4396" s="8">
        <v>0</v>
      </c>
      <c r="C4396" s="8">
        <v>18.78</v>
      </c>
      <c r="D4396" s="8">
        <f t="shared" si="106"/>
        <v>0</v>
      </c>
      <c r="H4396" s="5" t="s">
        <v>7148</v>
      </c>
      <c r="I4396" s="10">
        <v>0</v>
      </c>
      <c r="J4396" s="10">
        <v>0</v>
      </c>
      <c r="K4396" s="8" t="e">
        <v>#N/A</v>
      </c>
      <c r="L4396" s="8" t="s">
        <v>7148</v>
      </c>
    </row>
    <row r="4397" spans="1:12" s="8" customFormat="1">
      <c r="A4397" s="8" t="s">
        <v>7379</v>
      </c>
      <c r="B4397" s="8">
        <v>0</v>
      </c>
      <c r="C4397" s="8">
        <v>21.17</v>
      </c>
      <c r="D4397" s="8">
        <f t="shared" si="106"/>
        <v>0</v>
      </c>
      <c r="H4397" s="5" t="s">
        <v>4182</v>
      </c>
      <c r="I4397" s="10">
        <v>0</v>
      </c>
      <c r="J4397" s="10">
        <v>0</v>
      </c>
      <c r="K4397" s="8" t="e">
        <v>#N/A</v>
      </c>
      <c r="L4397" s="8" t="s">
        <v>4182</v>
      </c>
    </row>
    <row r="4398" spans="1:12" s="8" customFormat="1">
      <c r="A4398" s="8" t="s">
        <v>7380</v>
      </c>
      <c r="B4398" s="8">
        <v>0</v>
      </c>
      <c r="C4398" s="8">
        <v>10.59</v>
      </c>
      <c r="D4398" s="8">
        <f t="shared" si="106"/>
        <v>0</v>
      </c>
      <c r="H4398" s="5" t="s">
        <v>7244</v>
      </c>
      <c r="I4398" s="10">
        <v>0</v>
      </c>
      <c r="J4398" s="10">
        <v>0</v>
      </c>
      <c r="K4398" s="8" t="e">
        <v>#N/A</v>
      </c>
      <c r="L4398" s="8" t="s">
        <v>7244</v>
      </c>
    </row>
    <row r="4399" spans="1:12" s="8" customFormat="1">
      <c r="A4399" s="8" t="s">
        <v>7381</v>
      </c>
      <c r="B4399" s="8">
        <v>0</v>
      </c>
      <c r="C4399" s="8">
        <v>7.2</v>
      </c>
      <c r="D4399" s="8">
        <f t="shared" si="106"/>
        <v>0</v>
      </c>
      <c r="H4399" s="5" t="s">
        <v>3477</v>
      </c>
      <c r="I4399" s="10">
        <v>0</v>
      </c>
      <c r="J4399" s="10">
        <v>0</v>
      </c>
      <c r="K4399" s="8" t="e">
        <v>#N/A</v>
      </c>
      <c r="L4399" s="8" t="s">
        <v>3477</v>
      </c>
    </row>
    <row r="4400" spans="1:12" s="8" customFormat="1">
      <c r="A4400" s="8" t="s">
        <v>7382</v>
      </c>
      <c r="B4400" s="8">
        <v>0</v>
      </c>
      <c r="C4400" s="8">
        <v>18.78</v>
      </c>
      <c r="D4400" s="8">
        <f t="shared" si="106"/>
        <v>0</v>
      </c>
      <c r="H4400" s="5" t="s">
        <v>7260</v>
      </c>
      <c r="I4400" s="10">
        <v>0</v>
      </c>
      <c r="J4400" s="10">
        <v>0</v>
      </c>
      <c r="K4400" s="8" t="e">
        <v>#N/A</v>
      </c>
      <c r="L4400" s="8" t="s">
        <v>7260</v>
      </c>
    </row>
    <row r="4401" spans="1:12" s="8" customFormat="1">
      <c r="A4401" s="8" t="s">
        <v>7383</v>
      </c>
      <c r="B4401" s="8">
        <v>0</v>
      </c>
      <c r="C4401" s="8">
        <v>13.76</v>
      </c>
      <c r="D4401" s="8">
        <f t="shared" si="106"/>
        <v>0</v>
      </c>
      <c r="H4401" s="5" t="s">
        <v>4774</v>
      </c>
      <c r="I4401" s="10">
        <v>0</v>
      </c>
      <c r="J4401" s="10">
        <v>0</v>
      </c>
      <c r="K4401" s="8" t="e">
        <v>#N/A</v>
      </c>
      <c r="L4401" s="8" t="s">
        <v>4774</v>
      </c>
    </row>
    <row r="4402" spans="1:12" s="8" customFormat="1">
      <c r="A4402" s="8" t="s">
        <v>7384</v>
      </c>
      <c r="B4402" s="8">
        <v>0</v>
      </c>
      <c r="C4402" s="8">
        <v>18.78</v>
      </c>
      <c r="D4402" s="8">
        <f t="shared" si="106"/>
        <v>0</v>
      </c>
      <c r="H4402" s="5" t="s">
        <v>7300</v>
      </c>
      <c r="I4402" s="10">
        <v>0</v>
      </c>
      <c r="J4402" s="10">
        <v>0</v>
      </c>
      <c r="K4402" s="8" t="e">
        <v>#N/A</v>
      </c>
      <c r="L4402" s="8" t="s">
        <v>7300</v>
      </c>
    </row>
    <row r="4403" spans="1:12" s="8" customFormat="1">
      <c r="A4403" s="8" t="s">
        <v>7385</v>
      </c>
      <c r="B4403" s="8">
        <v>0</v>
      </c>
      <c r="C4403" s="8">
        <v>7.2</v>
      </c>
      <c r="D4403" s="8">
        <f t="shared" si="106"/>
        <v>0</v>
      </c>
      <c r="H4403" s="5" t="s">
        <v>4892</v>
      </c>
      <c r="I4403" s="10">
        <v>0</v>
      </c>
      <c r="J4403" s="10">
        <v>0</v>
      </c>
      <c r="K4403" s="8" t="e">
        <v>#N/A</v>
      </c>
      <c r="L4403" s="8" t="s">
        <v>4892</v>
      </c>
    </row>
    <row r="4404" spans="1:12" s="8" customFormat="1">
      <c r="A4404" s="8" t="s">
        <v>7386</v>
      </c>
      <c r="B4404" s="8">
        <v>0</v>
      </c>
      <c r="C4404" s="8">
        <v>7.2</v>
      </c>
      <c r="D4404" s="8">
        <f t="shared" si="106"/>
        <v>0</v>
      </c>
      <c r="H4404" s="5" t="s">
        <v>7261</v>
      </c>
      <c r="I4404" s="10">
        <v>0</v>
      </c>
      <c r="J4404" s="10">
        <v>0</v>
      </c>
      <c r="K4404" s="8" t="e">
        <v>#N/A</v>
      </c>
      <c r="L4404" s="8" t="s">
        <v>7261</v>
      </c>
    </row>
    <row r="4405" spans="1:12" s="8" customFormat="1">
      <c r="A4405" s="8" t="s">
        <v>7387</v>
      </c>
      <c r="B4405" s="8">
        <v>0</v>
      </c>
      <c r="C4405" s="8">
        <v>17.09</v>
      </c>
      <c r="D4405" s="8">
        <f t="shared" si="106"/>
        <v>0</v>
      </c>
      <c r="H4405" s="5" t="s">
        <v>2969</v>
      </c>
      <c r="I4405" s="10">
        <v>0</v>
      </c>
      <c r="J4405" s="10">
        <v>0</v>
      </c>
      <c r="K4405" s="8" t="e">
        <v>#N/A</v>
      </c>
      <c r="L4405" s="8" t="s">
        <v>2969</v>
      </c>
    </row>
    <row r="4406" spans="1:12" s="8" customFormat="1">
      <c r="A4406" s="8" t="s">
        <v>7388</v>
      </c>
      <c r="B4406" s="8">
        <v>0</v>
      </c>
      <c r="C4406" s="8">
        <v>34.299999999999997</v>
      </c>
      <c r="D4406" s="8">
        <f t="shared" si="106"/>
        <v>0</v>
      </c>
      <c r="H4406" s="5" t="s">
        <v>7265</v>
      </c>
      <c r="I4406" s="10">
        <v>0</v>
      </c>
      <c r="J4406" s="10">
        <v>0</v>
      </c>
      <c r="K4406" s="8" t="e">
        <v>#N/A</v>
      </c>
      <c r="L4406" s="8" t="s">
        <v>7265</v>
      </c>
    </row>
    <row r="4407" spans="1:12" s="8" customFormat="1">
      <c r="A4407" s="8" t="s">
        <v>7389</v>
      </c>
      <c r="B4407" s="8">
        <v>0</v>
      </c>
      <c r="C4407" s="8">
        <v>19.23</v>
      </c>
      <c r="D4407" s="8">
        <f t="shared" si="106"/>
        <v>0</v>
      </c>
      <c r="H4407" s="5" t="s">
        <v>4962</v>
      </c>
      <c r="I4407" s="10">
        <v>0</v>
      </c>
      <c r="J4407" s="10">
        <v>0</v>
      </c>
      <c r="K4407" s="8" t="e">
        <v>#N/A</v>
      </c>
      <c r="L4407" s="8" t="s">
        <v>4962</v>
      </c>
    </row>
    <row r="4408" spans="1:12" s="9" customFormat="1">
      <c r="A4408" s="9" t="s">
        <v>7390</v>
      </c>
      <c r="B4408" s="9">
        <v>0</v>
      </c>
      <c r="C4408" s="9">
        <v>14.09</v>
      </c>
      <c r="D4408" s="8">
        <f t="shared" si="106"/>
        <v>0</v>
      </c>
      <c r="H4408" s="5" t="s">
        <v>7272</v>
      </c>
      <c r="I4408" s="10">
        <v>0</v>
      </c>
      <c r="J4408" s="10">
        <v>0</v>
      </c>
      <c r="K4408" s="9" t="e">
        <v>#N/A</v>
      </c>
      <c r="L4408" s="9" t="s">
        <v>7272</v>
      </c>
    </row>
    <row r="4409" spans="1:12" s="8" customFormat="1">
      <c r="A4409" s="8" t="s">
        <v>6045</v>
      </c>
      <c r="B4409" s="8">
        <v>12</v>
      </c>
      <c r="C4409" s="8">
        <v>25.28</v>
      </c>
      <c r="D4409" s="8">
        <f t="shared" si="106"/>
        <v>303.36</v>
      </c>
      <c r="H4409" s="5" t="s">
        <v>5054</v>
      </c>
      <c r="I4409" s="10">
        <v>0</v>
      </c>
      <c r="J4409" s="10">
        <v>0</v>
      </c>
      <c r="K4409" s="8" t="e">
        <v>#N/A</v>
      </c>
      <c r="L4409" s="8" t="s">
        <v>5054</v>
      </c>
    </row>
    <row r="4410" spans="1:12" s="8" customFormat="1">
      <c r="A4410" s="8" t="s">
        <v>6044</v>
      </c>
      <c r="B4410" s="8">
        <v>10</v>
      </c>
      <c r="C4410" s="8">
        <v>25.28</v>
      </c>
      <c r="D4410" s="8">
        <f t="shared" si="106"/>
        <v>252.8</v>
      </c>
      <c r="H4410" s="5" t="s">
        <v>7289</v>
      </c>
      <c r="I4410" s="10">
        <v>0</v>
      </c>
      <c r="J4410" s="10">
        <v>0</v>
      </c>
      <c r="K4410" s="8" t="e">
        <v>#N/A</v>
      </c>
      <c r="L4410" s="8" t="s">
        <v>7289</v>
      </c>
    </row>
    <row r="4411" spans="1:12" s="8" customFormat="1">
      <c r="A4411" s="8" t="s">
        <v>1505</v>
      </c>
      <c r="B4411" s="8">
        <v>9</v>
      </c>
      <c r="C4411" s="8">
        <v>38.1</v>
      </c>
      <c r="D4411" s="8">
        <f t="shared" si="106"/>
        <v>342.90000000000003</v>
      </c>
      <c r="H4411" s="5" t="s">
        <v>4728</v>
      </c>
      <c r="I4411" s="10">
        <v>0</v>
      </c>
      <c r="J4411" s="10">
        <v>0</v>
      </c>
      <c r="K4411" s="8" t="e">
        <v>#N/A</v>
      </c>
      <c r="L4411" s="8" t="s">
        <v>4728</v>
      </c>
    </row>
    <row r="4412" spans="1:12" s="8" customFormat="1">
      <c r="A4412" s="8" t="s">
        <v>1506</v>
      </c>
      <c r="B4412" s="8">
        <v>7</v>
      </c>
      <c r="C4412" s="8">
        <v>38.1</v>
      </c>
      <c r="D4412" s="8">
        <f t="shared" si="106"/>
        <v>266.7</v>
      </c>
      <c r="H4412" s="5" t="s">
        <v>7176</v>
      </c>
      <c r="I4412" s="10">
        <v>0</v>
      </c>
      <c r="J4412" s="10">
        <v>0</v>
      </c>
      <c r="K4412" s="8" t="e">
        <v>#N/A</v>
      </c>
      <c r="L4412" s="8" t="s">
        <v>7176</v>
      </c>
    </row>
    <row r="4413" spans="1:12" s="8" customFormat="1">
      <c r="A4413" s="8" t="s">
        <v>952</v>
      </c>
      <c r="B4413" s="8">
        <v>5</v>
      </c>
      <c r="C4413" s="8">
        <v>25</v>
      </c>
      <c r="D4413" s="8">
        <f t="shared" si="106"/>
        <v>125</v>
      </c>
      <c r="H4413" s="5" t="s">
        <v>5053</v>
      </c>
      <c r="I4413" s="10">
        <v>0</v>
      </c>
      <c r="J4413" s="10">
        <v>0</v>
      </c>
      <c r="K4413" s="8" t="e">
        <v>#N/A</v>
      </c>
      <c r="L4413" s="8" t="s">
        <v>5053</v>
      </c>
    </row>
    <row r="4414" spans="1:12" s="8" customFormat="1">
      <c r="A4414" s="8" t="s">
        <v>1507</v>
      </c>
      <c r="B4414" s="8">
        <v>5</v>
      </c>
      <c r="C4414" s="8">
        <v>38.1</v>
      </c>
      <c r="D4414" s="8">
        <f t="shared" si="106"/>
        <v>190.5</v>
      </c>
      <c r="H4414" s="5" t="s">
        <v>7305</v>
      </c>
      <c r="I4414" s="10">
        <v>0</v>
      </c>
      <c r="J4414" s="10">
        <v>0</v>
      </c>
      <c r="K4414" s="8" t="e">
        <v>#N/A</v>
      </c>
      <c r="L4414" s="8" t="s">
        <v>7305</v>
      </c>
    </row>
    <row r="4415" spans="1:12" s="8" customFormat="1">
      <c r="A4415" s="8" t="s">
        <v>6047</v>
      </c>
      <c r="B4415" s="8">
        <v>4</v>
      </c>
      <c r="C4415" s="8">
        <v>25.28</v>
      </c>
      <c r="D4415" s="8">
        <f t="shared" si="106"/>
        <v>101.12</v>
      </c>
      <c r="H4415" s="5" t="s">
        <v>4899</v>
      </c>
      <c r="I4415" s="10">
        <v>0</v>
      </c>
      <c r="J4415" s="10">
        <v>0</v>
      </c>
      <c r="K4415" s="8" t="e">
        <v>#N/A</v>
      </c>
      <c r="L4415" s="8" t="s">
        <v>4899</v>
      </c>
    </row>
    <row r="4416" spans="1:12" s="8" customFormat="1">
      <c r="A4416" s="8" t="s">
        <v>1525</v>
      </c>
      <c r="B4416" s="8">
        <v>3</v>
      </c>
      <c r="C4416" s="8">
        <v>21.29</v>
      </c>
      <c r="D4416" s="8">
        <f t="shared" si="106"/>
        <v>63.87</v>
      </c>
      <c r="H4416" s="5" t="s">
        <v>7291</v>
      </c>
      <c r="I4416" s="10">
        <v>0</v>
      </c>
      <c r="J4416" s="10">
        <v>0</v>
      </c>
      <c r="K4416" s="8" t="e">
        <v>#N/A</v>
      </c>
      <c r="L4416" s="8" t="s">
        <v>7291</v>
      </c>
    </row>
    <row r="4417" spans="1:12" s="8" customFormat="1">
      <c r="A4417" s="8" t="s">
        <v>949</v>
      </c>
      <c r="B4417" s="8">
        <v>3</v>
      </c>
      <c r="C4417" s="8">
        <v>25</v>
      </c>
      <c r="D4417" s="8">
        <f t="shared" si="106"/>
        <v>75</v>
      </c>
      <c r="H4417" s="5" t="s">
        <v>4746</v>
      </c>
      <c r="I4417" s="10">
        <v>0</v>
      </c>
      <c r="J4417" s="10">
        <v>0</v>
      </c>
      <c r="K4417" s="8" t="e">
        <v>#N/A</v>
      </c>
      <c r="L4417" s="8" t="s">
        <v>4746</v>
      </c>
    </row>
    <row r="4418" spans="1:12" s="8" customFormat="1">
      <c r="A4418" s="8" t="s">
        <v>6058</v>
      </c>
      <c r="B4418" s="8">
        <v>3</v>
      </c>
      <c r="C4418" s="8">
        <v>25.28</v>
      </c>
      <c r="D4418" s="8">
        <f t="shared" si="106"/>
        <v>75.84</v>
      </c>
      <c r="H4418" s="5" t="s">
        <v>7267</v>
      </c>
      <c r="I4418" s="10">
        <v>0</v>
      </c>
      <c r="J4418" s="10">
        <v>0</v>
      </c>
      <c r="K4418" s="8" t="e">
        <v>#N/A</v>
      </c>
      <c r="L4418" s="8" t="s">
        <v>7267</v>
      </c>
    </row>
    <row r="4419" spans="1:12" s="8" customFormat="1">
      <c r="A4419" s="8" t="s">
        <v>6054</v>
      </c>
      <c r="B4419" s="8">
        <v>2</v>
      </c>
      <c r="C4419" s="8">
        <v>25.28</v>
      </c>
      <c r="D4419" s="8">
        <f t="shared" ref="D4419:D4482" si="107">C4419*B4419</f>
        <v>50.56</v>
      </c>
      <c r="H4419" s="5" t="s">
        <v>3487</v>
      </c>
      <c r="I4419" s="10">
        <v>0</v>
      </c>
      <c r="J4419" s="10">
        <v>0</v>
      </c>
      <c r="K4419" s="8" t="e">
        <v>#N/A</v>
      </c>
      <c r="L4419" s="8" t="s">
        <v>3487</v>
      </c>
    </row>
    <row r="4420" spans="1:12" s="8" customFormat="1">
      <c r="A4420" s="8" t="s">
        <v>6050</v>
      </c>
      <c r="B4420" s="8">
        <v>1</v>
      </c>
      <c r="C4420" s="8">
        <v>20.22</v>
      </c>
      <c r="D4420" s="8">
        <f t="shared" si="107"/>
        <v>20.22</v>
      </c>
      <c r="H4420" s="5" t="s">
        <v>7367</v>
      </c>
      <c r="I4420" s="10">
        <v>0</v>
      </c>
      <c r="J4420" s="10">
        <v>0</v>
      </c>
      <c r="K4420" s="8" t="e">
        <v>#N/A</v>
      </c>
      <c r="L4420" s="8" t="s">
        <v>7367</v>
      </c>
    </row>
    <row r="4421" spans="1:12" s="8" customFormat="1">
      <c r="A4421" s="8" t="s">
        <v>6046</v>
      </c>
      <c r="B4421" s="8">
        <v>1</v>
      </c>
      <c r="C4421" s="8">
        <v>25.28</v>
      </c>
      <c r="D4421" s="8">
        <f t="shared" si="107"/>
        <v>25.28</v>
      </c>
      <c r="H4421" s="5" t="s">
        <v>4709</v>
      </c>
      <c r="I4421" s="10">
        <v>0</v>
      </c>
      <c r="J4421" s="10">
        <v>0</v>
      </c>
      <c r="K4421" s="8" t="e">
        <v>#N/A</v>
      </c>
      <c r="L4421" s="8" t="s">
        <v>4709</v>
      </c>
    </row>
    <row r="4422" spans="1:12" s="8" customFormat="1">
      <c r="A4422" s="8" t="s">
        <v>1517</v>
      </c>
      <c r="B4422" s="8">
        <v>1</v>
      </c>
      <c r="C4422" s="8">
        <v>23.94</v>
      </c>
      <c r="D4422" s="8">
        <f t="shared" si="107"/>
        <v>23.94</v>
      </c>
      <c r="H4422" s="5" t="s">
        <v>7282</v>
      </c>
      <c r="I4422" s="10">
        <v>0</v>
      </c>
      <c r="J4422" s="10">
        <v>0</v>
      </c>
      <c r="K4422" s="8" t="e">
        <v>#N/A</v>
      </c>
      <c r="L4422" s="8" t="s">
        <v>7282</v>
      </c>
    </row>
    <row r="4423" spans="1:12" s="8" customFormat="1">
      <c r="A4423" s="8" t="s">
        <v>6051</v>
      </c>
      <c r="B4423" s="8">
        <v>1</v>
      </c>
      <c r="C4423" s="8">
        <v>20.22</v>
      </c>
      <c r="D4423" s="8">
        <f t="shared" si="107"/>
        <v>20.22</v>
      </c>
      <c r="H4423" s="5" t="s">
        <v>3780</v>
      </c>
      <c r="I4423" s="10">
        <v>0</v>
      </c>
      <c r="J4423" s="10">
        <v>0</v>
      </c>
      <c r="K4423" s="8" t="e">
        <v>#N/A</v>
      </c>
      <c r="L4423" s="8" t="s">
        <v>3780</v>
      </c>
    </row>
    <row r="4424" spans="1:12" s="8" customFormat="1">
      <c r="A4424" s="8" t="s">
        <v>1520</v>
      </c>
      <c r="B4424" s="8">
        <v>1</v>
      </c>
      <c r="C4424" s="8">
        <v>23.94</v>
      </c>
      <c r="D4424" s="8">
        <f t="shared" si="107"/>
        <v>23.94</v>
      </c>
      <c r="H4424" s="5" t="s">
        <v>7365</v>
      </c>
      <c r="I4424" s="10">
        <v>0</v>
      </c>
      <c r="J4424" s="10">
        <v>0</v>
      </c>
      <c r="K4424" s="8" t="e">
        <v>#N/A</v>
      </c>
      <c r="L4424" s="8" t="s">
        <v>7365</v>
      </c>
    </row>
    <row r="4425" spans="1:12" s="8" customFormat="1">
      <c r="A4425" s="8" t="s">
        <v>951</v>
      </c>
      <c r="B4425" s="8">
        <v>1</v>
      </c>
      <c r="C4425" s="8">
        <v>21.42</v>
      </c>
      <c r="D4425" s="8">
        <f t="shared" si="107"/>
        <v>21.42</v>
      </c>
      <c r="H4425" s="5" t="s">
        <v>3776</v>
      </c>
      <c r="I4425" s="10">
        <v>0</v>
      </c>
      <c r="J4425" s="10">
        <v>0</v>
      </c>
      <c r="K4425" s="8" t="e">
        <v>#N/A</v>
      </c>
      <c r="L4425" s="8" t="s">
        <v>3776</v>
      </c>
    </row>
    <row r="4426" spans="1:12" s="8" customFormat="1">
      <c r="A4426" s="8" t="s">
        <v>1528</v>
      </c>
      <c r="B4426" s="8">
        <v>1</v>
      </c>
      <c r="C4426" s="8">
        <v>20.22</v>
      </c>
      <c r="D4426" s="8">
        <f t="shared" si="107"/>
        <v>20.22</v>
      </c>
      <c r="H4426" s="5" t="s">
        <v>7317</v>
      </c>
      <c r="I4426" s="10">
        <v>0</v>
      </c>
      <c r="J4426" s="10">
        <v>0</v>
      </c>
      <c r="K4426" s="8" t="e">
        <v>#N/A</v>
      </c>
      <c r="L4426" s="8" t="s">
        <v>7317</v>
      </c>
    </row>
    <row r="4427" spans="1:12" s="8" customFormat="1">
      <c r="A4427" s="8" t="s">
        <v>7391</v>
      </c>
      <c r="B4427" s="8">
        <v>1</v>
      </c>
      <c r="C4427" s="8">
        <v>37.79</v>
      </c>
      <c r="D4427" s="8">
        <f t="shared" si="107"/>
        <v>37.79</v>
      </c>
      <c r="H4427" s="5" t="s">
        <v>3779</v>
      </c>
      <c r="I4427" s="10">
        <v>0</v>
      </c>
      <c r="J4427" s="10">
        <v>0</v>
      </c>
      <c r="K4427" s="8" t="e">
        <v>#N/A</v>
      </c>
      <c r="L4427" s="8" t="s">
        <v>3779</v>
      </c>
    </row>
    <row r="4428" spans="1:12" s="8" customFormat="1">
      <c r="A4428" s="8" t="s">
        <v>1514</v>
      </c>
      <c r="B4428" s="8">
        <v>1</v>
      </c>
      <c r="C4428" s="8">
        <v>26.6</v>
      </c>
      <c r="D4428" s="8">
        <f t="shared" si="107"/>
        <v>26.6</v>
      </c>
      <c r="H4428" s="5" t="s">
        <v>7318</v>
      </c>
      <c r="I4428" s="10">
        <v>0</v>
      </c>
      <c r="J4428" s="10">
        <v>0</v>
      </c>
      <c r="K4428" s="8" t="e">
        <v>#N/A</v>
      </c>
      <c r="L4428" s="8" t="s">
        <v>7318</v>
      </c>
    </row>
    <row r="4429" spans="1:12" s="8" customFormat="1">
      <c r="A4429" s="8" t="s">
        <v>6057</v>
      </c>
      <c r="B4429" s="8">
        <v>1</v>
      </c>
      <c r="C4429" s="8">
        <v>20.22</v>
      </c>
      <c r="D4429" s="8">
        <f t="shared" si="107"/>
        <v>20.22</v>
      </c>
      <c r="H4429" s="5" t="s">
        <v>3491</v>
      </c>
      <c r="I4429" s="10">
        <v>0</v>
      </c>
      <c r="J4429" s="10">
        <v>0</v>
      </c>
      <c r="K4429" s="8" t="e">
        <v>#N/A</v>
      </c>
      <c r="L4429" s="8" t="s">
        <v>3491</v>
      </c>
    </row>
    <row r="4430" spans="1:12" s="8" customFormat="1">
      <c r="A4430" s="8" t="s">
        <v>1523</v>
      </c>
      <c r="B4430" s="8">
        <v>1</v>
      </c>
      <c r="C4430" s="8">
        <v>20.22</v>
      </c>
      <c r="D4430" s="8">
        <f t="shared" si="107"/>
        <v>20.22</v>
      </c>
      <c r="H4430" s="5" t="s">
        <v>7311</v>
      </c>
      <c r="I4430" s="10">
        <v>0</v>
      </c>
      <c r="J4430" s="10">
        <v>0</v>
      </c>
      <c r="K4430" s="8" t="e">
        <v>#N/A</v>
      </c>
      <c r="L4430" s="8" t="s">
        <v>7311</v>
      </c>
    </row>
    <row r="4431" spans="1:12" s="8" customFormat="1">
      <c r="A4431" s="8" t="s">
        <v>1504</v>
      </c>
      <c r="B4431" s="8">
        <v>1</v>
      </c>
      <c r="C4431" s="8">
        <v>38.1</v>
      </c>
      <c r="D4431" s="8">
        <f t="shared" si="107"/>
        <v>38.1</v>
      </c>
      <c r="H4431" s="5" t="s">
        <v>3766</v>
      </c>
      <c r="I4431" s="10">
        <v>0</v>
      </c>
      <c r="J4431" s="10">
        <v>0</v>
      </c>
      <c r="K4431" s="8" t="e">
        <v>#N/A</v>
      </c>
      <c r="L4431" s="8" t="s">
        <v>3766</v>
      </c>
    </row>
    <row r="4432" spans="1:12" s="8" customFormat="1">
      <c r="A4432" s="8" t="s">
        <v>6052</v>
      </c>
      <c r="B4432" s="8">
        <v>1</v>
      </c>
      <c r="C4432" s="8">
        <v>25.28</v>
      </c>
      <c r="D4432" s="8">
        <f t="shared" si="107"/>
        <v>25.28</v>
      </c>
      <c r="H4432" s="5" t="s">
        <v>7313</v>
      </c>
      <c r="I4432" s="10">
        <v>0</v>
      </c>
      <c r="J4432" s="10">
        <v>0</v>
      </c>
      <c r="K4432" s="8" t="e">
        <v>#N/A</v>
      </c>
      <c r="L4432" s="8" t="s">
        <v>7313</v>
      </c>
    </row>
    <row r="4433" spans="1:12" s="8" customFormat="1">
      <c r="A4433" s="8" t="s">
        <v>6053</v>
      </c>
      <c r="B4433" s="8">
        <v>1</v>
      </c>
      <c r="C4433" s="8">
        <v>26.6</v>
      </c>
      <c r="D4433" s="8">
        <f t="shared" si="107"/>
        <v>26.6</v>
      </c>
      <c r="H4433" s="5" t="s">
        <v>3675</v>
      </c>
      <c r="I4433" s="10">
        <v>0</v>
      </c>
      <c r="J4433" s="10">
        <v>0</v>
      </c>
      <c r="K4433" s="8" t="e">
        <v>#N/A</v>
      </c>
      <c r="L4433" s="8" t="s">
        <v>3675</v>
      </c>
    </row>
    <row r="4434" spans="1:12" s="8" customFormat="1">
      <c r="A4434" s="8" t="s">
        <v>1526</v>
      </c>
      <c r="B4434" s="8">
        <v>1</v>
      </c>
      <c r="C4434" s="8">
        <v>25.28</v>
      </c>
      <c r="D4434" s="8">
        <f t="shared" si="107"/>
        <v>25.28</v>
      </c>
      <c r="H4434" s="5" t="s">
        <v>7307</v>
      </c>
      <c r="I4434" s="10">
        <v>0</v>
      </c>
      <c r="J4434" s="10">
        <v>0</v>
      </c>
      <c r="K4434" s="8" t="e">
        <v>#N/A</v>
      </c>
      <c r="L4434" s="8" t="s">
        <v>7307</v>
      </c>
    </row>
    <row r="4435" spans="1:12" s="8" customFormat="1">
      <c r="A4435" s="8" t="s">
        <v>6060</v>
      </c>
      <c r="B4435" s="8">
        <v>0</v>
      </c>
      <c r="C4435" s="8">
        <v>23.94</v>
      </c>
      <c r="D4435" s="8">
        <f t="shared" si="107"/>
        <v>0</v>
      </c>
      <c r="H4435" s="5" t="s">
        <v>2970</v>
      </c>
      <c r="I4435" s="10">
        <v>0</v>
      </c>
      <c r="J4435" s="10">
        <v>0</v>
      </c>
      <c r="K4435" s="8" t="e">
        <v>#N/A</v>
      </c>
      <c r="L4435" s="8" t="s">
        <v>2970</v>
      </c>
    </row>
    <row r="4436" spans="1:12" s="8" customFormat="1">
      <c r="A4436" s="8" t="s">
        <v>6059</v>
      </c>
      <c r="B4436" s="8">
        <v>0</v>
      </c>
      <c r="C4436" s="8">
        <v>25.28</v>
      </c>
      <c r="D4436" s="8">
        <f t="shared" si="107"/>
        <v>0</v>
      </c>
      <c r="H4436" s="5" t="s">
        <v>7299</v>
      </c>
      <c r="I4436" s="10">
        <v>0</v>
      </c>
      <c r="J4436" s="10">
        <v>0</v>
      </c>
      <c r="K4436" s="8" t="e">
        <v>#N/A</v>
      </c>
      <c r="L4436" s="8" t="s">
        <v>7299</v>
      </c>
    </row>
    <row r="4437" spans="1:12" s="8" customFormat="1">
      <c r="A4437" s="8" t="s">
        <v>1518</v>
      </c>
      <c r="B4437" s="8">
        <v>0</v>
      </c>
      <c r="C4437" s="8">
        <v>26.6</v>
      </c>
      <c r="D4437" s="8">
        <f t="shared" si="107"/>
        <v>0</v>
      </c>
      <c r="H4437" s="5" t="s">
        <v>7127</v>
      </c>
      <c r="I4437" s="10">
        <v>0</v>
      </c>
      <c r="J4437" s="10">
        <v>0</v>
      </c>
      <c r="K4437" s="8" t="e">
        <v>#N/A</v>
      </c>
      <c r="L4437" s="8" t="s">
        <v>7127</v>
      </c>
    </row>
    <row r="4438" spans="1:12" s="8" customFormat="1">
      <c r="A4438" s="8" t="s">
        <v>6055</v>
      </c>
      <c r="B4438" s="8">
        <v>0</v>
      </c>
      <c r="C4438" s="8">
        <v>23.94</v>
      </c>
      <c r="D4438" s="8">
        <f t="shared" si="107"/>
        <v>0</v>
      </c>
      <c r="H4438" s="5" t="s">
        <v>7310</v>
      </c>
      <c r="I4438" s="10">
        <v>0</v>
      </c>
      <c r="J4438" s="10">
        <v>0</v>
      </c>
      <c r="K4438" s="8" t="e">
        <v>#N/A</v>
      </c>
      <c r="L4438" s="8" t="s">
        <v>7310</v>
      </c>
    </row>
    <row r="4439" spans="1:12" s="8" customFormat="1">
      <c r="A4439" s="8" t="s">
        <v>950</v>
      </c>
      <c r="B4439" s="8">
        <v>0</v>
      </c>
      <c r="C4439" s="8">
        <v>21.42</v>
      </c>
      <c r="D4439" s="8">
        <f t="shared" si="107"/>
        <v>0</v>
      </c>
      <c r="H4439" s="5" t="s">
        <v>7130</v>
      </c>
      <c r="I4439" s="10">
        <v>0</v>
      </c>
      <c r="J4439" s="10">
        <v>0</v>
      </c>
      <c r="K4439" s="8" t="e">
        <v>#N/A</v>
      </c>
      <c r="L4439" s="8" t="s">
        <v>7130</v>
      </c>
    </row>
    <row r="4440" spans="1:12" s="8" customFormat="1">
      <c r="A4440" s="8" t="s">
        <v>6056</v>
      </c>
      <c r="B4440" s="8">
        <v>0</v>
      </c>
      <c r="C4440" s="8">
        <v>21.29</v>
      </c>
      <c r="D4440" s="8">
        <f t="shared" si="107"/>
        <v>0</v>
      </c>
      <c r="H4440" s="5" t="s">
        <v>7255</v>
      </c>
      <c r="I4440" s="10">
        <v>0</v>
      </c>
      <c r="J4440" s="10">
        <v>0</v>
      </c>
      <c r="K4440" s="8" t="e">
        <v>#N/A</v>
      </c>
      <c r="L4440" s="8" t="s">
        <v>7255</v>
      </c>
    </row>
    <row r="4441" spans="1:12" s="8" customFormat="1">
      <c r="A4441" s="8" t="s">
        <v>1527</v>
      </c>
      <c r="B4441" s="8">
        <v>0</v>
      </c>
      <c r="C4441" s="8">
        <v>21.29</v>
      </c>
      <c r="D4441" s="8">
        <f t="shared" si="107"/>
        <v>0</v>
      </c>
      <c r="H4441" s="5" t="s">
        <v>272</v>
      </c>
      <c r="I4441" s="10">
        <v>0</v>
      </c>
      <c r="J4441" s="10">
        <v>0</v>
      </c>
      <c r="K4441" s="8" t="e">
        <v>#N/A</v>
      </c>
      <c r="L4441" s="8" t="s">
        <v>272</v>
      </c>
    </row>
    <row r="4442" spans="1:12" s="8" customFormat="1">
      <c r="A4442" s="8" t="s">
        <v>1515</v>
      </c>
      <c r="B4442" s="8">
        <v>0</v>
      </c>
      <c r="C4442" s="8">
        <v>21.29</v>
      </c>
      <c r="D4442" s="8">
        <f t="shared" si="107"/>
        <v>0</v>
      </c>
      <c r="H4442" s="5" t="s">
        <v>7138</v>
      </c>
      <c r="I4442" s="10">
        <v>0</v>
      </c>
      <c r="J4442" s="10">
        <v>0</v>
      </c>
      <c r="K4442" s="8" t="e">
        <v>#N/A</v>
      </c>
      <c r="L4442" s="8" t="s">
        <v>7138</v>
      </c>
    </row>
    <row r="4443" spans="1:12" s="8" customFormat="1">
      <c r="A4443" s="8" t="s">
        <v>1516</v>
      </c>
      <c r="B4443" s="8">
        <v>0</v>
      </c>
      <c r="C4443" s="8">
        <v>26.6</v>
      </c>
      <c r="D4443" s="8">
        <f t="shared" si="107"/>
        <v>0</v>
      </c>
      <c r="H4443" s="5" t="s">
        <v>271</v>
      </c>
      <c r="I4443" s="10">
        <v>0</v>
      </c>
      <c r="J4443" s="10">
        <v>0</v>
      </c>
      <c r="K4443" s="8" t="e">
        <v>#N/A</v>
      </c>
      <c r="L4443" s="8" t="s">
        <v>271</v>
      </c>
    </row>
    <row r="4444" spans="1:12" s="8" customFormat="1">
      <c r="A4444" s="8" t="s">
        <v>1529</v>
      </c>
      <c r="B4444" s="8">
        <v>0</v>
      </c>
      <c r="C4444" s="8">
        <v>21.29</v>
      </c>
      <c r="D4444" s="8">
        <f t="shared" si="107"/>
        <v>0</v>
      </c>
      <c r="H4444" s="5" t="s">
        <v>7163</v>
      </c>
      <c r="I4444" s="10">
        <v>0</v>
      </c>
      <c r="J4444" s="10">
        <v>0</v>
      </c>
      <c r="K4444" s="8" t="e">
        <v>#N/A</v>
      </c>
      <c r="L4444" s="8" t="s">
        <v>7163</v>
      </c>
    </row>
    <row r="4445" spans="1:12" s="8" customFormat="1">
      <c r="A4445" s="8" t="s">
        <v>1530</v>
      </c>
      <c r="B4445" s="8">
        <v>0</v>
      </c>
      <c r="C4445" s="8">
        <v>26.6</v>
      </c>
      <c r="D4445" s="8">
        <f t="shared" si="107"/>
        <v>0</v>
      </c>
      <c r="H4445" s="5" t="s">
        <v>273</v>
      </c>
      <c r="I4445" s="10">
        <v>0</v>
      </c>
      <c r="J4445" s="10">
        <v>0</v>
      </c>
      <c r="K4445" s="8" t="e">
        <v>#N/A</v>
      </c>
      <c r="L4445" s="8" t="s">
        <v>273</v>
      </c>
    </row>
    <row r="4446" spans="1:12" s="8" customFormat="1">
      <c r="A4446" s="8" t="s">
        <v>6061</v>
      </c>
      <c r="B4446" s="8">
        <v>0</v>
      </c>
      <c r="C4446" s="8">
        <v>23.94</v>
      </c>
      <c r="D4446" s="8">
        <f t="shared" si="107"/>
        <v>0</v>
      </c>
      <c r="H4446" s="5" t="s">
        <v>7146</v>
      </c>
      <c r="I4446" s="10">
        <v>0</v>
      </c>
      <c r="J4446" s="10">
        <v>0</v>
      </c>
      <c r="K4446" s="8" t="e">
        <v>#N/A</v>
      </c>
      <c r="L4446" s="8" t="s">
        <v>7146</v>
      </c>
    </row>
    <row r="4447" spans="1:12" s="8" customFormat="1">
      <c r="A4447" s="8" t="s">
        <v>1524</v>
      </c>
      <c r="B4447" s="8">
        <v>0</v>
      </c>
      <c r="C4447" s="8">
        <v>21.29</v>
      </c>
      <c r="D4447" s="8">
        <f t="shared" si="107"/>
        <v>0</v>
      </c>
      <c r="H4447" s="5" t="s">
        <v>259</v>
      </c>
      <c r="I4447" s="10">
        <v>0</v>
      </c>
      <c r="J4447" s="10">
        <v>0</v>
      </c>
      <c r="K4447" s="8" t="e">
        <v>#N/A</v>
      </c>
      <c r="L4447" s="8" t="s">
        <v>259</v>
      </c>
    </row>
    <row r="4448" spans="1:12" s="8" customFormat="1">
      <c r="A4448" s="8" t="s">
        <v>1519</v>
      </c>
      <c r="B4448" s="8">
        <v>0</v>
      </c>
      <c r="C4448" s="8">
        <v>23.94</v>
      </c>
      <c r="D4448" s="8">
        <f t="shared" si="107"/>
        <v>0</v>
      </c>
      <c r="H4448" s="5" t="s">
        <v>7227</v>
      </c>
      <c r="I4448" s="10">
        <v>0</v>
      </c>
      <c r="J4448" s="10">
        <v>0</v>
      </c>
      <c r="K4448" s="8" t="e">
        <v>#N/A</v>
      </c>
      <c r="L4448" s="8" t="s">
        <v>7227</v>
      </c>
    </row>
    <row r="4449" spans="1:12" s="8" customFormat="1">
      <c r="A4449" s="8" t="s">
        <v>6048</v>
      </c>
      <c r="B4449" s="8">
        <v>0</v>
      </c>
      <c r="C4449" s="8">
        <v>20.22</v>
      </c>
      <c r="D4449" s="8">
        <f t="shared" si="107"/>
        <v>0</v>
      </c>
      <c r="H4449" s="5" t="s">
        <v>256</v>
      </c>
      <c r="I4449" s="10">
        <v>0</v>
      </c>
      <c r="J4449" s="10">
        <v>0</v>
      </c>
      <c r="K4449" s="8" t="e">
        <v>#N/A</v>
      </c>
      <c r="L4449" s="8" t="s">
        <v>256</v>
      </c>
    </row>
    <row r="4450" spans="1:12" s="8" customFormat="1">
      <c r="A4450" s="8" t="s">
        <v>953</v>
      </c>
      <c r="B4450" s="8">
        <v>0</v>
      </c>
      <c r="C4450" s="8">
        <v>21.42</v>
      </c>
      <c r="D4450" s="8">
        <f t="shared" si="107"/>
        <v>0</v>
      </c>
      <c r="H4450" s="5" t="s">
        <v>7308</v>
      </c>
      <c r="I4450" s="10">
        <v>0</v>
      </c>
      <c r="J4450" s="10">
        <v>0</v>
      </c>
      <c r="K4450" s="8" t="e">
        <v>#N/A</v>
      </c>
      <c r="L4450" s="8" t="s">
        <v>7308</v>
      </c>
    </row>
    <row r="4451" spans="1:12" s="8" customFormat="1">
      <c r="A4451" s="8" t="s">
        <v>1521</v>
      </c>
      <c r="B4451" s="8">
        <v>0</v>
      </c>
      <c r="C4451" s="8">
        <v>25.28</v>
      </c>
      <c r="D4451" s="8">
        <f t="shared" si="107"/>
        <v>0</v>
      </c>
      <c r="H4451" s="5" t="s">
        <v>257</v>
      </c>
      <c r="I4451" s="10">
        <v>0</v>
      </c>
      <c r="J4451" s="10">
        <v>0</v>
      </c>
      <c r="K4451" s="8" t="e">
        <v>#N/A</v>
      </c>
      <c r="L4451" s="8" t="s">
        <v>257</v>
      </c>
    </row>
    <row r="4452" spans="1:12" s="8" customFormat="1">
      <c r="A4452" s="8" t="s">
        <v>6049</v>
      </c>
      <c r="B4452" s="8">
        <v>0</v>
      </c>
      <c r="C4452" s="8">
        <v>25.28</v>
      </c>
      <c r="D4452" s="8">
        <f t="shared" si="107"/>
        <v>0</v>
      </c>
      <c r="H4452" s="5" t="s">
        <v>7139</v>
      </c>
      <c r="I4452" s="10">
        <v>0</v>
      </c>
      <c r="J4452" s="10">
        <v>0</v>
      </c>
      <c r="K4452" s="8" t="e">
        <v>#N/A</v>
      </c>
      <c r="L4452" s="8" t="s">
        <v>7139</v>
      </c>
    </row>
    <row r="4453" spans="1:12" s="8" customFormat="1">
      <c r="A4453" s="8" t="s">
        <v>955</v>
      </c>
      <c r="B4453" s="8">
        <v>66</v>
      </c>
      <c r="C4453" s="8">
        <v>39.409999999999997</v>
      </c>
      <c r="D4453" s="8">
        <f t="shared" si="107"/>
        <v>2601.06</v>
      </c>
      <c r="H4453" s="5" t="s">
        <v>258</v>
      </c>
      <c r="I4453" s="10">
        <v>0</v>
      </c>
      <c r="J4453" s="10">
        <v>0</v>
      </c>
      <c r="K4453" s="8" t="e">
        <v>#N/A</v>
      </c>
      <c r="L4453" s="8" t="s">
        <v>258</v>
      </c>
    </row>
    <row r="4454" spans="1:12" s="8" customFormat="1">
      <c r="A4454" s="8" t="s">
        <v>959</v>
      </c>
      <c r="B4454" s="8">
        <v>34</v>
      </c>
      <c r="C4454" s="8">
        <v>39.409999999999997</v>
      </c>
      <c r="D4454" s="8">
        <f t="shared" si="107"/>
        <v>1339.9399999999998</v>
      </c>
      <c r="H4454" s="5" t="s">
        <v>7293</v>
      </c>
      <c r="I4454" s="10">
        <v>0</v>
      </c>
      <c r="J4454" s="10">
        <v>0</v>
      </c>
      <c r="K4454" s="8" t="e">
        <v>#N/A</v>
      </c>
      <c r="L4454" s="8" t="s">
        <v>7293</v>
      </c>
    </row>
    <row r="4455" spans="1:12" s="8" customFormat="1">
      <c r="A4455" s="8" t="s">
        <v>960</v>
      </c>
      <c r="B4455" s="8">
        <v>30</v>
      </c>
      <c r="C4455" s="8">
        <v>39.409999999999997</v>
      </c>
      <c r="D4455" s="8">
        <f t="shared" si="107"/>
        <v>1182.3</v>
      </c>
      <c r="H4455" s="5" t="s">
        <v>7131</v>
      </c>
      <c r="I4455" s="10">
        <v>0</v>
      </c>
      <c r="J4455" s="10">
        <v>0</v>
      </c>
      <c r="K4455" s="8" t="e">
        <v>#N/A</v>
      </c>
      <c r="L4455" s="8" t="s">
        <v>7131</v>
      </c>
    </row>
    <row r="4456" spans="1:12" s="8" customFormat="1">
      <c r="A4456" s="8" t="s">
        <v>956</v>
      </c>
      <c r="B4456" s="8">
        <v>26</v>
      </c>
      <c r="C4456" s="8">
        <v>39.409999999999997</v>
      </c>
      <c r="D4456" s="8">
        <f t="shared" si="107"/>
        <v>1024.6599999999999</v>
      </c>
      <c r="H4456" s="5" t="s">
        <v>7339</v>
      </c>
      <c r="I4456" s="10">
        <v>0</v>
      </c>
      <c r="J4456" s="10">
        <v>0</v>
      </c>
      <c r="K4456" s="8" t="e">
        <v>#N/A</v>
      </c>
      <c r="L4456" s="8" t="s">
        <v>7339</v>
      </c>
    </row>
    <row r="4457" spans="1:12" s="8" customFormat="1">
      <c r="A4457" s="8" t="s">
        <v>961</v>
      </c>
      <c r="B4457" s="8">
        <v>22</v>
      </c>
      <c r="C4457" s="8">
        <v>39.409999999999997</v>
      </c>
      <c r="D4457" s="8">
        <f t="shared" si="107"/>
        <v>867.02</v>
      </c>
      <c r="H4457" s="5" t="s">
        <v>7128</v>
      </c>
      <c r="I4457" s="10">
        <v>0</v>
      </c>
      <c r="J4457" s="10">
        <v>0</v>
      </c>
      <c r="K4457" s="8" t="e">
        <v>#N/A</v>
      </c>
      <c r="L4457" s="8" t="s">
        <v>7128</v>
      </c>
    </row>
    <row r="4458" spans="1:12" s="8" customFormat="1">
      <c r="A4458" s="8" t="s">
        <v>958</v>
      </c>
      <c r="B4458" s="8">
        <v>22</v>
      </c>
      <c r="C4458" s="8">
        <v>39.409999999999997</v>
      </c>
      <c r="D4458" s="8">
        <f t="shared" si="107"/>
        <v>867.02</v>
      </c>
      <c r="H4458" s="5" t="s">
        <v>7352</v>
      </c>
      <c r="I4458" s="10">
        <v>0</v>
      </c>
      <c r="J4458" s="10">
        <v>0</v>
      </c>
      <c r="K4458" s="8" t="e">
        <v>#N/A</v>
      </c>
      <c r="L4458" s="8" t="s">
        <v>7352</v>
      </c>
    </row>
    <row r="4459" spans="1:12" s="8" customFormat="1">
      <c r="A4459" s="8" t="s">
        <v>954</v>
      </c>
      <c r="B4459" s="8">
        <v>18</v>
      </c>
      <c r="C4459" s="8">
        <v>39.409999999999997</v>
      </c>
      <c r="D4459" s="8">
        <f t="shared" si="107"/>
        <v>709.37999999999988</v>
      </c>
      <c r="H4459" s="5" t="s">
        <v>7129</v>
      </c>
      <c r="I4459" s="10">
        <v>0</v>
      </c>
      <c r="J4459" s="10">
        <v>0</v>
      </c>
      <c r="K4459" s="8" t="e">
        <v>#N/A</v>
      </c>
      <c r="L4459" s="8" t="s">
        <v>7129</v>
      </c>
    </row>
    <row r="4460" spans="1:12" s="8" customFormat="1">
      <c r="A4460" s="8" t="s">
        <v>962</v>
      </c>
      <c r="B4460" s="8">
        <v>13</v>
      </c>
      <c r="C4460" s="8">
        <v>39.409999999999997</v>
      </c>
      <c r="D4460" s="8">
        <f t="shared" si="107"/>
        <v>512.32999999999993</v>
      </c>
      <c r="H4460" s="5" t="s">
        <v>7221</v>
      </c>
      <c r="I4460" s="10">
        <v>0</v>
      </c>
      <c r="J4460" s="10">
        <v>0</v>
      </c>
      <c r="K4460" s="8" t="e">
        <v>#N/A</v>
      </c>
      <c r="L4460" s="8" t="s">
        <v>7221</v>
      </c>
    </row>
    <row r="4461" spans="1:12" s="8" customFormat="1">
      <c r="A4461" s="8" t="s">
        <v>957</v>
      </c>
      <c r="B4461" s="8">
        <v>9</v>
      </c>
      <c r="C4461" s="8">
        <v>39.409999999999997</v>
      </c>
      <c r="D4461" s="8">
        <f t="shared" si="107"/>
        <v>354.68999999999994</v>
      </c>
      <c r="H4461" s="5" t="s">
        <v>270</v>
      </c>
      <c r="I4461" s="10">
        <v>0</v>
      </c>
      <c r="J4461" s="10">
        <v>0</v>
      </c>
      <c r="K4461" s="8" t="e">
        <v>#N/A</v>
      </c>
      <c r="L4461" s="8" t="s">
        <v>270</v>
      </c>
    </row>
    <row r="4462" spans="1:12" s="8" customFormat="1">
      <c r="A4462" s="8" t="s">
        <v>963</v>
      </c>
      <c r="B4462" s="8">
        <v>8</v>
      </c>
      <c r="C4462" s="8">
        <v>39.409999999999997</v>
      </c>
      <c r="D4462" s="8">
        <f t="shared" si="107"/>
        <v>315.27999999999997</v>
      </c>
      <c r="H4462" s="5" t="s">
        <v>7353</v>
      </c>
      <c r="I4462" s="10">
        <v>0</v>
      </c>
      <c r="J4462" s="10">
        <v>0</v>
      </c>
      <c r="K4462" s="8" t="e">
        <v>#N/A</v>
      </c>
      <c r="L4462" s="8" t="s">
        <v>7353</v>
      </c>
    </row>
    <row r="4463" spans="1:12" s="8" customFormat="1">
      <c r="A4463" s="8" t="s">
        <v>985</v>
      </c>
      <c r="B4463" s="8">
        <v>32</v>
      </c>
      <c r="C4463" s="8">
        <v>37.79</v>
      </c>
      <c r="D4463" s="8">
        <f t="shared" si="107"/>
        <v>1209.28</v>
      </c>
      <c r="H4463" s="5" t="s">
        <v>283</v>
      </c>
      <c r="I4463" s="10">
        <v>0</v>
      </c>
      <c r="J4463" s="10">
        <v>0</v>
      </c>
      <c r="K4463" s="8" t="e">
        <v>#N/A</v>
      </c>
      <c r="L4463" s="8" t="s">
        <v>283</v>
      </c>
    </row>
    <row r="4464" spans="1:12" s="8" customFormat="1">
      <c r="A4464" s="8" t="s">
        <v>968</v>
      </c>
      <c r="B4464" s="8">
        <v>25</v>
      </c>
      <c r="C4464" s="8">
        <v>37.79</v>
      </c>
      <c r="D4464" s="8">
        <f t="shared" si="107"/>
        <v>944.75</v>
      </c>
      <c r="H4464" s="5" t="s">
        <v>4913</v>
      </c>
      <c r="I4464" s="10">
        <v>0</v>
      </c>
      <c r="J4464" s="10">
        <v>0</v>
      </c>
      <c r="K4464" s="8" t="e">
        <v>#N/A</v>
      </c>
      <c r="L4464" s="8" t="s">
        <v>4913</v>
      </c>
    </row>
    <row r="4465" spans="1:12" s="8" customFormat="1">
      <c r="A4465" s="8" t="s">
        <v>971</v>
      </c>
      <c r="B4465" s="8">
        <v>16</v>
      </c>
      <c r="C4465" s="8">
        <v>37.79</v>
      </c>
      <c r="D4465" s="8">
        <f t="shared" si="107"/>
        <v>604.64</v>
      </c>
      <c r="H4465" s="5" t="s">
        <v>282</v>
      </c>
      <c r="I4465" s="10">
        <v>0</v>
      </c>
      <c r="J4465" s="10">
        <v>0</v>
      </c>
      <c r="K4465" s="8" t="e">
        <v>#N/A</v>
      </c>
      <c r="L4465" s="8" t="s">
        <v>282</v>
      </c>
    </row>
    <row r="4466" spans="1:12" s="8" customFormat="1">
      <c r="A4466" s="8" t="s">
        <v>965</v>
      </c>
      <c r="B4466" s="8">
        <v>12</v>
      </c>
      <c r="C4466" s="8">
        <v>37.79</v>
      </c>
      <c r="D4466" s="8">
        <f t="shared" si="107"/>
        <v>453.48</v>
      </c>
      <c r="H4466" s="5" t="s">
        <v>7234</v>
      </c>
      <c r="I4466" s="10">
        <v>0</v>
      </c>
      <c r="J4466" s="10">
        <v>0</v>
      </c>
      <c r="K4466" s="8" t="e">
        <v>#N/A</v>
      </c>
      <c r="L4466" s="8" t="s">
        <v>7234</v>
      </c>
    </row>
    <row r="4467" spans="1:12" s="8" customFormat="1">
      <c r="A4467" s="8" t="s">
        <v>966</v>
      </c>
      <c r="B4467" s="8">
        <v>11</v>
      </c>
      <c r="C4467" s="8">
        <v>37.79</v>
      </c>
      <c r="D4467" s="8">
        <f t="shared" si="107"/>
        <v>415.69</v>
      </c>
      <c r="H4467" s="5" t="s">
        <v>4094</v>
      </c>
      <c r="I4467" s="10">
        <v>0</v>
      </c>
      <c r="J4467" s="10">
        <v>0</v>
      </c>
      <c r="K4467" s="8" t="e">
        <v>#N/A</v>
      </c>
      <c r="L4467" s="8" t="s">
        <v>4094</v>
      </c>
    </row>
    <row r="4468" spans="1:12" s="8" customFormat="1">
      <c r="A4468" s="8" t="s">
        <v>982</v>
      </c>
      <c r="B4468" s="8">
        <v>10</v>
      </c>
      <c r="C4468" s="8">
        <v>37.79</v>
      </c>
      <c r="D4468" s="8">
        <f t="shared" si="107"/>
        <v>377.9</v>
      </c>
      <c r="H4468" s="5" t="s">
        <v>4105</v>
      </c>
      <c r="I4468" s="10">
        <v>0</v>
      </c>
      <c r="J4468" s="10">
        <v>0</v>
      </c>
      <c r="K4468" s="8" t="e">
        <v>#N/A</v>
      </c>
      <c r="L4468" s="8" t="s">
        <v>4105</v>
      </c>
    </row>
    <row r="4469" spans="1:12" s="8" customFormat="1">
      <c r="A4469" s="8" t="s">
        <v>977</v>
      </c>
      <c r="B4469" s="8">
        <v>8</v>
      </c>
      <c r="C4469" s="8">
        <v>37.79</v>
      </c>
      <c r="D4469" s="8">
        <f t="shared" si="107"/>
        <v>302.32</v>
      </c>
      <c r="H4469" s="5" t="s">
        <v>6957</v>
      </c>
      <c r="I4469" s="10">
        <v>0</v>
      </c>
      <c r="J4469" s="10">
        <v>0</v>
      </c>
      <c r="K4469" s="8" t="e">
        <v>#N/A</v>
      </c>
      <c r="L4469" s="8" t="s">
        <v>6957</v>
      </c>
    </row>
    <row r="4470" spans="1:12" s="8" customFormat="1">
      <c r="A4470" s="8" t="s">
        <v>969</v>
      </c>
      <c r="B4470" s="8">
        <v>7</v>
      </c>
      <c r="C4470" s="8">
        <v>37.79</v>
      </c>
      <c r="D4470" s="8">
        <f t="shared" si="107"/>
        <v>264.52999999999997</v>
      </c>
      <c r="H4470" s="5" t="s">
        <v>2305</v>
      </c>
      <c r="I4470" s="10">
        <v>0</v>
      </c>
      <c r="J4470" s="10">
        <v>0</v>
      </c>
      <c r="K4470" s="8" t="e">
        <v>#N/A</v>
      </c>
      <c r="L4470" s="8" t="s">
        <v>2305</v>
      </c>
    </row>
    <row r="4471" spans="1:12" s="8" customFormat="1">
      <c r="A4471" s="8" t="s">
        <v>980</v>
      </c>
      <c r="B4471" s="8">
        <v>7</v>
      </c>
      <c r="C4471" s="8">
        <v>37.79</v>
      </c>
      <c r="D4471" s="8">
        <f t="shared" si="107"/>
        <v>264.52999999999997</v>
      </c>
      <c r="H4471" s="5" t="s">
        <v>6321</v>
      </c>
      <c r="I4471" s="10">
        <v>0</v>
      </c>
      <c r="J4471" s="10">
        <v>0</v>
      </c>
      <c r="K4471" s="8" t="s">
        <v>6322</v>
      </c>
      <c r="L4471" s="8" t="str">
        <f>K4471</f>
        <v>AM10-0460</v>
      </c>
    </row>
    <row r="4472" spans="1:12" s="8" customFormat="1">
      <c r="A4472" s="8" t="s">
        <v>976</v>
      </c>
      <c r="B4472" s="8">
        <v>6</v>
      </c>
      <c r="C4472" s="8">
        <v>37.79</v>
      </c>
      <c r="D4472" s="8">
        <f t="shared" si="107"/>
        <v>226.74</v>
      </c>
      <c r="H4472" s="5" t="s">
        <v>2205</v>
      </c>
      <c r="I4472" s="10">
        <v>0</v>
      </c>
      <c r="J4472" s="10">
        <v>0</v>
      </c>
      <c r="K4472" s="8" t="e">
        <v>#N/A</v>
      </c>
      <c r="L4472" s="8" t="s">
        <v>2205</v>
      </c>
    </row>
    <row r="4473" spans="1:12" s="8" customFormat="1">
      <c r="A4473" s="8" t="s">
        <v>974</v>
      </c>
      <c r="B4473" s="8">
        <v>5</v>
      </c>
      <c r="C4473" s="8">
        <v>37.79</v>
      </c>
      <c r="D4473" s="8">
        <f t="shared" si="107"/>
        <v>188.95</v>
      </c>
      <c r="H4473" s="5" t="s">
        <v>2314</v>
      </c>
      <c r="I4473" s="10">
        <v>0</v>
      </c>
      <c r="J4473" s="10">
        <v>0</v>
      </c>
      <c r="K4473" s="8" t="e">
        <v>#N/A</v>
      </c>
      <c r="L4473" s="8" t="s">
        <v>2314</v>
      </c>
    </row>
    <row r="4474" spans="1:12" s="8" customFormat="1">
      <c r="A4474" s="8" t="s">
        <v>964</v>
      </c>
      <c r="B4474" s="8">
        <v>5</v>
      </c>
      <c r="C4474" s="8">
        <v>37.79</v>
      </c>
      <c r="D4474" s="8">
        <f t="shared" si="107"/>
        <v>188.95</v>
      </c>
      <c r="H4474" s="5" t="s">
        <v>2671</v>
      </c>
      <c r="I4474" s="10">
        <v>0</v>
      </c>
      <c r="J4474" s="10">
        <v>0</v>
      </c>
      <c r="K4474" s="8" t="e">
        <v>#N/A</v>
      </c>
      <c r="L4474" s="8" t="s">
        <v>2671</v>
      </c>
    </row>
    <row r="4475" spans="1:12" s="8" customFormat="1">
      <c r="A4475" s="8" t="s">
        <v>970</v>
      </c>
      <c r="B4475" s="8">
        <v>5</v>
      </c>
      <c r="C4475" s="8">
        <v>37.79</v>
      </c>
      <c r="D4475" s="8">
        <f t="shared" si="107"/>
        <v>188.95</v>
      </c>
      <c r="H4475" s="5" t="s">
        <v>774</v>
      </c>
      <c r="I4475" s="10">
        <v>0</v>
      </c>
      <c r="J4475" s="10">
        <v>0</v>
      </c>
      <c r="K4475" s="8" t="e">
        <v>#N/A</v>
      </c>
      <c r="L4475" s="8" t="s">
        <v>774</v>
      </c>
    </row>
    <row r="4476" spans="1:12" s="8" customFormat="1">
      <c r="A4476" s="8" t="s">
        <v>967</v>
      </c>
      <c r="B4476" s="8">
        <v>5</v>
      </c>
      <c r="C4476" s="8">
        <v>37.79</v>
      </c>
      <c r="D4476" s="8">
        <f t="shared" si="107"/>
        <v>188.95</v>
      </c>
      <c r="H4476" s="5" t="s">
        <v>2291</v>
      </c>
      <c r="I4476" s="10">
        <v>0</v>
      </c>
      <c r="J4476" s="10">
        <v>0</v>
      </c>
      <c r="K4476" s="8" t="e">
        <v>#N/A</v>
      </c>
      <c r="L4476" s="8" t="s">
        <v>2291</v>
      </c>
    </row>
    <row r="4477" spans="1:12" s="8" customFormat="1">
      <c r="A4477" s="8" t="s">
        <v>1501</v>
      </c>
      <c r="B4477" s="8">
        <v>5</v>
      </c>
      <c r="C4477" s="8">
        <v>37.79</v>
      </c>
      <c r="D4477" s="8">
        <f t="shared" si="107"/>
        <v>188.95</v>
      </c>
      <c r="H4477" s="5" t="s">
        <v>2226</v>
      </c>
      <c r="I4477" s="10">
        <v>0</v>
      </c>
      <c r="J4477" s="10">
        <v>0</v>
      </c>
      <c r="K4477" s="8" t="e">
        <v>#N/A</v>
      </c>
      <c r="L4477" s="8" t="s">
        <v>2226</v>
      </c>
    </row>
    <row r="4478" spans="1:12" s="8" customFormat="1">
      <c r="A4478" s="8" t="s">
        <v>972</v>
      </c>
      <c r="B4478" s="8">
        <v>5</v>
      </c>
      <c r="C4478" s="8">
        <v>37.79</v>
      </c>
      <c r="D4478" s="8">
        <f t="shared" si="107"/>
        <v>188.95</v>
      </c>
      <c r="H4478" s="5" t="s">
        <v>1991</v>
      </c>
      <c r="I4478" s="10">
        <v>0</v>
      </c>
      <c r="J4478" s="10">
        <v>0</v>
      </c>
      <c r="K4478" s="8" t="e">
        <v>#N/A</v>
      </c>
      <c r="L4478" s="8" t="s">
        <v>1991</v>
      </c>
    </row>
    <row r="4479" spans="1:12" s="8" customFormat="1">
      <c r="A4479" s="8" t="s">
        <v>979</v>
      </c>
      <c r="B4479" s="8">
        <v>5</v>
      </c>
      <c r="C4479" s="8">
        <v>37.79</v>
      </c>
      <c r="D4479" s="8">
        <f t="shared" si="107"/>
        <v>188.95</v>
      </c>
      <c r="H4479" s="5" t="s">
        <v>2378</v>
      </c>
      <c r="I4479" s="10">
        <v>0</v>
      </c>
      <c r="J4479" s="10">
        <v>0</v>
      </c>
      <c r="K4479" s="8" t="e">
        <v>#N/A</v>
      </c>
      <c r="L4479" s="8" t="s">
        <v>2378</v>
      </c>
    </row>
    <row r="4480" spans="1:12" s="8" customFormat="1">
      <c r="A4480" s="8" t="s">
        <v>983</v>
      </c>
      <c r="B4480" s="8">
        <v>4</v>
      </c>
      <c r="C4480" s="8">
        <v>37.79</v>
      </c>
      <c r="D4480" s="8">
        <f t="shared" si="107"/>
        <v>151.16</v>
      </c>
      <c r="H4480" s="5" t="s">
        <v>1856</v>
      </c>
      <c r="I4480" s="10">
        <v>0</v>
      </c>
      <c r="J4480" s="10">
        <v>0</v>
      </c>
      <c r="K4480" s="8" t="e">
        <v>#N/A</v>
      </c>
      <c r="L4480" s="8" t="s">
        <v>1856</v>
      </c>
    </row>
    <row r="4481" spans="1:12" s="8" customFormat="1">
      <c r="A4481" s="8" t="s">
        <v>975</v>
      </c>
      <c r="B4481" s="8">
        <v>4</v>
      </c>
      <c r="C4481" s="8">
        <v>37.79</v>
      </c>
      <c r="D4481" s="8">
        <f t="shared" si="107"/>
        <v>151.16</v>
      </c>
      <c r="H4481" s="5" t="s">
        <v>4947</v>
      </c>
      <c r="I4481" s="10">
        <v>0</v>
      </c>
      <c r="J4481" s="10">
        <v>0</v>
      </c>
      <c r="K4481" s="8" t="e">
        <v>#N/A</v>
      </c>
      <c r="L4481" s="8" t="s">
        <v>4947</v>
      </c>
    </row>
    <row r="4482" spans="1:12" s="8" customFormat="1">
      <c r="A4482" s="8" t="s">
        <v>973</v>
      </c>
      <c r="B4482" s="8">
        <v>3</v>
      </c>
      <c r="C4482" s="8">
        <v>37.79</v>
      </c>
      <c r="D4482" s="8">
        <f t="shared" si="107"/>
        <v>113.37</v>
      </c>
      <c r="H4482" s="5" t="s">
        <v>4413</v>
      </c>
      <c r="I4482" s="10">
        <v>0</v>
      </c>
      <c r="J4482" s="10">
        <v>0</v>
      </c>
      <c r="K4482" s="8" t="e">
        <v>#N/A</v>
      </c>
      <c r="L4482" s="8" t="s">
        <v>4413</v>
      </c>
    </row>
    <row r="4483" spans="1:12" s="8" customFormat="1">
      <c r="A4483" s="8" t="s">
        <v>984</v>
      </c>
      <c r="B4483" s="8">
        <v>3</v>
      </c>
      <c r="C4483" s="8">
        <v>37.79</v>
      </c>
      <c r="D4483" s="8">
        <f t="shared" ref="D4483:D4546" si="108">C4483*B4483</f>
        <v>113.37</v>
      </c>
      <c r="H4483" s="5" t="s">
        <v>2614</v>
      </c>
      <c r="I4483" s="10">
        <v>0</v>
      </c>
      <c r="J4483" s="10">
        <v>0</v>
      </c>
      <c r="K4483" s="8" t="e">
        <v>#N/A</v>
      </c>
      <c r="L4483" s="8" t="s">
        <v>2614</v>
      </c>
    </row>
    <row r="4484" spans="1:12" s="8" customFormat="1">
      <c r="A4484" s="8" t="s">
        <v>978</v>
      </c>
      <c r="B4484" s="8">
        <v>2</v>
      </c>
      <c r="C4484" s="8">
        <v>37.79</v>
      </c>
      <c r="D4484" s="8">
        <f t="shared" si="108"/>
        <v>75.58</v>
      </c>
      <c r="H4484" s="5" t="s">
        <v>4365</v>
      </c>
      <c r="I4484" s="10">
        <v>0</v>
      </c>
      <c r="J4484" s="10">
        <v>0</v>
      </c>
      <c r="K4484" s="8" t="e">
        <v>#N/A</v>
      </c>
      <c r="L4484" s="8" t="s">
        <v>4365</v>
      </c>
    </row>
    <row r="4485" spans="1:12" s="8" customFormat="1">
      <c r="A4485" s="8" t="s">
        <v>1502</v>
      </c>
      <c r="B4485" s="8">
        <v>2</v>
      </c>
      <c r="C4485" s="8">
        <v>37.79</v>
      </c>
      <c r="D4485" s="8">
        <f t="shared" si="108"/>
        <v>75.58</v>
      </c>
      <c r="H4485" s="5" t="s">
        <v>2645</v>
      </c>
      <c r="I4485" s="10">
        <v>0</v>
      </c>
      <c r="J4485" s="10">
        <v>0</v>
      </c>
      <c r="K4485" s="8" t="e">
        <v>#N/A</v>
      </c>
      <c r="L4485" s="8" t="s">
        <v>2645</v>
      </c>
    </row>
    <row r="4486" spans="1:12" s="8" customFormat="1">
      <c r="A4486" s="8" t="s">
        <v>1496</v>
      </c>
      <c r="B4486" s="8">
        <v>1</v>
      </c>
      <c r="C4486" s="8">
        <v>37.79</v>
      </c>
      <c r="D4486" s="8">
        <f t="shared" si="108"/>
        <v>37.79</v>
      </c>
      <c r="H4486" s="5" t="s">
        <v>2276</v>
      </c>
      <c r="I4486" s="10">
        <v>0</v>
      </c>
      <c r="J4486" s="10">
        <v>0</v>
      </c>
      <c r="K4486" s="8" t="e">
        <v>#N/A</v>
      </c>
      <c r="L4486" s="8" t="s">
        <v>2276</v>
      </c>
    </row>
    <row r="4487" spans="1:12" s="8" customFormat="1">
      <c r="A4487" s="8" t="s">
        <v>981</v>
      </c>
      <c r="B4487" s="8">
        <v>1</v>
      </c>
      <c r="C4487" s="8">
        <v>37.79</v>
      </c>
      <c r="D4487" s="8">
        <f t="shared" si="108"/>
        <v>37.79</v>
      </c>
      <c r="H4487" s="5" t="s">
        <v>2306</v>
      </c>
      <c r="I4487" s="10">
        <v>0</v>
      </c>
      <c r="J4487" s="10">
        <v>0</v>
      </c>
      <c r="K4487" s="8" t="e">
        <v>#N/A</v>
      </c>
      <c r="L4487" s="8" t="s">
        <v>2306</v>
      </c>
    </row>
    <row r="4488" spans="1:12" s="8" customFormat="1">
      <c r="A4488" s="8" t="s">
        <v>1500</v>
      </c>
      <c r="B4488" s="8">
        <v>1</v>
      </c>
      <c r="C4488" s="8">
        <v>37.79</v>
      </c>
      <c r="D4488" s="8">
        <f t="shared" si="108"/>
        <v>37.79</v>
      </c>
      <c r="H4488" s="5" t="s">
        <v>2510</v>
      </c>
      <c r="I4488" s="10">
        <v>0</v>
      </c>
      <c r="J4488" s="10">
        <v>0</v>
      </c>
      <c r="K4488" s="8" t="e">
        <v>#N/A</v>
      </c>
      <c r="L4488" s="8" t="s">
        <v>2510</v>
      </c>
    </row>
    <row r="4489" spans="1:12" s="8" customFormat="1">
      <c r="A4489" s="8" t="s">
        <v>988</v>
      </c>
      <c r="B4489" s="8">
        <v>36</v>
      </c>
      <c r="C4489" s="8">
        <v>35.69</v>
      </c>
      <c r="D4489" s="8">
        <f t="shared" si="108"/>
        <v>1284.8399999999999</v>
      </c>
      <c r="H4489" s="5" t="s">
        <v>6487</v>
      </c>
      <c r="I4489" s="10">
        <v>0</v>
      </c>
      <c r="J4489" s="10">
        <v>0</v>
      </c>
      <c r="K4489" s="8" t="s">
        <v>6488</v>
      </c>
      <c r="L4489" s="8" t="str">
        <f>K4489</f>
        <v>MP70-8557</v>
      </c>
    </row>
    <row r="4490" spans="1:12" s="8" customFormat="1">
      <c r="A4490" s="8" t="s">
        <v>946</v>
      </c>
      <c r="B4490" s="8">
        <v>20</v>
      </c>
      <c r="C4490" s="8">
        <v>35.69</v>
      </c>
      <c r="D4490" s="8">
        <f t="shared" si="108"/>
        <v>713.8</v>
      </c>
      <c r="H4490" s="5" t="s">
        <v>2257</v>
      </c>
      <c r="I4490" s="10">
        <v>0</v>
      </c>
      <c r="J4490" s="10">
        <v>0</v>
      </c>
      <c r="K4490" s="8" t="e">
        <v>#N/A</v>
      </c>
      <c r="L4490" s="8" t="s">
        <v>2257</v>
      </c>
    </row>
    <row r="4491" spans="1:12" s="8" customFormat="1">
      <c r="A4491" s="8" t="s">
        <v>986</v>
      </c>
      <c r="B4491" s="8">
        <v>18</v>
      </c>
      <c r="C4491" s="8">
        <v>35.69</v>
      </c>
      <c r="D4491" s="8">
        <f t="shared" si="108"/>
        <v>642.41999999999996</v>
      </c>
      <c r="H4491" s="5" t="s">
        <v>1974</v>
      </c>
      <c r="I4491" s="10">
        <v>0</v>
      </c>
      <c r="J4491" s="10">
        <v>0</v>
      </c>
      <c r="K4491" s="8" t="e">
        <v>#N/A</v>
      </c>
      <c r="L4491" s="8" t="s">
        <v>1974</v>
      </c>
    </row>
    <row r="4492" spans="1:12" s="8" customFormat="1">
      <c r="A4492" s="8" t="s">
        <v>1498</v>
      </c>
      <c r="B4492" s="8">
        <v>8</v>
      </c>
      <c r="C4492" s="8">
        <v>35.69</v>
      </c>
      <c r="D4492" s="8">
        <f t="shared" si="108"/>
        <v>285.52</v>
      </c>
      <c r="H4492" s="5" t="s">
        <v>792</v>
      </c>
      <c r="I4492" s="10">
        <v>0</v>
      </c>
      <c r="J4492" s="10">
        <v>0</v>
      </c>
      <c r="K4492" s="8" t="e">
        <v>#N/A</v>
      </c>
      <c r="L4492" s="8" t="s">
        <v>792</v>
      </c>
    </row>
    <row r="4493" spans="1:12" s="8" customFormat="1">
      <c r="A4493" s="8" t="s">
        <v>987</v>
      </c>
      <c r="B4493" s="8">
        <v>8</v>
      </c>
      <c r="C4493" s="8">
        <v>35.69</v>
      </c>
      <c r="D4493" s="8">
        <f t="shared" si="108"/>
        <v>285.52</v>
      </c>
      <c r="H4493" s="5" t="s">
        <v>2432</v>
      </c>
      <c r="I4493" s="10">
        <v>0</v>
      </c>
      <c r="J4493" s="10">
        <v>0</v>
      </c>
      <c r="K4493" s="8" t="e">
        <v>#N/A</v>
      </c>
      <c r="L4493" s="8" t="s">
        <v>2432</v>
      </c>
    </row>
    <row r="4494" spans="1:12" s="8" customFormat="1">
      <c r="A4494" s="8" t="s">
        <v>948</v>
      </c>
      <c r="B4494" s="8">
        <v>6</v>
      </c>
      <c r="C4494" s="8">
        <v>35.69</v>
      </c>
      <c r="D4494" s="8">
        <f t="shared" si="108"/>
        <v>214.14</v>
      </c>
      <c r="H4494" s="5" t="s">
        <v>791</v>
      </c>
      <c r="I4494" s="10">
        <v>0</v>
      </c>
      <c r="J4494" s="10">
        <v>0</v>
      </c>
      <c r="K4494" s="8" t="e">
        <v>#N/A</v>
      </c>
      <c r="L4494" s="8" t="s">
        <v>791</v>
      </c>
    </row>
    <row r="4495" spans="1:12" s="8" customFormat="1">
      <c r="A4495" s="8" t="s">
        <v>1497</v>
      </c>
      <c r="B4495" s="8">
        <v>5</v>
      </c>
      <c r="C4495" s="8">
        <v>35.69</v>
      </c>
      <c r="D4495" s="8">
        <f t="shared" si="108"/>
        <v>178.45</v>
      </c>
      <c r="H4495" s="5" t="s">
        <v>2941</v>
      </c>
      <c r="I4495" s="10">
        <v>0</v>
      </c>
      <c r="J4495" s="10">
        <v>0</v>
      </c>
      <c r="K4495" s="8" t="e">
        <v>#N/A</v>
      </c>
      <c r="L4495" s="8" t="s">
        <v>2941</v>
      </c>
    </row>
    <row r="4496" spans="1:12" s="8" customFormat="1">
      <c r="A4496" s="8" t="s">
        <v>947</v>
      </c>
      <c r="B4496" s="8">
        <v>4</v>
      </c>
      <c r="C4496" s="8">
        <v>35.69</v>
      </c>
      <c r="D4496" s="8">
        <f t="shared" si="108"/>
        <v>142.76</v>
      </c>
      <c r="H4496" s="5" t="s">
        <v>790</v>
      </c>
      <c r="I4496" s="10">
        <v>0</v>
      </c>
      <c r="J4496" s="10">
        <v>0</v>
      </c>
      <c r="K4496" s="8" t="e">
        <v>#N/A</v>
      </c>
      <c r="L4496" s="8" t="s">
        <v>790</v>
      </c>
    </row>
    <row r="4497" spans="1:12" s="8" customFormat="1">
      <c r="A4497" s="8" t="s">
        <v>991</v>
      </c>
      <c r="B4497" s="8">
        <v>2</v>
      </c>
      <c r="C4497" s="8">
        <v>48</v>
      </c>
      <c r="D4497" s="8">
        <f t="shared" si="108"/>
        <v>96</v>
      </c>
      <c r="H4497" s="5" t="s">
        <v>2677</v>
      </c>
      <c r="I4497" s="10">
        <v>0</v>
      </c>
      <c r="J4497" s="10">
        <v>0</v>
      </c>
      <c r="K4497" s="8" t="e">
        <v>#N/A</v>
      </c>
      <c r="L4497" s="8" t="s">
        <v>2677</v>
      </c>
    </row>
    <row r="4498" spans="1:12" s="8" customFormat="1">
      <c r="A4498" s="8" t="s">
        <v>1499</v>
      </c>
      <c r="B4498" s="8">
        <v>2</v>
      </c>
      <c r="C4498" s="8">
        <v>35.69</v>
      </c>
      <c r="D4498" s="8">
        <f t="shared" si="108"/>
        <v>71.38</v>
      </c>
      <c r="H4498" s="5" t="s">
        <v>2806</v>
      </c>
      <c r="I4498" s="10">
        <v>0</v>
      </c>
      <c r="J4498" s="10">
        <v>0</v>
      </c>
      <c r="K4498" s="8" t="e">
        <v>#N/A</v>
      </c>
      <c r="L4498" s="8" t="s">
        <v>2806</v>
      </c>
    </row>
    <row r="4499" spans="1:12" s="8" customFormat="1">
      <c r="A4499" s="8" t="s">
        <v>990</v>
      </c>
      <c r="B4499" s="8">
        <v>0</v>
      </c>
      <c r="C4499" s="8">
        <v>48</v>
      </c>
      <c r="D4499" s="8">
        <f t="shared" si="108"/>
        <v>0</v>
      </c>
      <c r="H4499" s="5" t="s">
        <v>2292</v>
      </c>
      <c r="I4499" s="10">
        <v>0</v>
      </c>
      <c r="J4499" s="10">
        <v>0</v>
      </c>
      <c r="K4499" s="8" t="e">
        <v>#N/A</v>
      </c>
      <c r="L4499" s="8" t="s">
        <v>2292</v>
      </c>
    </row>
    <row r="4500" spans="1:12" s="8" customFormat="1">
      <c r="A4500" s="8" t="s">
        <v>989</v>
      </c>
      <c r="B4500" s="8">
        <v>0</v>
      </c>
      <c r="C4500" s="8">
        <v>48</v>
      </c>
      <c r="D4500" s="8">
        <f t="shared" si="108"/>
        <v>0</v>
      </c>
      <c r="H4500" s="5" t="s">
        <v>2532</v>
      </c>
      <c r="I4500" s="10">
        <v>0</v>
      </c>
      <c r="J4500" s="10">
        <v>0</v>
      </c>
      <c r="K4500" s="8" t="e">
        <v>#N/A</v>
      </c>
      <c r="L4500" s="8" t="s">
        <v>2532</v>
      </c>
    </row>
    <row r="4501" spans="1:12" s="8" customFormat="1">
      <c r="A4501" s="8" t="s">
        <v>994</v>
      </c>
      <c r="B4501" s="8">
        <v>10</v>
      </c>
      <c r="C4501" s="8">
        <v>26.99</v>
      </c>
      <c r="D4501" s="8">
        <f t="shared" si="108"/>
        <v>269.89999999999998</v>
      </c>
      <c r="H4501" s="5" t="s">
        <v>2507</v>
      </c>
      <c r="I4501" s="10">
        <v>0</v>
      </c>
      <c r="J4501" s="10">
        <v>0</v>
      </c>
      <c r="K4501" s="8" t="e">
        <v>#N/A</v>
      </c>
      <c r="L4501" s="8" t="s">
        <v>2507</v>
      </c>
    </row>
    <row r="4502" spans="1:12" s="8" customFormat="1">
      <c r="A4502" s="8" t="s">
        <v>995</v>
      </c>
      <c r="B4502" s="8">
        <v>9</v>
      </c>
      <c r="C4502" s="8">
        <v>26.99</v>
      </c>
      <c r="D4502" s="8">
        <f t="shared" si="108"/>
        <v>242.91</v>
      </c>
      <c r="H4502" s="5" t="s">
        <v>2352</v>
      </c>
      <c r="I4502" s="10">
        <v>0</v>
      </c>
      <c r="J4502" s="10">
        <v>0</v>
      </c>
      <c r="K4502" s="8" t="e">
        <v>#N/A</v>
      </c>
      <c r="L4502" s="8" t="s">
        <v>2352</v>
      </c>
    </row>
    <row r="4503" spans="1:12" s="8" customFormat="1">
      <c r="A4503" s="8" t="s">
        <v>998</v>
      </c>
      <c r="B4503" s="8">
        <v>9</v>
      </c>
      <c r="C4503" s="8">
        <v>26.99</v>
      </c>
      <c r="D4503" s="8">
        <f t="shared" si="108"/>
        <v>242.91</v>
      </c>
      <c r="H4503" s="5" t="s">
        <v>2690</v>
      </c>
      <c r="I4503" s="10">
        <v>0</v>
      </c>
      <c r="J4503" s="10">
        <v>0</v>
      </c>
      <c r="K4503" s="8" t="e">
        <v>#N/A</v>
      </c>
      <c r="L4503" s="8" t="s">
        <v>2690</v>
      </c>
    </row>
    <row r="4504" spans="1:12" s="8" customFormat="1">
      <c r="A4504" s="8" t="s">
        <v>993</v>
      </c>
      <c r="B4504" s="8">
        <v>9</v>
      </c>
      <c r="C4504" s="8">
        <v>26.99</v>
      </c>
      <c r="D4504" s="8">
        <f t="shared" si="108"/>
        <v>242.91</v>
      </c>
      <c r="H4504" s="5" t="s">
        <v>1809</v>
      </c>
      <c r="I4504" s="10">
        <v>0</v>
      </c>
      <c r="J4504" s="10">
        <v>0</v>
      </c>
      <c r="K4504" s="8" t="e">
        <v>#N/A</v>
      </c>
      <c r="L4504" s="8" t="s">
        <v>1809</v>
      </c>
    </row>
    <row r="4505" spans="1:12" s="8" customFormat="1">
      <c r="A4505" s="8" t="s">
        <v>996</v>
      </c>
      <c r="B4505" s="8">
        <v>6</v>
      </c>
      <c r="C4505" s="8">
        <v>26.99</v>
      </c>
      <c r="D4505" s="8">
        <f t="shared" si="108"/>
        <v>161.94</v>
      </c>
      <c r="H4505" s="5" t="s">
        <v>4416</v>
      </c>
      <c r="I4505" s="10">
        <v>0</v>
      </c>
      <c r="J4505" s="10">
        <v>0</v>
      </c>
      <c r="K4505" s="8" t="e">
        <v>#N/A</v>
      </c>
      <c r="L4505" s="8" t="s">
        <v>4416</v>
      </c>
    </row>
    <row r="4506" spans="1:12" s="8" customFormat="1">
      <c r="A4506" s="8" t="s">
        <v>997</v>
      </c>
      <c r="B4506" s="8">
        <v>3</v>
      </c>
      <c r="C4506" s="8">
        <v>26.99</v>
      </c>
      <c r="D4506" s="8">
        <f t="shared" si="108"/>
        <v>80.97</v>
      </c>
      <c r="H4506" s="5" t="s">
        <v>2349</v>
      </c>
      <c r="I4506" s="10">
        <v>0</v>
      </c>
      <c r="J4506" s="10">
        <v>0</v>
      </c>
      <c r="K4506" s="8" t="e">
        <v>#N/A</v>
      </c>
      <c r="L4506" s="8" t="s">
        <v>2349</v>
      </c>
    </row>
    <row r="4507" spans="1:12" s="8" customFormat="1">
      <c r="A4507" s="8" t="s">
        <v>999</v>
      </c>
      <c r="B4507" s="8">
        <v>3</v>
      </c>
      <c r="C4507" s="8">
        <v>26.99</v>
      </c>
      <c r="D4507" s="8">
        <f t="shared" si="108"/>
        <v>80.97</v>
      </c>
      <c r="H4507" s="5" t="s">
        <v>2063</v>
      </c>
      <c r="I4507" s="10">
        <v>0</v>
      </c>
      <c r="J4507" s="10">
        <v>0</v>
      </c>
      <c r="K4507" s="8" t="e">
        <v>#N/A</v>
      </c>
      <c r="L4507" s="8" t="s">
        <v>2063</v>
      </c>
    </row>
    <row r="4508" spans="1:12" s="8" customFormat="1">
      <c r="A4508" s="8" t="s">
        <v>7392</v>
      </c>
      <c r="B4508" s="8">
        <v>0</v>
      </c>
      <c r="C4508" s="8">
        <v>22.86</v>
      </c>
      <c r="D4508" s="8">
        <f t="shared" si="108"/>
        <v>0</v>
      </c>
      <c r="H4508" s="5" t="s">
        <v>2403</v>
      </c>
      <c r="I4508" s="10">
        <v>0</v>
      </c>
      <c r="J4508" s="10">
        <v>0</v>
      </c>
      <c r="K4508" s="8" t="e">
        <v>#N/A</v>
      </c>
      <c r="L4508" s="8" t="s">
        <v>2403</v>
      </c>
    </row>
    <row r="4509" spans="1:12" s="8" customFormat="1">
      <c r="A4509" s="8" t="s">
        <v>1006</v>
      </c>
      <c r="B4509" s="8">
        <v>17</v>
      </c>
      <c r="C4509" s="8">
        <v>58.29</v>
      </c>
      <c r="D4509" s="8">
        <f t="shared" si="108"/>
        <v>990.93</v>
      </c>
      <c r="H4509" s="5" t="s">
        <v>2127</v>
      </c>
      <c r="I4509" s="10">
        <v>0</v>
      </c>
      <c r="J4509" s="10">
        <v>0</v>
      </c>
      <c r="K4509" s="8" t="e">
        <v>#N/A</v>
      </c>
      <c r="L4509" s="8" t="s">
        <v>2127</v>
      </c>
    </row>
    <row r="4510" spans="1:12" s="8" customFormat="1">
      <c r="A4510" s="8" t="s">
        <v>1009</v>
      </c>
      <c r="B4510" s="8">
        <v>11</v>
      </c>
      <c r="C4510" s="8">
        <v>58.29</v>
      </c>
      <c r="D4510" s="8">
        <f t="shared" si="108"/>
        <v>641.18999999999994</v>
      </c>
      <c r="H4510" s="5" t="s">
        <v>2232</v>
      </c>
      <c r="I4510" s="10">
        <v>0</v>
      </c>
      <c r="J4510" s="10">
        <v>0</v>
      </c>
      <c r="K4510" s="8" t="e">
        <v>#N/A</v>
      </c>
      <c r="L4510" s="8" t="s">
        <v>2232</v>
      </c>
    </row>
    <row r="4511" spans="1:12" s="8" customFormat="1">
      <c r="A4511" s="8" t="s">
        <v>1007</v>
      </c>
      <c r="B4511" s="8">
        <v>10</v>
      </c>
      <c r="C4511" s="8">
        <v>58.29</v>
      </c>
      <c r="D4511" s="8">
        <f t="shared" si="108"/>
        <v>582.9</v>
      </c>
      <c r="H4511" s="5" t="s">
        <v>2106</v>
      </c>
      <c r="I4511" s="10">
        <v>0</v>
      </c>
      <c r="J4511" s="10">
        <v>0</v>
      </c>
      <c r="K4511" s="8" t="e">
        <v>#N/A</v>
      </c>
      <c r="L4511" s="8" t="s">
        <v>2106</v>
      </c>
    </row>
    <row r="4512" spans="1:12" s="8" customFormat="1">
      <c r="A4512" s="8" t="s">
        <v>1008</v>
      </c>
      <c r="B4512" s="8">
        <v>6</v>
      </c>
      <c r="C4512" s="8">
        <v>58.29</v>
      </c>
      <c r="D4512" s="8">
        <f t="shared" si="108"/>
        <v>349.74</v>
      </c>
      <c r="H4512" s="5" t="s">
        <v>2683</v>
      </c>
      <c r="I4512" s="10">
        <v>0</v>
      </c>
      <c r="J4512" s="10">
        <v>0</v>
      </c>
      <c r="K4512" s="8" t="e">
        <v>#N/A</v>
      </c>
      <c r="L4512" s="8" t="s">
        <v>2683</v>
      </c>
    </row>
    <row r="4513" spans="1:12" s="8" customFormat="1">
      <c r="A4513" s="8" t="s">
        <v>1503</v>
      </c>
      <c r="B4513" s="8">
        <v>4</v>
      </c>
      <c r="C4513" s="8">
        <v>58.29</v>
      </c>
      <c r="D4513" s="8">
        <f t="shared" si="108"/>
        <v>233.16</v>
      </c>
      <c r="H4513" s="5" t="s">
        <v>2237</v>
      </c>
      <c r="I4513" s="10">
        <v>0</v>
      </c>
      <c r="J4513" s="10">
        <v>0</v>
      </c>
      <c r="K4513" s="8" t="e">
        <v>#N/A</v>
      </c>
      <c r="L4513" s="8" t="s">
        <v>2237</v>
      </c>
    </row>
    <row r="4514" spans="1:12" s="8" customFormat="1">
      <c r="A4514" s="8" t="s">
        <v>1003</v>
      </c>
      <c r="B4514" s="8">
        <v>7</v>
      </c>
      <c r="C4514" s="8">
        <v>30.15</v>
      </c>
      <c r="D4514" s="8">
        <f t="shared" si="108"/>
        <v>211.04999999999998</v>
      </c>
      <c r="H4514" s="5" t="s">
        <v>2852</v>
      </c>
      <c r="I4514" s="10">
        <v>0</v>
      </c>
      <c r="J4514" s="10">
        <v>0</v>
      </c>
      <c r="K4514" s="8" t="e">
        <v>#N/A</v>
      </c>
      <c r="L4514" s="8" t="s">
        <v>2852</v>
      </c>
    </row>
    <row r="4515" spans="1:12" s="8" customFormat="1">
      <c r="A4515" s="8" t="s">
        <v>1000</v>
      </c>
      <c r="B4515" s="8">
        <v>5</v>
      </c>
      <c r="C4515" s="8">
        <v>30.15</v>
      </c>
      <c r="D4515" s="8">
        <f t="shared" si="108"/>
        <v>150.75</v>
      </c>
      <c r="H4515" s="5" t="s">
        <v>2243</v>
      </c>
      <c r="I4515" s="10">
        <v>0</v>
      </c>
      <c r="J4515" s="10">
        <v>0</v>
      </c>
      <c r="K4515" s="8" t="e">
        <v>#N/A</v>
      </c>
      <c r="L4515" s="8" t="s">
        <v>2243</v>
      </c>
    </row>
    <row r="4516" spans="1:12" s="8" customFormat="1">
      <c r="A4516" s="8" t="s">
        <v>1004</v>
      </c>
      <c r="B4516" s="8">
        <v>4</v>
      </c>
      <c r="C4516" s="8">
        <v>30.15</v>
      </c>
      <c r="D4516" s="8">
        <f t="shared" si="108"/>
        <v>120.6</v>
      </c>
      <c r="H4516" s="5" t="s">
        <v>2377</v>
      </c>
      <c r="I4516" s="10">
        <v>0</v>
      </c>
      <c r="J4516" s="10">
        <v>0</v>
      </c>
      <c r="K4516" s="8" t="e">
        <v>#N/A</v>
      </c>
      <c r="L4516" s="8" t="s">
        <v>2377</v>
      </c>
    </row>
    <row r="4517" spans="1:12" s="8" customFormat="1">
      <c r="A4517" s="8" t="s">
        <v>1001</v>
      </c>
      <c r="B4517" s="8">
        <v>3</v>
      </c>
      <c r="C4517" s="8">
        <v>30.15</v>
      </c>
      <c r="D4517" s="8">
        <f t="shared" si="108"/>
        <v>90.449999999999989</v>
      </c>
      <c r="H4517" s="5" t="s">
        <v>2159</v>
      </c>
      <c r="I4517" s="10">
        <v>0</v>
      </c>
      <c r="J4517" s="10">
        <v>0</v>
      </c>
      <c r="K4517" s="8" t="e">
        <v>#N/A</v>
      </c>
      <c r="L4517" s="8" t="s">
        <v>2159</v>
      </c>
    </row>
    <row r="4518" spans="1:12" s="8" customFormat="1">
      <c r="A4518" s="8" t="s">
        <v>1005</v>
      </c>
      <c r="B4518" s="8">
        <v>3</v>
      </c>
      <c r="C4518" s="8">
        <v>30.15</v>
      </c>
      <c r="D4518" s="8">
        <f t="shared" si="108"/>
        <v>90.449999999999989</v>
      </c>
      <c r="H4518" s="5" t="s">
        <v>6119</v>
      </c>
      <c r="I4518" s="10">
        <v>0</v>
      </c>
      <c r="J4518" s="10">
        <v>0</v>
      </c>
      <c r="K4518" s="8" t="s">
        <v>6120</v>
      </c>
      <c r="L4518" s="8" t="str">
        <f>K4518</f>
        <v>AM10-0532</v>
      </c>
    </row>
    <row r="4519" spans="1:12" s="8" customFormat="1">
      <c r="A4519" s="8" t="s">
        <v>1002</v>
      </c>
      <c r="B4519" s="8">
        <v>3</v>
      </c>
      <c r="C4519" s="8">
        <v>30.15</v>
      </c>
      <c r="D4519" s="8">
        <f t="shared" si="108"/>
        <v>90.449999999999989</v>
      </c>
      <c r="H4519" s="5" t="s">
        <v>1912</v>
      </c>
      <c r="I4519" s="10">
        <v>0</v>
      </c>
      <c r="J4519" s="10">
        <v>0</v>
      </c>
      <c r="K4519" s="8" t="e">
        <v>#N/A</v>
      </c>
      <c r="L4519" s="8" t="s">
        <v>1912</v>
      </c>
    </row>
    <row r="4520" spans="1:12" s="8" customFormat="1">
      <c r="A4520" s="8" t="s">
        <v>1021</v>
      </c>
      <c r="B4520" s="8">
        <v>6</v>
      </c>
      <c r="C4520" s="8">
        <v>30.15</v>
      </c>
      <c r="D4520" s="8">
        <f t="shared" si="108"/>
        <v>180.89999999999998</v>
      </c>
      <c r="H4520" s="5" t="s">
        <v>2283</v>
      </c>
      <c r="I4520" s="10">
        <v>0</v>
      </c>
      <c r="J4520" s="10">
        <v>0</v>
      </c>
      <c r="K4520" s="8" t="e">
        <v>#N/A</v>
      </c>
      <c r="L4520" s="8" t="s">
        <v>2283</v>
      </c>
    </row>
    <row r="4521" spans="1:12" s="8" customFormat="1">
      <c r="A4521" s="8" t="s">
        <v>1017</v>
      </c>
      <c r="B4521" s="8">
        <v>6</v>
      </c>
      <c r="C4521" s="8">
        <v>30.15</v>
      </c>
      <c r="D4521" s="8">
        <f t="shared" si="108"/>
        <v>180.89999999999998</v>
      </c>
      <c r="H4521" s="5" t="s">
        <v>2875</v>
      </c>
      <c r="I4521" s="10">
        <v>0</v>
      </c>
      <c r="J4521" s="10">
        <v>0</v>
      </c>
      <c r="K4521" s="8" t="e">
        <v>#N/A</v>
      </c>
      <c r="L4521" s="8" t="s">
        <v>2875</v>
      </c>
    </row>
    <row r="4522" spans="1:12" s="8" customFormat="1">
      <c r="A4522" s="8" t="s">
        <v>1018</v>
      </c>
      <c r="B4522" s="8">
        <v>4</v>
      </c>
      <c r="C4522" s="8">
        <v>30.15</v>
      </c>
      <c r="D4522" s="8">
        <f t="shared" si="108"/>
        <v>120.6</v>
      </c>
      <c r="H4522" s="5" t="s">
        <v>6347</v>
      </c>
      <c r="I4522" s="10">
        <v>0</v>
      </c>
      <c r="J4522" s="10">
        <v>0</v>
      </c>
      <c r="K4522" s="8" t="s">
        <v>6348</v>
      </c>
      <c r="L4522" s="8" t="str">
        <f>K4522</f>
        <v>AM10-0473</v>
      </c>
    </row>
    <row r="4523" spans="1:12" s="8" customFormat="1">
      <c r="A4523" s="8" t="s">
        <v>1019</v>
      </c>
      <c r="B4523" s="8">
        <v>3</v>
      </c>
      <c r="C4523" s="8">
        <v>30.15</v>
      </c>
      <c r="D4523" s="8">
        <f t="shared" si="108"/>
        <v>90.449999999999989</v>
      </c>
      <c r="H4523" s="5" t="s">
        <v>2361</v>
      </c>
      <c r="I4523" s="10">
        <v>0</v>
      </c>
      <c r="J4523" s="10">
        <v>0</v>
      </c>
      <c r="K4523" s="8" t="e">
        <v>#N/A</v>
      </c>
      <c r="L4523" s="8" t="s">
        <v>2361</v>
      </c>
    </row>
    <row r="4524" spans="1:12" s="8" customFormat="1">
      <c r="A4524" s="8" t="s">
        <v>1020</v>
      </c>
      <c r="B4524" s="8">
        <v>1</v>
      </c>
      <c r="C4524" s="8">
        <v>30.15</v>
      </c>
      <c r="D4524" s="8">
        <f t="shared" si="108"/>
        <v>30.15</v>
      </c>
      <c r="H4524" s="5" t="s">
        <v>2172</v>
      </c>
      <c r="I4524" s="10">
        <v>0</v>
      </c>
      <c r="J4524" s="10">
        <v>0</v>
      </c>
      <c r="K4524" s="8" t="e">
        <v>#N/A</v>
      </c>
      <c r="L4524" s="8" t="s">
        <v>2172</v>
      </c>
    </row>
    <row r="4525" spans="1:12" s="8" customFormat="1">
      <c r="A4525" s="8" t="s">
        <v>1495</v>
      </c>
      <c r="B4525" s="8">
        <v>1</v>
      </c>
      <c r="C4525" s="8">
        <v>30.15</v>
      </c>
      <c r="D4525" s="8">
        <f t="shared" si="108"/>
        <v>30.15</v>
      </c>
      <c r="H4525" s="5" t="s">
        <v>2901</v>
      </c>
      <c r="I4525" s="10">
        <v>0</v>
      </c>
      <c r="J4525" s="10">
        <v>0</v>
      </c>
      <c r="K4525" s="8" t="e">
        <v>#N/A</v>
      </c>
      <c r="L4525" s="8" t="s">
        <v>2901</v>
      </c>
    </row>
    <row r="4526" spans="1:12" s="8" customFormat="1">
      <c r="A4526" s="8" t="s">
        <v>1011</v>
      </c>
      <c r="B4526" s="8">
        <v>4</v>
      </c>
      <c r="C4526" s="8">
        <v>21.19</v>
      </c>
      <c r="D4526" s="8">
        <f t="shared" si="108"/>
        <v>84.76</v>
      </c>
      <c r="H4526" s="5" t="s">
        <v>6121</v>
      </c>
      <c r="I4526" s="10">
        <v>0</v>
      </c>
      <c r="J4526" s="10">
        <v>0</v>
      </c>
      <c r="K4526" s="8" t="s">
        <v>6122</v>
      </c>
      <c r="L4526" s="8" t="str">
        <f>K4526</f>
        <v>AM10-0533</v>
      </c>
    </row>
    <row r="4527" spans="1:12" s="8" customFormat="1">
      <c r="A4527" s="8" t="s">
        <v>1014</v>
      </c>
      <c r="B4527" s="8">
        <v>2</v>
      </c>
      <c r="C4527" s="8">
        <v>21.19</v>
      </c>
      <c r="D4527" s="8">
        <f t="shared" si="108"/>
        <v>42.38</v>
      </c>
      <c r="H4527" s="5" t="s">
        <v>6876</v>
      </c>
      <c r="I4527" s="10">
        <v>0</v>
      </c>
      <c r="J4527" s="10">
        <v>0</v>
      </c>
      <c r="K4527" s="8" t="e">
        <v>#N/A</v>
      </c>
      <c r="L4527" s="8" t="s">
        <v>6876</v>
      </c>
    </row>
    <row r="4528" spans="1:12" s="8" customFormat="1">
      <c r="A4528" s="8" t="s">
        <v>1012</v>
      </c>
      <c r="B4528" s="8">
        <v>2</v>
      </c>
      <c r="C4528" s="8">
        <v>21.19</v>
      </c>
      <c r="D4528" s="8">
        <f t="shared" si="108"/>
        <v>42.38</v>
      </c>
      <c r="H4528" s="5" t="s">
        <v>2027</v>
      </c>
      <c r="I4528" s="10">
        <v>0</v>
      </c>
      <c r="J4528" s="10">
        <v>0</v>
      </c>
      <c r="K4528" s="8" t="e">
        <v>#N/A</v>
      </c>
      <c r="L4528" s="8" t="s">
        <v>2027</v>
      </c>
    </row>
    <row r="4529" spans="1:12" s="8" customFormat="1">
      <c r="A4529" s="8" t="s">
        <v>1010</v>
      </c>
      <c r="B4529" s="8">
        <v>2</v>
      </c>
      <c r="C4529" s="8">
        <v>21.19</v>
      </c>
      <c r="D4529" s="8">
        <f t="shared" si="108"/>
        <v>42.38</v>
      </c>
      <c r="H4529" s="5" t="s">
        <v>2225</v>
      </c>
      <c r="I4529" s="10">
        <v>0</v>
      </c>
      <c r="J4529" s="10">
        <v>0</v>
      </c>
      <c r="K4529" s="8" t="e">
        <v>#N/A</v>
      </c>
      <c r="L4529" s="8" t="s">
        <v>2225</v>
      </c>
    </row>
    <row r="4530" spans="1:12" s="8" customFormat="1">
      <c r="A4530" s="8" t="s">
        <v>1015</v>
      </c>
      <c r="B4530" s="8">
        <v>1</v>
      </c>
      <c r="C4530" s="8">
        <v>21.19</v>
      </c>
      <c r="D4530" s="8">
        <f t="shared" si="108"/>
        <v>21.19</v>
      </c>
      <c r="H4530" s="5" t="s">
        <v>2199</v>
      </c>
      <c r="I4530" s="10">
        <v>0</v>
      </c>
      <c r="J4530" s="10">
        <v>0</v>
      </c>
      <c r="K4530" s="8" t="e">
        <v>#N/A</v>
      </c>
      <c r="L4530" s="8" t="s">
        <v>2199</v>
      </c>
    </row>
    <row r="4531" spans="1:12" s="8" customFormat="1">
      <c r="A4531" s="8" t="s">
        <v>1016</v>
      </c>
      <c r="B4531" s="8">
        <v>0</v>
      </c>
      <c r="C4531" s="8">
        <v>21.19</v>
      </c>
      <c r="D4531" s="8">
        <f t="shared" si="108"/>
        <v>0</v>
      </c>
      <c r="H4531" s="5" t="s">
        <v>2077</v>
      </c>
      <c r="I4531" s="10">
        <v>0</v>
      </c>
      <c r="J4531" s="10">
        <v>0</v>
      </c>
      <c r="K4531" s="8" t="e">
        <v>#N/A</v>
      </c>
      <c r="L4531" s="8" t="s">
        <v>2077</v>
      </c>
    </row>
    <row r="4532" spans="1:12" s="8" customFormat="1">
      <c r="A4532" s="8" t="s">
        <v>1013</v>
      </c>
      <c r="B4532" s="8">
        <v>0</v>
      </c>
      <c r="C4532" s="8">
        <v>21.19</v>
      </c>
      <c r="D4532" s="8">
        <f t="shared" si="108"/>
        <v>0</v>
      </c>
      <c r="H4532" s="5" t="s">
        <v>2932</v>
      </c>
      <c r="I4532" s="10">
        <v>0</v>
      </c>
      <c r="J4532" s="10">
        <v>0</v>
      </c>
      <c r="K4532" s="8" t="e">
        <v>#N/A</v>
      </c>
      <c r="L4532" s="8" t="s">
        <v>2932</v>
      </c>
    </row>
    <row r="4533" spans="1:12" s="8" customFormat="1">
      <c r="A4533" s="8" t="s">
        <v>7393</v>
      </c>
      <c r="B4533" s="8">
        <v>0</v>
      </c>
      <c r="C4533" s="8">
        <v>16.95</v>
      </c>
      <c r="D4533" s="8">
        <f t="shared" si="108"/>
        <v>0</v>
      </c>
      <c r="H4533" s="5" t="s">
        <v>6026</v>
      </c>
      <c r="I4533" s="10">
        <v>0</v>
      </c>
      <c r="J4533" s="10">
        <v>0</v>
      </c>
      <c r="K4533" s="8" t="e">
        <v>#N/A</v>
      </c>
      <c r="L4533" s="8" t="s">
        <v>6026</v>
      </c>
    </row>
    <row r="4534" spans="1:12" s="8" customFormat="1">
      <c r="A4534" s="8" t="s">
        <v>7394</v>
      </c>
      <c r="B4534" s="8">
        <v>0</v>
      </c>
      <c r="C4534" s="8">
        <v>21.19</v>
      </c>
      <c r="D4534" s="8">
        <f t="shared" si="108"/>
        <v>0</v>
      </c>
      <c r="H4534" s="5" t="s">
        <v>2598</v>
      </c>
      <c r="I4534" s="10">
        <v>0</v>
      </c>
      <c r="J4534" s="10">
        <v>0</v>
      </c>
      <c r="K4534" s="8" t="e">
        <v>#N/A</v>
      </c>
      <c r="L4534" s="8" t="s">
        <v>2598</v>
      </c>
    </row>
    <row r="4535" spans="1:12" s="8" customFormat="1">
      <c r="A4535" s="8" t="s">
        <v>1024</v>
      </c>
      <c r="B4535" s="8">
        <v>4</v>
      </c>
      <c r="C4535" s="8">
        <v>32.64</v>
      </c>
      <c r="D4535" s="8">
        <f t="shared" si="108"/>
        <v>130.56</v>
      </c>
      <c r="H4535" s="5" t="s">
        <v>2298</v>
      </c>
      <c r="I4535" s="10">
        <v>0</v>
      </c>
      <c r="J4535" s="10">
        <v>0</v>
      </c>
      <c r="K4535" s="8" t="e">
        <v>#N/A</v>
      </c>
      <c r="L4535" s="8" t="s">
        <v>2298</v>
      </c>
    </row>
    <row r="4536" spans="1:12" s="8" customFormat="1">
      <c r="A4536" s="8" t="s">
        <v>1025</v>
      </c>
      <c r="B4536" s="8">
        <v>3</v>
      </c>
      <c r="C4536" s="8">
        <v>32.64</v>
      </c>
      <c r="D4536" s="8">
        <f t="shared" si="108"/>
        <v>97.92</v>
      </c>
      <c r="H4536" s="5" t="s">
        <v>2624</v>
      </c>
      <c r="I4536" s="10">
        <v>0</v>
      </c>
      <c r="J4536" s="10">
        <v>0</v>
      </c>
      <c r="K4536" s="8" t="e">
        <v>#N/A</v>
      </c>
      <c r="L4536" s="8" t="s">
        <v>2624</v>
      </c>
    </row>
    <row r="4537" spans="1:12" s="8" customFormat="1">
      <c r="A4537" s="8" t="s">
        <v>1023</v>
      </c>
      <c r="B4537" s="8">
        <v>1</v>
      </c>
      <c r="C4537" s="8">
        <v>32.64</v>
      </c>
      <c r="D4537" s="8">
        <f t="shared" si="108"/>
        <v>32.64</v>
      </c>
      <c r="H4537" s="5" t="s">
        <v>4332</v>
      </c>
      <c r="I4537" s="10">
        <v>0</v>
      </c>
      <c r="J4537" s="10">
        <v>0</v>
      </c>
      <c r="K4537" s="8" t="e">
        <v>#N/A</v>
      </c>
      <c r="L4537" s="8" t="s">
        <v>4332</v>
      </c>
    </row>
    <row r="4538" spans="1:12" s="8" customFormat="1">
      <c r="A4538" s="8" t="s">
        <v>1027</v>
      </c>
      <c r="B4538" s="8">
        <v>1</v>
      </c>
      <c r="C4538" s="8">
        <v>32.64</v>
      </c>
      <c r="D4538" s="8">
        <f t="shared" si="108"/>
        <v>32.64</v>
      </c>
      <c r="H4538" s="5" t="s">
        <v>6325</v>
      </c>
      <c r="I4538" s="10">
        <v>0</v>
      </c>
      <c r="J4538" s="10">
        <v>0</v>
      </c>
      <c r="K4538" s="8" t="s">
        <v>6326</v>
      </c>
      <c r="L4538" s="8" t="str">
        <f t="shared" ref="L4538:L4539" si="109">K4538</f>
        <v>AM10-0462</v>
      </c>
    </row>
    <row r="4539" spans="1:12" s="8" customFormat="1">
      <c r="A4539" s="8" t="s">
        <v>1022</v>
      </c>
      <c r="B4539" s="8">
        <v>0</v>
      </c>
      <c r="C4539" s="8">
        <v>32.64</v>
      </c>
      <c r="D4539" s="8">
        <f t="shared" si="108"/>
        <v>0</v>
      </c>
      <c r="H4539" s="5" t="s">
        <v>6331</v>
      </c>
      <c r="I4539" s="10">
        <v>0</v>
      </c>
      <c r="J4539" s="10">
        <v>0</v>
      </c>
      <c r="K4539" s="8" t="s">
        <v>6332</v>
      </c>
      <c r="L4539" s="8" t="str">
        <f t="shared" si="109"/>
        <v>AM10-0465</v>
      </c>
    </row>
    <row r="4540" spans="1:12" s="8" customFormat="1">
      <c r="A4540" s="8" t="s">
        <v>1026</v>
      </c>
      <c r="B4540" s="8">
        <v>0</v>
      </c>
      <c r="C4540" s="8">
        <v>32.64</v>
      </c>
      <c r="D4540" s="8">
        <f t="shared" si="108"/>
        <v>0</v>
      </c>
      <c r="H4540" s="5" t="s">
        <v>1715</v>
      </c>
      <c r="I4540" s="10">
        <v>0</v>
      </c>
      <c r="J4540" s="10">
        <v>0</v>
      </c>
      <c r="K4540" s="8" t="e">
        <v>#N/A</v>
      </c>
      <c r="L4540" s="8" t="s">
        <v>1715</v>
      </c>
    </row>
    <row r="4541" spans="1:12" s="8" customFormat="1">
      <c r="A4541" s="8" t="s">
        <v>1045</v>
      </c>
      <c r="B4541" s="8">
        <v>6</v>
      </c>
      <c r="C4541" s="8">
        <v>25.46</v>
      </c>
      <c r="D4541" s="8">
        <f t="shared" si="108"/>
        <v>152.76</v>
      </c>
      <c r="H4541" s="5" t="s">
        <v>2458</v>
      </c>
      <c r="I4541" s="10">
        <v>0</v>
      </c>
      <c r="J4541" s="10">
        <v>0</v>
      </c>
      <c r="K4541" s="8" t="e">
        <v>#N/A</v>
      </c>
      <c r="L4541" s="8" t="s">
        <v>2458</v>
      </c>
    </row>
    <row r="4542" spans="1:12" s="8" customFormat="1">
      <c r="A4542" s="8" t="s">
        <v>1044</v>
      </c>
      <c r="B4542" s="8">
        <v>4</v>
      </c>
      <c r="C4542" s="8">
        <v>48</v>
      </c>
      <c r="D4542" s="8">
        <f t="shared" si="108"/>
        <v>192</v>
      </c>
      <c r="H4542" s="5" t="s">
        <v>2367</v>
      </c>
      <c r="I4542" s="10">
        <v>0</v>
      </c>
      <c r="J4542" s="10">
        <v>0</v>
      </c>
      <c r="K4542" s="8" t="e">
        <v>#N/A</v>
      </c>
      <c r="L4542" s="8" t="s">
        <v>2367</v>
      </c>
    </row>
    <row r="4543" spans="1:12" s="8" customFormat="1">
      <c r="A4543" s="8" t="s">
        <v>1043</v>
      </c>
      <c r="B4543" s="8">
        <v>3</v>
      </c>
      <c r="C4543" s="8">
        <v>48</v>
      </c>
      <c r="D4543" s="8">
        <f t="shared" si="108"/>
        <v>144</v>
      </c>
      <c r="H4543" s="5" t="s">
        <v>2586</v>
      </c>
      <c r="I4543" s="10">
        <v>0</v>
      </c>
      <c r="J4543" s="10">
        <v>0</v>
      </c>
      <c r="K4543" s="8" t="e">
        <v>#N/A</v>
      </c>
      <c r="L4543" s="8" t="s">
        <v>2586</v>
      </c>
    </row>
    <row r="4544" spans="1:12" s="8" customFormat="1">
      <c r="A4544" s="8" t="s">
        <v>1038</v>
      </c>
      <c r="B4544" s="8">
        <v>3</v>
      </c>
      <c r="C4544" s="8">
        <v>30.15</v>
      </c>
      <c r="D4544" s="8">
        <f t="shared" si="108"/>
        <v>90.449999999999989</v>
      </c>
      <c r="H4544" s="5" t="s">
        <v>2493</v>
      </c>
      <c r="I4544" s="10">
        <v>0</v>
      </c>
      <c r="J4544" s="10">
        <v>0</v>
      </c>
      <c r="K4544" s="8" t="e">
        <v>#N/A</v>
      </c>
      <c r="L4544" s="8" t="s">
        <v>2493</v>
      </c>
    </row>
    <row r="4545" spans="1:12" s="8" customFormat="1">
      <c r="A4545" s="8" t="s">
        <v>1041</v>
      </c>
      <c r="B4545" s="8">
        <v>1</v>
      </c>
      <c r="C4545" s="8">
        <v>25.46</v>
      </c>
      <c r="D4545" s="8">
        <f t="shared" si="108"/>
        <v>25.46</v>
      </c>
      <c r="H4545" s="5" t="s">
        <v>6431</v>
      </c>
      <c r="I4545" s="10">
        <v>0</v>
      </c>
      <c r="J4545" s="10">
        <v>0</v>
      </c>
      <c r="K4545" s="8" t="s">
        <v>6432</v>
      </c>
      <c r="L4545" s="8" t="str">
        <f>K4545</f>
        <v>AM12-0424</v>
      </c>
    </row>
    <row r="4546" spans="1:12" s="8" customFormat="1">
      <c r="A4546" s="8" t="s">
        <v>1039</v>
      </c>
      <c r="B4546" s="8">
        <v>1</v>
      </c>
      <c r="C4546" s="8">
        <v>30.15</v>
      </c>
      <c r="D4546" s="8">
        <f t="shared" si="108"/>
        <v>30.15</v>
      </c>
      <c r="H4546" s="5" t="s">
        <v>2605</v>
      </c>
      <c r="I4546" s="10">
        <v>0</v>
      </c>
      <c r="J4546" s="10">
        <v>0</v>
      </c>
      <c r="K4546" s="8" t="e">
        <v>#N/A</v>
      </c>
      <c r="L4546" s="8" t="s">
        <v>2605</v>
      </c>
    </row>
    <row r="4547" spans="1:12" s="8" customFormat="1">
      <c r="A4547" s="8" t="s">
        <v>1050</v>
      </c>
      <c r="B4547" s="8">
        <v>1</v>
      </c>
      <c r="C4547" s="8">
        <v>25.46</v>
      </c>
      <c r="D4547" s="8">
        <f t="shared" ref="D4547:D4610" si="110">C4547*B4547</f>
        <v>25.46</v>
      </c>
      <c r="H4547" s="5" t="s">
        <v>1672</v>
      </c>
      <c r="I4547" s="10">
        <v>0</v>
      </c>
      <c r="J4547" s="10">
        <v>0</v>
      </c>
      <c r="K4547" s="8" t="e">
        <v>#N/A</v>
      </c>
      <c r="L4547" s="8" t="s">
        <v>1672</v>
      </c>
    </row>
    <row r="4548" spans="1:12" s="8" customFormat="1">
      <c r="A4548" s="8" t="s">
        <v>7395</v>
      </c>
      <c r="B4548" s="8">
        <v>0</v>
      </c>
      <c r="C4548" s="8">
        <v>20.73</v>
      </c>
      <c r="D4548" s="8">
        <f t="shared" si="110"/>
        <v>0</v>
      </c>
      <c r="H4548" s="5" t="s">
        <v>6333</v>
      </c>
      <c r="I4548" s="10">
        <v>0</v>
      </c>
      <c r="J4548" s="10">
        <v>0</v>
      </c>
      <c r="K4548" s="8" t="s">
        <v>6334</v>
      </c>
      <c r="L4548" s="8" t="str">
        <f t="shared" ref="L4548:L4550" si="111">K4548</f>
        <v>AM10-0466</v>
      </c>
    </row>
    <row r="4549" spans="1:12" s="8" customFormat="1">
      <c r="A4549" s="8" t="s">
        <v>1048</v>
      </c>
      <c r="B4549" s="8">
        <v>0</v>
      </c>
      <c r="C4549" s="8">
        <v>23.5</v>
      </c>
      <c r="D4549" s="8">
        <f t="shared" si="110"/>
        <v>0</v>
      </c>
      <c r="H4549" s="5" t="s">
        <v>6323</v>
      </c>
      <c r="I4549" s="10">
        <v>0</v>
      </c>
      <c r="J4549" s="10">
        <v>0</v>
      </c>
      <c r="K4549" s="8" t="s">
        <v>6324</v>
      </c>
      <c r="L4549" s="8" t="str">
        <f t="shared" si="111"/>
        <v>AM10-0461</v>
      </c>
    </row>
    <row r="4550" spans="1:12" s="8" customFormat="1">
      <c r="A4550" s="8" t="s">
        <v>1049</v>
      </c>
      <c r="B4550" s="8">
        <v>0</v>
      </c>
      <c r="C4550" s="8">
        <v>23.5</v>
      </c>
      <c r="D4550" s="8">
        <f t="shared" si="110"/>
        <v>0</v>
      </c>
      <c r="H4550" s="5" t="s">
        <v>6479</v>
      </c>
      <c r="I4550" s="10">
        <v>0</v>
      </c>
      <c r="J4550" s="10">
        <v>0</v>
      </c>
      <c r="K4550" s="8" t="s">
        <v>6480</v>
      </c>
      <c r="L4550" s="8" t="str">
        <f t="shared" si="111"/>
        <v>MP70-8553</v>
      </c>
    </row>
    <row r="4551" spans="1:12" s="8" customFormat="1">
      <c r="A4551" s="8" t="s">
        <v>1042</v>
      </c>
      <c r="B4551" s="8">
        <v>0</v>
      </c>
      <c r="C4551" s="8">
        <v>23.5</v>
      </c>
      <c r="D4551" s="8">
        <f t="shared" si="110"/>
        <v>0</v>
      </c>
      <c r="H4551" s="5" t="s">
        <v>2116</v>
      </c>
      <c r="I4551" s="10">
        <v>0</v>
      </c>
      <c r="J4551" s="10">
        <v>0</v>
      </c>
      <c r="K4551" s="8" t="e">
        <v>#N/A</v>
      </c>
      <c r="L4551" s="8" t="s">
        <v>2116</v>
      </c>
    </row>
    <row r="4552" spans="1:12" s="8" customFormat="1">
      <c r="A4552" s="8" t="s">
        <v>1047</v>
      </c>
      <c r="B4552" s="8">
        <v>0</v>
      </c>
      <c r="C4552" s="8">
        <v>29.38</v>
      </c>
      <c r="D4552" s="8">
        <f t="shared" si="110"/>
        <v>0</v>
      </c>
      <c r="H4552" s="5" t="s">
        <v>1671</v>
      </c>
      <c r="I4552" s="10">
        <v>0</v>
      </c>
      <c r="J4552" s="10">
        <v>0</v>
      </c>
      <c r="K4552" s="8" t="e">
        <v>#N/A</v>
      </c>
      <c r="L4552" s="8" t="s">
        <v>1671</v>
      </c>
    </row>
    <row r="4553" spans="1:12" s="8" customFormat="1">
      <c r="A4553" s="8" t="s">
        <v>1040</v>
      </c>
      <c r="B4553" s="8">
        <v>0</v>
      </c>
      <c r="C4553" s="8">
        <v>25.46</v>
      </c>
      <c r="D4553" s="8">
        <f t="shared" si="110"/>
        <v>0</v>
      </c>
      <c r="H4553" s="5" t="s">
        <v>2397</v>
      </c>
      <c r="I4553" s="10">
        <v>0</v>
      </c>
      <c r="J4553" s="10">
        <v>0</v>
      </c>
      <c r="K4553" s="8" t="e">
        <v>#N/A</v>
      </c>
      <c r="L4553" s="8" t="s">
        <v>2397</v>
      </c>
    </row>
    <row r="4554" spans="1:12" s="8" customFormat="1">
      <c r="A4554" s="8" t="s">
        <v>1046</v>
      </c>
      <c r="B4554" s="8">
        <v>0</v>
      </c>
      <c r="C4554" s="8">
        <v>23.5</v>
      </c>
      <c r="D4554" s="8">
        <f t="shared" si="110"/>
        <v>0</v>
      </c>
      <c r="H4554" s="5" t="s">
        <v>1704</v>
      </c>
      <c r="I4554" s="10">
        <v>0</v>
      </c>
      <c r="J4554" s="10">
        <v>0</v>
      </c>
      <c r="K4554" s="8" t="e">
        <v>#N/A</v>
      </c>
      <c r="L4554" s="8" t="s">
        <v>1704</v>
      </c>
    </row>
    <row r="4555" spans="1:12" s="8" customFormat="1">
      <c r="A4555" s="8" t="s">
        <v>1508</v>
      </c>
      <c r="B4555" s="8">
        <v>28</v>
      </c>
      <c r="C4555" s="8">
        <v>39.409999999999997</v>
      </c>
      <c r="D4555" s="8">
        <f t="shared" si="110"/>
        <v>1103.48</v>
      </c>
      <c r="H4555" s="5" t="s">
        <v>1766</v>
      </c>
      <c r="I4555" s="10">
        <v>0</v>
      </c>
      <c r="J4555" s="10">
        <v>0</v>
      </c>
      <c r="K4555" s="8" t="e">
        <v>#N/A</v>
      </c>
      <c r="L4555" s="8" t="s">
        <v>1766</v>
      </c>
    </row>
    <row r="4556" spans="1:12" s="8" customFormat="1">
      <c r="A4556" s="8" t="s">
        <v>1059</v>
      </c>
      <c r="B4556" s="8">
        <v>11</v>
      </c>
      <c r="C4556" s="8">
        <v>39.409999999999997</v>
      </c>
      <c r="D4556" s="8">
        <f t="shared" si="110"/>
        <v>433.51</v>
      </c>
      <c r="H4556" s="5" t="s">
        <v>1860</v>
      </c>
      <c r="I4556" s="10">
        <v>0</v>
      </c>
      <c r="J4556" s="10">
        <v>0</v>
      </c>
      <c r="K4556" s="8" t="e">
        <v>#N/A</v>
      </c>
      <c r="L4556" s="8" t="s">
        <v>1860</v>
      </c>
    </row>
    <row r="4557" spans="1:12" s="8" customFormat="1">
      <c r="A4557" s="8" t="s">
        <v>1058</v>
      </c>
      <c r="B4557" s="8">
        <v>7</v>
      </c>
      <c r="C4557" s="8">
        <v>39.409999999999997</v>
      </c>
      <c r="D4557" s="8">
        <f t="shared" si="110"/>
        <v>275.87</v>
      </c>
      <c r="H4557" s="5" t="s">
        <v>2619</v>
      </c>
      <c r="I4557" s="10">
        <v>0</v>
      </c>
      <c r="J4557" s="10">
        <v>0</v>
      </c>
      <c r="K4557" s="8" t="e">
        <v>#N/A</v>
      </c>
      <c r="L4557" s="8" t="s">
        <v>2619</v>
      </c>
    </row>
    <row r="4558" spans="1:12" s="8" customFormat="1">
      <c r="A4558" s="8" t="s">
        <v>1051</v>
      </c>
      <c r="B4558" s="8">
        <v>14</v>
      </c>
      <c r="C4558" s="8">
        <v>33.520000000000003</v>
      </c>
      <c r="D4558" s="8">
        <f t="shared" si="110"/>
        <v>469.28000000000003</v>
      </c>
      <c r="H4558" s="5" t="s">
        <v>1813</v>
      </c>
      <c r="I4558" s="10">
        <v>0</v>
      </c>
      <c r="J4558" s="10">
        <v>0</v>
      </c>
      <c r="K4558" s="8" t="e">
        <v>#N/A</v>
      </c>
      <c r="L4558" s="8" t="s">
        <v>1813</v>
      </c>
    </row>
    <row r="4559" spans="1:12" s="8" customFormat="1">
      <c r="A4559" s="8" t="s">
        <v>1052</v>
      </c>
      <c r="B4559" s="8">
        <v>6</v>
      </c>
      <c r="C4559" s="8">
        <v>33.520000000000003</v>
      </c>
      <c r="D4559" s="8">
        <f t="shared" si="110"/>
        <v>201.12</v>
      </c>
      <c r="H4559" s="5" t="s">
        <v>2676</v>
      </c>
      <c r="I4559" s="10">
        <v>0</v>
      </c>
      <c r="J4559" s="10">
        <v>0</v>
      </c>
      <c r="K4559" s="8" t="e">
        <v>#N/A</v>
      </c>
      <c r="L4559" s="8" t="s">
        <v>2676</v>
      </c>
    </row>
    <row r="4560" spans="1:12" s="8" customFormat="1">
      <c r="A4560" s="8" t="s">
        <v>1056</v>
      </c>
      <c r="B4560" s="8">
        <v>6</v>
      </c>
      <c r="C4560" s="8">
        <v>33.520000000000003</v>
      </c>
      <c r="D4560" s="8">
        <f t="shared" si="110"/>
        <v>201.12</v>
      </c>
      <c r="H4560" s="5" t="s">
        <v>2453</v>
      </c>
      <c r="I4560" s="10">
        <v>0</v>
      </c>
      <c r="J4560" s="10">
        <v>0</v>
      </c>
      <c r="K4560" s="8" t="e">
        <v>#N/A</v>
      </c>
      <c r="L4560" s="8" t="s">
        <v>2453</v>
      </c>
    </row>
    <row r="4561" spans="1:12" s="8" customFormat="1">
      <c r="A4561" s="8" t="s">
        <v>1055</v>
      </c>
      <c r="B4561" s="8">
        <v>4</v>
      </c>
      <c r="C4561" s="8">
        <v>33.520000000000003</v>
      </c>
      <c r="D4561" s="8">
        <f t="shared" si="110"/>
        <v>134.08000000000001</v>
      </c>
      <c r="H4561" s="5" t="s">
        <v>6975</v>
      </c>
      <c r="I4561" s="10">
        <v>0</v>
      </c>
      <c r="J4561" s="10">
        <v>0</v>
      </c>
      <c r="K4561" s="8" t="e">
        <v>#N/A</v>
      </c>
      <c r="L4561" s="8" t="s">
        <v>6975</v>
      </c>
    </row>
    <row r="4562" spans="1:12" s="8" customFormat="1">
      <c r="A4562" s="8" t="s">
        <v>1057</v>
      </c>
      <c r="B4562" s="8">
        <v>4</v>
      </c>
      <c r="C4562" s="8">
        <v>33.520000000000003</v>
      </c>
      <c r="D4562" s="8">
        <f t="shared" si="110"/>
        <v>134.08000000000001</v>
      </c>
      <c r="H4562" s="5" t="s">
        <v>6327</v>
      </c>
      <c r="I4562" s="10">
        <v>0</v>
      </c>
      <c r="J4562" s="10">
        <v>0</v>
      </c>
      <c r="K4562" s="8" t="s">
        <v>6328</v>
      </c>
      <c r="L4562" s="8" t="str">
        <f>K4562</f>
        <v>AM10-0463</v>
      </c>
    </row>
    <row r="4563" spans="1:12" s="8" customFormat="1">
      <c r="A4563" s="8" t="s">
        <v>1053</v>
      </c>
      <c r="B4563" s="8">
        <v>4</v>
      </c>
      <c r="C4563" s="8">
        <v>33.520000000000003</v>
      </c>
      <c r="D4563" s="8">
        <f t="shared" si="110"/>
        <v>134.08000000000001</v>
      </c>
      <c r="H4563" s="5" t="s">
        <v>2525</v>
      </c>
      <c r="I4563" s="10">
        <v>0</v>
      </c>
      <c r="J4563" s="10">
        <v>0</v>
      </c>
      <c r="K4563" s="8" t="e">
        <v>#N/A</v>
      </c>
      <c r="L4563" s="8" t="s">
        <v>2525</v>
      </c>
    </row>
    <row r="4564" spans="1:12" s="8" customFormat="1">
      <c r="A4564" s="8" t="s">
        <v>1054</v>
      </c>
      <c r="B4564" s="8">
        <v>3</v>
      </c>
      <c r="C4564" s="8">
        <v>33.520000000000003</v>
      </c>
      <c r="D4564" s="8">
        <f t="shared" si="110"/>
        <v>100.56</v>
      </c>
      <c r="H4564" s="5" t="s">
        <v>2200</v>
      </c>
      <c r="I4564" s="10">
        <v>0</v>
      </c>
      <c r="J4564" s="10">
        <v>0</v>
      </c>
      <c r="K4564" s="8" t="e">
        <v>#N/A</v>
      </c>
      <c r="L4564" s="8" t="s">
        <v>2200</v>
      </c>
    </row>
    <row r="4565" spans="1:12" s="8" customFormat="1">
      <c r="A4565" s="8" t="s">
        <v>1034</v>
      </c>
      <c r="B4565" s="8">
        <v>1</v>
      </c>
      <c r="C4565" s="8">
        <v>13.47</v>
      </c>
      <c r="D4565" s="8">
        <f t="shared" si="110"/>
        <v>13.47</v>
      </c>
      <c r="H4565" s="5" t="s">
        <v>2407</v>
      </c>
      <c r="I4565" s="10">
        <v>0</v>
      </c>
      <c r="J4565" s="10">
        <v>0</v>
      </c>
      <c r="K4565" s="8" t="e">
        <v>#N/A</v>
      </c>
      <c r="L4565" s="8" t="s">
        <v>2407</v>
      </c>
    </row>
    <row r="4566" spans="1:12" s="8" customFormat="1">
      <c r="A4566" s="8" t="s">
        <v>1033</v>
      </c>
      <c r="B4566" s="8">
        <v>1</v>
      </c>
      <c r="C4566" s="8">
        <v>13.47</v>
      </c>
      <c r="D4566" s="8">
        <f t="shared" si="110"/>
        <v>13.47</v>
      </c>
      <c r="H4566" s="5" t="s">
        <v>2339</v>
      </c>
      <c r="I4566" s="10">
        <v>0</v>
      </c>
      <c r="J4566" s="10">
        <v>0</v>
      </c>
      <c r="K4566" s="8" t="e">
        <v>#N/A</v>
      </c>
      <c r="L4566" s="8" t="s">
        <v>2339</v>
      </c>
    </row>
    <row r="4567" spans="1:12" s="8" customFormat="1">
      <c r="A4567" s="8" t="s">
        <v>1030</v>
      </c>
      <c r="B4567" s="8">
        <v>0</v>
      </c>
      <c r="C4567" s="8">
        <v>13.47</v>
      </c>
      <c r="D4567" s="8">
        <f t="shared" si="110"/>
        <v>0</v>
      </c>
      <c r="H4567" s="5" t="s">
        <v>2886</v>
      </c>
      <c r="I4567" s="10">
        <v>0</v>
      </c>
      <c r="J4567" s="10">
        <v>0</v>
      </c>
      <c r="K4567" s="8" t="s">
        <v>6445</v>
      </c>
      <c r="L4567" s="8" t="str">
        <f>K4567</f>
        <v>AM12-0434</v>
      </c>
    </row>
    <row r="4568" spans="1:12" s="8" customFormat="1">
      <c r="A4568" s="8" t="s">
        <v>1032</v>
      </c>
      <c r="B4568" s="8">
        <v>0</v>
      </c>
      <c r="C4568" s="8">
        <v>8.42</v>
      </c>
      <c r="D4568" s="8">
        <f t="shared" si="110"/>
        <v>0</v>
      </c>
      <c r="H4568" s="5" t="s">
        <v>2231</v>
      </c>
      <c r="I4568" s="10">
        <v>0</v>
      </c>
      <c r="J4568" s="10">
        <v>0</v>
      </c>
      <c r="K4568" s="8" t="e">
        <v>#N/A</v>
      </c>
      <c r="L4568" s="8" t="s">
        <v>2231</v>
      </c>
    </row>
    <row r="4569" spans="1:12" s="8" customFormat="1">
      <c r="A4569" s="8" t="s">
        <v>1035</v>
      </c>
      <c r="B4569" s="8">
        <v>0</v>
      </c>
      <c r="C4569" s="8">
        <v>13.47</v>
      </c>
      <c r="D4569" s="8">
        <f t="shared" si="110"/>
        <v>0</v>
      </c>
      <c r="H4569" s="5" t="s">
        <v>2947</v>
      </c>
      <c r="I4569" s="10">
        <v>0</v>
      </c>
      <c r="J4569" s="10">
        <v>0</v>
      </c>
      <c r="K4569" s="8" t="e">
        <v>#N/A</v>
      </c>
      <c r="L4569" s="8" t="s">
        <v>2947</v>
      </c>
    </row>
    <row r="4570" spans="1:12" s="8" customFormat="1">
      <c r="A4570" s="8" t="s">
        <v>1036</v>
      </c>
      <c r="B4570" s="8">
        <v>0</v>
      </c>
      <c r="C4570" s="8">
        <v>8.42</v>
      </c>
      <c r="D4570" s="8">
        <f t="shared" si="110"/>
        <v>0</v>
      </c>
      <c r="H4570" s="5" t="s">
        <v>2210</v>
      </c>
      <c r="I4570" s="10">
        <v>0</v>
      </c>
      <c r="J4570" s="10">
        <v>0</v>
      </c>
      <c r="K4570" s="8" t="e">
        <v>#N/A</v>
      </c>
      <c r="L4570" s="8" t="s">
        <v>2210</v>
      </c>
    </row>
    <row r="4571" spans="1:12" s="8" customFormat="1">
      <c r="A4571" s="8" t="s">
        <v>1028</v>
      </c>
      <c r="B4571" s="8">
        <v>0</v>
      </c>
      <c r="C4571" s="8">
        <v>8.42</v>
      </c>
      <c r="D4571" s="8">
        <f t="shared" si="110"/>
        <v>0</v>
      </c>
      <c r="H4571" s="5" t="s">
        <v>2320</v>
      </c>
      <c r="I4571" s="10">
        <v>0</v>
      </c>
      <c r="J4571" s="10">
        <v>0</v>
      </c>
      <c r="K4571" s="8" t="e">
        <v>#N/A</v>
      </c>
      <c r="L4571" s="8" t="s">
        <v>2320</v>
      </c>
    </row>
    <row r="4572" spans="1:12" s="8" customFormat="1">
      <c r="A4572" s="8" t="s">
        <v>1031</v>
      </c>
      <c r="B4572" s="8">
        <v>0</v>
      </c>
      <c r="C4572" s="8">
        <v>4.21</v>
      </c>
      <c r="D4572" s="8">
        <f t="shared" si="110"/>
        <v>0</v>
      </c>
      <c r="H4572" s="5" t="s">
        <v>2164</v>
      </c>
      <c r="I4572" s="10">
        <v>0</v>
      </c>
      <c r="J4572" s="10">
        <v>0</v>
      </c>
      <c r="K4572" s="8" t="e">
        <v>#N/A</v>
      </c>
      <c r="L4572" s="8" t="s">
        <v>2164</v>
      </c>
    </row>
    <row r="4573" spans="1:12" s="8" customFormat="1">
      <c r="A4573" s="8" t="s">
        <v>1037</v>
      </c>
      <c r="B4573" s="8">
        <v>0</v>
      </c>
      <c r="C4573" s="8">
        <v>8.42</v>
      </c>
      <c r="D4573" s="8">
        <f t="shared" si="110"/>
        <v>0</v>
      </c>
      <c r="H4573" s="5" t="s">
        <v>2179</v>
      </c>
      <c r="I4573" s="10">
        <v>0</v>
      </c>
      <c r="J4573" s="10">
        <v>0</v>
      </c>
      <c r="K4573" s="8" t="e">
        <v>#N/A</v>
      </c>
      <c r="L4573" s="8" t="s">
        <v>2179</v>
      </c>
    </row>
    <row r="4574" spans="1:12" s="8" customFormat="1">
      <c r="A4574" s="8" t="s">
        <v>1029</v>
      </c>
      <c r="B4574" s="8">
        <v>0</v>
      </c>
      <c r="C4574" s="8">
        <v>3.37</v>
      </c>
      <c r="D4574" s="8">
        <f t="shared" si="110"/>
        <v>0</v>
      </c>
      <c r="H4574" s="5" t="s">
        <v>6335</v>
      </c>
      <c r="I4574" s="10">
        <v>0</v>
      </c>
      <c r="J4574" s="10">
        <v>0</v>
      </c>
      <c r="K4574" s="8" t="s">
        <v>6336</v>
      </c>
      <c r="L4574" s="8" t="str">
        <f>K4574</f>
        <v>AM10-0467</v>
      </c>
    </row>
    <row r="4575" spans="1:12" s="8" customFormat="1">
      <c r="A4575" s="8" t="s">
        <v>1244</v>
      </c>
      <c r="B4575" s="8">
        <v>14</v>
      </c>
      <c r="C4575" s="8">
        <v>36.39</v>
      </c>
      <c r="D4575" s="8">
        <f t="shared" si="110"/>
        <v>509.46000000000004</v>
      </c>
      <c r="H4575" s="5" t="s">
        <v>2036</v>
      </c>
      <c r="I4575" s="10">
        <v>0</v>
      </c>
      <c r="J4575" s="10">
        <v>0</v>
      </c>
      <c r="K4575" s="8" t="e">
        <v>#N/A</v>
      </c>
      <c r="L4575" s="8" t="s">
        <v>2036</v>
      </c>
    </row>
    <row r="4576" spans="1:12" s="8" customFormat="1">
      <c r="A4576" s="8" t="s">
        <v>1247</v>
      </c>
      <c r="B4576" s="8">
        <v>7</v>
      </c>
      <c r="C4576" s="8">
        <v>36.39</v>
      </c>
      <c r="D4576" s="8">
        <f t="shared" si="110"/>
        <v>254.73000000000002</v>
      </c>
      <c r="H4576" s="5" t="s">
        <v>2665</v>
      </c>
      <c r="I4576" s="10">
        <v>0</v>
      </c>
      <c r="J4576" s="10">
        <v>0</v>
      </c>
      <c r="K4576" s="8" t="e">
        <v>#N/A</v>
      </c>
      <c r="L4576" s="8" t="s">
        <v>2665</v>
      </c>
    </row>
    <row r="4577" spans="1:12" s="8" customFormat="1">
      <c r="A4577" s="8" t="s">
        <v>1246</v>
      </c>
      <c r="B4577" s="8">
        <v>7</v>
      </c>
      <c r="C4577" s="8">
        <v>36.39</v>
      </c>
      <c r="D4577" s="8">
        <f t="shared" si="110"/>
        <v>254.73000000000002</v>
      </c>
      <c r="H4577" s="5" t="s">
        <v>2220</v>
      </c>
      <c r="I4577" s="10">
        <v>0</v>
      </c>
      <c r="J4577" s="10">
        <v>0</v>
      </c>
      <c r="K4577" s="8" t="e">
        <v>#N/A</v>
      </c>
      <c r="L4577" s="8" t="s">
        <v>2220</v>
      </c>
    </row>
    <row r="4578" spans="1:12" s="8" customFormat="1">
      <c r="A4578" s="8" t="s">
        <v>1243</v>
      </c>
      <c r="B4578" s="8">
        <v>5</v>
      </c>
      <c r="C4578" s="8">
        <v>36.39</v>
      </c>
      <c r="D4578" s="8">
        <f t="shared" si="110"/>
        <v>181.95</v>
      </c>
      <c r="H4578" s="5" t="s">
        <v>2255</v>
      </c>
      <c r="I4578" s="10">
        <v>0</v>
      </c>
      <c r="J4578" s="10">
        <v>0</v>
      </c>
      <c r="K4578" s="8" t="e">
        <v>#N/A</v>
      </c>
      <c r="L4578" s="8" t="s">
        <v>2255</v>
      </c>
    </row>
    <row r="4579" spans="1:12" s="8" customFormat="1">
      <c r="A4579" s="8" t="s">
        <v>1245</v>
      </c>
      <c r="B4579" s="8">
        <v>5</v>
      </c>
      <c r="C4579" s="8">
        <v>36.39</v>
      </c>
      <c r="D4579" s="8">
        <f t="shared" si="110"/>
        <v>181.95</v>
      </c>
      <c r="H4579" s="5" t="s">
        <v>2307</v>
      </c>
      <c r="I4579" s="10">
        <v>0</v>
      </c>
      <c r="J4579" s="10">
        <v>0</v>
      </c>
      <c r="K4579" s="8" t="e">
        <v>#N/A</v>
      </c>
      <c r="L4579" s="8" t="s">
        <v>2307</v>
      </c>
    </row>
    <row r="4580" spans="1:12" s="8" customFormat="1">
      <c r="A4580" s="8" t="s">
        <v>7396</v>
      </c>
      <c r="B4580" s="8">
        <v>0</v>
      </c>
      <c r="C4580" s="8">
        <v>36.39</v>
      </c>
      <c r="D4580" s="8">
        <f t="shared" si="110"/>
        <v>0</v>
      </c>
      <c r="H4580" s="5" t="s">
        <v>2137</v>
      </c>
      <c r="I4580" s="10">
        <v>0</v>
      </c>
      <c r="J4580" s="10">
        <v>0</v>
      </c>
      <c r="K4580" s="8" t="e">
        <v>#N/A</v>
      </c>
      <c r="L4580" s="8" t="s">
        <v>2137</v>
      </c>
    </row>
    <row r="4581" spans="1:12" s="8" customFormat="1">
      <c r="A4581" s="8" t="s">
        <v>1239</v>
      </c>
      <c r="B4581" s="8">
        <v>14</v>
      </c>
      <c r="C4581" s="8">
        <v>34.29</v>
      </c>
      <c r="D4581" s="8">
        <f t="shared" si="110"/>
        <v>480.06</v>
      </c>
      <c r="H4581" s="5" t="s">
        <v>2043</v>
      </c>
      <c r="I4581" s="10">
        <v>0</v>
      </c>
      <c r="J4581" s="10">
        <v>0</v>
      </c>
      <c r="K4581" s="8" t="e">
        <v>#N/A</v>
      </c>
      <c r="L4581" s="8" t="s">
        <v>2043</v>
      </c>
    </row>
    <row r="4582" spans="1:12" s="8" customFormat="1">
      <c r="A4582" s="8" t="s">
        <v>1240</v>
      </c>
      <c r="B4582" s="8">
        <v>9</v>
      </c>
      <c r="C4582" s="8">
        <v>34.29</v>
      </c>
      <c r="D4582" s="8">
        <f t="shared" si="110"/>
        <v>308.61</v>
      </c>
      <c r="H4582" s="5" t="s">
        <v>2523</v>
      </c>
      <c r="I4582" s="10">
        <v>0</v>
      </c>
      <c r="J4582" s="10">
        <v>0</v>
      </c>
      <c r="K4582" s="8" t="e">
        <v>#N/A</v>
      </c>
      <c r="L4582" s="8" t="s">
        <v>2523</v>
      </c>
    </row>
    <row r="4583" spans="1:12" s="8" customFormat="1">
      <c r="A4583" s="8" t="s">
        <v>1241</v>
      </c>
      <c r="B4583" s="8">
        <v>6</v>
      </c>
      <c r="C4583" s="8">
        <v>34.29</v>
      </c>
      <c r="D4583" s="8">
        <f t="shared" si="110"/>
        <v>205.74</v>
      </c>
      <c r="H4583" s="5" t="s">
        <v>2333</v>
      </c>
      <c r="I4583" s="10">
        <v>0</v>
      </c>
      <c r="J4583" s="10">
        <v>0</v>
      </c>
      <c r="K4583" s="8" t="e">
        <v>#N/A</v>
      </c>
      <c r="L4583" s="8" t="s">
        <v>2333</v>
      </c>
    </row>
    <row r="4584" spans="1:12" s="8" customFormat="1">
      <c r="A4584" s="8" t="s">
        <v>1242</v>
      </c>
      <c r="B4584" s="8">
        <v>4</v>
      </c>
      <c r="C4584" s="8">
        <v>34.29</v>
      </c>
      <c r="D4584" s="8">
        <f t="shared" si="110"/>
        <v>137.16</v>
      </c>
      <c r="H4584" s="5" t="s">
        <v>2126</v>
      </c>
      <c r="I4584" s="10">
        <v>0</v>
      </c>
      <c r="J4584" s="10">
        <v>0</v>
      </c>
      <c r="K4584" s="8" t="e">
        <v>#N/A</v>
      </c>
      <c r="L4584" s="8" t="s">
        <v>2126</v>
      </c>
    </row>
    <row r="4585" spans="1:12" s="8" customFormat="1">
      <c r="A4585" s="8" t="s">
        <v>7397</v>
      </c>
      <c r="B4585" s="8">
        <v>0</v>
      </c>
      <c r="C4585" s="8">
        <v>30.15</v>
      </c>
      <c r="D4585" s="8">
        <f t="shared" si="110"/>
        <v>0</v>
      </c>
      <c r="H4585" s="5" t="s">
        <v>4399</v>
      </c>
      <c r="I4585" s="10">
        <v>0</v>
      </c>
      <c r="J4585" s="10">
        <v>0</v>
      </c>
      <c r="K4585" s="8" t="e">
        <v>#N/A</v>
      </c>
      <c r="L4585" s="8" t="s">
        <v>4399</v>
      </c>
    </row>
    <row r="4586" spans="1:12" s="8" customFormat="1">
      <c r="A4586" s="8" t="s">
        <v>6062</v>
      </c>
      <c r="B4586" s="8">
        <v>81</v>
      </c>
      <c r="C4586" s="8">
        <v>17.21</v>
      </c>
      <c r="D4586" s="8">
        <f t="shared" si="110"/>
        <v>1394.01</v>
      </c>
      <c r="H4586" s="5" t="s">
        <v>2459</v>
      </c>
      <c r="I4586" s="10">
        <v>0</v>
      </c>
      <c r="J4586" s="10">
        <v>0</v>
      </c>
      <c r="K4586" s="8" t="e">
        <v>#N/A</v>
      </c>
      <c r="L4586" s="8" t="s">
        <v>2459</v>
      </c>
    </row>
    <row r="4587" spans="1:12" s="8" customFormat="1">
      <c r="A4587" s="8" t="s">
        <v>1170</v>
      </c>
      <c r="B4587" s="8">
        <v>51</v>
      </c>
      <c r="C4587" s="8">
        <v>15.54</v>
      </c>
      <c r="D4587" s="8">
        <f t="shared" si="110"/>
        <v>792.54</v>
      </c>
      <c r="H4587" s="5" t="s">
        <v>2478</v>
      </c>
      <c r="I4587" s="10">
        <v>0</v>
      </c>
      <c r="J4587" s="10">
        <v>0</v>
      </c>
      <c r="K4587" s="8" t="e">
        <v>#N/A</v>
      </c>
      <c r="L4587" s="8" t="s">
        <v>2478</v>
      </c>
    </row>
    <row r="4588" spans="1:12" s="8" customFormat="1">
      <c r="A4588" s="8" t="s">
        <v>1172</v>
      </c>
      <c r="B4588" s="8">
        <v>49</v>
      </c>
      <c r="C4588" s="8">
        <v>24.81</v>
      </c>
      <c r="D4588" s="8">
        <f t="shared" si="110"/>
        <v>1215.6899999999998</v>
      </c>
      <c r="H4588" s="5" t="s">
        <v>1128</v>
      </c>
      <c r="I4588" s="10">
        <v>0</v>
      </c>
      <c r="J4588" s="10">
        <v>0</v>
      </c>
      <c r="K4588" s="8" t="e">
        <v>#N/A</v>
      </c>
      <c r="L4588" s="8" t="s">
        <v>1128</v>
      </c>
    </row>
    <row r="4589" spans="1:12" s="8" customFormat="1">
      <c r="A4589" s="8" t="s">
        <v>1169</v>
      </c>
      <c r="B4589" s="8">
        <v>46</v>
      </c>
      <c r="C4589" s="8">
        <v>15.54</v>
      </c>
      <c r="D4589" s="8">
        <f t="shared" si="110"/>
        <v>714.83999999999992</v>
      </c>
      <c r="H4589" s="5" t="s">
        <v>6877</v>
      </c>
      <c r="I4589" s="10">
        <v>0</v>
      </c>
      <c r="J4589" s="10">
        <v>0</v>
      </c>
      <c r="K4589" s="8" t="e">
        <v>#N/A</v>
      </c>
      <c r="L4589" s="8" t="s">
        <v>6877</v>
      </c>
    </row>
    <row r="4590" spans="1:12" s="8" customFormat="1">
      <c r="A4590" s="8" t="s">
        <v>6063</v>
      </c>
      <c r="B4590" s="8">
        <v>39</v>
      </c>
      <c r="C4590" s="8">
        <v>33.909999999999997</v>
      </c>
      <c r="D4590" s="8">
        <f t="shared" si="110"/>
        <v>1322.4899999999998</v>
      </c>
      <c r="H4590" s="5" t="s">
        <v>2543</v>
      </c>
      <c r="I4590" s="10">
        <v>0</v>
      </c>
      <c r="J4590" s="10">
        <v>0</v>
      </c>
      <c r="K4590" s="8" t="e">
        <v>#N/A</v>
      </c>
      <c r="L4590" s="8" t="s">
        <v>2543</v>
      </c>
    </row>
    <row r="4591" spans="1:12" s="8" customFormat="1">
      <c r="A4591" s="8" t="s">
        <v>1171</v>
      </c>
      <c r="B4591" s="8">
        <v>35</v>
      </c>
      <c r="C4591" s="8">
        <v>24.81</v>
      </c>
      <c r="D4591" s="8">
        <f t="shared" si="110"/>
        <v>868.34999999999991</v>
      </c>
      <c r="H4591" s="5" t="s">
        <v>2285</v>
      </c>
      <c r="I4591" s="10">
        <v>0</v>
      </c>
      <c r="J4591" s="10">
        <v>0</v>
      </c>
      <c r="K4591" s="8" t="e">
        <v>#N/A</v>
      </c>
      <c r="L4591" s="8" t="s">
        <v>2285</v>
      </c>
    </row>
    <row r="4592" spans="1:12" s="8" customFormat="1">
      <c r="A4592" s="8" t="s">
        <v>1174</v>
      </c>
      <c r="B4592" s="8">
        <v>22</v>
      </c>
      <c r="C4592" s="8">
        <v>24.81</v>
      </c>
      <c r="D4592" s="8">
        <f t="shared" si="110"/>
        <v>545.81999999999994</v>
      </c>
      <c r="H4592" s="5" t="s">
        <v>2359</v>
      </c>
      <c r="I4592" s="10">
        <v>0</v>
      </c>
      <c r="J4592" s="10">
        <v>0</v>
      </c>
      <c r="K4592" s="8" t="e">
        <v>#N/A</v>
      </c>
      <c r="L4592" s="8" t="s">
        <v>2359</v>
      </c>
    </row>
    <row r="4593" spans="1:12" s="8" customFormat="1">
      <c r="A4593" s="8" t="s">
        <v>1173</v>
      </c>
      <c r="B4593" s="8">
        <v>21</v>
      </c>
      <c r="C4593" s="8">
        <v>15.54</v>
      </c>
      <c r="D4593" s="8">
        <f t="shared" si="110"/>
        <v>326.33999999999997</v>
      </c>
      <c r="H4593" s="5" t="s">
        <v>6960</v>
      </c>
      <c r="I4593" s="10">
        <v>0</v>
      </c>
      <c r="J4593" s="10">
        <v>0</v>
      </c>
      <c r="K4593" s="8" t="e">
        <v>#N/A</v>
      </c>
      <c r="L4593" s="8" t="s">
        <v>6960</v>
      </c>
    </row>
    <row r="4594" spans="1:12" s="8" customFormat="1">
      <c r="A4594" s="8" t="s">
        <v>1161</v>
      </c>
      <c r="B4594" s="8">
        <v>5</v>
      </c>
      <c r="C4594" s="8">
        <v>17.07</v>
      </c>
      <c r="D4594" s="8">
        <f t="shared" si="110"/>
        <v>85.35</v>
      </c>
      <c r="H4594" s="5" t="s">
        <v>2559</v>
      </c>
      <c r="I4594" s="10">
        <v>0</v>
      </c>
      <c r="J4594" s="10">
        <v>0</v>
      </c>
      <c r="K4594" s="8" t="e">
        <v>#N/A</v>
      </c>
      <c r="L4594" s="8" t="s">
        <v>2559</v>
      </c>
    </row>
    <row r="4595" spans="1:12" s="8" customFormat="1">
      <c r="A4595" s="8" t="s">
        <v>1166</v>
      </c>
      <c r="B4595" s="8">
        <v>4</v>
      </c>
      <c r="C4595" s="8">
        <v>13.89</v>
      </c>
      <c r="D4595" s="8">
        <f t="shared" si="110"/>
        <v>55.56</v>
      </c>
      <c r="H4595" s="5" t="s">
        <v>6955</v>
      </c>
      <c r="I4595" s="10">
        <v>0</v>
      </c>
      <c r="J4595" s="10">
        <v>0</v>
      </c>
      <c r="K4595" s="8" t="e">
        <v>#N/A</v>
      </c>
      <c r="L4595" s="8" t="s">
        <v>6955</v>
      </c>
    </row>
    <row r="4596" spans="1:12" s="8" customFormat="1">
      <c r="A4596" s="8" t="s">
        <v>1162</v>
      </c>
      <c r="B4596" s="8">
        <v>3</v>
      </c>
      <c r="C4596" s="8">
        <v>24.56</v>
      </c>
      <c r="D4596" s="8">
        <f t="shared" si="110"/>
        <v>73.679999999999993</v>
      </c>
      <c r="H4596" s="5" t="s">
        <v>2868</v>
      </c>
      <c r="I4596" s="10">
        <v>0</v>
      </c>
      <c r="J4596" s="10">
        <v>0</v>
      </c>
      <c r="K4596" s="8" t="e">
        <v>#N/A</v>
      </c>
      <c r="L4596" s="8" t="s">
        <v>2868</v>
      </c>
    </row>
    <row r="4597" spans="1:12" s="8" customFormat="1">
      <c r="A4597" s="8" t="s">
        <v>1164</v>
      </c>
      <c r="B4597" s="8">
        <v>3</v>
      </c>
      <c r="C4597" s="8">
        <v>17.07</v>
      </c>
      <c r="D4597" s="8">
        <f t="shared" si="110"/>
        <v>51.21</v>
      </c>
      <c r="H4597" s="5" t="s">
        <v>6962</v>
      </c>
      <c r="I4597" s="10">
        <v>0</v>
      </c>
      <c r="J4597" s="10">
        <v>0</v>
      </c>
      <c r="K4597" s="8" t="e">
        <v>#N/A</v>
      </c>
      <c r="L4597" s="8" t="s">
        <v>6962</v>
      </c>
    </row>
    <row r="4598" spans="1:12" s="8" customFormat="1">
      <c r="A4598" s="8" t="s">
        <v>1160</v>
      </c>
      <c r="B4598" s="8">
        <v>2</v>
      </c>
      <c r="C4598" s="8">
        <v>13.89</v>
      </c>
      <c r="D4598" s="8">
        <f t="shared" si="110"/>
        <v>27.78</v>
      </c>
      <c r="H4598" s="5" t="s">
        <v>1898</v>
      </c>
      <c r="I4598" s="10">
        <v>0</v>
      </c>
      <c r="J4598" s="10">
        <v>0</v>
      </c>
      <c r="K4598" s="8" t="e">
        <v>#N/A</v>
      </c>
      <c r="L4598" s="8" t="s">
        <v>1898</v>
      </c>
    </row>
    <row r="4599" spans="1:12" s="8" customFormat="1">
      <c r="A4599" s="8" t="s">
        <v>1167</v>
      </c>
      <c r="B4599" s="8">
        <v>1</v>
      </c>
      <c r="C4599" s="8">
        <v>17.07</v>
      </c>
      <c r="D4599" s="8">
        <f t="shared" si="110"/>
        <v>17.07</v>
      </c>
      <c r="H4599" s="5" t="s">
        <v>2644</v>
      </c>
      <c r="I4599" s="10">
        <v>0</v>
      </c>
      <c r="J4599" s="10">
        <v>0</v>
      </c>
      <c r="K4599" s="8" t="e">
        <v>#N/A</v>
      </c>
      <c r="L4599" s="8" t="s">
        <v>2644</v>
      </c>
    </row>
    <row r="4600" spans="1:12" s="8" customFormat="1">
      <c r="A4600" s="8" t="s">
        <v>1168</v>
      </c>
      <c r="B4600" s="8">
        <v>1</v>
      </c>
      <c r="C4600" s="8">
        <v>27.78</v>
      </c>
      <c r="D4600" s="8">
        <f t="shared" si="110"/>
        <v>27.78</v>
      </c>
      <c r="H4600" s="5" t="s">
        <v>7368</v>
      </c>
      <c r="I4600" s="10">
        <v>0</v>
      </c>
      <c r="J4600" s="10">
        <v>0</v>
      </c>
      <c r="K4600" s="8" t="e">
        <v>#N/A</v>
      </c>
      <c r="L4600" s="8" t="s">
        <v>7368</v>
      </c>
    </row>
    <row r="4601" spans="1:12" s="8" customFormat="1">
      <c r="A4601" s="8" t="s">
        <v>1163</v>
      </c>
      <c r="B4601" s="8">
        <v>1</v>
      </c>
      <c r="C4601" s="8">
        <v>13.89</v>
      </c>
      <c r="D4601" s="8">
        <f t="shared" si="110"/>
        <v>13.89</v>
      </c>
      <c r="H4601" s="5" t="s">
        <v>1982</v>
      </c>
      <c r="I4601" s="10">
        <v>0</v>
      </c>
      <c r="J4601" s="10">
        <v>0</v>
      </c>
      <c r="K4601" s="8" t="e">
        <v>#N/A</v>
      </c>
      <c r="L4601" s="8" t="s">
        <v>1982</v>
      </c>
    </row>
    <row r="4602" spans="1:12" s="8" customFormat="1">
      <c r="A4602" s="8" t="s">
        <v>1165</v>
      </c>
      <c r="B4602" s="8">
        <v>1</v>
      </c>
      <c r="C4602" s="8">
        <v>27.78</v>
      </c>
      <c r="D4602" s="8">
        <f t="shared" si="110"/>
        <v>27.78</v>
      </c>
      <c r="H4602" s="5" t="s">
        <v>4588</v>
      </c>
      <c r="I4602" s="10">
        <v>0</v>
      </c>
      <c r="J4602" s="10">
        <v>0</v>
      </c>
      <c r="K4602" s="8" t="e">
        <v>#N/A</v>
      </c>
      <c r="L4602" s="8" t="s">
        <v>4588</v>
      </c>
    </row>
    <row r="4603" spans="1:12" s="8" customFormat="1">
      <c r="A4603" s="8" t="s">
        <v>7398</v>
      </c>
      <c r="B4603" s="8">
        <v>0</v>
      </c>
      <c r="C4603" s="8">
        <v>13.61</v>
      </c>
      <c r="D4603" s="8">
        <f t="shared" si="110"/>
        <v>0</v>
      </c>
      <c r="H4603" s="5" t="s">
        <v>4431</v>
      </c>
      <c r="I4603" s="10">
        <v>0</v>
      </c>
      <c r="J4603" s="10">
        <v>0</v>
      </c>
      <c r="K4603" s="8" t="e">
        <v>#N/A</v>
      </c>
      <c r="L4603" s="8" t="s">
        <v>4431</v>
      </c>
    </row>
    <row r="4604" spans="1:12" s="8" customFormat="1">
      <c r="A4604" s="8" t="s">
        <v>7399</v>
      </c>
      <c r="B4604" s="8">
        <v>0</v>
      </c>
      <c r="C4604" s="8">
        <v>30.62</v>
      </c>
      <c r="D4604" s="8">
        <f t="shared" si="110"/>
        <v>0</v>
      </c>
      <c r="H4604" s="5" t="s">
        <v>2445</v>
      </c>
      <c r="I4604" s="10">
        <v>0</v>
      </c>
      <c r="J4604" s="10">
        <v>0</v>
      </c>
      <c r="K4604" s="8" t="e">
        <v>#N/A</v>
      </c>
      <c r="L4604" s="8" t="s">
        <v>2445</v>
      </c>
    </row>
    <row r="4605" spans="1:12" s="8" customFormat="1">
      <c r="A4605" s="8" t="s">
        <v>7400</v>
      </c>
      <c r="B4605" s="8">
        <v>0</v>
      </c>
      <c r="C4605" s="8">
        <v>24.15</v>
      </c>
      <c r="D4605" s="8">
        <f t="shared" si="110"/>
        <v>0</v>
      </c>
      <c r="H4605" s="5" t="s">
        <v>2170</v>
      </c>
      <c r="I4605" s="10">
        <v>0</v>
      </c>
      <c r="J4605" s="10">
        <v>0</v>
      </c>
      <c r="K4605" s="8" t="e">
        <v>#N/A</v>
      </c>
      <c r="L4605" s="8" t="s">
        <v>2170</v>
      </c>
    </row>
    <row r="4606" spans="1:12" s="8" customFormat="1">
      <c r="A4606" s="8" t="s">
        <v>7401</v>
      </c>
      <c r="B4606" s="8">
        <v>0</v>
      </c>
      <c r="C4606" s="8">
        <v>20.98</v>
      </c>
      <c r="D4606" s="8">
        <f t="shared" si="110"/>
        <v>0</v>
      </c>
      <c r="H4606" s="5" t="s">
        <v>2344</v>
      </c>
      <c r="I4606" s="10">
        <v>0</v>
      </c>
      <c r="J4606" s="10">
        <v>0</v>
      </c>
      <c r="K4606" s="8" t="e">
        <v>#N/A</v>
      </c>
      <c r="L4606" s="8" t="s">
        <v>2344</v>
      </c>
    </row>
    <row r="4607" spans="1:12" s="8" customFormat="1">
      <c r="A4607" s="8" t="s">
        <v>7402</v>
      </c>
      <c r="B4607" s="8">
        <v>0</v>
      </c>
      <c r="C4607" s="8">
        <v>24.15</v>
      </c>
      <c r="D4607" s="8">
        <f t="shared" si="110"/>
        <v>0</v>
      </c>
      <c r="H4607" s="5" t="s">
        <v>2546</v>
      </c>
      <c r="I4607" s="10">
        <v>0</v>
      </c>
      <c r="J4607" s="10">
        <v>0</v>
      </c>
      <c r="K4607" s="8" t="e">
        <v>#N/A</v>
      </c>
      <c r="L4607" s="8" t="s">
        <v>2546</v>
      </c>
    </row>
    <row r="4608" spans="1:12" s="8" customFormat="1">
      <c r="A4608" s="8" t="s">
        <v>7403</v>
      </c>
      <c r="B4608" s="8">
        <v>0</v>
      </c>
      <c r="C4608" s="8">
        <v>30.62</v>
      </c>
      <c r="D4608" s="8">
        <f t="shared" si="110"/>
        <v>0</v>
      </c>
      <c r="H4608" s="5" t="s">
        <v>2151</v>
      </c>
      <c r="I4608" s="10">
        <v>0</v>
      </c>
      <c r="J4608" s="10">
        <v>0</v>
      </c>
      <c r="K4608" s="8" t="e">
        <v>#N/A</v>
      </c>
      <c r="L4608" s="8" t="s">
        <v>2151</v>
      </c>
    </row>
    <row r="4609" spans="1:12" s="8" customFormat="1">
      <c r="A4609" s="8" t="s">
        <v>7404</v>
      </c>
      <c r="B4609" s="8">
        <v>0</v>
      </c>
      <c r="C4609" s="8">
        <v>13.61</v>
      </c>
      <c r="D4609" s="8">
        <f t="shared" si="110"/>
        <v>0</v>
      </c>
      <c r="H4609" s="5" t="s">
        <v>2647</v>
      </c>
      <c r="I4609" s="10">
        <v>0</v>
      </c>
      <c r="J4609" s="10">
        <v>0</v>
      </c>
      <c r="K4609" s="8" t="e">
        <v>#N/A</v>
      </c>
      <c r="L4609" s="8" t="s">
        <v>2647</v>
      </c>
    </row>
    <row r="4610" spans="1:12" s="8" customFormat="1">
      <c r="A4610" s="8" t="s">
        <v>7405</v>
      </c>
      <c r="B4610" s="8">
        <v>0</v>
      </c>
      <c r="C4610" s="8">
        <v>30.62</v>
      </c>
      <c r="D4610" s="8">
        <f t="shared" si="110"/>
        <v>0</v>
      </c>
      <c r="H4610" s="5" t="s">
        <v>4429</v>
      </c>
      <c r="I4610" s="10">
        <v>0</v>
      </c>
      <c r="J4610" s="10">
        <v>0</v>
      </c>
      <c r="K4610" s="8" t="e">
        <v>#N/A</v>
      </c>
      <c r="L4610" s="8" t="s">
        <v>4429</v>
      </c>
    </row>
    <row r="4611" spans="1:12" s="8" customFormat="1">
      <c r="A4611" s="8" t="s">
        <v>7406</v>
      </c>
      <c r="B4611" s="8">
        <v>0</v>
      </c>
      <c r="C4611" s="8">
        <v>13.61</v>
      </c>
      <c r="D4611" s="8">
        <f t="shared" ref="D4611:D4674" si="112">C4611*B4611</f>
        <v>0</v>
      </c>
      <c r="H4611" s="5" t="s">
        <v>2411</v>
      </c>
      <c r="I4611" s="10">
        <v>0</v>
      </c>
      <c r="J4611" s="10">
        <v>0</v>
      </c>
      <c r="K4611" s="8" t="e">
        <v>#N/A</v>
      </c>
      <c r="L4611" s="8" t="s">
        <v>2411</v>
      </c>
    </row>
    <row r="4612" spans="1:12" s="8" customFormat="1">
      <c r="A4612" s="8" t="s">
        <v>7407</v>
      </c>
      <c r="B4612" s="8">
        <v>0</v>
      </c>
      <c r="C4612" s="8">
        <v>24.15</v>
      </c>
      <c r="D4612" s="8">
        <f t="shared" si="112"/>
        <v>0</v>
      </c>
      <c r="H4612" s="5" t="s">
        <v>4378</v>
      </c>
      <c r="I4612" s="10">
        <v>0</v>
      </c>
      <c r="J4612" s="10">
        <v>0</v>
      </c>
      <c r="K4612" s="8" t="e">
        <v>#N/A</v>
      </c>
      <c r="L4612" s="8" t="s">
        <v>4378</v>
      </c>
    </row>
    <row r="4613" spans="1:12" s="8" customFormat="1">
      <c r="A4613" s="8" t="s">
        <v>7408</v>
      </c>
      <c r="B4613" s="8">
        <v>0</v>
      </c>
      <c r="C4613" s="8">
        <v>24.15</v>
      </c>
      <c r="D4613" s="8">
        <f t="shared" si="112"/>
        <v>0</v>
      </c>
      <c r="H4613" s="5" t="s">
        <v>775</v>
      </c>
      <c r="I4613" s="10">
        <v>0</v>
      </c>
      <c r="J4613" s="10">
        <v>0</v>
      </c>
      <c r="K4613" s="8" t="e">
        <v>#N/A</v>
      </c>
      <c r="L4613" s="8" t="s">
        <v>775</v>
      </c>
    </row>
    <row r="4614" spans="1:12" s="8" customFormat="1">
      <c r="A4614" s="8" t="s">
        <v>7409</v>
      </c>
      <c r="B4614" s="8">
        <v>0</v>
      </c>
      <c r="C4614" s="8">
        <v>20.98</v>
      </c>
      <c r="D4614" s="8">
        <f t="shared" si="112"/>
        <v>0</v>
      </c>
      <c r="H4614" s="5" t="s">
        <v>2489</v>
      </c>
      <c r="I4614" s="10">
        <v>0</v>
      </c>
      <c r="J4614" s="10">
        <v>0</v>
      </c>
      <c r="K4614" s="8" t="e">
        <v>#N/A</v>
      </c>
      <c r="L4614" s="8" t="s">
        <v>2489</v>
      </c>
    </row>
    <row r="4615" spans="1:12" s="8" customFormat="1">
      <c r="A4615" s="8" t="s">
        <v>7410</v>
      </c>
      <c r="B4615" s="8">
        <v>0</v>
      </c>
      <c r="C4615" s="8">
        <v>16.78</v>
      </c>
      <c r="D4615" s="8">
        <f t="shared" si="112"/>
        <v>0</v>
      </c>
      <c r="H4615" s="5" t="s">
        <v>1964</v>
      </c>
      <c r="I4615" s="10">
        <v>0</v>
      </c>
      <c r="J4615" s="10">
        <v>0</v>
      </c>
      <c r="K4615" s="8" t="e">
        <v>#N/A</v>
      </c>
      <c r="L4615" s="8" t="s">
        <v>1964</v>
      </c>
    </row>
    <row r="4616" spans="1:12" s="8" customFormat="1">
      <c r="A4616" s="8" t="s">
        <v>7411</v>
      </c>
      <c r="B4616" s="8">
        <v>0</v>
      </c>
      <c r="C4616" s="8">
        <v>13.61</v>
      </c>
      <c r="D4616" s="8">
        <f t="shared" si="112"/>
        <v>0</v>
      </c>
      <c r="H4616" s="5" t="s">
        <v>2321</v>
      </c>
      <c r="I4616" s="10">
        <v>0</v>
      </c>
      <c r="J4616" s="10">
        <v>0</v>
      </c>
      <c r="K4616" s="8" t="e">
        <v>#N/A</v>
      </c>
      <c r="L4616" s="8" t="s">
        <v>2321</v>
      </c>
    </row>
    <row r="4617" spans="1:12" s="8" customFormat="1">
      <c r="A4617" s="8" t="s">
        <v>7412</v>
      </c>
      <c r="B4617" s="8">
        <v>0</v>
      </c>
      <c r="C4617" s="8">
        <v>20.98</v>
      </c>
      <c r="D4617" s="8">
        <f t="shared" si="112"/>
        <v>0</v>
      </c>
      <c r="H4617" s="5" t="s">
        <v>2667</v>
      </c>
      <c r="I4617" s="10">
        <v>0</v>
      </c>
      <c r="J4617" s="10">
        <v>0</v>
      </c>
      <c r="K4617" s="8" t="e">
        <v>#N/A</v>
      </c>
      <c r="L4617" s="8" t="s">
        <v>2667</v>
      </c>
    </row>
    <row r="4618" spans="1:12" s="8" customFormat="1">
      <c r="A4618" s="8" t="s">
        <v>7413</v>
      </c>
      <c r="B4618" s="8">
        <v>0</v>
      </c>
      <c r="C4618" s="8">
        <v>30.62</v>
      </c>
      <c r="D4618" s="8">
        <f t="shared" si="112"/>
        <v>0</v>
      </c>
      <c r="H4618" s="5" t="s">
        <v>2426</v>
      </c>
      <c r="I4618" s="10">
        <v>0</v>
      </c>
      <c r="J4618" s="10">
        <v>0</v>
      </c>
      <c r="K4618" s="8" t="e">
        <v>#N/A</v>
      </c>
      <c r="L4618" s="8" t="s">
        <v>2426</v>
      </c>
    </row>
    <row r="4619" spans="1:12" s="8" customFormat="1">
      <c r="A4619" s="8" t="s">
        <v>7414</v>
      </c>
      <c r="B4619" s="8">
        <v>0</v>
      </c>
      <c r="C4619" s="8">
        <v>20.98</v>
      </c>
      <c r="D4619" s="8">
        <f t="shared" si="112"/>
        <v>0</v>
      </c>
      <c r="H4619" s="5" t="s">
        <v>1769</v>
      </c>
      <c r="I4619" s="10">
        <v>0</v>
      </c>
      <c r="J4619" s="10">
        <v>0</v>
      </c>
      <c r="K4619" s="8" t="e">
        <v>#N/A</v>
      </c>
      <c r="L4619" s="8" t="s">
        <v>1769</v>
      </c>
    </row>
    <row r="4620" spans="1:12" s="8" customFormat="1">
      <c r="A4620" s="8" t="s">
        <v>7415</v>
      </c>
      <c r="B4620" s="8">
        <v>0</v>
      </c>
      <c r="C4620" s="8">
        <v>15.1</v>
      </c>
      <c r="D4620" s="8">
        <f t="shared" si="112"/>
        <v>0</v>
      </c>
      <c r="H4620" s="5" t="s">
        <v>2194</v>
      </c>
      <c r="I4620" s="10">
        <v>0</v>
      </c>
      <c r="J4620" s="10">
        <v>0</v>
      </c>
      <c r="K4620" s="8" t="e">
        <v>#N/A</v>
      </c>
      <c r="L4620" s="8" t="s">
        <v>2194</v>
      </c>
    </row>
    <row r="4621" spans="1:12" s="8" customFormat="1">
      <c r="A4621" s="8" t="s">
        <v>7416</v>
      </c>
      <c r="B4621" s="8">
        <v>0</v>
      </c>
      <c r="C4621" s="8">
        <v>20.98</v>
      </c>
      <c r="D4621" s="8">
        <f t="shared" si="112"/>
        <v>0</v>
      </c>
      <c r="H4621" s="5" t="s">
        <v>2287</v>
      </c>
      <c r="I4621" s="10">
        <v>0</v>
      </c>
      <c r="J4621" s="10">
        <v>0</v>
      </c>
      <c r="K4621" s="8" t="e">
        <v>#N/A</v>
      </c>
      <c r="L4621" s="8" t="s">
        <v>2287</v>
      </c>
    </row>
    <row r="4622" spans="1:12" s="8" customFormat="1">
      <c r="A4622" s="8" t="s">
        <v>1346</v>
      </c>
      <c r="B4622" s="8">
        <v>45</v>
      </c>
      <c r="C4622" s="8">
        <v>18.78</v>
      </c>
      <c r="D4622" s="8">
        <f t="shared" si="112"/>
        <v>845.1</v>
      </c>
      <c r="H4622" s="5" t="s">
        <v>4566</v>
      </c>
      <c r="I4622" s="10">
        <v>0</v>
      </c>
      <c r="J4622" s="10">
        <v>0</v>
      </c>
      <c r="K4622" s="8" t="e">
        <v>#N/A</v>
      </c>
      <c r="L4622" s="8" t="s">
        <v>4566</v>
      </c>
    </row>
    <row r="4623" spans="1:12" s="8" customFormat="1">
      <c r="A4623" s="8" t="s">
        <v>1204</v>
      </c>
      <c r="B4623" s="8">
        <v>31</v>
      </c>
      <c r="C4623" s="8">
        <v>21.19</v>
      </c>
      <c r="D4623" s="8">
        <f t="shared" si="112"/>
        <v>656.89</v>
      </c>
      <c r="H4623" s="5" t="s">
        <v>2202</v>
      </c>
      <c r="I4623" s="10">
        <v>0</v>
      </c>
      <c r="J4623" s="10">
        <v>0</v>
      </c>
      <c r="K4623" s="8" t="e">
        <v>#N/A</v>
      </c>
      <c r="L4623" s="8" t="s">
        <v>2202</v>
      </c>
    </row>
    <row r="4624" spans="1:12" s="8" customFormat="1">
      <c r="A4624" s="8" t="s">
        <v>1203</v>
      </c>
      <c r="B4624" s="8">
        <v>29</v>
      </c>
      <c r="C4624" s="8">
        <v>15.89</v>
      </c>
      <c r="D4624" s="8">
        <f t="shared" si="112"/>
        <v>460.81</v>
      </c>
      <c r="H4624" s="5" t="s">
        <v>2144</v>
      </c>
      <c r="I4624" s="10">
        <v>0</v>
      </c>
      <c r="J4624" s="10">
        <v>0</v>
      </c>
      <c r="K4624" s="8" t="e">
        <v>#N/A</v>
      </c>
      <c r="L4624" s="8" t="s">
        <v>2144</v>
      </c>
    </row>
    <row r="4625" spans="1:12" s="8" customFormat="1">
      <c r="A4625" s="8" t="s">
        <v>1344</v>
      </c>
      <c r="B4625" s="8">
        <v>27</v>
      </c>
      <c r="C4625" s="8">
        <v>18.78</v>
      </c>
      <c r="D4625" s="8">
        <f t="shared" si="112"/>
        <v>507.06000000000006</v>
      </c>
      <c r="H4625" s="5" t="s">
        <v>1772</v>
      </c>
      <c r="I4625" s="10">
        <v>0</v>
      </c>
      <c r="J4625" s="10">
        <v>0</v>
      </c>
      <c r="K4625" s="8" t="e">
        <v>#N/A</v>
      </c>
      <c r="L4625" s="8" t="s">
        <v>1772</v>
      </c>
    </row>
    <row r="4626" spans="1:12" s="8" customFormat="1">
      <c r="A4626" s="8" t="s">
        <v>1347</v>
      </c>
      <c r="B4626" s="8">
        <v>26</v>
      </c>
      <c r="C4626" s="8">
        <v>34.29</v>
      </c>
      <c r="D4626" s="8">
        <f t="shared" si="112"/>
        <v>891.54</v>
      </c>
      <c r="H4626" s="5" t="s">
        <v>2079</v>
      </c>
      <c r="I4626" s="10">
        <v>0</v>
      </c>
      <c r="J4626" s="10">
        <v>0</v>
      </c>
      <c r="K4626" s="8" t="e">
        <v>#N/A</v>
      </c>
      <c r="L4626" s="8" t="s">
        <v>2079</v>
      </c>
    </row>
    <row r="4627" spans="1:12" s="8" customFormat="1">
      <c r="A4627" s="8" t="s">
        <v>1197</v>
      </c>
      <c r="B4627" s="8">
        <v>24</v>
      </c>
      <c r="C4627" s="8">
        <v>15.89</v>
      </c>
      <c r="D4627" s="8">
        <f t="shared" si="112"/>
        <v>381.36</v>
      </c>
      <c r="H4627" s="5" t="s">
        <v>2861</v>
      </c>
      <c r="I4627" s="10">
        <v>0</v>
      </c>
      <c r="J4627" s="10">
        <v>0</v>
      </c>
      <c r="K4627" s="8" t="s">
        <v>6449</v>
      </c>
      <c r="L4627" s="8" t="str">
        <f>K4627</f>
        <v>AM12-0438</v>
      </c>
    </row>
    <row r="4628" spans="1:12" s="8" customFormat="1">
      <c r="A4628" s="8" t="s">
        <v>1352</v>
      </c>
      <c r="B4628" s="8">
        <v>23</v>
      </c>
      <c r="C4628" s="8">
        <v>18.78</v>
      </c>
      <c r="D4628" s="8">
        <f t="shared" si="112"/>
        <v>431.94000000000005</v>
      </c>
      <c r="H4628" s="5" t="s">
        <v>4404</v>
      </c>
      <c r="I4628" s="10">
        <v>0</v>
      </c>
      <c r="J4628" s="10">
        <v>0</v>
      </c>
      <c r="K4628" s="8" t="e">
        <v>#N/A</v>
      </c>
      <c r="L4628" s="8" t="s">
        <v>4404</v>
      </c>
    </row>
    <row r="4629" spans="1:12" s="8" customFormat="1">
      <c r="A4629" s="8" t="s">
        <v>1350</v>
      </c>
      <c r="B4629" s="8">
        <v>22</v>
      </c>
      <c r="C4629" s="8">
        <v>18.78</v>
      </c>
      <c r="D4629" s="8">
        <f t="shared" si="112"/>
        <v>413.16</v>
      </c>
      <c r="H4629" s="5" t="s">
        <v>1687</v>
      </c>
      <c r="I4629" s="10">
        <v>0</v>
      </c>
      <c r="J4629" s="10">
        <v>0</v>
      </c>
      <c r="K4629" s="8" t="s">
        <v>6318</v>
      </c>
      <c r="L4629" s="8" t="str">
        <f>K4629</f>
        <v>AM10-0457</v>
      </c>
    </row>
    <row r="4630" spans="1:12" s="8" customFormat="1">
      <c r="A4630" s="8" t="s">
        <v>1201</v>
      </c>
      <c r="B4630" s="8">
        <v>21</v>
      </c>
      <c r="C4630" s="8">
        <v>21.19</v>
      </c>
      <c r="D4630" s="8">
        <f t="shared" si="112"/>
        <v>444.99</v>
      </c>
      <c r="H4630" s="5" t="s">
        <v>2282</v>
      </c>
      <c r="I4630" s="10">
        <v>0</v>
      </c>
      <c r="J4630" s="10">
        <v>0</v>
      </c>
      <c r="K4630" s="8" t="e">
        <v>#N/A</v>
      </c>
      <c r="L4630" s="8" t="s">
        <v>2282</v>
      </c>
    </row>
    <row r="4631" spans="1:12" s="8" customFormat="1">
      <c r="A4631" s="8" t="s">
        <v>1205</v>
      </c>
      <c r="B4631" s="8">
        <v>20</v>
      </c>
      <c r="C4631" s="8">
        <v>35.090000000000003</v>
      </c>
      <c r="D4631" s="8">
        <f t="shared" si="112"/>
        <v>701.80000000000007</v>
      </c>
      <c r="H4631" s="5" t="s">
        <v>2134</v>
      </c>
      <c r="I4631" s="10">
        <v>0</v>
      </c>
      <c r="J4631" s="10">
        <v>0</v>
      </c>
      <c r="K4631" s="8" t="e">
        <v>#N/A</v>
      </c>
      <c r="L4631" s="8" t="s">
        <v>2134</v>
      </c>
    </row>
    <row r="4632" spans="1:12" s="8" customFormat="1">
      <c r="A4632" s="8" t="s">
        <v>1345</v>
      </c>
      <c r="B4632" s="8">
        <v>19</v>
      </c>
      <c r="C4632" s="8">
        <v>34.29</v>
      </c>
      <c r="D4632" s="8">
        <f t="shared" si="112"/>
        <v>651.51</v>
      </c>
      <c r="H4632" s="5" t="s">
        <v>6974</v>
      </c>
      <c r="I4632" s="10">
        <v>0</v>
      </c>
      <c r="J4632" s="10">
        <v>0</v>
      </c>
      <c r="K4632" s="8" t="e">
        <v>#N/A</v>
      </c>
      <c r="L4632" s="8" t="s">
        <v>6974</v>
      </c>
    </row>
    <row r="4633" spans="1:12" s="8" customFormat="1">
      <c r="A4633" s="8" t="s">
        <v>1209</v>
      </c>
      <c r="B4633" s="8">
        <v>19</v>
      </c>
      <c r="C4633" s="8">
        <v>15.89</v>
      </c>
      <c r="D4633" s="8">
        <f t="shared" si="112"/>
        <v>301.91000000000003</v>
      </c>
      <c r="H4633" s="5" t="s">
        <v>1993</v>
      </c>
      <c r="I4633" s="10">
        <v>0</v>
      </c>
      <c r="J4633" s="10">
        <v>0</v>
      </c>
      <c r="K4633" s="8" t="e">
        <v>#N/A</v>
      </c>
      <c r="L4633" s="8" t="s">
        <v>1993</v>
      </c>
    </row>
    <row r="4634" spans="1:12" s="8" customFormat="1">
      <c r="A4634" s="8" t="s">
        <v>1351</v>
      </c>
      <c r="B4634" s="8">
        <v>19</v>
      </c>
      <c r="C4634" s="8">
        <v>34.29</v>
      </c>
      <c r="D4634" s="8">
        <f t="shared" si="112"/>
        <v>651.51</v>
      </c>
      <c r="H4634" s="5" t="s">
        <v>2267</v>
      </c>
      <c r="I4634" s="10">
        <v>0</v>
      </c>
      <c r="J4634" s="10">
        <v>0</v>
      </c>
      <c r="K4634" s="8" t="e">
        <v>#N/A</v>
      </c>
      <c r="L4634" s="8" t="s">
        <v>2267</v>
      </c>
    </row>
    <row r="4635" spans="1:12" s="8" customFormat="1">
      <c r="A4635" s="8" t="s">
        <v>1200</v>
      </c>
      <c r="B4635" s="8">
        <v>19</v>
      </c>
      <c r="C4635" s="8">
        <v>15.89</v>
      </c>
      <c r="D4635" s="8">
        <f t="shared" si="112"/>
        <v>301.91000000000003</v>
      </c>
      <c r="H4635" s="5" t="s">
        <v>2328</v>
      </c>
      <c r="I4635" s="10">
        <v>0</v>
      </c>
      <c r="J4635" s="10">
        <v>0</v>
      </c>
      <c r="K4635" s="8" t="e">
        <v>#N/A</v>
      </c>
      <c r="L4635" s="8" t="s">
        <v>2328</v>
      </c>
    </row>
    <row r="4636" spans="1:12" s="8" customFormat="1">
      <c r="A4636" s="8" t="s">
        <v>1196</v>
      </c>
      <c r="B4636" s="8">
        <v>19</v>
      </c>
      <c r="C4636" s="8">
        <v>15.89</v>
      </c>
      <c r="D4636" s="8">
        <f t="shared" si="112"/>
        <v>301.91000000000003</v>
      </c>
      <c r="H4636" s="5" t="s">
        <v>4427</v>
      </c>
      <c r="I4636" s="10">
        <v>0</v>
      </c>
      <c r="J4636" s="10">
        <v>0</v>
      </c>
      <c r="K4636" s="8" t="e">
        <v>#N/A</v>
      </c>
      <c r="L4636" s="8" t="s">
        <v>4427</v>
      </c>
    </row>
    <row r="4637" spans="1:12" s="8" customFormat="1">
      <c r="A4637" s="8" t="s">
        <v>1348</v>
      </c>
      <c r="B4637" s="8">
        <v>18</v>
      </c>
      <c r="C4637" s="8">
        <v>18.78</v>
      </c>
      <c r="D4637" s="8">
        <f t="shared" si="112"/>
        <v>338.04</v>
      </c>
      <c r="H4637" s="5" t="s">
        <v>1921</v>
      </c>
      <c r="I4637" s="10">
        <v>0</v>
      </c>
      <c r="J4637" s="10">
        <v>0</v>
      </c>
      <c r="K4637" s="8" t="e">
        <v>#N/A</v>
      </c>
      <c r="L4637" s="8" t="s">
        <v>1921</v>
      </c>
    </row>
    <row r="4638" spans="1:12" s="8" customFormat="1">
      <c r="A4638" s="8" t="s">
        <v>1210</v>
      </c>
      <c r="B4638" s="8">
        <v>17</v>
      </c>
      <c r="C4638" s="8">
        <v>21.19</v>
      </c>
      <c r="D4638" s="8">
        <f t="shared" si="112"/>
        <v>360.23</v>
      </c>
      <c r="H4638" s="5" t="s">
        <v>4411</v>
      </c>
      <c r="I4638" s="10">
        <v>0</v>
      </c>
      <c r="J4638" s="10">
        <v>0</v>
      </c>
      <c r="K4638" s="8" t="e">
        <v>#N/A</v>
      </c>
      <c r="L4638" s="8" t="s">
        <v>4411</v>
      </c>
    </row>
    <row r="4639" spans="1:12" s="8" customFormat="1">
      <c r="A4639" s="8" t="s">
        <v>1349</v>
      </c>
      <c r="B4639" s="8">
        <v>16</v>
      </c>
      <c r="C4639" s="8">
        <v>34.29</v>
      </c>
      <c r="D4639" s="8">
        <f t="shared" si="112"/>
        <v>548.64</v>
      </c>
      <c r="H4639" s="5" t="s">
        <v>2207</v>
      </c>
      <c r="I4639" s="10">
        <v>0</v>
      </c>
      <c r="J4639" s="10">
        <v>0</v>
      </c>
      <c r="K4639" s="8" t="e">
        <v>#N/A</v>
      </c>
      <c r="L4639" s="8" t="s">
        <v>2207</v>
      </c>
    </row>
    <row r="4640" spans="1:12" s="8" customFormat="1">
      <c r="A4640" s="8" t="s">
        <v>1206</v>
      </c>
      <c r="B4640" s="8">
        <v>14</v>
      </c>
      <c r="C4640" s="8">
        <v>15.89</v>
      </c>
      <c r="D4640" s="8">
        <f t="shared" si="112"/>
        <v>222.46</v>
      </c>
      <c r="H4640" s="5" t="s">
        <v>4432</v>
      </c>
      <c r="I4640" s="10">
        <v>0</v>
      </c>
      <c r="J4640" s="10">
        <v>0</v>
      </c>
      <c r="K4640" s="8" t="e">
        <v>#N/A</v>
      </c>
      <c r="L4640" s="8" t="s">
        <v>4432</v>
      </c>
    </row>
    <row r="4641" spans="1:12" s="8" customFormat="1">
      <c r="A4641" s="8" t="s">
        <v>1207</v>
      </c>
      <c r="B4641" s="8">
        <v>13</v>
      </c>
      <c r="C4641" s="8">
        <v>21.19</v>
      </c>
      <c r="D4641" s="8">
        <f t="shared" si="112"/>
        <v>275.47000000000003</v>
      </c>
      <c r="H4641" s="5" t="s">
        <v>2296</v>
      </c>
      <c r="I4641" s="10">
        <v>0</v>
      </c>
      <c r="J4641" s="10">
        <v>0</v>
      </c>
      <c r="K4641" s="8" t="e">
        <v>#N/A</v>
      </c>
      <c r="L4641" s="8" t="s">
        <v>2296</v>
      </c>
    </row>
    <row r="4642" spans="1:12" s="8" customFormat="1">
      <c r="A4642" s="8" t="s">
        <v>1213</v>
      </c>
      <c r="B4642" s="8">
        <v>13</v>
      </c>
      <c r="C4642" s="8">
        <v>21.19</v>
      </c>
      <c r="D4642" s="8">
        <f t="shared" si="112"/>
        <v>275.47000000000003</v>
      </c>
      <c r="H4642" s="5" t="s">
        <v>2646</v>
      </c>
      <c r="I4642" s="10">
        <v>0</v>
      </c>
      <c r="J4642" s="10">
        <v>0</v>
      </c>
      <c r="K4642" s="8" t="e">
        <v>#N/A</v>
      </c>
      <c r="L4642" s="8" t="s">
        <v>2646</v>
      </c>
    </row>
    <row r="4643" spans="1:12" s="8" customFormat="1">
      <c r="A4643" s="8" t="s">
        <v>1353</v>
      </c>
      <c r="B4643" s="8">
        <v>13</v>
      </c>
      <c r="C4643" s="8">
        <v>34.29</v>
      </c>
      <c r="D4643" s="8">
        <f t="shared" si="112"/>
        <v>445.77</v>
      </c>
      <c r="H4643" s="5" t="s">
        <v>2569</v>
      </c>
      <c r="I4643" s="10">
        <v>0</v>
      </c>
      <c r="J4643" s="10">
        <v>0</v>
      </c>
      <c r="K4643" s="8" t="e">
        <v>#N/A</v>
      </c>
      <c r="L4643" s="8" t="s">
        <v>2569</v>
      </c>
    </row>
    <row r="4644" spans="1:12" s="8" customFormat="1">
      <c r="A4644" s="8" t="s">
        <v>1202</v>
      </c>
      <c r="B4644" s="8">
        <v>11</v>
      </c>
      <c r="C4644" s="8">
        <v>35.090000000000003</v>
      </c>
      <c r="D4644" s="8">
        <f t="shared" si="112"/>
        <v>385.99</v>
      </c>
      <c r="H4644" s="5" t="s">
        <v>6972</v>
      </c>
      <c r="I4644" s="10">
        <v>0</v>
      </c>
      <c r="J4644" s="10">
        <v>0</v>
      </c>
      <c r="K4644" s="8" t="e">
        <v>#N/A</v>
      </c>
      <c r="L4644" s="8" t="s">
        <v>6972</v>
      </c>
    </row>
    <row r="4645" spans="1:12" s="8" customFormat="1">
      <c r="A4645" s="8" t="s">
        <v>1221</v>
      </c>
      <c r="B4645" s="8">
        <v>10</v>
      </c>
      <c r="C4645" s="8">
        <v>13</v>
      </c>
      <c r="D4645" s="8">
        <f t="shared" si="112"/>
        <v>130</v>
      </c>
      <c r="H4645" s="5" t="s">
        <v>6481</v>
      </c>
      <c r="I4645" s="10">
        <v>0</v>
      </c>
      <c r="J4645" s="10">
        <v>0</v>
      </c>
      <c r="K4645" s="8" t="s">
        <v>6482</v>
      </c>
      <c r="L4645" s="8" t="str">
        <f>K4645</f>
        <v>MP70-8554</v>
      </c>
    </row>
    <row r="4646" spans="1:12" s="8" customFormat="1">
      <c r="A4646" s="8" t="s">
        <v>1212</v>
      </c>
      <c r="B4646" s="8">
        <v>9</v>
      </c>
      <c r="C4646" s="8">
        <v>15.89</v>
      </c>
      <c r="D4646" s="8">
        <f t="shared" si="112"/>
        <v>143.01</v>
      </c>
      <c r="H4646" s="5" t="s">
        <v>1801</v>
      </c>
      <c r="I4646" s="10">
        <v>0</v>
      </c>
      <c r="J4646" s="10">
        <v>0</v>
      </c>
      <c r="K4646" s="8" t="e">
        <v>#N/A</v>
      </c>
      <c r="L4646" s="8" t="s">
        <v>1801</v>
      </c>
    </row>
    <row r="4647" spans="1:12" s="8" customFormat="1">
      <c r="A4647" s="8" t="s">
        <v>1214</v>
      </c>
      <c r="B4647" s="8">
        <v>9</v>
      </c>
      <c r="C4647" s="8">
        <v>35.090000000000003</v>
      </c>
      <c r="D4647" s="8">
        <f t="shared" si="112"/>
        <v>315.81000000000006</v>
      </c>
      <c r="H4647" s="5" t="s">
        <v>2248</v>
      </c>
      <c r="I4647" s="10">
        <v>0</v>
      </c>
      <c r="J4647" s="10">
        <v>0</v>
      </c>
      <c r="K4647" s="8" t="e">
        <v>#N/A</v>
      </c>
      <c r="L4647" s="8" t="s">
        <v>2248</v>
      </c>
    </row>
    <row r="4648" spans="1:12" s="8" customFormat="1">
      <c r="A4648" s="8" t="s">
        <v>1195</v>
      </c>
      <c r="B4648" s="8">
        <v>8</v>
      </c>
      <c r="C4648" s="8">
        <v>28.04</v>
      </c>
      <c r="D4648" s="8">
        <f t="shared" si="112"/>
        <v>224.32</v>
      </c>
      <c r="H4648" s="5" t="s">
        <v>6973</v>
      </c>
      <c r="I4648" s="10">
        <v>0</v>
      </c>
      <c r="J4648" s="10">
        <v>0</v>
      </c>
      <c r="K4648" s="8" t="e">
        <v>#N/A</v>
      </c>
      <c r="L4648" s="8" t="s">
        <v>6973</v>
      </c>
    </row>
    <row r="4649" spans="1:12" s="8" customFormat="1">
      <c r="A4649" s="8" t="s">
        <v>1187</v>
      </c>
      <c r="B4649" s="8">
        <v>8</v>
      </c>
      <c r="C4649" s="8">
        <v>28.61</v>
      </c>
      <c r="D4649" s="8">
        <f t="shared" si="112"/>
        <v>228.88</v>
      </c>
      <c r="H4649" s="5" t="s">
        <v>2014</v>
      </c>
      <c r="I4649" s="10">
        <v>0</v>
      </c>
      <c r="J4649" s="10">
        <v>0</v>
      </c>
      <c r="K4649" s="8" t="e">
        <v>#N/A</v>
      </c>
      <c r="L4649" s="8" t="s">
        <v>2014</v>
      </c>
    </row>
    <row r="4650" spans="1:12" s="8" customFormat="1">
      <c r="A4650" s="8" t="s">
        <v>1218</v>
      </c>
      <c r="B4650" s="8">
        <v>8</v>
      </c>
      <c r="C4650" s="8">
        <v>14.65</v>
      </c>
      <c r="D4650" s="8">
        <f t="shared" si="112"/>
        <v>117.2</v>
      </c>
      <c r="H4650" s="5" t="s">
        <v>2477</v>
      </c>
      <c r="I4650" s="10">
        <v>0</v>
      </c>
      <c r="J4650" s="10">
        <v>0</v>
      </c>
      <c r="K4650" s="8" t="e">
        <v>#N/A</v>
      </c>
      <c r="L4650" s="8" t="s">
        <v>2477</v>
      </c>
    </row>
    <row r="4651" spans="1:12" s="8" customFormat="1">
      <c r="A4651" s="8" t="s">
        <v>1222</v>
      </c>
      <c r="B4651" s="8">
        <v>8</v>
      </c>
      <c r="C4651" s="8">
        <v>21.59</v>
      </c>
      <c r="D4651" s="8">
        <f t="shared" si="112"/>
        <v>172.72</v>
      </c>
      <c r="H4651" s="5" t="s">
        <v>1600</v>
      </c>
      <c r="I4651" s="10">
        <v>0</v>
      </c>
      <c r="J4651" s="10">
        <v>0</v>
      </c>
      <c r="K4651" s="8" t="e">
        <v>#N/A</v>
      </c>
      <c r="L4651" s="8" t="s">
        <v>1600</v>
      </c>
    </row>
    <row r="4652" spans="1:12" s="8" customFormat="1">
      <c r="A4652" s="8" t="s">
        <v>1198</v>
      </c>
      <c r="B4652" s="8">
        <v>8</v>
      </c>
      <c r="C4652" s="8">
        <v>15.89</v>
      </c>
      <c r="D4652" s="8">
        <f t="shared" si="112"/>
        <v>127.12</v>
      </c>
      <c r="H4652" s="5" t="s">
        <v>1999</v>
      </c>
      <c r="I4652" s="10">
        <v>0</v>
      </c>
      <c r="J4652" s="10">
        <v>0</v>
      </c>
      <c r="K4652" s="8" t="e">
        <v>#N/A</v>
      </c>
      <c r="L4652" s="8" t="s">
        <v>1999</v>
      </c>
    </row>
    <row r="4653" spans="1:12" s="8" customFormat="1">
      <c r="A4653" s="8" t="s">
        <v>1192</v>
      </c>
      <c r="B4653" s="8">
        <v>7</v>
      </c>
      <c r="C4653" s="8">
        <v>16.82</v>
      </c>
      <c r="D4653" s="8">
        <f t="shared" si="112"/>
        <v>117.74000000000001</v>
      </c>
      <c r="H4653" s="5" t="s">
        <v>7037</v>
      </c>
      <c r="I4653" s="10">
        <v>0</v>
      </c>
      <c r="J4653" s="10">
        <v>0</v>
      </c>
      <c r="K4653" s="8" t="e">
        <v>#N/A</v>
      </c>
      <c r="L4653" s="8" t="s">
        <v>7037</v>
      </c>
    </row>
    <row r="4654" spans="1:12" s="8" customFormat="1">
      <c r="A4654" s="8" t="s">
        <v>1185</v>
      </c>
      <c r="B4654" s="8">
        <v>7</v>
      </c>
      <c r="C4654" s="8">
        <v>15.89</v>
      </c>
      <c r="D4654" s="8">
        <f t="shared" si="112"/>
        <v>111.23</v>
      </c>
      <c r="H4654" s="5" t="s">
        <v>6847</v>
      </c>
      <c r="I4654" s="10">
        <v>0</v>
      </c>
      <c r="J4654" s="10">
        <v>0</v>
      </c>
      <c r="K4654" s="8" t="e">
        <v>#N/A</v>
      </c>
      <c r="L4654" s="8" t="s">
        <v>6847</v>
      </c>
    </row>
    <row r="4655" spans="1:12" s="8" customFormat="1">
      <c r="A4655" s="8" t="s">
        <v>1220</v>
      </c>
      <c r="B4655" s="8">
        <v>6</v>
      </c>
      <c r="C4655" s="8">
        <v>26.05</v>
      </c>
      <c r="D4655" s="8">
        <f t="shared" si="112"/>
        <v>156.30000000000001</v>
      </c>
      <c r="H4655" s="5" t="s">
        <v>7059</v>
      </c>
      <c r="I4655" s="10">
        <v>0</v>
      </c>
      <c r="J4655" s="10">
        <v>0</v>
      </c>
      <c r="K4655" s="8" t="e">
        <v>#N/A</v>
      </c>
      <c r="L4655" s="8" t="s">
        <v>7059</v>
      </c>
    </row>
    <row r="4656" spans="1:12" s="8" customFormat="1">
      <c r="A4656" s="8" t="s">
        <v>1219</v>
      </c>
      <c r="B4656" s="8">
        <v>6</v>
      </c>
      <c r="C4656" s="8">
        <v>17.91</v>
      </c>
      <c r="D4656" s="8">
        <f t="shared" si="112"/>
        <v>107.46000000000001</v>
      </c>
      <c r="H4656" s="5" t="s">
        <v>6773</v>
      </c>
      <c r="I4656" s="10">
        <v>0</v>
      </c>
      <c r="J4656" s="10">
        <v>0</v>
      </c>
      <c r="K4656" s="8" t="e">
        <v>#N/A</v>
      </c>
      <c r="L4656" s="8" t="s">
        <v>6773</v>
      </c>
    </row>
    <row r="4657" spans="1:12" s="8" customFormat="1">
      <c r="A4657" s="8" t="s">
        <v>1199</v>
      </c>
      <c r="B4657" s="8">
        <v>5</v>
      </c>
      <c r="C4657" s="8">
        <v>15.89</v>
      </c>
      <c r="D4657" s="8">
        <f t="shared" si="112"/>
        <v>79.45</v>
      </c>
      <c r="H4657" s="5" t="s">
        <v>2579</v>
      </c>
      <c r="I4657" s="10">
        <v>0</v>
      </c>
      <c r="J4657" s="10">
        <v>0</v>
      </c>
      <c r="K4657" s="8" t="s">
        <v>6179</v>
      </c>
      <c r="L4657" s="8" t="str">
        <f>K4657</f>
        <v>AM10-0109</v>
      </c>
    </row>
    <row r="4658" spans="1:12" s="8" customFormat="1">
      <c r="A4658" s="8" t="s">
        <v>1184</v>
      </c>
      <c r="B4658" s="8">
        <v>4</v>
      </c>
      <c r="C4658" s="8">
        <v>28.61</v>
      </c>
      <c r="D4658" s="8">
        <f t="shared" si="112"/>
        <v>114.44</v>
      </c>
      <c r="H4658" s="5" t="s">
        <v>6801</v>
      </c>
      <c r="I4658" s="10">
        <v>0</v>
      </c>
      <c r="J4658" s="10">
        <v>0</v>
      </c>
      <c r="K4658" s="8" t="e">
        <v>#N/A</v>
      </c>
      <c r="L4658" s="8" t="s">
        <v>6801</v>
      </c>
    </row>
    <row r="4659" spans="1:12" s="8" customFormat="1">
      <c r="A4659" s="8" t="s">
        <v>1211</v>
      </c>
      <c r="B4659" s="8">
        <v>4</v>
      </c>
      <c r="C4659" s="8">
        <v>35.090000000000003</v>
      </c>
      <c r="D4659" s="8">
        <f t="shared" si="112"/>
        <v>140.36000000000001</v>
      </c>
      <c r="H4659" s="5" t="s">
        <v>6993</v>
      </c>
      <c r="I4659" s="10">
        <v>0</v>
      </c>
      <c r="J4659" s="10">
        <v>0</v>
      </c>
      <c r="K4659" s="8" t="e">
        <v>#N/A</v>
      </c>
      <c r="L4659" s="8" t="s">
        <v>6993</v>
      </c>
    </row>
    <row r="4660" spans="1:12" s="8" customFormat="1">
      <c r="A4660" s="8" t="s">
        <v>1191</v>
      </c>
      <c r="B4660" s="8">
        <v>3</v>
      </c>
      <c r="C4660" s="8">
        <v>28.04</v>
      </c>
      <c r="D4660" s="8">
        <f t="shared" si="112"/>
        <v>84.12</v>
      </c>
      <c r="H4660" s="5" t="s">
        <v>6800</v>
      </c>
      <c r="I4660" s="10">
        <v>0</v>
      </c>
      <c r="J4660" s="10">
        <v>0</v>
      </c>
      <c r="K4660" s="8" t="e">
        <v>#N/A</v>
      </c>
      <c r="L4660" s="8" t="s">
        <v>6800</v>
      </c>
    </row>
    <row r="4661" spans="1:12" s="8" customFormat="1">
      <c r="A4661" s="8" t="s">
        <v>1186</v>
      </c>
      <c r="B4661" s="8">
        <v>3</v>
      </c>
      <c r="C4661" s="8">
        <v>23.21</v>
      </c>
      <c r="D4661" s="8">
        <f t="shared" si="112"/>
        <v>69.63</v>
      </c>
      <c r="H4661" s="5" t="s">
        <v>7000</v>
      </c>
      <c r="I4661" s="10">
        <v>0</v>
      </c>
      <c r="J4661" s="10">
        <v>0</v>
      </c>
      <c r="K4661" s="8" t="e">
        <v>#N/A</v>
      </c>
      <c r="L4661" s="8" t="s">
        <v>7000</v>
      </c>
    </row>
    <row r="4662" spans="1:12" s="8" customFormat="1">
      <c r="A4662" s="8" t="s">
        <v>1188</v>
      </c>
      <c r="B4662" s="8">
        <v>3</v>
      </c>
      <c r="C4662" s="8">
        <v>16.82</v>
      </c>
      <c r="D4662" s="8">
        <f t="shared" si="112"/>
        <v>50.46</v>
      </c>
      <c r="H4662" s="5" t="s">
        <v>7033</v>
      </c>
      <c r="I4662" s="10">
        <v>0</v>
      </c>
      <c r="J4662" s="10">
        <v>0</v>
      </c>
      <c r="K4662" s="8" t="e">
        <v>#N/A</v>
      </c>
      <c r="L4662" s="8" t="s">
        <v>7033</v>
      </c>
    </row>
    <row r="4663" spans="1:12" s="8" customFormat="1">
      <c r="A4663" s="8" t="s">
        <v>1190</v>
      </c>
      <c r="B4663" s="8">
        <v>2</v>
      </c>
      <c r="C4663" s="8">
        <v>16.82</v>
      </c>
      <c r="D4663" s="8">
        <f t="shared" si="112"/>
        <v>33.64</v>
      </c>
      <c r="H4663" s="5" t="s">
        <v>7005</v>
      </c>
      <c r="I4663" s="10">
        <v>0</v>
      </c>
      <c r="J4663" s="10">
        <v>0</v>
      </c>
      <c r="K4663" s="8" t="e">
        <v>#N/A</v>
      </c>
      <c r="L4663" s="8" t="s">
        <v>7005</v>
      </c>
    </row>
    <row r="4664" spans="1:12" s="8" customFormat="1">
      <c r="A4664" s="8" t="s">
        <v>1223</v>
      </c>
      <c r="B4664" s="8">
        <v>2</v>
      </c>
      <c r="C4664" s="8">
        <v>27.55</v>
      </c>
      <c r="D4664" s="8">
        <f t="shared" si="112"/>
        <v>55.1</v>
      </c>
      <c r="H4664" s="5" t="s">
        <v>7034</v>
      </c>
      <c r="I4664" s="10">
        <v>0</v>
      </c>
      <c r="J4664" s="10">
        <v>0</v>
      </c>
      <c r="K4664" s="8" t="e">
        <v>#N/A</v>
      </c>
      <c r="L4664" s="8" t="s">
        <v>7034</v>
      </c>
    </row>
    <row r="4665" spans="1:12" s="8" customFormat="1">
      <c r="A4665" s="8" t="s">
        <v>1189</v>
      </c>
      <c r="B4665" s="8">
        <v>2</v>
      </c>
      <c r="C4665" s="8">
        <v>33.79</v>
      </c>
      <c r="D4665" s="8">
        <f t="shared" si="112"/>
        <v>67.58</v>
      </c>
      <c r="H4665" s="5" t="s">
        <v>2149</v>
      </c>
      <c r="I4665" s="10">
        <v>0</v>
      </c>
      <c r="J4665" s="10">
        <v>0</v>
      </c>
      <c r="K4665" s="8" t="s">
        <v>6134</v>
      </c>
      <c r="L4665" s="8" t="str">
        <f>K4665</f>
        <v>AM10-0131</v>
      </c>
    </row>
    <row r="4666" spans="1:12" s="8" customFormat="1">
      <c r="A4666" s="8" t="s">
        <v>1194</v>
      </c>
      <c r="B4666" s="8">
        <v>2</v>
      </c>
      <c r="C4666" s="8">
        <v>16.82</v>
      </c>
      <c r="D4666" s="8">
        <f t="shared" si="112"/>
        <v>33.64</v>
      </c>
      <c r="H4666" s="5" t="s">
        <v>6856</v>
      </c>
      <c r="I4666" s="10">
        <v>0</v>
      </c>
      <c r="J4666" s="10">
        <v>0</v>
      </c>
      <c r="K4666" s="8" t="e">
        <v>#N/A</v>
      </c>
      <c r="L4666" s="8" t="s">
        <v>6856</v>
      </c>
    </row>
    <row r="4667" spans="1:12" s="8" customFormat="1">
      <c r="A4667" s="8" t="s">
        <v>1193</v>
      </c>
      <c r="B4667" s="8">
        <v>2</v>
      </c>
      <c r="C4667" s="8">
        <v>28.04</v>
      </c>
      <c r="D4667" s="8">
        <f t="shared" si="112"/>
        <v>56.08</v>
      </c>
      <c r="H4667" s="5" t="s">
        <v>6757</v>
      </c>
      <c r="I4667" s="10">
        <v>0</v>
      </c>
      <c r="J4667" s="10">
        <v>0</v>
      </c>
      <c r="K4667" s="8" t="e">
        <v>#N/A</v>
      </c>
      <c r="L4667" s="8" t="s">
        <v>6757</v>
      </c>
    </row>
    <row r="4668" spans="1:12" s="8" customFormat="1">
      <c r="A4668" s="8" t="s">
        <v>7417</v>
      </c>
      <c r="B4668" s="8">
        <v>0</v>
      </c>
      <c r="C4668" s="8">
        <v>11.72</v>
      </c>
      <c r="D4668" s="8">
        <f t="shared" si="112"/>
        <v>0</v>
      </c>
      <c r="H4668" s="5" t="s">
        <v>6724</v>
      </c>
      <c r="I4668" s="10">
        <v>0</v>
      </c>
      <c r="J4668" s="10">
        <v>0</v>
      </c>
      <c r="K4668" s="8" t="e">
        <v>#N/A</v>
      </c>
      <c r="L4668" s="8" t="s">
        <v>6724</v>
      </c>
    </row>
    <row r="4669" spans="1:12" s="8" customFormat="1">
      <c r="A4669" s="8" t="s">
        <v>7418</v>
      </c>
      <c r="B4669" s="8">
        <v>0</v>
      </c>
      <c r="C4669" s="8">
        <v>34.29</v>
      </c>
      <c r="D4669" s="8">
        <f t="shared" si="112"/>
        <v>0</v>
      </c>
      <c r="H4669" s="5" t="s">
        <v>6726</v>
      </c>
      <c r="I4669" s="10">
        <v>0</v>
      </c>
      <c r="J4669" s="10">
        <v>0</v>
      </c>
      <c r="K4669" s="8" t="e">
        <v>#N/A</v>
      </c>
      <c r="L4669" s="8" t="s">
        <v>6726</v>
      </c>
    </row>
    <row r="4670" spans="1:12" s="8" customFormat="1">
      <c r="A4670" s="8" t="s">
        <v>1216</v>
      </c>
      <c r="B4670" s="8">
        <v>0</v>
      </c>
      <c r="C4670" s="8">
        <v>17.91</v>
      </c>
      <c r="D4670" s="8">
        <f t="shared" si="112"/>
        <v>0</v>
      </c>
      <c r="H4670" s="5" t="s">
        <v>6722</v>
      </c>
      <c r="I4670" s="10">
        <v>0</v>
      </c>
      <c r="J4670" s="10">
        <v>0</v>
      </c>
      <c r="K4670" s="8" t="e">
        <v>#N/A</v>
      </c>
      <c r="L4670" s="8" t="s">
        <v>6722</v>
      </c>
    </row>
    <row r="4671" spans="1:12" s="8" customFormat="1">
      <c r="A4671" s="8" t="s">
        <v>7419</v>
      </c>
      <c r="B4671" s="8">
        <v>0</v>
      </c>
      <c r="C4671" s="8">
        <v>6.46</v>
      </c>
      <c r="D4671" s="8">
        <f t="shared" si="112"/>
        <v>0</v>
      </c>
      <c r="H4671" s="5" t="s">
        <v>6825</v>
      </c>
      <c r="I4671" s="10">
        <v>0</v>
      </c>
      <c r="J4671" s="10">
        <v>0</v>
      </c>
      <c r="K4671" s="8" t="e">
        <v>#N/A</v>
      </c>
      <c r="L4671" s="8" t="s">
        <v>6825</v>
      </c>
    </row>
    <row r="4672" spans="1:12" s="8" customFormat="1">
      <c r="A4672" s="8" t="s">
        <v>7420</v>
      </c>
      <c r="B4672" s="8">
        <v>0</v>
      </c>
      <c r="C4672" s="8">
        <v>34.29</v>
      </c>
      <c r="D4672" s="8">
        <f t="shared" si="112"/>
        <v>0</v>
      </c>
      <c r="H4672" s="5" t="s">
        <v>6767</v>
      </c>
      <c r="I4672" s="10">
        <v>0</v>
      </c>
      <c r="J4672" s="10">
        <v>0</v>
      </c>
      <c r="K4672" s="8" t="e">
        <v>#N/A</v>
      </c>
      <c r="L4672" s="8" t="s">
        <v>6767</v>
      </c>
    </row>
    <row r="4673" spans="1:12" s="8" customFormat="1">
      <c r="A4673" s="8" t="s">
        <v>1215</v>
      </c>
      <c r="B4673" s="8">
        <v>0</v>
      </c>
      <c r="C4673" s="8">
        <v>14.65</v>
      </c>
      <c r="D4673" s="8">
        <f t="shared" si="112"/>
        <v>0</v>
      </c>
      <c r="H4673" s="5" t="s">
        <v>6760</v>
      </c>
      <c r="I4673" s="10">
        <v>0</v>
      </c>
      <c r="J4673" s="10">
        <v>0</v>
      </c>
      <c r="K4673" s="8" t="e">
        <v>#N/A</v>
      </c>
      <c r="L4673" s="8" t="s">
        <v>6760</v>
      </c>
    </row>
    <row r="4674" spans="1:12" s="8" customFormat="1">
      <c r="A4674" s="8" t="s">
        <v>1217</v>
      </c>
      <c r="B4674" s="8">
        <v>0</v>
      </c>
      <c r="C4674" s="8">
        <v>26.05</v>
      </c>
      <c r="D4674" s="8">
        <f t="shared" si="112"/>
        <v>0</v>
      </c>
      <c r="H4674" s="5" t="s">
        <v>6762</v>
      </c>
      <c r="I4674" s="10">
        <v>0</v>
      </c>
      <c r="J4674" s="10">
        <v>0</v>
      </c>
      <c r="K4674" s="8" t="e">
        <v>#N/A</v>
      </c>
      <c r="L4674" s="8" t="s">
        <v>6762</v>
      </c>
    </row>
    <row r="4675" spans="1:12" s="8" customFormat="1">
      <c r="A4675" s="8" t="s">
        <v>7421</v>
      </c>
      <c r="B4675" s="8">
        <v>0</v>
      </c>
      <c r="C4675" s="8">
        <v>10.34</v>
      </c>
      <c r="D4675" s="8">
        <f t="shared" ref="D4675:D4738" si="113">C4675*B4675</f>
        <v>0</v>
      </c>
      <c r="H4675" s="5" t="s">
        <v>6845</v>
      </c>
      <c r="I4675" s="10">
        <v>0</v>
      </c>
      <c r="J4675" s="10">
        <v>0</v>
      </c>
      <c r="K4675" s="8" t="e">
        <v>#N/A</v>
      </c>
      <c r="L4675" s="8" t="s">
        <v>6845</v>
      </c>
    </row>
    <row r="4676" spans="1:12" s="8" customFormat="1">
      <c r="A4676" s="8" t="s">
        <v>1336</v>
      </c>
      <c r="B4676" s="8">
        <v>56</v>
      </c>
      <c r="C4676" s="8">
        <v>15.89</v>
      </c>
      <c r="D4676" s="8">
        <f t="shared" si="113"/>
        <v>889.84</v>
      </c>
      <c r="H4676" s="5" t="s">
        <v>6998</v>
      </c>
      <c r="I4676" s="10">
        <v>0</v>
      </c>
      <c r="J4676" s="10">
        <v>0</v>
      </c>
      <c r="K4676" s="8" t="e">
        <v>#N/A</v>
      </c>
      <c r="L4676" s="8" t="s">
        <v>6998</v>
      </c>
    </row>
    <row r="4677" spans="1:12" s="8" customFormat="1">
      <c r="A4677" s="8" t="s">
        <v>1335</v>
      </c>
      <c r="B4677" s="8">
        <v>51</v>
      </c>
      <c r="C4677" s="8">
        <v>15.89</v>
      </c>
      <c r="D4677" s="8">
        <f t="shared" si="113"/>
        <v>810.39</v>
      </c>
      <c r="H4677" s="5" t="s">
        <v>2337</v>
      </c>
      <c r="I4677" s="10">
        <v>0</v>
      </c>
      <c r="J4677" s="10">
        <v>0</v>
      </c>
      <c r="K4677" s="8" t="s">
        <v>6171</v>
      </c>
      <c r="L4677" s="8" t="str">
        <f>K4677</f>
        <v>AM10-0101</v>
      </c>
    </row>
    <row r="4678" spans="1:12" s="8" customFormat="1">
      <c r="A4678" s="8" t="s">
        <v>1337</v>
      </c>
      <c r="B4678" s="8">
        <v>45</v>
      </c>
      <c r="C4678" s="8">
        <v>24.29</v>
      </c>
      <c r="D4678" s="8">
        <f t="shared" si="113"/>
        <v>1093.05</v>
      </c>
      <c r="H4678" s="5" t="s">
        <v>6997</v>
      </c>
      <c r="I4678" s="10">
        <v>0</v>
      </c>
      <c r="J4678" s="10">
        <v>0</v>
      </c>
      <c r="K4678" s="8" t="e">
        <v>#N/A</v>
      </c>
      <c r="L4678" s="8" t="s">
        <v>6997</v>
      </c>
    </row>
    <row r="4679" spans="1:12" s="8" customFormat="1">
      <c r="A4679" s="8" t="s">
        <v>1339</v>
      </c>
      <c r="B4679" s="8">
        <v>43</v>
      </c>
      <c r="C4679" s="8">
        <v>15.89</v>
      </c>
      <c r="D4679" s="8">
        <f t="shared" si="113"/>
        <v>683.27</v>
      </c>
      <c r="H4679" s="5" t="s">
        <v>5440</v>
      </c>
      <c r="I4679" s="10">
        <v>0</v>
      </c>
      <c r="J4679" s="10">
        <v>0</v>
      </c>
      <c r="K4679" s="8" t="e">
        <v>#N/A</v>
      </c>
      <c r="L4679" s="8" t="s">
        <v>5440</v>
      </c>
    </row>
    <row r="4680" spans="1:12" s="8" customFormat="1">
      <c r="A4680" s="8" t="s">
        <v>1333</v>
      </c>
      <c r="B4680" s="8">
        <v>42</v>
      </c>
      <c r="C4680" s="8">
        <v>24.29</v>
      </c>
      <c r="D4680" s="8">
        <f t="shared" si="113"/>
        <v>1020.18</v>
      </c>
      <c r="H4680" s="5" t="s">
        <v>6807</v>
      </c>
      <c r="I4680" s="10">
        <v>0</v>
      </c>
      <c r="J4680" s="10">
        <v>0</v>
      </c>
      <c r="K4680" s="8" t="e">
        <v>#N/A</v>
      </c>
      <c r="L4680" s="8" t="s">
        <v>6807</v>
      </c>
    </row>
    <row r="4681" spans="1:12" s="8" customFormat="1">
      <c r="A4681" s="8" t="s">
        <v>1332</v>
      </c>
      <c r="B4681" s="8">
        <v>32</v>
      </c>
      <c r="C4681" s="8">
        <v>15.89</v>
      </c>
      <c r="D4681" s="8">
        <f t="shared" si="113"/>
        <v>508.48</v>
      </c>
      <c r="H4681" s="5" t="s">
        <v>7051</v>
      </c>
      <c r="I4681" s="10">
        <v>0</v>
      </c>
      <c r="J4681" s="10">
        <v>0</v>
      </c>
      <c r="K4681" s="8" t="e">
        <v>#N/A</v>
      </c>
      <c r="L4681" s="8" t="s">
        <v>7051</v>
      </c>
    </row>
    <row r="4682" spans="1:12" s="8" customFormat="1">
      <c r="A4682" s="8" t="s">
        <v>1328</v>
      </c>
      <c r="B4682" s="8">
        <v>32</v>
      </c>
      <c r="C4682" s="8">
        <v>15.89</v>
      </c>
      <c r="D4682" s="8">
        <f t="shared" si="113"/>
        <v>508.48</v>
      </c>
      <c r="H4682" s="5" t="s">
        <v>6805</v>
      </c>
      <c r="I4682" s="10">
        <v>0</v>
      </c>
      <c r="J4682" s="10">
        <v>0</v>
      </c>
      <c r="K4682" s="8" t="e">
        <v>#N/A</v>
      </c>
      <c r="L4682" s="8" t="s">
        <v>6805</v>
      </c>
    </row>
    <row r="4683" spans="1:12" s="8" customFormat="1">
      <c r="A4683" s="8" t="s">
        <v>1343</v>
      </c>
      <c r="B4683" s="8">
        <v>30</v>
      </c>
      <c r="C4683" s="8">
        <v>15.89</v>
      </c>
      <c r="D4683" s="8">
        <f t="shared" si="113"/>
        <v>476.70000000000005</v>
      </c>
      <c r="H4683" s="5" t="s">
        <v>6754</v>
      </c>
      <c r="I4683" s="10">
        <v>0</v>
      </c>
      <c r="J4683" s="10">
        <v>0</v>
      </c>
      <c r="K4683" s="8" t="e">
        <v>#N/A</v>
      </c>
      <c r="L4683" s="8" t="s">
        <v>6754</v>
      </c>
    </row>
    <row r="4684" spans="1:12" s="8" customFormat="1">
      <c r="A4684" s="8" t="s">
        <v>1329</v>
      </c>
      <c r="B4684" s="8">
        <v>29</v>
      </c>
      <c r="C4684" s="8">
        <v>24.29</v>
      </c>
      <c r="D4684" s="8">
        <f t="shared" si="113"/>
        <v>704.41</v>
      </c>
      <c r="H4684" s="5" t="s">
        <v>6851</v>
      </c>
      <c r="I4684" s="10">
        <v>0</v>
      </c>
      <c r="J4684" s="10">
        <v>0</v>
      </c>
      <c r="K4684" s="8" t="e">
        <v>#N/A</v>
      </c>
      <c r="L4684" s="8" t="s">
        <v>6851</v>
      </c>
    </row>
    <row r="4685" spans="1:12" s="8" customFormat="1">
      <c r="A4685" s="8" t="s">
        <v>1331</v>
      </c>
      <c r="B4685" s="8">
        <v>29</v>
      </c>
      <c r="C4685" s="8">
        <v>15.89</v>
      </c>
      <c r="D4685" s="8">
        <f t="shared" si="113"/>
        <v>460.81</v>
      </c>
      <c r="H4685" s="5" t="s">
        <v>6756</v>
      </c>
      <c r="I4685" s="10">
        <v>0</v>
      </c>
      <c r="J4685" s="10">
        <v>0</v>
      </c>
      <c r="K4685" s="8" t="e">
        <v>#N/A</v>
      </c>
      <c r="L4685" s="8" t="s">
        <v>6756</v>
      </c>
    </row>
    <row r="4686" spans="1:12" s="8" customFormat="1">
      <c r="A4686" s="8" t="s">
        <v>1334</v>
      </c>
      <c r="B4686" s="8">
        <v>29</v>
      </c>
      <c r="C4686" s="8">
        <v>35.090000000000003</v>
      </c>
      <c r="D4686" s="8">
        <f t="shared" si="113"/>
        <v>1017.6100000000001</v>
      </c>
      <c r="H4686" s="5" t="s">
        <v>6852</v>
      </c>
      <c r="I4686" s="10">
        <v>0</v>
      </c>
      <c r="J4686" s="10">
        <v>0</v>
      </c>
      <c r="K4686" s="8" t="e">
        <v>#N/A</v>
      </c>
      <c r="L4686" s="8" t="s">
        <v>6852</v>
      </c>
    </row>
    <row r="4687" spans="1:12" s="8" customFormat="1">
      <c r="A4687" s="8" t="s">
        <v>1340</v>
      </c>
      <c r="B4687" s="8">
        <v>25</v>
      </c>
      <c r="C4687" s="8">
        <v>15.89</v>
      </c>
      <c r="D4687" s="8">
        <f t="shared" si="113"/>
        <v>397.25</v>
      </c>
      <c r="H4687" s="5" t="s">
        <v>6738</v>
      </c>
      <c r="I4687" s="10">
        <v>0</v>
      </c>
      <c r="J4687" s="10">
        <v>0</v>
      </c>
      <c r="K4687" s="8" t="e">
        <v>#N/A</v>
      </c>
      <c r="L4687" s="8" t="s">
        <v>6738</v>
      </c>
    </row>
    <row r="4688" spans="1:12" s="8" customFormat="1">
      <c r="A4688" s="8" t="s">
        <v>1326</v>
      </c>
      <c r="B4688" s="8">
        <v>24</v>
      </c>
      <c r="C4688" s="8">
        <v>35.090000000000003</v>
      </c>
      <c r="D4688" s="8">
        <f t="shared" si="113"/>
        <v>842.16000000000008</v>
      </c>
      <c r="H4688" s="5" t="s">
        <v>6806</v>
      </c>
      <c r="I4688" s="10">
        <v>0</v>
      </c>
      <c r="J4688" s="10">
        <v>0</v>
      </c>
      <c r="K4688" s="8" t="e">
        <v>#N/A</v>
      </c>
      <c r="L4688" s="8" t="s">
        <v>6806</v>
      </c>
    </row>
    <row r="4689" spans="1:12" s="8" customFormat="1">
      <c r="A4689" s="8" t="s">
        <v>1341</v>
      </c>
      <c r="B4689" s="8">
        <v>21</v>
      </c>
      <c r="C4689" s="8">
        <v>24.29</v>
      </c>
      <c r="D4689" s="8">
        <f t="shared" si="113"/>
        <v>510.09</v>
      </c>
      <c r="H4689" s="5" t="s">
        <v>6740</v>
      </c>
      <c r="I4689" s="10">
        <v>0</v>
      </c>
      <c r="J4689" s="10">
        <v>0</v>
      </c>
      <c r="K4689" s="8" t="e">
        <v>#N/A</v>
      </c>
      <c r="L4689" s="8" t="s">
        <v>6740</v>
      </c>
    </row>
    <row r="4690" spans="1:12" s="8" customFormat="1">
      <c r="A4690" s="8" t="s">
        <v>1325</v>
      </c>
      <c r="B4690" s="8">
        <v>19</v>
      </c>
      <c r="C4690" s="8">
        <v>24.29</v>
      </c>
      <c r="D4690" s="8">
        <f t="shared" si="113"/>
        <v>461.51</v>
      </c>
      <c r="H4690" s="5" t="s">
        <v>6804</v>
      </c>
      <c r="I4690" s="10">
        <v>0</v>
      </c>
      <c r="J4690" s="10">
        <v>0</v>
      </c>
      <c r="K4690" s="8" t="e">
        <v>#N/A</v>
      </c>
      <c r="L4690" s="8" t="s">
        <v>6804</v>
      </c>
    </row>
    <row r="4691" spans="1:12" s="8" customFormat="1">
      <c r="A4691" s="8" t="s">
        <v>1324</v>
      </c>
      <c r="B4691" s="8">
        <v>18</v>
      </c>
      <c r="C4691" s="8">
        <v>15.89</v>
      </c>
      <c r="D4691" s="8">
        <f t="shared" si="113"/>
        <v>286.02</v>
      </c>
      <c r="H4691" s="5" t="s">
        <v>1530</v>
      </c>
      <c r="I4691" s="10">
        <v>0</v>
      </c>
      <c r="J4691" s="10">
        <v>0</v>
      </c>
      <c r="K4691" s="8" t="s">
        <v>6672</v>
      </c>
      <c r="L4691" s="8" t="str">
        <f>K4691</f>
        <v>AM73-0228</v>
      </c>
    </row>
    <row r="4692" spans="1:12" s="8" customFormat="1">
      <c r="A4692" s="8" t="s">
        <v>1342</v>
      </c>
      <c r="B4692" s="8">
        <v>17</v>
      </c>
      <c r="C4692" s="8">
        <v>35.090000000000003</v>
      </c>
      <c r="D4692" s="8">
        <f t="shared" si="113"/>
        <v>596.53000000000009</v>
      </c>
      <c r="H4692" s="5" t="s">
        <v>7022</v>
      </c>
      <c r="I4692" s="10">
        <v>0</v>
      </c>
      <c r="J4692" s="10">
        <v>0</v>
      </c>
      <c r="K4692" s="8" t="e">
        <v>#N/A</v>
      </c>
      <c r="L4692" s="8" t="s">
        <v>7022</v>
      </c>
    </row>
    <row r="4693" spans="1:12" s="8" customFormat="1">
      <c r="A4693" s="8" t="s">
        <v>1330</v>
      </c>
      <c r="B4693" s="8">
        <v>17</v>
      </c>
      <c r="C4693" s="8">
        <v>35.090000000000003</v>
      </c>
      <c r="D4693" s="8">
        <f t="shared" si="113"/>
        <v>596.53000000000009</v>
      </c>
      <c r="H4693" s="5" t="s">
        <v>6731</v>
      </c>
      <c r="I4693" s="10">
        <v>0</v>
      </c>
      <c r="J4693" s="10">
        <v>0</v>
      </c>
      <c r="K4693" s="8" t="e">
        <v>#N/A</v>
      </c>
      <c r="L4693" s="8" t="s">
        <v>6731</v>
      </c>
    </row>
    <row r="4694" spans="1:12" s="8" customFormat="1">
      <c r="A4694" s="8" t="s">
        <v>1327</v>
      </c>
      <c r="B4694" s="8">
        <v>16</v>
      </c>
      <c r="C4694" s="8">
        <v>15.89</v>
      </c>
      <c r="D4694" s="8">
        <f t="shared" si="113"/>
        <v>254.24</v>
      </c>
      <c r="H4694" s="5" t="s">
        <v>6854</v>
      </c>
      <c r="I4694" s="10">
        <v>0</v>
      </c>
      <c r="J4694" s="10">
        <v>0</v>
      </c>
      <c r="K4694" s="8" t="e">
        <v>#N/A</v>
      </c>
      <c r="L4694" s="8" t="s">
        <v>6854</v>
      </c>
    </row>
    <row r="4695" spans="1:12" s="8" customFormat="1">
      <c r="A4695" s="8" t="s">
        <v>1225</v>
      </c>
      <c r="B4695" s="8">
        <v>36</v>
      </c>
      <c r="C4695" s="8">
        <v>21.59</v>
      </c>
      <c r="D4695" s="8">
        <f t="shared" si="113"/>
        <v>777.24</v>
      </c>
      <c r="H4695" s="5" t="s">
        <v>7060</v>
      </c>
      <c r="I4695" s="10">
        <v>0</v>
      </c>
      <c r="J4695" s="10">
        <v>0</v>
      </c>
      <c r="K4695" s="8" t="e">
        <v>#N/A</v>
      </c>
      <c r="L4695" s="8" t="s">
        <v>7060</v>
      </c>
    </row>
    <row r="4696" spans="1:12" s="8" customFormat="1">
      <c r="A4696" s="8" t="s">
        <v>1224</v>
      </c>
      <c r="B4696" s="8">
        <v>25</v>
      </c>
      <c r="C4696" s="8">
        <v>15.89</v>
      </c>
      <c r="D4696" s="8">
        <f t="shared" si="113"/>
        <v>397.25</v>
      </c>
      <c r="H4696" s="5" t="s">
        <v>7027</v>
      </c>
      <c r="I4696" s="10">
        <v>0</v>
      </c>
      <c r="J4696" s="10">
        <v>0</v>
      </c>
      <c r="K4696" s="8" t="e">
        <v>#N/A</v>
      </c>
      <c r="L4696" s="8" t="s">
        <v>7027</v>
      </c>
    </row>
    <row r="4697" spans="1:12" s="8" customFormat="1">
      <c r="A4697" s="8" t="s">
        <v>1231</v>
      </c>
      <c r="B4697" s="8">
        <v>21</v>
      </c>
      <c r="C4697" s="8">
        <v>21.59</v>
      </c>
      <c r="D4697" s="8">
        <f t="shared" si="113"/>
        <v>453.39</v>
      </c>
      <c r="H4697" s="5" t="s">
        <v>5153</v>
      </c>
      <c r="I4697" s="10">
        <v>0</v>
      </c>
      <c r="J4697" s="10">
        <v>0</v>
      </c>
      <c r="K4697" s="8" t="s">
        <v>6467</v>
      </c>
      <c r="L4697" s="8" t="str">
        <f>K4697</f>
        <v>AM14-0365</v>
      </c>
    </row>
    <row r="4698" spans="1:12" s="8" customFormat="1">
      <c r="A4698" s="8" t="s">
        <v>1238</v>
      </c>
      <c r="B4698" s="8">
        <v>21</v>
      </c>
      <c r="C4698" s="8">
        <v>35.090000000000003</v>
      </c>
      <c r="D4698" s="8">
        <f t="shared" si="113"/>
        <v>736.8900000000001</v>
      </c>
      <c r="H4698" s="5" t="s">
        <v>7026</v>
      </c>
      <c r="I4698" s="10">
        <v>0</v>
      </c>
      <c r="J4698" s="10">
        <v>0</v>
      </c>
      <c r="K4698" s="8" t="e">
        <v>#N/A</v>
      </c>
      <c r="L4698" s="8" t="s">
        <v>7026</v>
      </c>
    </row>
    <row r="4699" spans="1:12" s="8" customFormat="1">
      <c r="A4699" s="8" t="s">
        <v>1228</v>
      </c>
      <c r="B4699" s="8">
        <v>19</v>
      </c>
      <c r="C4699" s="8">
        <v>21.59</v>
      </c>
      <c r="D4699" s="8">
        <f t="shared" si="113"/>
        <v>410.21</v>
      </c>
      <c r="H4699" s="5" t="s">
        <v>7032</v>
      </c>
      <c r="I4699" s="10">
        <v>0</v>
      </c>
      <c r="J4699" s="10">
        <v>0</v>
      </c>
      <c r="K4699" s="8" t="e">
        <v>#N/A</v>
      </c>
      <c r="L4699" s="8" t="s">
        <v>7032</v>
      </c>
    </row>
    <row r="4700" spans="1:12" s="8" customFormat="1">
      <c r="A4700" s="8" t="s">
        <v>1237</v>
      </c>
      <c r="B4700" s="8">
        <v>18</v>
      </c>
      <c r="C4700" s="8">
        <v>21.59</v>
      </c>
      <c r="D4700" s="8">
        <f t="shared" si="113"/>
        <v>388.62</v>
      </c>
      <c r="H4700" s="5" t="s">
        <v>6732</v>
      </c>
      <c r="I4700" s="10">
        <v>0</v>
      </c>
      <c r="J4700" s="10">
        <v>0</v>
      </c>
      <c r="K4700" s="8" t="e">
        <v>#N/A</v>
      </c>
      <c r="L4700" s="8" t="s">
        <v>6732</v>
      </c>
    </row>
    <row r="4701" spans="1:12" s="8" customFormat="1">
      <c r="A4701" s="8" t="s">
        <v>1236</v>
      </c>
      <c r="B4701" s="8">
        <v>18</v>
      </c>
      <c r="C4701" s="8">
        <v>15.89</v>
      </c>
      <c r="D4701" s="8">
        <f t="shared" si="113"/>
        <v>286.02</v>
      </c>
      <c r="H4701" s="5" t="s">
        <v>2345</v>
      </c>
      <c r="I4701" s="10">
        <v>0</v>
      </c>
      <c r="J4701" s="10">
        <v>0</v>
      </c>
      <c r="K4701" s="8" t="s">
        <v>6412</v>
      </c>
      <c r="L4701" s="8" t="str">
        <f>K4701</f>
        <v>AM12-0407</v>
      </c>
    </row>
    <row r="4702" spans="1:12" s="8" customFormat="1">
      <c r="A4702" s="8" t="s">
        <v>1227</v>
      </c>
      <c r="B4702" s="8">
        <v>13</v>
      </c>
      <c r="C4702" s="8">
        <v>15.89</v>
      </c>
      <c r="D4702" s="8">
        <f t="shared" si="113"/>
        <v>206.57</v>
      </c>
      <c r="H4702" s="5" t="s">
        <v>6832</v>
      </c>
      <c r="I4702" s="10">
        <v>0</v>
      </c>
      <c r="J4702" s="10">
        <v>0</v>
      </c>
      <c r="K4702" s="8" t="e">
        <v>#N/A</v>
      </c>
      <c r="L4702" s="8" t="s">
        <v>6832</v>
      </c>
    </row>
    <row r="4703" spans="1:12" s="8" customFormat="1">
      <c r="A4703" s="8" t="s">
        <v>1230</v>
      </c>
      <c r="B4703" s="8">
        <v>12</v>
      </c>
      <c r="C4703" s="8">
        <v>15.89</v>
      </c>
      <c r="D4703" s="8">
        <f t="shared" si="113"/>
        <v>190.68</v>
      </c>
      <c r="H4703" s="5" t="s">
        <v>1746</v>
      </c>
      <c r="I4703" s="10">
        <v>0</v>
      </c>
      <c r="J4703" s="10">
        <v>0</v>
      </c>
      <c r="K4703" s="8" t="s">
        <v>6385</v>
      </c>
      <c r="L4703" s="8" t="str">
        <f>K4703</f>
        <v>AM12-0055</v>
      </c>
    </row>
    <row r="4704" spans="1:12" s="8" customFormat="1">
      <c r="A4704" s="8" t="s">
        <v>1233</v>
      </c>
      <c r="B4704" s="8">
        <v>11</v>
      </c>
      <c r="C4704" s="8">
        <v>15.89</v>
      </c>
      <c r="D4704" s="8">
        <f t="shared" si="113"/>
        <v>174.79000000000002</v>
      </c>
      <c r="H4704" s="5" t="s">
        <v>6831</v>
      </c>
      <c r="I4704" s="10">
        <v>0</v>
      </c>
      <c r="J4704" s="10">
        <v>0</v>
      </c>
      <c r="K4704" s="8" t="e">
        <v>#N/A</v>
      </c>
      <c r="L4704" s="8" t="s">
        <v>6831</v>
      </c>
    </row>
    <row r="4705" spans="1:12" s="8" customFormat="1">
      <c r="A4705" s="8" t="s">
        <v>1232</v>
      </c>
      <c r="B4705" s="8">
        <v>11</v>
      </c>
      <c r="C4705" s="8">
        <v>35.090000000000003</v>
      </c>
      <c r="D4705" s="8">
        <f t="shared" si="113"/>
        <v>385.99</v>
      </c>
      <c r="H4705" s="5" t="s">
        <v>2136</v>
      </c>
      <c r="I4705" s="10">
        <v>0</v>
      </c>
      <c r="J4705" s="10">
        <v>0</v>
      </c>
      <c r="K4705" s="8" t="s">
        <v>6175</v>
      </c>
      <c r="L4705" s="8" t="str">
        <f>K4705</f>
        <v>AM10-0105</v>
      </c>
    </row>
    <row r="4706" spans="1:12" s="8" customFormat="1">
      <c r="A4706" s="8" t="s">
        <v>1229</v>
      </c>
      <c r="B4706" s="8">
        <v>10</v>
      </c>
      <c r="C4706" s="8">
        <v>35.090000000000003</v>
      </c>
      <c r="D4706" s="8">
        <f t="shared" si="113"/>
        <v>350.90000000000003</v>
      </c>
      <c r="H4706" s="5" t="s">
        <v>7118</v>
      </c>
      <c r="I4706" s="10">
        <v>0</v>
      </c>
      <c r="J4706" s="10">
        <v>0</v>
      </c>
      <c r="K4706" s="8" t="e">
        <v>#N/A</v>
      </c>
      <c r="L4706" s="8" t="s">
        <v>7118</v>
      </c>
    </row>
    <row r="4707" spans="1:12" s="8" customFormat="1">
      <c r="A4707" s="8" t="s">
        <v>1234</v>
      </c>
      <c r="B4707" s="8">
        <v>9</v>
      </c>
      <c r="C4707" s="8">
        <v>21.59</v>
      </c>
      <c r="D4707" s="8">
        <f t="shared" si="113"/>
        <v>194.31</v>
      </c>
      <c r="H4707" s="5" t="s">
        <v>7433</v>
      </c>
      <c r="I4707" s="10">
        <v>0</v>
      </c>
      <c r="J4707" s="10">
        <v>0</v>
      </c>
      <c r="K4707" s="8" t="e">
        <v>#N/A</v>
      </c>
      <c r="L4707" s="8" t="s">
        <v>7433</v>
      </c>
    </row>
    <row r="4708" spans="1:12" s="8" customFormat="1">
      <c r="A4708" s="8" t="s">
        <v>1235</v>
      </c>
      <c r="B4708" s="8">
        <v>5</v>
      </c>
      <c r="C4708" s="8">
        <v>35.090000000000003</v>
      </c>
      <c r="D4708" s="8">
        <f t="shared" si="113"/>
        <v>175.45000000000002</v>
      </c>
      <c r="H4708" s="5" t="s">
        <v>7119</v>
      </c>
      <c r="I4708" s="10">
        <v>0</v>
      </c>
      <c r="J4708" s="10">
        <v>0</v>
      </c>
      <c r="K4708" s="8" t="e">
        <v>#N/A</v>
      </c>
      <c r="L4708" s="8" t="s">
        <v>7119</v>
      </c>
    </row>
    <row r="4709" spans="1:12" s="8" customFormat="1">
      <c r="A4709" s="8" t="s">
        <v>1182</v>
      </c>
      <c r="B4709" s="8">
        <v>13</v>
      </c>
      <c r="C4709" s="8">
        <v>24.29</v>
      </c>
      <c r="D4709" s="8">
        <f t="shared" si="113"/>
        <v>315.77</v>
      </c>
      <c r="H4709" s="5" t="s">
        <v>7002</v>
      </c>
      <c r="I4709" s="10">
        <v>0</v>
      </c>
      <c r="J4709" s="10">
        <v>0</v>
      </c>
      <c r="K4709" s="8" t="e">
        <v>#N/A</v>
      </c>
      <c r="L4709" s="8" t="s">
        <v>7002</v>
      </c>
    </row>
    <row r="4710" spans="1:12" s="8" customFormat="1">
      <c r="A4710" s="8" t="s">
        <v>1183</v>
      </c>
      <c r="B4710" s="8">
        <v>7</v>
      </c>
      <c r="C4710" s="8">
        <v>24.29</v>
      </c>
      <c r="D4710" s="8">
        <f t="shared" si="113"/>
        <v>170.03</v>
      </c>
      <c r="H4710" s="5" t="s">
        <v>7063</v>
      </c>
      <c r="I4710" s="10">
        <v>0</v>
      </c>
      <c r="J4710" s="10">
        <v>0</v>
      </c>
      <c r="K4710" s="8" t="e">
        <v>#N/A</v>
      </c>
      <c r="L4710" s="8" t="s">
        <v>7063</v>
      </c>
    </row>
    <row r="4711" spans="1:12" s="8" customFormat="1">
      <c r="A4711" s="8" t="s">
        <v>1287</v>
      </c>
      <c r="B4711" s="8">
        <v>68</v>
      </c>
      <c r="C4711" s="8">
        <v>15</v>
      </c>
      <c r="D4711" s="8">
        <f t="shared" si="113"/>
        <v>1020</v>
      </c>
      <c r="H4711" s="5" t="s">
        <v>7003</v>
      </c>
      <c r="I4711" s="10">
        <v>0</v>
      </c>
      <c r="J4711" s="10">
        <v>0</v>
      </c>
      <c r="K4711" s="8" t="e">
        <v>#N/A</v>
      </c>
      <c r="L4711" s="8" t="s">
        <v>7003</v>
      </c>
    </row>
    <row r="4712" spans="1:12" s="8" customFormat="1">
      <c r="A4712" s="8" t="s">
        <v>1289</v>
      </c>
      <c r="B4712" s="8">
        <v>67</v>
      </c>
      <c r="C4712" s="8">
        <v>15</v>
      </c>
      <c r="D4712" s="8">
        <f t="shared" si="113"/>
        <v>1005</v>
      </c>
      <c r="H4712" s="5" t="s">
        <v>7021</v>
      </c>
      <c r="I4712" s="10">
        <v>0</v>
      </c>
      <c r="J4712" s="10">
        <v>0</v>
      </c>
      <c r="K4712" s="8" t="e">
        <v>#N/A</v>
      </c>
      <c r="L4712" s="8" t="s">
        <v>7021</v>
      </c>
    </row>
    <row r="4713" spans="1:12" s="8" customFormat="1">
      <c r="A4713" s="8" t="s">
        <v>1286</v>
      </c>
      <c r="B4713" s="8">
        <v>50</v>
      </c>
      <c r="C4713" s="8">
        <v>15</v>
      </c>
      <c r="D4713" s="8">
        <f t="shared" si="113"/>
        <v>750</v>
      </c>
      <c r="H4713" s="5" t="s">
        <v>2241</v>
      </c>
      <c r="I4713" s="10">
        <v>0</v>
      </c>
      <c r="J4713" s="10">
        <v>0</v>
      </c>
      <c r="K4713" s="8" t="s">
        <v>6282</v>
      </c>
      <c r="L4713" s="8" t="str">
        <f>K4713</f>
        <v>AM10-0137</v>
      </c>
    </row>
    <row r="4714" spans="1:12" s="8" customFormat="1">
      <c r="A4714" s="8" t="s">
        <v>1251</v>
      </c>
      <c r="B4714" s="8">
        <v>40</v>
      </c>
      <c r="C4714" s="8">
        <v>15</v>
      </c>
      <c r="D4714" s="8">
        <f t="shared" si="113"/>
        <v>600</v>
      </c>
      <c r="H4714" s="5" t="s">
        <v>7058</v>
      </c>
      <c r="I4714" s="10">
        <v>0</v>
      </c>
      <c r="J4714" s="10">
        <v>0</v>
      </c>
      <c r="K4714" s="8" t="e">
        <v>#N/A</v>
      </c>
      <c r="L4714" s="8" t="s">
        <v>7058</v>
      </c>
    </row>
    <row r="4715" spans="1:12" s="8" customFormat="1">
      <c r="A4715" s="8" t="s">
        <v>1323</v>
      </c>
      <c r="B4715" s="8">
        <v>37</v>
      </c>
      <c r="C4715" s="8">
        <v>14.4</v>
      </c>
      <c r="D4715" s="8">
        <f t="shared" si="113"/>
        <v>532.80000000000007</v>
      </c>
      <c r="H4715" s="5" t="s">
        <v>7023</v>
      </c>
      <c r="I4715" s="10">
        <v>0</v>
      </c>
      <c r="J4715" s="10">
        <v>0</v>
      </c>
      <c r="K4715" s="8" t="e">
        <v>#N/A</v>
      </c>
      <c r="L4715" s="8" t="s">
        <v>7023</v>
      </c>
    </row>
    <row r="4716" spans="1:12" s="8" customFormat="1">
      <c r="A4716" s="8" t="s">
        <v>1263</v>
      </c>
      <c r="B4716" s="8">
        <v>32</v>
      </c>
      <c r="C4716" s="8">
        <v>15.19</v>
      </c>
      <c r="D4716" s="8">
        <f t="shared" si="113"/>
        <v>486.08</v>
      </c>
      <c r="H4716" s="5" t="s">
        <v>7010</v>
      </c>
      <c r="I4716" s="10">
        <v>0</v>
      </c>
      <c r="J4716" s="10">
        <v>0</v>
      </c>
      <c r="K4716" s="8" t="e">
        <v>#N/A</v>
      </c>
      <c r="L4716" s="8" t="s">
        <v>7010</v>
      </c>
    </row>
    <row r="4717" spans="1:12" s="8" customFormat="1">
      <c r="A4717" s="8" t="s">
        <v>1283</v>
      </c>
      <c r="B4717" s="8">
        <v>30</v>
      </c>
      <c r="C4717" s="8">
        <v>17.95</v>
      </c>
      <c r="D4717" s="8">
        <f t="shared" si="113"/>
        <v>538.5</v>
      </c>
      <c r="H4717" s="5" t="s">
        <v>6730</v>
      </c>
      <c r="I4717" s="10">
        <v>0</v>
      </c>
      <c r="J4717" s="10">
        <v>0</v>
      </c>
      <c r="K4717" s="8" t="e">
        <v>#N/A</v>
      </c>
      <c r="L4717" s="8" t="s">
        <v>6730</v>
      </c>
    </row>
    <row r="4718" spans="1:12" s="8" customFormat="1">
      <c r="A4718" s="8" t="s">
        <v>1293</v>
      </c>
      <c r="B4718" s="8">
        <v>28</v>
      </c>
      <c r="C4718" s="8">
        <v>19</v>
      </c>
      <c r="D4718" s="8">
        <f t="shared" si="113"/>
        <v>532</v>
      </c>
      <c r="H4718" s="5" t="s">
        <v>7064</v>
      </c>
      <c r="I4718" s="10">
        <v>0</v>
      </c>
      <c r="J4718" s="10">
        <v>0</v>
      </c>
      <c r="K4718" s="8" t="e">
        <v>#N/A</v>
      </c>
      <c r="L4718" s="8" t="s">
        <v>7064</v>
      </c>
    </row>
    <row r="4719" spans="1:12" s="8" customFormat="1">
      <c r="A4719" s="8" t="s">
        <v>1253</v>
      </c>
      <c r="B4719" s="8">
        <v>26</v>
      </c>
      <c r="C4719" s="8">
        <v>15</v>
      </c>
      <c r="D4719" s="8">
        <f t="shared" si="113"/>
        <v>390</v>
      </c>
      <c r="H4719" s="5" t="s">
        <v>6811</v>
      </c>
      <c r="I4719" s="10">
        <v>0</v>
      </c>
      <c r="J4719" s="10">
        <v>0</v>
      </c>
      <c r="K4719" s="8" t="e">
        <v>#N/A</v>
      </c>
      <c r="L4719" s="8" t="s">
        <v>6811</v>
      </c>
    </row>
    <row r="4720" spans="1:12" s="8" customFormat="1">
      <c r="A4720" s="8" t="s">
        <v>1292</v>
      </c>
      <c r="B4720" s="8">
        <v>26</v>
      </c>
      <c r="C4720" s="8">
        <v>19</v>
      </c>
      <c r="D4720" s="8">
        <f t="shared" si="113"/>
        <v>494</v>
      </c>
      <c r="H4720" s="5" t="s">
        <v>7065</v>
      </c>
      <c r="I4720" s="10">
        <v>0</v>
      </c>
      <c r="J4720" s="10">
        <v>0</v>
      </c>
      <c r="K4720" s="8" t="e">
        <v>#N/A</v>
      </c>
      <c r="L4720" s="8" t="s">
        <v>7065</v>
      </c>
    </row>
    <row r="4721" spans="1:12" s="8" customFormat="1">
      <c r="A4721" s="8" t="s">
        <v>1261</v>
      </c>
      <c r="B4721" s="8">
        <v>22</v>
      </c>
      <c r="C4721" s="8">
        <v>16.47</v>
      </c>
      <c r="D4721" s="8">
        <f t="shared" si="113"/>
        <v>362.34</v>
      </c>
      <c r="H4721" s="5" t="s">
        <v>6733</v>
      </c>
      <c r="I4721" s="10">
        <v>0</v>
      </c>
      <c r="J4721" s="10">
        <v>0</v>
      </c>
      <c r="K4721" s="8" t="e">
        <v>#N/A</v>
      </c>
      <c r="L4721" s="8" t="s">
        <v>6733</v>
      </c>
    </row>
    <row r="4722" spans="1:12" s="8" customFormat="1">
      <c r="A4722" s="8" t="s">
        <v>1321</v>
      </c>
      <c r="B4722" s="8">
        <v>22</v>
      </c>
      <c r="C4722" s="8">
        <v>15</v>
      </c>
      <c r="D4722" s="8">
        <f t="shared" si="113"/>
        <v>330</v>
      </c>
      <c r="H4722" s="5" t="s">
        <v>7015</v>
      </c>
      <c r="I4722" s="10">
        <v>0</v>
      </c>
      <c r="J4722" s="10">
        <v>0</v>
      </c>
      <c r="K4722" s="8" t="e">
        <v>#N/A</v>
      </c>
      <c r="L4722" s="8" t="s">
        <v>7015</v>
      </c>
    </row>
    <row r="4723" spans="1:12" s="8" customFormat="1">
      <c r="A4723" s="8" t="s">
        <v>1249</v>
      </c>
      <c r="B4723" s="8">
        <v>22</v>
      </c>
      <c r="C4723" s="8">
        <v>15</v>
      </c>
      <c r="D4723" s="8">
        <f t="shared" si="113"/>
        <v>330</v>
      </c>
      <c r="H4723" s="5" t="s">
        <v>6780</v>
      </c>
      <c r="I4723" s="10">
        <v>0</v>
      </c>
      <c r="J4723" s="10">
        <v>0</v>
      </c>
      <c r="K4723" s="8" t="e">
        <v>#N/A</v>
      </c>
      <c r="L4723" s="8" t="s">
        <v>6780</v>
      </c>
    </row>
    <row r="4724" spans="1:12" s="8" customFormat="1">
      <c r="A4724" s="8" t="s">
        <v>1285</v>
      </c>
      <c r="B4724" s="8">
        <v>20</v>
      </c>
      <c r="C4724" s="8">
        <v>15</v>
      </c>
      <c r="D4724" s="8">
        <f t="shared" si="113"/>
        <v>300</v>
      </c>
      <c r="H4724" s="5" t="s">
        <v>7013</v>
      </c>
      <c r="I4724" s="10">
        <v>0</v>
      </c>
      <c r="J4724" s="10">
        <v>0</v>
      </c>
      <c r="K4724" s="8" t="e">
        <v>#N/A</v>
      </c>
      <c r="L4724" s="8" t="s">
        <v>7013</v>
      </c>
    </row>
    <row r="4725" spans="1:12" s="8" customFormat="1">
      <c r="A4725" s="8" t="s">
        <v>1271</v>
      </c>
      <c r="B4725" s="8">
        <v>20</v>
      </c>
      <c r="C4725" s="8">
        <v>20.86</v>
      </c>
      <c r="D4725" s="8">
        <f t="shared" si="113"/>
        <v>417.2</v>
      </c>
      <c r="H4725" s="5" t="s">
        <v>6790</v>
      </c>
      <c r="I4725" s="10">
        <v>0</v>
      </c>
      <c r="J4725" s="10">
        <v>0</v>
      </c>
      <c r="K4725" s="8" t="e">
        <v>#N/A</v>
      </c>
      <c r="L4725" s="8" t="s">
        <v>6790</v>
      </c>
    </row>
    <row r="4726" spans="1:12" s="8" customFormat="1">
      <c r="A4726" s="8" t="s">
        <v>1296</v>
      </c>
      <c r="B4726" s="8">
        <v>19</v>
      </c>
      <c r="C4726" s="8">
        <v>25.36</v>
      </c>
      <c r="D4726" s="8">
        <f t="shared" si="113"/>
        <v>481.84</v>
      </c>
      <c r="H4726" s="5" t="s">
        <v>6843</v>
      </c>
      <c r="I4726" s="10">
        <v>0</v>
      </c>
      <c r="J4726" s="10">
        <v>0</v>
      </c>
      <c r="K4726" s="8" t="e">
        <v>#N/A</v>
      </c>
      <c r="L4726" s="8" t="s">
        <v>6843</v>
      </c>
    </row>
    <row r="4727" spans="1:12" s="8" customFormat="1">
      <c r="A4727" s="8" t="s">
        <v>1282</v>
      </c>
      <c r="B4727" s="8">
        <v>19</v>
      </c>
      <c r="C4727" s="8">
        <v>18.5</v>
      </c>
      <c r="D4727" s="8">
        <f t="shared" si="113"/>
        <v>351.5</v>
      </c>
      <c r="H4727" s="5" t="s">
        <v>6746</v>
      </c>
      <c r="I4727" s="10">
        <v>0</v>
      </c>
      <c r="J4727" s="10">
        <v>0</v>
      </c>
      <c r="K4727" s="8" t="e">
        <v>#N/A</v>
      </c>
      <c r="L4727" s="8" t="s">
        <v>6746</v>
      </c>
    </row>
    <row r="4728" spans="1:12" s="8" customFormat="1">
      <c r="A4728" s="8" t="s">
        <v>1288</v>
      </c>
      <c r="B4728" s="8">
        <v>18</v>
      </c>
      <c r="C4728" s="8">
        <v>15</v>
      </c>
      <c r="D4728" s="8">
        <f t="shared" si="113"/>
        <v>270</v>
      </c>
      <c r="H4728" s="5" t="s">
        <v>7011</v>
      </c>
      <c r="I4728" s="10">
        <v>0</v>
      </c>
      <c r="J4728" s="10">
        <v>0</v>
      </c>
      <c r="K4728" s="8" t="e">
        <v>#N/A</v>
      </c>
      <c r="L4728" s="8" t="s">
        <v>7011</v>
      </c>
    </row>
    <row r="4729" spans="1:12" s="8" customFormat="1">
      <c r="A4729" s="8" t="s">
        <v>1248</v>
      </c>
      <c r="B4729" s="8">
        <v>15</v>
      </c>
      <c r="C4729" s="8">
        <v>15</v>
      </c>
      <c r="D4729" s="8">
        <f t="shared" si="113"/>
        <v>225</v>
      </c>
      <c r="H4729" s="5" t="s">
        <v>7025</v>
      </c>
      <c r="I4729" s="10">
        <v>0</v>
      </c>
      <c r="J4729" s="10">
        <v>0</v>
      </c>
      <c r="K4729" s="8" t="e">
        <v>#N/A</v>
      </c>
      <c r="L4729" s="8" t="s">
        <v>7025</v>
      </c>
    </row>
    <row r="4730" spans="1:12" s="8" customFormat="1">
      <c r="A4730" s="8" t="s">
        <v>1298</v>
      </c>
      <c r="B4730" s="8">
        <v>15</v>
      </c>
      <c r="C4730" s="8">
        <v>25.36</v>
      </c>
      <c r="D4730" s="8">
        <f t="shared" si="113"/>
        <v>380.4</v>
      </c>
      <c r="H4730" s="5" t="s">
        <v>286</v>
      </c>
      <c r="I4730" s="10">
        <v>0</v>
      </c>
      <c r="J4730" s="10">
        <v>0</v>
      </c>
      <c r="K4730" s="8" t="e">
        <v>#N/A</v>
      </c>
      <c r="L4730" s="8" t="s">
        <v>286</v>
      </c>
    </row>
    <row r="4731" spans="1:12" s="8" customFormat="1">
      <c r="A4731" s="8" t="s">
        <v>1272</v>
      </c>
      <c r="B4731" s="8">
        <v>15</v>
      </c>
      <c r="C4731" s="8">
        <v>20.64</v>
      </c>
      <c r="D4731" s="8">
        <f t="shared" si="113"/>
        <v>309.60000000000002</v>
      </c>
      <c r="H4731" s="5" t="s">
        <v>6055</v>
      </c>
      <c r="I4731" s="10">
        <v>0</v>
      </c>
      <c r="J4731" s="10">
        <v>0</v>
      </c>
      <c r="K4731" s="8" t="s">
        <v>6684</v>
      </c>
      <c r="L4731" s="8" t="str">
        <f>K4731</f>
        <v>AM73-0241</v>
      </c>
    </row>
    <row r="4732" spans="1:12" s="8" customFormat="1">
      <c r="A4732" s="8" t="s">
        <v>1265</v>
      </c>
      <c r="B4732" s="8">
        <v>15</v>
      </c>
      <c r="C4732" s="8">
        <v>15.19</v>
      </c>
      <c r="D4732" s="8">
        <f t="shared" si="113"/>
        <v>227.85</v>
      </c>
      <c r="H4732" s="5" t="s">
        <v>6842</v>
      </c>
      <c r="I4732" s="10">
        <v>0</v>
      </c>
      <c r="J4732" s="10">
        <v>0</v>
      </c>
      <c r="K4732" s="8" t="e">
        <v>#N/A</v>
      </c>
      <c r="L4732" s="8" t="s">
        <v>6842</v>
      </c>
    </row>
    <row r="4733" spans="1:12" s="8" customFormat="1">
      <c r="A4733" s="8" t="s">
        <v>1284</v>
      </c>
      <c r="B4733" s="8">
        <v>14</v>
      </c>
      <c r="C4733" s="8">
        <v>17.95</v>
      </c>
      <c r="D4733" s="8">
        <f t="shared" si="113"/>
        <v>251.29999999999998</v>
      </c>
      <c r="H4733" s="5" t="s">
        <v>6995</v>
      </c>
      <c r="I4733" s="10">
        <v>0</v>
      </c>
      <c r="J4733" s="10">
        <v>0</v>
      </c>
      <c r="K4733" s="8" t="e">
        <v>#N/A</v>
      </c>
      <c r="L4733" s="8" t="s">
        <v>6995</v>
      </c>
    </row>
    <row r="4734" spans="1:12" s="8" customFormat="1">
      <c r="A4734" s="8" t="s">
        <v>1302</v>
      </c>
      <c r="B4734" s="8">
        <v>14</v>
      </c>
      <c r="C4734" s="8">
        <v>18.5</v>
      </c>
      <c r="D4734" s="8">
        <f t="shared" si="113"/>
        <v>259</v>
      </c>
      <c r="H4734" s="5" t="s">
        <v>261</v>
      </c>
      <c r="I4734" s="10">
        <v>0</v>
      </c>
      <c r="J4734" s="10">
        <v>0</v>
      </c>
      <c r="K4734" s="8" t="e">
        <v>#N/A</v>
      </c>
      <c r="L4734" s="8" t="s">
        <v>261</v>
      </c>
    </row>
    <row r="4735" spans="1:12" s="8" customFormat="1">
      <c r="A4735" s="8" t="s">
        <v>1255</v>
      </c>
      <c r="B4735" s="8">
        <v>13</v>
      </c>
      <c r="C4735" s="8">
        <v>15</v>
      </c>
      <c r="D4735" s="8">
        <f t="shared" si="113"/>
        <v>195</v>
      </c>
      <c r="H4735" s="5" t="s">
        <v>5253</v>
      </c>
      <c r="I4735" s="10">
        <v>0</v>
      </c>
      <c r="J4735" s="10">
        <v>0</v>
      </c>
      <c r="K4735" s="8" t="s">
        <v>6557</v>
      </c>
      <c r="L4735" s="8" t="str">
        <f>K4735</f>
        <v>AM10-0262</v>
      </c>
    </row>
    <row r="4736" spans="1:12" s="8" customFormat="1">
      <c r="A4736" s="8" t="s">
        <v>1254</v>
      </c>
      <c r="B4736" s="8">
        <v>13</v>
      </c>
      <c r="C4736" s="8">
        <v>15</v>
      </c>
      <c r="D4736" s="8">
        <f t="shared" si="113"/>
        <v>195</v>
      </c>
      <c r="H4736" s="5" t="s">
        <v>7120</v>
      </c>
      <c r="I4736" s="10">
        <v>0</v>
      </c>
      <c r="J4736" s="10">
        <v>0</v>
      </c>
      <c r="K4736" s="8" t="e">
        <v>#N/A</v>
      </c>
      <c r="L4736" s="8" t="s">
        <v>7120</v>
      </c>
    </row>
    <row r="4737" spans="1:12" s="8" customFormat="1">
      <c r="A4737" s="8" t="s">
        <v>1313</v>
      </c>
      <c r="B4737" s="8">
        <v>13</v>
      </c>
      <c r="C4737" s="8">
        <v>16.61</v>
      </c>
      <c r="D4737" s="8">
        <f t="shared" si="113"/>
        <v>215.93</v>
      </c>
      <c r="H4737" s="5" t="s">
        <v>6783</v>
      </c>
      <c r="I4737" s="10">
        <v>0</v>
      </c>
      <c r="J4737" s="10">
        <v>0</v>
      </c>
      <c r="K4737" s="8" t="e">
        <v>#N/A</v>
      </c>
      <c r="L4737" s="8" t="s">
        <v>6783</v>
      </c>
    </row>
    <row r="4738" spans="1:12" s="8" customFormat="1">
      <c r="A4738" s="8" t="s">
        <v>1264</v>
      </c>
      <c r="B4738" s="8">
        <v>12</v>
      </c>
      <c r="C4738" s="8">
        <v>15.19</v>
      </c>
      <c r="D4738" s="8">
        <f t="shared" si="113"/>
        <v>182.28</v>
      </c>
      <c r="H4738" s="5" t="s">
        <v>7123</v>
      </c>
      <c r="I4738" s="10">
        <v>0</v>
      </c>
      <c r="J4738" s="10">
        <v>0</v>
      </c>
      <c r="K4738" s="8" t="e">
        <v>#N/A</v>
      </c>
      <c r="L4738" s="8" t="s">
        <v>7123</v>
      </c>
    </row>
    <row r="4739" spans="1:12" s="8" customFormat="1">
      <c r="A4739" s="8" t="s">
        <v>1291</v>
      </c>
      <c r="B4739" s="8">
        <v>12</v>
      </c>
      <c r="C4739" s="8">
        <v>22.23</v>
      </c>
      <c r="D4739" s="8">
        <f t="shared" ref="D4739:D4802" si="114">C4739*B4739</f>
        <v>266.76</v>
      </c>
      <c r="H4739" s="5" t="s">
        <v>6743</v>
      </c>
      <c r="I4739" s="10">
        <v>0</v>
      </c>
      <c r="J4739" s="10">
        <v>0</v>
      </c>
      <c r="K4739" s="8" t="e">
        <v>#N/A</v>
      </c>
      <c r="L4739" s="8" t="s">
        <v>6743</v>
      </c>
    </row>
    <row r="4740" spans="1:12" s="8" customFormat="1">
      <c r="A4740" s="8" t="s">
        <v>1300</v>
      </c>
      <c r="B4740" s="8">
        <v>12</v>
      </c>
      <c r="C4740" s="8">
        <v>16.5</v>
      </c>
      <c r="D4740" s="8">
        <f t="shared" si="114"/>
        <v>198</v>
      </c>
      <c r="H4740" s="5" t="s">
        <v>262</v>
      </c>
      <c r="I4740" s="10">
        <v>0</v>
      </c>
      <c r="J4740" s="10">
        <v>0</v>
      </c>
      <c r="K4740" s="8" t="e">
        <v>#N/A</v>
      </c>
      <c r="L4740" s="8" t="s">
        <v>262</v>
      </c>
    </row>
    <row r="4741" spans="1:12" s="8" customFormat="1">
      <c r="A4741" s="8" t="s">
        <v>1159</v>
      </c>
      <c r="B4741" s="8">
        <v>12</v>
      </c>
      <c r="C4741" s="8">
        <v>12.6</v>
      </c>
      <c r="D4741" s="8">
        <f t="shared" si="114"/>
        <v>151.19999999999999</v>
      </c>
      <c r="H4741" s="5" t="s">
        <v>6836</v>
      </c>
      <c r="I4741" s="10">
        <v>0</v>
      </c>
      <c r="J4741" s="10">
        <v>0</v>
      </c>
      <c r="K4741" s="8" t="e">
        <v>#N/A</v>
      </c>
      <c r="L4741" s="8" t="s">
        <v>6836</v>
      </c>
    </row>
    <row r="4742" spans="1:12" s="8" customFormat="1">
      <c r="A4742" s="8" t="s">
        <v>1294</v>
      </c>
      <c r="B4742" s="8">
        <v>12</v>
      </c>
      <c r="C4742" s="8">
        <v>19.5</v>
      </c>
      <c r="D4742" s="8">
        <f t="shared" si="114"/>
        <v>234</v>
      </c>
      <c r="H4742" s="5" t="s">
        <v>7122</v>
      </c>
      <c r="I4742" s="10">
        <v>0</v>
      </c>
      <c r="J4742" s="10">
        <v>0</v>
      </c>
      <c r="K4742" s="8" t="e">
        <v>#N/A</v>
      </c>
      <c r="L4742" s="8" t="s">
        <v>7122</v>
      </c>
    </row>
    <row r="4743" spans="1:12" s="8" customFormat="1">
      <c r="A4743" s="8" t="s">
        <v>1319</v>
      </c>
      <c r="B4743" s="8">
        <v>11</v>
      </c>
      <c r="C4743" s="8">
        <v>16.61</v>
      </c>
      <c r="D4743" s="8">
        <f t="shared" si="114"/>
        <v>182.70999999999998</v>
      </c>
      <c r="H4743" s="5" t="s">
        <v>6999</v>
      </c>
      <c r="I4743" s="10">
        <v>0</v>
      </c>
      <c r="J4743" s="10">
        <v>0</v>
      </c>
      <c r="K4743" s="8" t="e">
        <v>#N/A</v>
      </c>
      <c r="L4743" s="8" t="s">
        <v>6999</v>
      </c>
    </row>
    <row r="4744" spans="1:12" s="8" customFormat="1">
      <c r="A4744" s="8" t="s">
        <v>1256</v>
      </c>
      <c r="B4744" s="8">
        <v>11</v>
      </c>
      <c r="C4744" s="8">
        <v>15</v>
      </c>
      <c r="D4744" s="8">
        <f t="shared" si="114"/>
        <v>165</v>
      </c>
      <c r="H4744" s="5" t="s">
        <v>7124</v>
      </c>
      <c r="I4744" s="10">
        <v>0</v>
      </c>
      <c r="J4744" s="10">
        <v>0</v>
      </c>
      <c r="K4744" s="8" t="e">
        <v>#N/A</v>
      </c>
      <c r="L4744" s="8" t="s">
        <v>7124</v>
      </c>
    </row>
    <row r="4745" spans="1:12" s="8" customFormat="1">
      <c r="A4745" s="8" t="s">
        <v>1177</v>
      </c>
      <c r="B4745" s="8">
        <v>11</v>
      </c>
      <c r="C4745" s="8">
        <v>25.91</v>
      </c>
      <c r="D4745" s="8">
        <f t="shared" si="114"/>
        <v>285.01</v>
      </c>
      <c r="H4745" s="5" t="s">
        <v>5126</v>
      </c>
      <c r="I4745" s="10">
        <v>0</v>
      </c>
      <c r="J4745" s="10">
        <v>0</v>
      </c>
      <c r="K4745" s="8" t="s">
        <v>6471</v>
      </c>
      <c r="L4745" s="8" t="str">
        <f>K4745</f>
        <v>AM14-0369</v>
      </c>
    </row>
    <row r="4746" spans="1:12" s="8" customFormat="1">
      <c r="A4746" s="8" t="s">
        <v>1297</v>
      </c>
      <c r="B4746" s="8">
        <v>11</v>
      </c>
      <c r="C4746" s="8">
        <v>25.36</v>
      </c>
      <c r="D4746" s="8">
        <f t="shared" si="114"/>
        <v>278.95999999999998</v>
      </c>
      <c r="H4746" s="5" t="s">
        <v>7121</v>
      </c>
      <c r="I4746" s="10">
        <v>0</v>
      </c>
      <c r="J4746" s="10">
        <v>0</v>
      </c>
      <c r="K4746" s="8" t="e">
        <v>#N/A</v>
      </c>
      <c r="L4746" s="8" t="s">
        <v>7121</v>
      </c>
    </row>
    <row r="4747" spans="1:12" s="8" customFormat="1">
      <c r="A4747" s="8" t="s">
        <v>1299</v>
      </c>
      <c r="B4747" s="8">
        <v>10</v>
      </c>
      <c r="C4747" s="8">
        <v>25.36</v>
      </c>
      <c r="D4747" s="8">
        <f t="shared" si="114"/>
        <v>253.6</v>
      </c>
      <c r="H4747" s="5" t="s">
        <v>6798</v>
      </c>
      <c r="I4747" s="10">
        <v>0</v>
      </c>
      <c r="J4747" s="10">
        <v>0</v>
      </c>
      <c r="K4747" s="8" t="e">
        <v>#N/A</v>
      </c>
      <c r="L4747" s="8" t="s">
        <v>6798</v>
      </c>
    </row>
    <row r="4748" spans="1:12" s="8" customFormat="1">
      <c r="A4748" s="8" t="s">
        <v>1312</v>
      </c>
      <c r="B4748" s="8">
        <v>10</v>
      </c>
      <c r="C4748" s="8">
        <v>16.61</v>
      </c>
      <c r="D4748" s="8">
        <f t="shared" si="114"/>
        <v>166.1</v>
      </c>
      <c r="H4748" s="5" t="s">
        <v>7125</v>
      </c>
      <c r="I4748" s="10">
        <v>0</v>
      </c>
      <c r="J4748" s="10">
        <v>0</v>
      </c>
      <c r="K4748" s="8" t="e">
        <v>#N/A</v>
      </c>
      <c r="L4748" s="8" t="s">
        <v>7125</v>
      </c>
    </row>
    <row r="4749" spans="1:12" s="8" customFormat="1">
      <c r="A4749" s="8" t="s">
        <v>1310</v>
      </c>
      <c r="B4749" s="8">
        <v>10</v>
      </c>
      <c r="C4749" s="8">
        <v>16.61</v>
      </c>
      <c r="D4749" s="8">
        <f t="shared" si="114"/>
        <v>166.1</v>
      </c>
      <c r="H4749" s="5" t="s">
        <v>6846</v>
      </c>
      <c r="I4749" s="10">
        <v>0</v>
      </c>
      <c r="J4749" s="10">
        <v>0</v>
      </c>
      <c r="K4749" s="8" t="e">
        <v>#N/A</v>
      </c>
      <c r="L4749" s="8" t="s">
        <v>6846</v>
      </c>
    </row>
    <row r="4750" spans="1:12" s="8" customFormat="1">
      <c r="A4750" s="8" t="s">
        <v>1260</v>
      </c>
      <c r="B4750" s="8">
        <v>9</v>
      </c>
      <c r="C4750" s="8">
        <v>16.47</v>
      </c>
      <c r="D4750" s="8">
        <f t="shared" si="114"/>
        <v>148.22999999999999</v>
      </c>
      <c r="H4750" s="5" t="s">
        <v>7014</v>
      </c>
      <c r="I4750" s="10">
        <v>0</v>
      </c>
      <c r="J4750" s="10">
        <v>0</v>
      </c>
      <c r="K4750" s="8" t="e">
        <v>#N/A</v>
      </c>
      <c r="L4750" s="8" t="s">
        <v>7014</v>
      </c>
    </row>
    <row r="4751" spans="1:12" s="8" customFormat="1">
      <c r="A4751" s="8" t="s">
        <v>1317</v>
      </c>
      <c r="B4751" s="8">
        <v>9</v>
      </c>
      <c r="C4751" s="8">
        <v>16.61</v>
      </c>
      <c r="D4751" s="8">
        <f t="shared" si="114"/>
        <v>149.49</v>
      </c>
      <c r="H4751" s="5" t="s">
        <v>6834</v>
      </c>
      <c r="I4751" s="10">
        <v>0</v>
      </c>
      <c r="J4751" s="10">
        <v>0</v>
      </c>
      <c r="K4751" s="8" t="e">
        <v>#N/A</v>
      </c>
      <c r="L4751" s="8" t="s">
        <v>6834</v>
      </c>
    </row>
    <row r="4752" spans="1:12" s="8" customFormat="1">
      <c r="A4752" s="8" t="s">
        <v>1314</v>
      </c>
      <c r="B4752" s="8">
        <v>9</v>
      </c>
      <c r="C4752" s="8">
        <v>13.47</v>
      </c>
      <c r="D4752" s="8">
        <f t="shared" si="114"/>
        <v>121.23</v>
      </c>
      <c r="H4752" s="5" t="s">
        <v>7012</v>
      </c>
      <c r="I4752" s="10">
        <v>0</v>
      </c>
      <c r="J4752" s="10">
        <v>0</v>
      </c>
      <c r="K4752" s="8" t="e">
        <v>#N/A</v>
      </c>
      <c r="L4752" s="8" t="s">
        <v>7012</v>
      </c>
    </row>
    <row r="4753" spans="1:12" s="8" customFormat="1">
      <c r="A4753" s="8" t="s">
        <v>1180</v>
      </c>
      <c r="B4753" s="8">
        <v>8</v>
      </c>
      <c r="C4753" s="8">
        <v>15</v>
      </c>
      <c r="D4753" s="8">
        <f t="shared" si="114"/>
        <v>120</v>
      </c>
      <c r="H4753" s="5" t="s">
        <v>6844</v>
      </c>
      <c r="I4753" s="10">
        <v>0</v>
      </c>
      <c r="J4753" s="10">
        <v>0</v>
      </c>
      <c r="K4753" s="8" t="e">
        <v>#N/A</v>
      </c>
      <c r="L4753" s="8" t="s">
        <v>6844</v>
      </c>
    </row>
    <row r="4754" spans="1:12" s="8" customFormat="1">
      <c r="A4754" s="8" t="s">
        <v>1266</v>
      </c>
      <c r="B4754" s="8">
        <v>8</v>
      </c>
      <c r="C4754" s="8">
        <v>15.19</v>
      </c>
      <c r="D4754" s="8">
        <f t="shared" si="114"/>
        <v>121.52</v>
      </c>
      <c r="H4754" s="5" t="s">
        <v>7116</v>
      </c>
      <c r="I4754" s="10">
        <v>0</v>
      </c>
      <c r="J4754" s="10">
        <v>0</v>
      </c>
      <c r="K4754" s="8" t="e">
        <v>#N/A</v>
      </c>
      <c r="L4754" s="8" t="s">
        <v>7116</v>
      </c>
    </row>
    <row r="4755" spans="1:12" s="8" customFormat="1">
      <c r="A4755" s="8" t="s">
        <v>1322</v>
      </c>
      <c r="B4755" s="8">
        <v>8</v>
      </c>
      <c r="C4755" s="8">
        <v>16.5</v>
      </c>
      <c r="D4755" s="8">
        <f t="shared" si="114"/>
        <v>132</v>
      </c>
      <c r="H4755" s="5" t="s">
        <v>6774</v>
      </c>
      <c r="I4755" s="10">
        <v>0</v>
      </c>
      <c r="J4755" s="10">
        <v>0</v>
      </c>
      <c r="K4755" s="8" t="e">
        <v>#N/A</v>
      </c>
      <c r="L4755" s="8" t="s">
        <v>6774</v>
      </c>
    </row>
    <row r="4756" spans="1:12" s="8" customFormat="1">
      <c r="A4756" s="8" t="s">
        <v>1258</v>
      </c>
      <c r="B4756" s="8">
        <v>8</v>
      </c>
      <c r="C4756" s="8">
        <v>17.760000000000002</v>
      </c>
      <c r="D4756" s="8">
        <f t="shared" si="114"/>
        <v>142.08000000000001</v>
      </c>
      <c r="H4756" s="5" t="s">
        <v>6853</v>
      </c>
      <c r="I4756" s="10">
        <v>0</v>
      </c>
      <c r="J4756" s="10">
        <v>0</v>
      </c>
      <c r="K4756" s="8" t="e">
        <v>#N/A</v>
      </c>
      <c r="L4756" s="8" t="s">
        <v>6853</v>
      </c>
    </row>
    <row r="4757" spans="1:12" s="8" customFormat="1">
      <c r="A4757" s="8" t="s">
        <v>1277</v>
      </c>
      <c r="B4757" s="8">
        <v>8</v>
      </c>
      <c r="C4757" s="8">
        <v>21.5</v>
      </c>
      <c r="D4757" s="8">
        <f t="shared" si="114"/>
        <v>172</v>
      </c>
      <c r="H4757" s="5" t="s">
        <v>307</v>
      </c>
      <c r="I4757" s="10">
        <v>0</v>
      </c>
      <c r="J4757" s="10">
        <v>0</v>
      </c>
      <c r="K4757" s="8" t="e">
        <v>#N/A</v>
      </c>
      <c r="L4757" s="8" t="s">
        <v>307</v>
      </c>
    </row>
    <row r="4758" spans="1:12" s="8" customFormat="1">
      <c r="A4758" s="8" t="s">
        <v>1273</v>
      </c>
      <c r="B4758" s="8">
        <v>7</v>
      </c>
      <c r="C4758" s="8">
        <v>20.64</v>
      </c>
      <c r="D4758" s="8">
        <f t="shared" si="114"/>
        <v>144.48000000000002</v>
      </c>
      <c r="H4758" s="5" t="s">
        <v>194</v>
      </c>
      <c r="I4758" s="10">
        <v>0</v>
      </c>
      <c r="J4758" s="10">
        <v>0</v>
      </c>
      <c r="K4758" s="8" t="e">
        <v>#N/A</v>
      </c>
      <c r="L4758" s="8" t="s">
        <v>194</v>
      </c>
    </row>
    <row r="4759" spans="1:12" s="8" customFormat="1">
      <c r="A4759" s="8" t="s">
        <v>1290</v>
      </c>
      <c r="B4759" s="8">
        <v>7</v>
      </c>
      <c r="C4759" s="8">
        <v>20</v>
      </c>
      <c r="D4759" s="8">
        <f t="shared" si="114"/>
        <v>140</v>
      </c>
      <c r="H4759" s="5" t="s">
        <v>304</v>
      </c>
      <c r="I4759" s="10">
        <v>0</v>
      </c>
      <c r="J4759" s="10">
        <v>0</v>
      </c>
      <c r="K4759" s="8" t="e">
        <v>#N/A</v>
      </c>
      <c r="L4759" s="8" t="s">
        <v>304</v>
      </c>
    </row>
    <row r="4760" spans="1:12" s="8" customFormat="1">
      <c r="A4760" s="8" t="s">
        <v>1257</v>
      </c>
      <c r="B4760" s="8">
        <v>7</v>
      </c>
      <c r="C4760" s="8">
        <v>17.760000000000002</v>
      </c>
      <c r="D4760" s="8">
        <f t="shared" si="114"/>
        <v>124.32000000000001</v>
      </c>
      <c r="H4760" s="5" t="s">
        <v>186</v>
      </c>
      <c r="I4760" s="10">
        <v>0</v>
      </c>
      <c r="J4760" s="10">
        <v>0</v>
      </c>
      <c r="K4760" s="8" t="e">
        <v>#N/A</v>
      </c>
      <c r="L4760" s="8" t="s">
        <v>186</v>
      </c>
    </row>
    <row r="4761" spans="1:12" s="8" customFormat="1">
      <c r="A4761" s="8" t="s">
        <v>1307</v>
      </c>
      <c r="B4761" s="8">
        <v>7</v>
      </c>
      <c r="C4761" s="8">
        <v>18.14</v>
      </c>
      <c r="D4761" s="8">
        <f t="shared" si="114"/>
        <v>126.98</v>
      </c>
      <c r="H4761" s="5" t="s">
        <v>4052</v>
      </c>
      <c r="I4761" s="10">
        <v>0</v>
      </c>
      <c r="J4761" s="10">
        <v>0</v>
      </c>
      <c r="K4761" s="8" t="e">
        <v>#N/A</v>
      </c>
      <c r="L4761" s="8" t="s">
        <v>4052</v>
      </c>
    </row>
    <row r="4762" spans="1:12" s="8" customFormat="1">
      <c r="A4762" s="8" t="s">
        <v>1259</v>
      </c>
      <c r="B4762" s="8">
        <v>7</v>
      </c>
      <c r="C4762" s="8">
        <v>16.47</v>
      </c>
      <c r="D4762" s="8">
        <f t="shared" si="114"/>
        <v>115.28999999999999</v>
      </c>
      <c r="H4762" s="5" t="s">
        <v>180</v>
      </c>
      <c r="I4762" s="10">
        <v>0</v>
      </c>
      <c r="J4762" s="10">
        <v>0</v>
      </c>
      <c r="K4762" s="8" t="e">
        <v>#N/A</v>
      </c>
      <c r="L4762" s="8" t="s">
        <v>180</v>
      </c>
    </row>
    <row r="4763" spans="1:12" s="8" customFormat="1">
      <c r="A4763" s="8" t="s">
        <v>1178</v>
      </c>
      <c r="B4763" s="8">
        <v>6</v>
      </c>
      <c r="C4763" s="8">
        <v>26.99</v>
      </c>
      <c r="D4763" s="8">
        <f t="shared" si="114"/>
        <v>161.94</v>
      </c>
      <c r="H4763" s="5" t="s">
        <v>1933</v>
      </c>
      <c r="I4763" s="10">
        <v>0</v>
      </c>
      <c r="J4763" s="10">
        <v>0</v>
      </c>
      <c r="K4763" s="8" t="s">
        <v>6181</v>
      </c>
      <c r="L4763" s="8" t="str">
        <f>K4763</f>
        <v>AM10-0111</v>
      </c>
    </row>
    <row r="4764" spans="1:12" s="8" customFormat="1">
      <c r="A4764" s="8" t="s">
        <v>1181</v>
      </c>
      <c r="B4764" s="8">
        <v>6</v>
      </c>
      <c r="C4764" s="8">
        <v>15</v>
      </c>
      <c r="D4764" s="8">
        <f t="shared" si="114"/>
        <v>90</v>
      </c>
      <c r="H4764" s="5" t="s">
        <v>172</v>
      </c>
      <c r="I4764" s="10">
        <v>0</v>
      </c>
      <c r="J4764" s="10">
        <v>0</v>
      </c>
      <c r="K4764" s="8" t="e">
        <v>#N/A</v>
      </c>
      <c r="L4764" s="8" t="s">
        <v>172</v>
      </c>
    </row>
    <row r="4765" spans="1:12" s="8" customFormat="1">
      <c r="A4765" s="8" t="s">
        <v>1361</v>
      </c>
      <c r="B4765" s="8">
        <v>6</v>
      </c>
      <c r="C4765" s="8">
        <v>22.5</v>
      </c>
      <c r="D4765" s="8">
        <f t="shared" si="114"/>
        <v>135</v>
      </c>
      <c r="H4765" s="5" t="s">
        <v>5435</v>
      </c>
      <c r="I4765" s="10">
        <v>0</v>
      </c>
      <c r="J4765" s="10">
        <v>0</v>
      </c>
      <c r="K4765" s="8" t="e">
        <v>#N/A</v>
      </c>
      <c r="L4765" s="8" t="s">
        <v>5435</v>
      </c>
    </row>
    <row r="4766" spans="1:12" s="8" customFormat="1">
      <c r="A4766" s="8" t="s">
        <v>1301</v>
      </c>
      <c r="B4766" s="8">
        <v>6</v>
      </c>
      <c r="C4766" s="8">
        <v>16.5</v>
      </c>
      <c r="D4766" s="8">
        <f t="shared" si="114"/>
        <v>99</v>
      </c>
      <c r="H4766" s="5" t="s">
        <v>1426</v>
      </c>
      <c r="I4766" s="10">
        <v>0</v>
      </c>
      <c r="J4766" s="10">
        <v>0</v>
      </c>
      <c r="K4766" s="8" t="e">
        <v>#N/A</v>
      </c>
      <c r="L4766" s="8" t="s">
        <v>1426</v>
      </c>
    </row>
    <row r="4767" spans="1:12" s="8" customFormat="1">
      <c r="A4767" s="8" t="s">
        <v>1309</v>
      </c>
      <c r="B4767" s="8">
        <v>6</v>
      </c>
      <c r="C4767" s="8">
        <v>18.14</v>
      </c>
      <c r="D4767" s="8">
        <f t="shared" si="114"/>
        <v>108.84</v>
      </c>
      <c r="H4767" s="5" t="s">
        <v>5418</v>
      </c>
      <c r="I4767" s="10">
        <v>0</v>
      </c>
      <c r="J4767" s="10">
        <v>0</v>
      </c>
      <c r="K4767" s="8" t="e">
        <v>#N/A</v>
      </c>
      <c r="L4767" s="8" t="s">
        <v>5418</v>
      </c>
    </row>
    <row r="4768" spans="1:12" s="8" customFormat="1">
      <c r="A4768" s="8" t="s">
        <v>1281</v>
      </c>
      <c r="B4768" s="8">
        <v>6</v>
      </c>
      <c r="C4768" s="8">
        <v>15</v>
      </c>
      <c r="D4768" s="8">
        <f t="shared" si="114"/>
        <v>90</v>
      </c>
      <c r="H4768" s="5" t="s">
        <v>1532</v>
      </c>
      <c r="I4768" s="10">
        <v>0</v>
      </c>
      <c r="J4768" s="10">
        <v>0</v>
      </c>
      <c r="K4768" s="8" t="e">
        <v>#N/A</v>
      </c>
      <c r="L4768" s="8" t="s">
        <v>1532</v>
      </c>
    </row>
    <row r="4769" spans="1:12" s="8" customFormat="1">
      <c r="A4769" s="8" t="s">
        <v>1155</v>
      </c>
      <c r="B4769" s="8">
        <v>5</v>
      </c>
      <c r="C4769" s="8">
        <v>15</v>
      </c>
      <c r="D4769" s="8">
        <f t="shared" si="114"/>
        <v>75</v>
      </c>
      <c r="H4769" s="5" t="s">
        <v>7040</v>
      </c>
      <c r="I4769" s="10">
        <v>0</v>
      </c>
      <c r="J4769" s="10">
        <v>0</v>
      </c>
      <c r="K4769" s="8" t="e">
        <v>#N/A</v>
      </c>
      <c r="L4769" s="8" t="s">
        <v>7040</v>
      </c>
    </row>
    <row r="4770" spans="1:12" s="8" customFormat="1">
      <c r="A4770" s="8" t="s">
        <v>1308</v>
      </c>
      <c r="B4770" s="8">
        <v>5</v>
      </c>
      <c r="C4770" s="8">
        <v>18.14</v>
      </c>
      <c r="D4770" s="8">
        <f t="shared" si="114"/>
        <v>90.7</v>
      </c>
      <c r="H4770" s="5" t="s">
        <v>1427</v>
      </c>
      <c r="I4770" s="10">
        <v>0</v>
      </c>
      <c r="J4770" s="10">
        <v>0</v>
      </c>
      <c r="K4770" s="8" t="e">
        <v>#N/A</v>
      </c>
      <c r="L4770" s="8" t="s">
        <v>1427</v>
      </c>
    </row>
    <row r="4771" spans="1:12" s="8" customFormat="1">
      <c r="A4771" s="8" t="s">
        <v>1275</v>
      </c>
      <c r="B4771" s="8">
        <v>5</v>
      </c>
      <c r="C4771" s="8">
        <v>20.5</v>
      </c>
      <c r="D4771" s="8">
        <f t="shared" si="114"/>
        <v>102.5</v>
      </c>
      <c r="H4771" s="5" t="s">
        <v>2263</v>
      </c>
      <c r="I4771" s="10">
        <v>0</v>
      </c>
      <c r="J4771" s="10">
        <v>0</v>
      </c>
      <c r="K4771" s="8" t="s">
        <v>6136</v>
      </c>
      <c r="L4771" s="8" t="str">
        <f>K4771</f>
        <v>AM10-0133</v>
      </c>
    </row>
    <row r="4772" spans="1:12" s="8" customFormat="1">
      <c r="A4772" s="8" t="s">
        <v>1320</v>
      </c>
      <c r="B4772" s="8">
        <v>5</v>
      </c>
      <c r="C4772" s="8">
        <v>17.96</v>
      </c>
      <c r="D4772" s="8">
        <f t="shared" si="114"/>
        <v>89.800000000000011</v>
      </c>
      <c r="H4772" s="5" t="s">
        <v>219</v>
      </c>
      <c r="I4772" s="10">
        <v>0</v>
      </c>
      <c r="J4772" s="10">
        <v>0</v>
      </c>
      <c r="K4772" s="8" t="e">
        <v>#N/A</v>
      </c>
      <c r="L4772" s="8" t="s">
        <v>219</v>
      </c>
    </row>
    <row r="4773" spans="1:12" s="8" customFormat="1">
      <c r="A4773" s="8" t="s">
        <v>1270</v>
      </c>
      <c r="B4773" s="8">
        <v>5</v>
      </c>
      <c r="C4773" s="8">
        <v>20.86</v>
      </c>
      <c r="D4773" s="8">
        <f t="shared" si="114"/>
        <v>104.3</v>
      </c>
      <c r="H4773" s="5" t="s">
        <v>1948</v>
      </c>
      <c r="I4773" s="10">
        <v>0</v>
      </c>
      <c r="J4773" s="10">
        <v>0</v>
      </c>
      <c r="K4773" s="8" t="s">
        <v>6186</v>
      </c>
      <c r="L4773" s="8" t="str">
        <f>K4773</f>
        <v>AM10-0125</v>
      </c>
    </row>
    <row r="4774" spans="1:12" s="8" customFormat="1">
      <c r="A4774" s="8" t="s">
        <v>1268</v>
      </c>
      <c r="B4774" s="8">
        <v>5</v>
      </c>
      <c r="C4774" s="8">
        <v>20</v>
      </c>
      <c r="D4774" s="8">
        <f t="shared" si="114"/>
        <v>100</v>
      </c>
      <c r="H4774" s="5" t="s">
        <v>218</v>
      </c>
      <c r="I4774" s="10">
        <v>0</v>
      </c>
      <c r="J4774" s="10">
        <v>0</v>
      </c>
      <c r="K4774" s="8" t="e">
        <v>#N/A</v>
      </c>
      <c r="L4774" s="8" t="s">
        <v>218</v>
      </c>
    </row>
    <row r="4775" spans="1:12" s="8" customFormat="1">
      <c r="A4775" s="8" t="s">
        <v>1315</v>
      </c>
      <c r="B4775" s="8">
        <v>5</v>
      </c>
      <c r="C4775" s="8">
        <v>17.96</v>
      </c>
      <c r="D4775" s="8">
        <f t="shared" si="114"/>
        <v>89.800000000000011</v>
      </c>
      <c r="H4775" s="5" t="s">
        <v>7030</v>
      </c>
      <c r="I4775" s="10">
        <v>0</v>
      </c>
      <c r="J4775" s="10">
        <v>0</v>
      </c>
      <c r="K4775" s="8" t="e">
        <v>#N/A</v>
      </c>
      <c r="L4775" s="8" t="s">
        <v>7030</v>
      </c>
    </row>
    <row r="4776" spans="1:12" s="8" customFormat="1">
      <c r="A4776" s="8" t="s">
        <v>6065</v>
      </c>
      <c r="B4776" s="8">
        <v>5</v>
      </c>
      <c r="C4776" s="8">
        <v>17.96</v>
      </c>
      <c r="D4776" s="8">
        <f t="shared" si="114"/>
        <v>89.800000000000011</v>
      </c>
      <c r="H4776" s="5" t="s">
        <v>220</v>
      </c>
      <c r="I4776" s="10">
        <v>0</v>
      </c>
      <c r="J4776" s="10">
        <v>0</v>
      </c>
      <c r="K4776" s="8" t="e">
        <v>#N/A</v>
      </c>
      <c r="L4776" s="8" t="s">
        <v>220</v>
      </c>
    </row>
    <row r="4777" spans="1:12" s="8" customFormat="1">
      <c r="A4777" s="8" t="s">
        <v>1316</v>
      </c>
      <c r="B4777" s="8">
        <v>4</v>
      </c>
      <c r="C4777" s="8">
        <v>17.96</v>
      </c>
      <c r="D4777" s="8">
        <f t="shared" si="114"/>
        <v>71.84</v>
      </c>
      <c r="H4777" s="5" t="s">
        <v>7055</v>
      </c>
      <c r="I4777" s="10">
        <v>0</v>
      </c>
      <c r="J4777" s="10">
        <v>0</v>
      </c>
      <c r="K4777" s="8" t="e">
        <v>#N/A</v>
      </c>
      <c r="L4777" s="8" t="s">
        <v>7055</v>
      </c>
    </row>
    <row r="4778" spans="1:12" s="8" customFormat="1">
      <c r="A4778" s="8" t="s">
        <v>1158</v>
      </c>
      <c r="B4778" s="8">
        <v>4</v>
      </c>
      <c r="C4778" s="8">
        <v>12.6</v>
      </c>
      <c r="D4778" s="8">
        <f t="shared" si="114"/>
        <v>50.4</v>
      </c>
      <c r="H4778" s="5" t="s">
        <v>7081</v>
      </c>
      <c r="I4778" s="10">
        <v>0</v>
      </c>
      <c r="J4778" s="10">
        <v>0</v>
      </c>
      <c r="K4778" s="8" t="e">
        <v>#N/A</v>
      </c>
      <c r="L4778" s="8" t="s">
        <v>7081</v>
      </c>
    </row>
    <row r="4779" spans="1:12" s="8" customFormat="1">
      <c r="A4779" s="8" t="s">
        <v>1274</v>
      </c>
      <c r="B4779" s="8">
        <v>4</v>
      </c>
      <c r="C4779" s="8">
        <v>20.64</v>
      </c>
      <c r="D4779" s="8">
        <f t="shared" si="114"/>
        <v>82.56</v>
      </c>
      <c r="H4779" s="5" t="s">
        <v>2265</v>
      </c>
      <c r="I4779" s="10">
        <v>0</v>
      </c>
      <c r="J4779" s="10">
        <v>0</v>
      </c>
      <c r="K4779" s="8" t="s">
        <v>6288</v>
      </c>
      <c r="L4779" s="8" t="str">
        <f>K4779</f>
        <v>AM10-0143</v>
      </c>
    </row>
    <row r="4780" spans="1:12" s="8" customFormat="1">
      <c r="A4780" s="8" t="s">
        <v>1311</v>
      </c>
      <c r="B4780" s="8">
        <v>4</v>
      </c>
      <c r="C4780" s="8">
        <v>16.61</v>
      </c>
      <c r="D4780" s="8">
        <f t="shared" si="114"/>
        <v>66.44</v>
      </c>
      <c r="H4780" s="5" t="s">
        <v>7109</v>
      </c>
      <c r="I4780" s="10">
        <v>0</v>
      </c>
      <c r="J4780" s="10">
        <v>0</v>
      </c>
      <c r="K4780" s="8" t="e">
        <v>#N/A</v>
      </c>
      <c r="L4780" s="8" t="s">
        <v>7109</v>
      </c>
    </row>
    <row r="4781" spans="1:12" s="8" customFormat="1">
      <c r="A4781" s="8" t="s">
        <v>1363</v>
      </c>
      <c r="B4781" s="8">
        <v>4</v>
      </c>
      <c r="C4781" s="8">
        <v>22.5</v>
      </c>
      <c r="D4781" s="8">
        <f t="shared" si="114"/>
        <v>90</v>
      </c>
      <c r="H4781" s="5" t="s">
        <v>7048</v>
      </c>
      <c r="I4781" s="10">
        <v>0</v>
      </c>
      <c r="J4781" s="10">
        <v>0</v>
      </c>
      <c r="K4781" s="8" t="e">
        <v>#N/A</v>
      </c>
      <c r="L4781" s="8" t="s">
        <v>7048</v>
      </c>
    </row>
    <row r="4782" spans="1:12" s="8" customFormat="1">
      <c r="A4782" s="8" t="s">
        <v>1250</v>
      </c>
      <c r="B4782" s="8">
        <v>4</v>
      </c>
      <c r="C4782" s="8">
        <v>15</v>
      </c>
      <c r="D4782" s="8">
        <f t="shared" si="114"/>
        <v>60</v>
      </c>
      <c r="H4782" s="5" t="s">
        <v>7108</v>
      </c>
      <c r="I4782" s="10">
        <v>0</v>
      </c>
      <c r="J4782" s="10">
        <v>0</v>
      </c>
      <c r="K4782" s="8" t="e">
        <v>#N/A</v>
      </c>
      <c r="L4782" s="8" t="s">
        <v>7108</v>
      </c>
    </row>
    <row r="4783" spans="1:12" s="8" customFormat="1">
      <c r="A4783" s="8" t="s">
        <v>1280</v>
      </c>
      <c r="B4783" s="8">
        <v>3</v>
      </c>
      <c r="C4783" s="8">
        <v>21.5</v>
      </c>
      <c r="D4783" s="8">
        <f t="shared" si="114"/>
        <v>64.5</v>
      </c>
      <c r="H4783" s="5" t="s">
        <v>6822</v>
      </c>
      <c r="I4783" s="10">
        <v>0</v>
      </c>
      <c r="J4783" s="10">
        <v>0</v>
      </c>
      <c r="K4783" s="8" t="e">
        <v>#N/A</v>
      </c>
      <c r="L4783" s="8" t="s">
        <v>6822</v>
      </c>
    </row>
    <row r="4784" spans="1:12" s="8" customFormat="1">
      <c r="A4784" s="8" t="s">
        <v>1305</v>
      </c>
      <c r="B4784" s="8">
        <v>3</v>
      </c>
      <c r="C4784" s="8">
        <v>20</v>
      </c>
      <c r="D4784" s="8">
        <f t="shared" si="114"/>
        <v>60</v>
      </c>
      <c r="H4784" s="5" t="s">
        <v>7088</v>
      </c>
      <c r="I4784" s="10">
        <v>0</v>
      </c>
      <c r="J4784" s="10">
        <v>0</v>
      </c>
      <c r="K4784" s="8" t="e">
        <v>#N/A</v>
      </c>
      <c r="L4784" s="8" t="s">
        <v>7088</v>
      </c>
    </row>
    <row r="4785" spans="1:12" s="8" customFormat="1">
      <c r="A4785" s="8" t="s">
        <v>1278</v>
      </c>
      <c r="B4785" s="8">
        <v>3</v>
      </c>
      <c r="C4785" s="8">
        <v>21.5</v>
      </c>
      <c r="D4785" s="8">
        <f t="shared" si="114"/>
        <v>64.5</v>
      </c>
      <c r="H4785" s="5" t="s">
        <v>7024</v>
      </c>
      <c r="I4785" s="10">
        <v>0</v>
      </c>
      <c r="J4785" s="10">
        <v>0</v>
      </c>
      <c r="K4785" s="8" t="e">
        <v>#N/A</v>
      </c>
      <c r="L4785" s="8" t="s">
        <v>7024</v>
      </c>
    </row>
    <row r="4786" spans="1:12" s="8" customFormat="1">
      <c r="A4786" s="8" t="s">
        <v>6064</v>
      </c>
      <c r="B4786" s="8">
        <v>3</v>
      </c>
      <c r="C4786" s="8">
        <v>20</v>
      </c>
      <c r="D4786" s="8">
        <f t="shared" si="114"/>
        <v>60</v>
      </c>
      <c r="H4786" s="5" t="s">
        <v>166</v>
      </c>
      <c r="I4786" s="10">
        <v>0</v>
      </c>
      <c r="J4786" s="10">
        <v>0</v>
      </c>
      <c r="K4786" s="8" t="e">
        <v>#N/A</v>
      </c>
      <c r="L4786" s="8" t="s">
        <v>166</v>
      </c>
    </row>
    <row r="4787" spans="1:12" s="8" customFormat="1">
      <c r="A4787" s="8" t="s">
        <v>1262</v>
      </c>
      <c r="B4787" s="8">
        <v>3</v>
      </c>
      <c r="C4787" s="8">
        <v>24.01</v>
      </c>
      <c r="D4787" s="8">
        <f t="shared" si="114"/>
        <v>72.03</v>
      </c>
      <c r="H4787" s="5" t="s">
        <v>7062</v>
      </c>
      <c r="I4787" s="10">
        <v>0</v>
      </c>
      <c r="J4787" s="10">
        <v>0</v>
      </c>
      <c r="K4787" s="8" t="e">
        <v>#N/A</v>
      </c>
      <c r="L4787" s="8" t="s">
        <v>7062</v>
      </c>
    </row>
    <row r="4788" spans="1:12" s="8" customFormat="1">
      <c r="A4788" s="8" t="s">
        <v>1306</v>
      </c>
      <c r="B4788" s="8">
        <v>2</v>
      </c>
      <c r="C4788" s="8">
        <v>20</v>
      </c>
      <c r="D4788" s="8">
        <f t="shared" si="114"/>
        <v>40</v>
      </c>
      <c r="H4788" s="5" t="s">
        <v>7087</v>
      </c>
      <c r="I4788" s="10">
        <v>0</v>
      </c>
      <c r="J4788" s="10">
        <v>0</v>
      </c>
      <c r="K4788" s="8" t="e">
        <v>#N/A</v>
      </c>
      <c r="L4788" s="8" t="s">
        <v>7087</v>
      </c>
    </row>
    <row r="4789" spans="1:12" s="8" customFormat="1">
      <c r="A4789" s="8" t="s">
        <v>1304</v>
      </c>
      <c r="B4789" s="8">
        <v>2</v>
      </c>
      <c r="C4789" s="8">
        <v>20</v>
      </c>
      <c r="D4789" s="8">
        <f t="shared" si="114"/>
        <v>40</v>
      </c>
      <c r="H4789" s="5" t="s">
        <v>6111</v>
      </c>
      <c r="I4789" s="10">
        <v>0</v>
      </c>
      <c r="J4789" s="10">
        <v>0</v>
      </c>
      <c r="K4789" s="8" t="s">
        <v>6112</v>
      </c>
      <c r="L4789" s="8" t="str">
        <f>K4789</f>
        <v>AM10-0163</v>
      </c>
    </row>
    <row r="4790" spans="1:12" s="8" customFormat="1">
      <c r="A4790" s="8" t="s">
        <v>1276</v>
      </c>
      <c r="B4790" s="8">
        <v>2</v>
      </c>
      <c r="C4790" s="8">
        <v>20.5</v>
      </c>
      <c r="D4790" s="8">
        <f t="shared" si="114"/>
        <v>41</v>
      </c>
      <c r="H4790" s="5" t="s">
        <v>7077</v>
      </c>
      <c r="I4790" s="10">
        <v>0</v>
      </c>
      <c r="J4790" s="10">
        <v>0</v>
      </c>
      <c r="K4790" s="8" t="e">
        <v>#N/A</v>
      </c>
      <c r="L4790" s="8" t="s">
        <v>7077</v>
      </c>
    </row>
    <row r="4791" spans="1:12" s="8" customFormat="1">
      <c r="A4791" s="8" t="s">
        <v>1318</v>
      </c>
      <c r="B4791" s="8">
        <v>2</v>
      </c>
      <c r="C4791" s="8">
        <v>17.96</v>
      </c>
      <c r="D4791" s="8">
        <f t="shared" si="114"/>
        <v>35.92</v>
      </c>
      <c r="H4791" s="5" t="s">
        <v>6734</v>
      </c>
      <c r="I4791" s="10">
        <v>0</v>
      </c>
      <c r="J4791" s="10">
        <v>0</v>
      </c>
      <c r="K4791" s="8" t="e">
        <v>#N/A</v>
      </c>
      <c r="L4791" s="8" t="s">
        <v>6734</v>
      </c>
    </row>
    <row r="4792" spans="1:12" s="8" customFormat="1">
      <c r="A4792" s="8" t="s">
        <v>1156</v>
      </c>
      <c r="B4792" s="8">
        <v>1</v>
      </c>
      <c r="C4792" s="8">
        <v>15</v>
      </c>
      <c r="D4792" s="8">
        <f t="shared" si="114"/>
        <v>15</v>
      </c>
      <c r="H4792" s="5" t="s">
        <v>447</v>
      </c>
      <c r="I4792" s="10">
        <v>0</v>
      </c>
      <c r="J4792" s="10">
        <v>0</v>
      </c>
      <c r="K4792" s="8" t="e">
        <v>#N/A</v>
      </c>
      <c r="L4792" s="8" t="s">
        <v>447</v>
      </c>
    </row>
    <row r="4793" spans="1:12" s="8" customFormat="1">
      <c r="A4793" s="8" t="s">
        <v>1157</v>
      </c>
      <c r="B4793" s="8">
        <v>1</v>
      </c>
      <c r="C4793" s="8">
        <v>12.6</v>
      </c>
      <c r="D4793" s="8">
        <f t="shared" si="114"/>
        <v>12.6</v>
      </c>
      <c r="H4793" s="5" t="s">
        <v>2870</v>
      </c>
      <c r="I4793" s="10">
        <v>0</v>
      </c>
      <c r="J4793" s="10">
        <v>0</v>
      </c>
      <c r="K4793" s="8" t="s">
        <v>6250</v>
      </c>
      <c r="L4793" s="8" t="str">
        <f>K4793</f>
        <v>AM10-0180</v>
      </c>
    </row>
    <row r="4794" spans="1:12" s="8" customFormat="1">
      <c r="A4794" s="8" t="s">
        <v>1295</v>
      </c>
      <c r="B4794" s="8">
        <v>1</v>
      </c>
      <c r="C4794" s="8">
        <v>19.5</v>
      </c>
      <c r="D4794" s="8">
        <f t="shared" si="114"/>
        <v>19.5</v>
      </c>
      <c r="H4794" s="5" t="s">
        <v>7050</v>
      </c>
      <c r="I4794" s="10">
        <v>0</v>
      </c>
      <c r="J4794" s="10">
        <v>0</v>
      </c>
      <c r="K4794" s="8" t="e">
        <v>#N/A</v>
      </c>
      <c r="L4794" s="8" t="s">
        <v>7050</v>
      </c>
    </row>
    <row r="4795" spans="1:12" s="8" customFormat="1">
      <c r="A4795" s="8" t="s">
        <v>1176</v>
      </c>
      <c r="B4795" s="8">
        <v>1</v>
      </c>
      <c r="C4795" s="8">
        <v>20</v>
      </c>
      <c r="D4795" s="8">
        <f t="shared" si="114"/>
        <v>20</v>
      </c>
      <c r="H4795" s="5" t="s">
        <v>6751</v>
      </c>
      <c r="I4795" s="10">
        <v>0</v>
      </c>
      <c r="J4795" s="10">
        <v>0</v>
      </c>
      <c r="K4795" s="8" t="e">
        <v>#N/A</v>
      </c>
      <c r="L4795" s="8" t="s">
        <v>6751</v>
      </c>
    </row>
    <row r="4796" spans="1:12" s="8" customFormat="1">
      <c r="A4796" s="8" t="s">
        <v>7422</v>
      </c>
      <c r="B4796" s="8">
        <v>0</v>
      </c>
      <c r="C4796" s="8">
        <v>15.68</v>
      </c>
      <c r="D4796" s="8">
        <f t="shared" si="114"/>
        <v>0</v>
      </c>
      <c r="H4796" s="5" t="s">
        <v>6776</v>
      </c>
      <c r="I4796" s="10">
        <v>0</v>
      </c>
      <c r="J4796" s="10">
        <v>0</v>
      </c>
      <c r="K4796" s="8" t="e">
        <v>#N/A</v>
      </c>
      <c r="L4796" s="8" t="s">
        <v>6776</v>
      </c>
    </row>
    <row r="4797" spans="1:12" s="8" customFormat="1">
      <c r="A4797" s="8" t="s">
        <v>1312</v>
      </c>
      <c r="B4797" s="8">
        <v>0</v>
      </c>
      <c r="C4797" s="8">
        <v>16.61</v>
      </c>
      <c r="D4797" s="8">
        <f t="shared" si="114"/>
        <v>0</v>
      </c>
      <c r="H4797" s="5" t="s">
        <v>6813</v>
      </c>
      <c r="I4797" s="10">
        <v>0</v>
      </c>
      <c r="J4797" s="10">
        <v>0</v>
      </c>
      <c r="K4797" s="8" t="e">
        <v>#N/A</v>
      </c>
      <c r="L4797" s="8" t="s">
        <v>6813</v>
      </c>
    </row>
    <row r="4798" spans="1:12" s="8" customFormat="1">
      <c r="A4798" s="8" t="s">
        <v>7423</v>
      </c>
      <c r="B4798" s="8">
        <v>0</v>
      </c>
      <c r="C4798" s="8">
        <v>15</v>
      </c>
      <c r="D4798" s="8">
        <f t="shared" si="114"/>
        <v>0</v>
      </c>
      <c r="H4798" s="5" t="s">
        <v>446</v>
      </c>
      <c r="I4798" s="10">
        <v>0</v>
      </c>
      <c r="J4798" s="10">
        <v>0</v>
      </c>
      <c r="K4798" s="8" t="e">
        <v>#N/A</v>
      </c>
      <c r="L4798" s="8" t="s">
        <v>446</v>
      </c>
    </row>
    <row r="4799" spans="1:12" s="8" customFormat="1">
      <c r="A4799" s="8" t="s">
        <v>7424</v>
      </c>
      <c r="B4799" s="8">
        <v>0</v>
      </c>
      <c r="C4799" s="8">
        <v>16.47</v>
      </c>
      <c r="D4799" s="8">
        <f t="shared" si="114"/>
        <v>0</v>
      </c>
      <c r="H4799" s="5" t="s">
        <v>6816</v>
      </c>
      <c r="I4799" s="10">
        <v>0</v>
      </c>
      <c r="J4799" s="10">
        <v>0</v>
      </c>
      <c r="K4799" s="8" t="e">
        <v>#N/A</v>
      </c>
      <c r="L4799" s="8" t="s">
        <v>6816</v>
      </c>
    </row>
    <row r="4800" spans="1:12" s="8" customFormat="1">
      <c r="A4800" s="8" t="s">
        <v>7425</v>
      </c>
      <c r="B4800" s="8">
        <v>0</v>
      </c>
      <c r="C4800" s="8">
        <v>13.71</v>
      </c>
      <c r="D4800" s="8">
        <f t="shared" si="114"/>
        <v>0</v>
      </c>
      <c r="H4800" s="5" t="s">
        <v>3979</v>
      </c>
      <c r="I4800" s="10">
        <v>0</v>
      </c>
      <c r="J4800" s="10">
        <v>0</v>
      </c>
      <c r="K4800" s="8" t="e">
        <v>#N/A</v>
      </c>
      <c r="L4800" s="8" t="s">
        <v>3979</v>
      </c>
    </row>
    <row r="4801" spans="1:12" s="8" customFormat="1">
      <c r="A4801" s="8" t="s">
        <v>7426</v>
      </c>
      <c r="B4801" s="8">
        <v>0</v>
      </c>
      <c r="C4801" s="8">
        <v>15</v>
      </c>
      <c r="D4801" s="8">
        <f t="shared" si="114"/>
        <v>0</v>
      </c>
      <c r="H4801" s="5" t="s">
        <v>6991</v>
      </c>
      <c r="I4801" s="10">
        <v>0</v>
      </c>
      <c r="J4801" s="10">
        <v>0</v>
      </c>
      <c r="K4801" s="8" t="e">
        <v>#N/A</v>
      </c>
      <c r="L4801" s="8" t="s">
        <v>6991</v>
      </c>
    </row>
    <row r="4802" spans="1:12" s="8" customFormat="1">
      <c r="A4802" s="8" t="s">
        <v>7427</v>
      </c>
      <c r="B4802" s="8">
        <v>0</v>
      </c>
      <c r="C4802" s="8">
        <v>17.5</v>
      </c>
      <c r="D4802" s="8">
        <f t="shared" si="114"/>
        <v>0</v>
      </c>
      <c r="H4802" s="5" t="s">
        <v>6777</v>
      </c>
      <c r="I4802" s="10">
        <v>0</v>
      </c>
      <c r="J4802" s="10">
        <v>0</v>
      </c>
      <c r="K4802" s="8" t="e">
        <v>#N/A</v>
      </c>
      <c r="L4802" s="8" t="s">
        <v>6777</v>
      </c>
    </row>
    <row r="4803" spans="1:12" s="8" customFormat="1">
      <c r="A4803" s="8" t="s">
        <v>1279</v>
      </c>
      <c r="B4803" s="8">
        <v>0</v>
      </c>
      <c r="C4803" s="8">
        <v>21.5</v>
      </c>
      <c r="D4803" s="8">
        <f t="shared" ref="D4803:D4866" si="115">C4803*B4803</f>
        <v>0</v>
      </c>
      <c r="H4803" s="5" t="s">
        <v>1524</v>
      </c>
      <c r="I4803" s="10">
        <v>0</v>
      </c>
      <c r="J4803" s="10">
        <v>0</v>
      </c>
      <c r="K4803" s="8" t="s">
        <v>6668</v>
      </c>
      <c r="L4803" s="8" t="str">
        <f>K4803</f>
        <v>AM73-0224</v>
      </c>
    </row>
    <row r="4804" spans="1:12" s="8" customFormat="1">
      <c r="A4804" s="8" t="s">
        <v>7428</v>
      </c>
      <c r="B4804" s="8">
        <v>0</v>
      </c>
      <c r="C4804" s="8">
        <v>18.5</v>
      </c>
      <c r="D4804" s="8">
        <f t="shared" si="115"/>
        <v>0</v>
      </c>
      <c r="H4804" s="5" t="s">
        <v>291</v>
      </c>
      <c r="I4804" s="10">
        <v>0</v>
      </c>
      <c r="J4804" s="10">
        <v>0</v>
      </c>
      <c r="K4804" s="8" t="e">
        <v>#N/A</v>
      </c>
      <c r="L4804" s="8" t="s">
        <v>291</v>
      </c>
    </row>
    <row r="4805" spans="1:12" s="8" customFormat="1">
      <c r="A4805" s="8" t="s">
        <v>1362</v>
      </c>
      <c r="B4805" s="8">
        <v>0</v>
      </c>
      <c r="C4805" s="8">
        <v>22.5</v>
      </c>
      <c r="D4805" s="8">
        <f t="shared" si="115"/>
        <v>0</v>
      </c>
      <c r="H4805" s="5" t="s">
        <v>6048</v>
      </c>
      <c r="I4805" s="10">
        <v>0</v>
      </c>
      <c r="J4805" s="10">
        <v>0</v>
      </c>
      <c r="K4805" s="8" t="s">
        <v>6652</v>
      </c>
      <c r="L4805" s="8" t="str">
        <f>K4805</f>
        <v>AM73-0243</v>
      </c>
    </row>
    <row r="4806" spans="1:12" s="8" customFormat="1">
      <c r="A4806" s="8" t="s">
        <v>1311</v>
      </c>
      <c r="B4806" s="8">
        <v>0</v>
      </c>
      <c r="C4806" s="8">
        <v>16.61</v>
      </c>
      <c r="D4806" s="8">
        <f t="shared" si="115"/>
        <v>0</v>
      </c>
      <c r="H4806" s="5" t="s">
        <v>6823</v>
      </c>
      <c r="I4806" s="10">
        <v>0</v>
      </c>
      <c r="J4806" s="10">
        <v>0</v>
      </c>
      <c r="K4806" s="8" t="e">
        <v>#N/A</v>
      </c>
      <c r="L4806" s="8" t="s">
        <v>6823</v>
      </c>
    </row>
    <row r="4807" spans="1:12" s="8" customFormat="1">
      <c r="A4807" s="8" t="s">
        <v>7429</v>
      </c>
      <c r="B4807" s="8">
        <v>0</v>
      </c>
      <c r="C4807" s="8">
        <v>12.6</v>
      </c>
      <c r="D4807" s="8">
        <f t="shared" si="115"/>
        <v>0</v>
      </c>
      <c r="H4807" s="5" t="s">
        <v>6742</v>
      </c>
      <c r="I4807" s="10">
        <v>0</v>
      </c>
      <c r="J4807" s="10">
        <v>0</v>
      </c>
      <c r="K4807" s="8" t="e">
        <v>#N/A</v>
      </c>
      <c r="L4807" s="8" t="s">
        <v>6742</v>
      </c>
    </row>
    <row r="4808" spans="1:12" s="8" customFormat="1">
      <c r="A4808" s="8" t="s">
        <v>1306</v>
      </c>
      <c r="B4808" s="8">
        <v>0</v>
      </c>
      <c r="C4808" s="8">
        <v>20</v>
      </c>
      <c r="D4808" s="8">
        <f t="shared" si="115"/>
        <v>0</v>
      </c>
      <c r="H4808" s="5" t="s">
        <v>289</v>
      </c>
      <c r="I4808" s="10">
        <v>0</v>
      </c>
      <c r="J4808" s="10">
        <v>0</v>
      </c>
      <c r="K4808" s="8" t="e">
        <v>#N/A</v>
      </c>
      <c r="L4808" s="8" t="s">
        <v>289</v>
      </c>
    </row>
    <row r="4809" spans="1:12" s="8" customFormat="1">
      <c r="A4809" s="8" t="s">
        <v>1310</v>
      </c>
      <c r="B4809" s="8">
        <v>0</v>
      </c>
      <c r="C4809" s="8">
        <v>16.61</v>
      </c>
      <c r="D4809" s="8">
        <f t="shared" si="115"/>
        <v>0</v>
      </c>
      <c r="H4809" s="5" t="s">
        <v>6723</v>
      </c>
      <c r="I4809" s="10">
        <v>0</v>
      </c>
      <c r="J4809" s="10">
        <v>0</v>
      </c>
      <c r="K4809" s="8" t="e">
        <v>#N/A</v>
      </c>
      <c r="L4809" s="8" t="s">
        <v>6723</v>
      </c>
    </row>
    <row r="4810" spans="1:12" s="8" customFormat="1">
      <c r="A4810" s="8" t="s">
        <v>7430</v>
      </c>
      <c r="B4810" s="8">
        <v>0</v>
      </c>
      <c r="C4810" s="8">
        <v>12</v>
      </c>
      <c r="D4810" s="8">
        <f t="shared" si="115"/>
        <v>0</v>
      </c>
      <c r="H4810" s="5" t="s">
        <v>444</v>
      </c>
      <c r="I4810" s="10">
        <v>0</v>
      </c>
      <c r="J4810" s="10">
        <v>0</v>
      </c>
      <c r="K4810" s="8" t="e">
        <v>#N/A</v>
      </c>
      <c r="L4810" s="8" t="s">
        <v>444</v>
      </c>
    </row>
    <row r="4811" spans="1:12" s="8" customFormat="1">
      <c r="A4811" s="8" t="s">
        <v>1313</v>
      </c>
      <c r="B4811" s="8">
        <v>0</v>
      </c>
      <c r="C4811" s="8">
        <v>16.61</v>
      </c>
      <c r="D4811" s="8">
        <f t="shared" si="115"/>
        <v>0</v>
      </c>
      <c r="H4811" s="5" t="s">
        <v>6789</v>
      </c>
      <c r="I4811" s="10">
        <v>0</v>
      </c>
      <c r="J4811" s="10">
        <v>0</v>
      </c>
      <c r="K4811" s="8" t="e">
        <v>#N/A</v>
      </c>
      <c r="L4811" s="8" t="s">
        <v>6789</v>
      </c>
    </row>
    <row r="4812" spans="1:12" s="8" customFormat="1">
      <c r="A4812" s="8" t="s">
        <v>7431</v>
      </c>
      <c r="B4812" s="8">
        <v>0</v>
      </c>
      <c r="C4812" s="8">
        <v>27.22</v>
      </c>
      <c r="D4812" s="8">
        <f t="shared" si="115"/>
        <v>0</v>
      </c>
      <c r="H4812" s="5" t="s">
        <v>6821</v>
      </c>
      <c r="I4812" s="10">
        <v>0</v>
      </c>
      <c r="J4812" s="10">
        <v>0</v>
      </c>
      <c r="K4812" s="8" t="e">
        <v>#N/A</v>
      </c>
      <c r="L4812" s="8" t="s">
        <v>6821</v>
      </c>
    </row>
    <row r="4813" spans="1:12" s="8" customFormat="1">
      <c r="A4813" s="8" t="s">
        <v>7432</v>
      </c>
      <c r="B4813" s="8">
        <v>0</v>
      </c>
      <c r="C4813" s="8">
        <v>27.22</v>
      </c>
      <c r="D4813" s="8">
        <f t="shared" si="115"/>
        <v>0</v>
      </c>
      <c r="H4813" s="5" t="s">
        <v>6837</v>
      </c>
      <c r="I4813" s="10">
        <v>0</v>
      </c>
      <c r="J4813" s="10">
        <v>0</v>
      </c>
      <c r="K4813" s="8" t="e">
        <v>#N/A</v>
      </c>
      <c r="L4813" s="8" t="s">
        <v>6837</v>
      </c>
    </row>
    <row r="4814" spans="1:12" s="8" customFormat="1">
      <c r="A4814" s="8" t="s">
        <v>1179</v>
      </c>
      <c r="B4814" s="8">
        <v>0</v>
      </c>
      <c r="C4814" s="8">
        <v>20.86</v>
      </c>
      <c r="D4814" s="8">
        <f t="shared" si="115"/>
        <v>0</v>
      </c>
      <c r="H4814" s="5" t="s">
        <v>440</v>
      </c>
      <c r="I4814" s="10">
        <v>0</v>
      </c>
      <c r="J4814" s="10">
        <v>0</v>
      </c>
      <c r="K4814" s="8" t="e">
        <v>#N/A</v>
      </c>
      <c r="L4814" s="8" t="s">
        <v>440</v>
      </c>
    </row>
    <row r="4815" spans="1:12" s="8" customFormat="1">
      <c r="A4815" s="8" t="s">
        <v>7433</v>
      </c>
      <c r="B4815" s="8">
        <v>0</v>
      </c>
      <c r="C4815" s="8">
        <v>12</v>
      </c>
      <c r="D4815" s="8">
        <f t="shared" si="115"/>
        <v>0</v>
      </c>
      <c r="H4815" s="5" t="s">
        <v>6056</v>
      </c>
      <c r="I4815" s="10">
        <v>0</v>
      </c>
      <c r="J4815" s="10">
        <v>0</v>
      </c>
      <c r="K4815" s="8" t="s">
        <v>6674</v>
      </c>
      <c r="L4815" s="8" t="str">
        <f>K4815</f>
        <v>AM73-0230</v>
      </c>
    </row>
    <row r="4816" spans="1:12" s="8" customFormat="1">
      <c r="A4816" s="8" t="s">
        <v>7434</v>
      </c>
      <c r="B4816" s="8">
        <v>3</v>
      </c>
      <c r="C4816" s="8">
        <v>16.84</v>
      </c>
      <c r="D4816" s="8">
        <f t="shared" si="115"/>
        <v>50.519999999999996</v>
      </c>
      <c r="H4816" s="5" t="s">
        <v>1179</v>
      </c>
      <c r="I4816" s="10">
        <v>0</v>
      </c>
      <c r="J4816" s="10">
        <v>0</v>
      </c>
      <c r="K4816" s="8" t="e">
        <v>#N/A</v>
      </c>
      <c r="L4816" s="8" t="s">
        <v>1179</v>
      </c>
    </row>
    <row r="4817" spans="1:12" s="8" customFormat="1">
      <c r="A4817" s="8" t="s">
        <v>7435</v>
      </c>
      <c r="B4817" s="8">
        <v>3</v>
      </c>
      <c r="C4817" s="8">
        <v>16.61</v>
      </c>
      <c r="D4817" s="8">
        <f t="shared" si="115"/>
        <v>49.83</v>
      </c>
      <c r="H4817" s="5" t="s">
        <v>6061</v>
      </c>
      <c r="I4817" s="10">
        <v>0</v>
      </c>
      <c r="J4817" s="10">
        <v>0</v>
      </c>
      <c r="K4817" s="8" t="s">
        <v>6679</v>
      </c>
      <c r="L4817" s="8" t="str">
        <f>K4817</f>
        <v>AM73-0235</v>
      </c>
    </row>
    <row r="4818" spans="1:12" s="8" customFormat="1">
      <c r="A4818" s="8" t="s">
        <v>7436</v>
      </c>
      <c r="B4818" s="8">
        <v>1</v>
      </c>
      <c r="C4818" s="8">
        <v>16.84</v>
      </c>
      <c r="D4818" s="8">
        <f t="shared" si="115"/>
        <v>16.84</v>
      </c>
      <c r="H4818" s="5" t="s">
        <v>267</v>
      </c>
      <c r="I4818" s="10">
        <v>0</v>
      </c>
      <c r="J4818" s="10">
        <v>0</v>
      </c>
      <c r="K4818" s="8" t="e">
        <v>#N/A</v>
      </c>
      <c r="L4818" s="8" t="s">
        <v>267</v>
      </c>
    </row>
    <row r="4819" spans="1:12" s="8" customFormat="1">
      <c r="A4819" s="8" t="s">
        <v>7437</v>
      </c>
      <c r="B4819" s="8">
        <v>1</v>
      </c>
      <c r="C4819" s="8">
        <v>16.84</v>
      </c>
      <c r="D4819" s="8">
        <f t="shared" si="115"/>
        <v>16.84</v>
      </c>
      <c r="H4819" s="5" t="s">
        <v>1527</v>
      </c>
      <c r="I4819" s="10">
        <v>0</v>
      </c>
      <c r="J4819" s="10">
        <v>0</v>
      </c>
      <c r="K4819" s="8" t="s">
        <v>6682</v>
      </c>
      <c r="L4819" s="8" t="str">
        <f>K4819</f>
        <v>AM73-0239</v>
      </c>
    </row>
    <row r="4820" spans="1:12" s="8" customFormat="1">
      <c r="A4820" s="8" t="s">
        <v>7438</v>
      </c>
      <c r="B4820" s="8">
        <v>1</v>
      </c>
      <c r="C4820" s="8">
        <v>11.11</v>
      </c>
      <c r="D4820" s="8">
        <f t="shared" si="115"/>
        <v>11.11</v>
      </c>
      <c r="H4820" s="5" t="s">
        <v>264</v>
      </c>
      <c r="I4820" s="10">
        <v>0</v>
      </c>
      <c r="J4820" s="10">
        <v>0</v>
      </c>
      <c r="K4820" s="8" t="e">
        <v>#N/A</v>
      </c>
      <c r="L4820" s="8" t="s">
        <v>264</v>
      </c>
    </row>
    <row r="4821" spans="1:12" s="8" customFormat="1">
      <c r="A4821" s="8" t="s">
        <v>6485</v>
      </c>
      <c r="B4821" s="8">
        <v>1</v>
      </c>
      <c r="C4821" s="8">
        <v>11.11</v>
      </c>
      <c r="D4821" s="8">
        <f t="shared" si="115"/>
        <v>11.11</v>
      </c>
      <c r="H4821" s="5" t="s">
        <v>7016</v>
      </c>
      <c r="I4821" s="10">
        <v>0</v>
      </c>
      <c r="J4821" s="10">
        <v>0</v>
      </c>
      <c r="K4821" s="8" t="e">
        <v>#N/A</v>
      </c>
      <c r="L4821" s="8" t="s">
        <v>7016</v>
      </c>
    </row>
    <row r="4822" spans="1:12" s="8" customFormat="1">
      <c r="A4822" s="8" t="s">
        <v>7439</v>
      </c>
      <c r="B4822" s="8">
        <v>1</v>
      </c>
      <c r="C4822" s="8">
        <v>17.96</v>
      </c>
      <c r="D4822" s="8">
        <f t="shared" si="115"/>
        <v>17.96</v>
      </c>
      <c r="H4822" s="5" t="s">
        <v>7432</v>
      </c>
      <c r="I4822" s="10">
        <v>0</v>
      </c>
      <c r="J4822" s="10">
        <v>0</v>
      </c>
      <c r="K4822" s="8" t="e">
        <v>#N/A</v>
      </c>
      <c r="L4822" s="8" t="s">
        <v>7432</v>
      </c>
    </row>
    <row r="4823" spans="1:12">
      <c r="A4823" t="s">
        <v>7440</v>
      </c>
      <c r="B4823">
        <v>1</v>
      </c>
      <c r="C4823">
        <v>16.61</v>
      </c>
      <c r="D4823" s="8">
        <f t="shared" si="115"/>
        <v>16.61</v>
      </c>
      <c r="H4823" s="5" t="s">
        <v>6786</v>
      </c>
      <c r="I4823" s="10">
        <v>0</v>
      </c>
      <c r="J4823" s="10">
        <v>0</v>
      </c>
      <c r="K4823" t="e">
        <v>#N/A</v>
      </c>
      <c r="L4823" t="s">
        <v>6786</v>
      </c>
    </row>
    <row r="4824" spans="1:12">
      <c r="A4824" t="s">
        <v>7441</v>
      </c>
      <c r="B4824">
        <v>1</v>
      </c>
      <c r="C4824">
        <v>11.11</v>
      </c>
      <c r="D4824" s="8">
        <f t="shared" si="115"/>
        <v>11.11</v>
      </c>
      <c r="H4824" s="5" t="s">
        <v>7431</v>
      </c>
      <c r="I4824" s="10">
        <v>0</v>
      </c>
      <c r="J4824" s="10">
        <v>0</v>
      </c>
      <c r="K4824" t="e">
        <v>#N/A</v>
      </c>
      <c r="L4824" t="s">
        <v>7431</v>
      </c>
    </row>
    <row r="4825" spans="1:12">
      <c r="A4825" t="s">
        <v>7442</v>
      </c>
      <c r="B4825">
        <v>1</v>
      </c>
      <c r="C4825">
        <v>11.11</v>
      </c>
      <c r="D4825" s="8">
        <f t="shared" si="115"/>
        <v>11.11</v>
      </c>
      <c r="H4825" s="5" t="s">
        <v>6748</v>
      </c>
      <c r="I4825" s="10">
        <v>0</v>
      </c>
      <c r="J4825" s="10">
        <v>0</v>
      </c>
      <c r="K4825" t="e">
        <v>#N/A</v>
      </c>
      <c r="L4825" t="s">
        <v>6748</v>
      </c>
    </row>
    <row r="4826" spans="1:12">
      <c r="A4826" t="s">
        <v>7443</v>
      </c>
      <c r="B4826">
        <v>0</v>
      </c>
      <c r="C4826">
        <v>13.47</v>
      </c>
      <c r="D4826" s="8">
        <f t="shared" si="115"/>
        <v>0</v>
      </c>
      <c r="H4826" s="5" t="s">
        <v>6809</v>
      </c>
      <c r="I4826" s="10">
        <v>0</v>
      </c>
      <c r="J4826" s="10">
        <v>0</v>
      </c>
      <c r="K4826" t="e">
        <v>#N/A</v>
      </c>
      <c r="L4826" t="s">
        <v>6809</v>
      </c>
    </row>
    <row r="4827" spans="1:12">
      <c r="A4827" t="s">
        <v>7444</v>
      </c>
      <c r="B4827">
        <v>0</v>
      </c>
      <c r="C4827">
        <v>11.11</v>
      </c>
      <c r="D4827" s="8">
        <f t="shared" si="115"/>
        <v>0</v>
      </c>
      <c r="H4827" s="5" t="s">
        <v>6744</v>
      </c>
      <c r="I4827" s="10">
        <v>0</v>
      </c>
      <c r="J4827" s="10">
        <v>0</v>
      </c>
      <c r="K4827" t="e">
        <v>#N/A</v>
      </c>
      <c r="L4827" t="s">
        <v>6744</v>
      </c>
    </row>
    <row r="4828" spans="1:12">
      <c r="A4828" t="s">
        <v>7445</v>
      </c>
      <c r="B4828">
        <v>0</v>
      </c>
      <c r="C4828">
        <v>21.56</v>
      </c>
      <c r="D4828" s="8">
        <f t="shared" si="115"/>
        <v>0</v>
      </c>
      <c r="H4828" s="5" t="s">
        <v>268</v>
      </c>
      <c r="I4828" s="10">
        <v>0</v>
      </c>
      <c r="J4828" s="10">
        <v>0</v>
      </c>
      <c r="K4828" t="e">
        <v>#N/A</v>
      </c>
      <c r="L4828" t="s">
        <v>268</v>
      </c>
    </row>
    <row r="4829" spans="1:12">
      <c r="A4829" t="s">
        <v>7446</v>
      </c>
      <c r="B4829">
        <v>0</v>
      </c>
      <c r="C4829">
        <v>21.56</v>
      </c>
      <c r="D4829" s="8">
        <f t="shared" si="115"/>
        <v>0</v>
      </c>
      <c r="H4829" s="5" t="s">
        <v>7020</v>
      </c>
      <c r="I4829" s="10">
        <v>0</v>
      </c>
      <c r="J4829" s="10">
        <v>0</v>
      </c>
      <c r="K4829" t="e">
        <v>#N/A</v>
      </c>
      <c r="L4829" t="s">
        <v>7020</v>
      </c>
    </row>
    <row r="4830" spans="1:12">
      <c r="A4830" t="s">
        <v>7447</v>
      </c>
      <c r="B4830">
        <v>0</v>
      </c>
      <c r="C4830">
        <v>16.84</v>
      </c>
      <c r="D4830" s="8">
        <f t="shared" si="115"/>
        <v>0</v>
      </c>
      <c r="H4830" s="5" t="s">
        <v>265</v>
      </c>
      <c r="I4830" s="10">
        <v>0</v>
      </c>
      <c r="J4830" s="10">
        <v>0</v>
      </c>
      <c r="K4830" t="e">
        <v>#N/A</v>
      </c>
      <c r="L4830" t="s">
        <v>265</v>
      </c>
    </row>
    <row r="4831" spans="1:12">
      <c r="A4831" t="s">
        <v>7448</v>
      </c>
      <c r="B4831">
        <v>0</v>
      </c>
      <c r="C4831">
        <v>17.96</v>
      </c>
      <c r="D4831" s="8">
        <f t="shared" si="115"/>
        <v>0</v>
      </c>
      <c r="H4831" s="5" t="s">
        <v>6764</v>
      </c>
      <c r="I4831" s="10">
        <v>0</v>
      </c>
      <c r="J4831" s="10">
        <v>0</v>
      </c>
      <c r="K4831" t="e">
        <v>#N/A</v>
      </c>
      <c r="L4831" t="s">
        <v>6764</v>
      </c>
    </row>
    <row r="4832" spans="1:12">
      <c r="A4832" t="s">
        <v>6487</v>
      </c>
      <c r="B4832">
        <v>0</v>
      </c>
      <c r="C4832">
        <v>16.84</v>
      </c>
      <c r="D4832" s="8">
        <f t="shared" si="115"/>
        <v>0</v>
      </c>
      <c r="H4832" s="5" t="s">
        <v>7415</v>
      </c>
      <c r="I4832" s="10">
        <v>0</v>
      </c>
      <c r="J4832" s="10">
        <v>0</v>
      </c>
      <c r="K4832" t="e">
        <v>#N/A</v>
      </c>
      <c r="L4832" t="s">
        <v>7415</v>
      </c>
    </row>
    <row r="4833" spans="1:12">
      <c r="A4833" t="s">
        <v>6481</v>
      </c>
      <c r="B4833">
        <v>0</v>
      </c>
      <c r="C4833">
        <v>16.84</v>
      </c>
      <c r="D4833" s="8">
        <f t="shared" si="115"/>
        <v>0</v>
      </c>
      <c r="H4833" s="5" t="s">
        <v>6758</v>
      </c>
      <c r="I4833" s="10">
        <v>0</v>
      </c>
      <c r="J4833" s="10">
        <v>0</v>
      </c>
      <c r="K4833" t="e">
        <v>#N/A</v>
      </c>
      <c r="L4833" t="s">
        <v>6758</v>
      </c>
    </row>
    <row r="4834" spans="1:12">
      <c r="A4834" t="s">
        <v>6479</v>
      </c>
      <c r="B4834">
        <v>0</v>
      </c>
      <c r="C4834">
        <v>11.11</v>
      </c>
      <c r="D4834" s="8">
        <f t="shared" si="115"/>
        <v>0</v>
      </c>
      <c r="H4834" s="5" t="s">
        <v>279</v>
      </c>
      <c r="I4834" s="10">
        <v>0</v>
      </c>
      <c r="J4834" s="10">
        <v>0</v>
      </c>
      <c r="K4834" t="e">
        <v>#N/A</v>
      </c>
      <c r="L4834" t="s">
        <v>279</v>
      </c>
    </row>
    <row r="4835" spans="1:12">
      <c r="A4835" t="s">
        <v>7449</v>
      </c>
      <c r="B4835">
        <v>0</v>
      </c>
      <c r="C4835">
        <v>16.84</v>
      </c>
      <c r="D4835" s="8">
        <f t="shared" si="115"/>
        <v>0</v>
      </c>
      <c r="H4835" s="5" t="s">
        <v>6768</v>
      </c>
      <c r="I4835" s="10">
        <v>0</v>
      </c>
      <c r="J4835" s="10">
        <v>0</v>
      </c>
      <c r="K4835" t="e">
        <v>#N/A</v>
      </c>
      <c r="L4835" t="s">
        <v>6768</v>
      </c>
    </row>
    <row r="4836" spans="1:12">
      <c r="A4836" t="s">
        <v>7450</v>
      </c>
      <c r="B4836">
        <v>0</v>
      </c>
      <c r="C4836">
        <v>11.11</v>
      </c>
      <c r="D4836" s="8">
        <f t="shared" si="115"/>
        <v>0</v>
      </c>
      <c r="H4836" s="5" t="s">
        <v>280</v>
      </c>
      <c r="I4836" s="10">
        <v>0</v>
      </c>
      <c r="J4836" s="10">
        <v>0</v>
      </c>
      <c r="K4836" t="e">
        <v>#N/A</v>
      </c>
      <c r="L4836" t="s">
        <v>280</v>
      </c>
    </row>
    <row r="4837" spans="1:12">
      <c r="A4837" t="s">
        <v>1354</v>
      </c>
      <c r="B4837">
        <v>23</v>
      </c>
      <c r="C4837">
        <v>23.01</v>
      </c>
      <c r="D4837" s="8">
        <f t="shared" si="115"/>
        <v>529.23</v>
      </c>
      <c r="H4837" s="5" t="s">
        <v>6766</v>
      </c>
      <c r="I4837" s="10">
        <v>0</v>
      </c>
      <c r="J4837" s="10">
        <v>0</v>
      </c>
      <c r="K4837" t="e">
        <v>#N/A</v>
      </c>
      <c r="L4837" t="s">
        <v>6766</v>
      </c>
    </row>
    <row r="4838" spans="1:12">
      <c r="A4838" t="s">
        <v>1355</v>
      </c>
      <c r="B4838">
        <v>12</v>
      </c>
      <c r="C4838">
        <v>23.01</v>
      </c>
      <c r="D4838" s="8">
        <f t="shared" si="115"/>
        <v>276.12</v>
      </c>
      <c r="H4838" s="5" t="s">
        <v>266</v>
      </c>
      <c r="I4838" s="10">
        <v>0</v>
      </c>
      <c r="J4838" s="10">
        <v>0</v>
      </c>
      <c r="K4838" t="e">
        <v>#N/A</v>
      </c>
      <c r="L4838" t="s">
        <v>266</v>
      </c>
    </row>
    <row r="4839" spans="1:12">
      <c r="A4839" t="s">
        <v>1359</v>
      </c>
      <c r="B4839">
        <v>10</v>
      </c>
      <c r="C4839">
        <v>21.55</v>
      </c>
      <c r="D4839" s="8">
        <f t="shared" si="115"/>
        <v>215.5</v>
      </c>
      <c r="H4839" s="5" t="s">
        <v>6849</v>
      </c>
      <c r="I4839" s="10">
        <v>0</v>
      </c>
      <c r="J4839" s="10">
        <v>0</v>
      </c>
      <c r="K4839" t="e">
        <v>#N/A</v>
      </c>
      <c r="L4839" t="s">
        <v>6849</v>
      </c>
    </row>
    <row r="4840" spans="1:12">
      <c r="A4840" t="s">
        <v>1360</v>
      </c>
      <c r="B4840">
        <v>9</v>
      </c>
      <c r="C4840">
        <v>21.55</v>
      </c>
      <c r="D4840" s="8">
        <f t="shared" si="115"/>
        <v>193.95000000000002</v>
      </c>
      <c r="H4840" s="5" t="s">
        <v>269</v>
      </c>
      <c r="I4840" s="10">
        <v>0</v>
      </c>
      <c r="J4840" s="10">
        <v>0</v>
      </c>
      <c r="K4840" t="e">
        <v>#N/A</v>
      </c>
      <c r="L4840" t="s">
        <v>269</v>
      </c>
    </row>
    <row r="4841" spans="1:12">
      <c r="A4841" t="s">
        <v>1357</v>
      </c>
      <c r="B4841">
        <v>4</v>
      </c>
      <c r="C4841">
        <v>21.55</v>
      </c>
      <c r="D4841" s="8">
        <f t="shared" si="115"/>
        <v>86.2</v>
      </c>
      <c r="H4841" s="5" t="s">
        <v>5148</v>
      </c>
      <c r="I4841" s="10">
        <v>0</v>
      </c>
      <c r="J4841" s="10">
        <v>0</v>
      </c>
      <c r="K4841" t="s">
        <v>6473</v>
      </c>
      <c r="L4841" s="8" t="str">
        <f>K4841</f>
        <v>AM14-0371</v>
      </c>
    </row>
    <row r="4842" spans="1:12">
      <c r="A4842" t="s">
        <v>1356</v>
      </c>
      <c r="B4842">
        <v>3</v>
      </c>
      <c r="C4842">
        <v>21.55</v>
      </c>
      <c r="D4842" s="8">
        <f t="shared" si="115"/>
        <v>64.650000000000006</v>
      </c>
      <c r="H4842" s="5" t="s">
        <v>1047</v>
      </c>
      <c r="I4842" s="10">
        <v>0</v>
      </c>
      <c r="J4842" s="10">
        <v>0</v>
      </c>
      <c r="K4842" t="e">
        <v>#N/A</v>
      </c>
      <c r="L4842" t="s">
        <v>1047</v>
      </c>
    </row>
    <row r="4843" spans="1:12">
      <c r="A4843" t="s">
        <v>1358</v>
      </c>
      <c r="B4843">
        <v>0</v>
      </c>
      <c r="C4843">
        <v>21.55</v>
      </c>
      <c r="D4843" s="8">
        <f t="shared" si="115"/>
        <v>0</v>
      </c>
      <c r="H4843" s="5" t="s">
        <v>6771</v>
      </c>
      <c r="I4843" s="10">
        <v>0</v>
      </c>
      <c r="J4843" s="10">
        <v>0</v>
      </c>
      <c r="K4843" t="e">
        <v>#N/A</v>
      </c>
      <c r="L4843" t="s">
        <v>6771</v>
      </c>
    </row>
    <row r="4844" spans="1:12" s="9" customFormat="1">
      <c r="A4844" s="9" t="s">
        <v>7451</v>
      </c>
      <c r="B4844" s="9">
        <v>0</v>
      </c>
      <c r="C4844" s="9">
        <v>12.6</v>
      </c>
      <c r="D4844" s="8">
        <f t="shared" si="115"/>
        <v>0</v>
      </c>
      <c r="H4844" s="5" t="s">
        <v>1042</v>
      </c>
      <c r="I4844" s="10">
        <v>0</v>
      </c>
      <c r="J4844" s="10">
        <v>0</v>
      </c>
      <c r="K4844" s="9" t="e">
        <v>#N/A</v>
      </c>
      <c r="L4844" s="9" t="s">
        <v>1042</v>
      </c>
    </row>
    <row r="4845" spans="1:12">
      <c r="A4845" t="s">
        <v>826</v>
      </c>
      <c r="B4845">
        <v>6</v>
      </c>
      <c r="C4845">
        <v>15.12</v>
      </c>
      <c r="D4845" s="8">
        <f t="shared" si="115"/>
        <v>90.72</v>
      </c>
      <c r="H4845" s="5" t="s">
        <v>6855</v>
      </c>
      <c r="I4845" s="10">
        <v>0</v>
      </c>
      <c r="J4845" s="10">
        <v>0</v>
      </c>
      <c r="K4845" t="e">
        <v>#N/A</v>
      </c>
      <c r="L4845" t="s">
        <v>6855</v>
      </c>
    </row>
    <row r="4846" spans="1:12">
      <c r="A4846" t="s">
        <v>1131</v>
      </c>
      <c r="B4846">
        <v>3</v>
      </c>
      <c r="C4846">
        <v>15.12</v>
      </c>
      <c r="D4846" s="8">
        <f t="shared" si="115"/>
        <v>45.36</v>
      </c>
      <c r="H4846" s="5" t="s">
        <v>1049</v>
      </c>
      <c r="I4846" s="10">
        <v>0</v>
      </c>
      <c r="J4846" s="10">
        <v>0</v>
      </c>
      <c r="K4846" t="e">
        <v>#N/A</v>
      </c>
      <c r="L4846" t="s">
        <v>1049</v>
      </c>
    </row>
    <row r="4847" spans="1:12">
      <c r="A4847" t="s">
        <v>827</v>
      </c>
      <c r="B4847">
        <v>3</v>
      </c>
      <c r="C4847">
        <v>16.54</v>
      </c>
      <c r="D4847" s="8">
        <f t="shared" si="115"/>
        <v>49.62</v>
      </c>
      <c r="H4847" s="5" t="s">
        <v>6718</v>
      </c>
      <c r="I4847" s="10">
        <v>0</v>
      </c>
      <c r="J4847" s="10">
        <v>0</v>
      </c>
      <c r="K4847" t="e">
        <v>#N/A</v>
      </c>
      <c r="L4847" t="s">
        <v>6718</v>
      </c>
    </row>
    <row r="4848" spans="1:12">
      <c r="A4848" t="s">
        <v>1132</v>
      </c>
      <c r="B4848">
        <v>2</v>
      </c>
      <c r="C4848">
        <v>16.54</v>
      </c>
      <c r="D4848" s="8">
        <f t="shared" si="115"/>
        <v>33.08</v>
      </c>
      <c r="H4848" s="5" t="s">
        <v>1046</v>
      </c>
      <c r="I4848" s="10">
        <v>0</v>
      </c>
      <c r="J4848" s="10">
        <v>0</v>
      </c>
      <c r="K4848" t="e">
        <v>#N/A</v>
      </c>
      <c r="L4848" t="s">
        <v>1046</v>
      </c>
    </row>
    <row r="4849" spans="1:12">
      <c r="A4849" t="s">
        <v>828</v>
      </c>
      <c r="B4849">
        <v>0</v>
      </c>
      <c r="C4849">
        <v>8</v>
      </c>
      <c r="D4849" s="8">
        <f t="shared" si="115"/>
        <v>0</v>
      </c>
      <c r="H4849" s="5" t="s">
        <v>6850</v>
      </c>
      <c r="I4849" s="10">
        <v>0</v>
      </c>
      <c r="J4849" s="10">
        <v>0</v>
      </c>
      <c r="K4849" t="e">
        <v>#N/A</v>
      </c>
      <c r="L4849" t="s">
        <v>6850</v>
      </c>
    </row>
    <row r="4850" spans="1:12">
      <c r="A4850" t="s">
        <v>923</v>
      </c>
      <c r="B4850">
        <v>16</v>
      </c>
      <c r="C4850">
        <v>23.36</v>
      </c>
      <c r="D4850" s="8">
        <f t="shared" si="115"/>
        <v>373.76</v>
      </c>
      <c r="H4850" s="5" t="s">
        <v>1048</v>
      </c>
      <c r="I4850" s="10">
        <v>0</v>
      </c>
      <c r="J4850" s="10">
        <v>0</v>
      </c>
      <c r="K4850" t="e">
        <v>#N/A</v>
      </c>
      <c r="L4850" t="s">
        <v>1048</v>
      </c>
    </row>
    <row r="4851" spans="1:12">
      <c r="A4851" t="s">
        <v>924</v>
      </c>
      <c r="B4851">
        <v>11</v>
      </c>
      <c r="C4851">
        <v>29.99</v>
      </c>
      <c r="D4851" s="8">
        <f t="shared" si="115"/>
        <v>329.89</v>
      </c>
      <c r="H4851" s="5" t="s">
        <v>2940</v>
      </c>
      <c r="I4851" s="10">
        <v>0</v>
      </c>
      <c r="J4851" s="10">
        <v>0</v>
      </c>
      <c r="K4851" t="s">
        <v>6306</v>
      </c>
      <c r="L4851" s="8" t="str">
        <f>K4851</f>
        <v>AM10-0401</v>
      </c>
    </row>
    <row r="4852" spans="1:12">
      <c r="A4852" t="s">
        <v>928</v>
      </c>
      <c r="B4852">
        <v>8</v>
      </c>
      <c r="C4852">
        <v>35.99</v>
      </c>
      <c r="D4852" s="8">
        <f t="shared" si="115"/>
        <v>287.92</v>
      </c>
      <c r="H4852" s="5" t="s">
        <v>277</v>
      </c>
      <c r="I4852" s="10">
        <v>0</v>
      </c>
      <c r="J4852" s="10">
        <v>0</v>
      </c>
      <c r="K4852" t="e">
        <v>#N/A</v>
      </c>
      <c r="L4852" t="s">
        <v>277</v>
      </c>
    </row>
    <row r="4853" spans="1:12">
      <c r="A4853" t="s">
        <v>926</v>
      </c>
      <c r="B4853">
        <v>3</v>
      </c>
      <c r="C4853">
        <v>26.99</v>
      </c>
      <c r="D4853" s="8">
        <f t="shared" si="115"/>
        <v>80.97</v>
      </c>
      <c r="H4853" s="5" t="s">
        <v>7008</v>
      </c>
      <c r="I4853" s="10">
        <v>0</v>
      </c>
      <c r="J4853" s="10">
        <v>0</v>
      </c>
      <c r="K4853" t="e">
        <v>#N/A</v>
      </c>
      <c r="L4853" t="s">
        <v>7008</v>
      </c>
    </row>
    <row r="4854" spans="1:12">
      <c r="A4854" t="s">
        <v>927</v>
      </c>
      <c r="B4854">
        <v>2</v>
      </c>
      <c r="C4854">
        <v>23.99</v>
      </c>
      <c r="D4854" s="8">
        <f t="shared" si="115"/>
        <v>47.98</v>
      </c>
      <c r="H4854" s="5" t="s">
        <v>275</v>
      </c>
      <c r="I4854" s="10">
        <v>0</v>
      </c>
      <c r="J4854" s="10">
        <v>0</v>
      </c>
      <c r="K4854" t="e">
        <v>#N/A</v>
      </c>
      <c r="L4854" t="s">
        <v>275</v>
      </c>
    </row>
    <row r="4855" spans="1:12">
      <c r="A4855" t="s">
        <v>925</v>
      </c>
      <c r="B4855">
        <v>0</v>
      </c>
      <c r="C4855">
        <v>35.99</v>
      </c>
      <c r="D4855" s="8">
        <f t="shared" si="115"/>
        <v>0</v>
      </c>
      <c r="H4855" s="5" t="s">
        <v>7006</v>
      </c>
      <c r="I4855" s="10">
        <v>0</v>
      </c>
      <c r="J4855" s="10">
        <v>0</v>
      </c>
      <c r="K4855" t="e">
        <v>#N/A</v>
      </c>
      <c r="L4855" t="s">
        <v>7006</v>
      </c>
    </row>
    <row r="4856" spans="1:12">
      <c r="A4856" t="s">
        <v>905</v>
      </c>
      <c r="B4856">
        <v>18</v>
      </c>
      <c r="C4856">
        <v>32.76</v>
      </c>
      <c r="D4856" s="8">
        <f t="shared" si="115"/>
        <v>589.67999999999995</v>
      </c>
      <c r="H4856" s="5" t="s">
        <v>2464</v>
      </c>
      <c r="I4856" s="10">
        <v>0</v>
      </c>
      <c r="J4856" s="10">
        <v>0</v>
      </c>
      <c r="K4856" t="e">
        <v>#N/A</v>
      </c>
      <c r="L4856" t="s">
        <v>2464</v>
      </c>
    </row>
    <row r="4857" spans="1:12">
      <c r="A4857" t="s">
        <v>904</v>
      </c>
      <c r="B4857">
        <v>12</v>
      </c>
      <c r="C4857">
        <v>36.85</v>
      </c>
      <c r="D4857" s="8">
        <f t="shared" si="115"/>
        <v>442.20000000000005</v>
      </c>
      <c r="H4857" s="5" t="s">
        <v>7054</v>
      </c>
      <c r="I4857" s="10">
        <v>0</v>
      </c>
      <c r="J4857" s="10">
        <v>0</v>
      </c>
      <c r="K4857" t="e">
        <v>#N/A</v>
      </c>
      <c r="L4857" t="s">
        <v>7054</v>
      </c>
    </row>
    <row r="4858" spans="1:12">
      <c r="A4858" t="s">
        <v>906</v>
      </c>
      <c r="B4858">
        <v>9</v>
      </c>
      <c r="C4858">
        <v>36.85</v>
      </c>
      <c r="D4858" s="8">
        <f t="shared" si="115"/>
        <v>331.65000000000003</v>
      </c>
      <c r="H4858" s="5" t="s">
        <v>6808</v>
      </c>
      <c r="I4858" s="10">
        <v>0</v>
      </c>
      <c r="J4858" s="10">
        <v>0</v>
      </c>
      <c r="K4858" t="e">
        <v>#N/A</v>
      </c>
      <c r="L4858" t="s">
        <v>6808</v>
      </c>
    </row>
    <row r="4859" spans="1:12">
      <c r="A4859" t="s">
        <v>913</v>
      </c>
      <c r="B4859">
        <v>21</v>
      </c>
      <c r="C4859">
        <v>14.14</v>
      </c>
      <c r="D4859" s="8">
        <f t="shared" si="115"/>
        <v>296.94</v>
      </c>
      <c r="H4859" s="5" t="s">
        <v>6772</v>
      </c>
      <c r="I4859" s="10">
        <v>0</v>
      </c>
      <c r="J4859" s="10">
        <v>0</v>
      </c>
      <c r="K4859" t="e">
        <v>#N/A</v>
      </c>
      <c r="L4859" t="s">
        <v>6772</v>
      </c>
    </row>
    <row r="4860" spans="1:12">
      <c r="A4860" t="s">
        <v>940</v>
      </c>
      <c r="B4860">
        <v>5</v>
      </c>
      <c r="C4860">
        <v>20.98</v>
      </c>
      <c r="D4860" s="8">
        <f t="shared" si="115"/>
        <v>104.9</v>
      </c>
      <c r="H4860" s="5" t="s">
        <v>134</v>
      </c>
      <c r="I4860" s="10">
        <v>0</v>
      </c>
      <c r="J4860" s="10">
        <v>0</v>
      </c>
      <c r="K4860" t="e">
        <v>#N/A</v>
      </c>
      <c r="L4860" t="s">
        <v>134</v>
      </c>
    </row>
    <row r="4861" spans="1:12">
      <c r="A4861" t="s">
        <v>941</v>
      </c>
      <c r="B4861">
        <v>3</v>
      </c>
      <c r="C4861">
        <v>14</v>
      </c>
      <c r="D4861" s="8">
        <f t="shared" si="115"/>
        <v>42</v>
      </c>
      <c r="H4861" s="5" t="s">
        <v>294</v>
      </c>
      <c r="I4861" s="10">
        <v>0</v>
      </c>
      <c r="J4861" s="10">
        <v>0</v>
      </c>
      <c r="K4861" t="e">
        <v>#N/A</v>
      </c>
      <c r="L4861" t="s">
        <v>294</v>
      </c>
    </row>
    <row r="4862" spans="1:12">
      <c r="A4862" t="s">
        <v>939</v>
      </c>
      <c r="B4862">
        <v>3</v>
      </c>
      <c r="C4862">
        <v>20.98</v>
      </c>
      <c r="D4862" s="8">
        <f t="shared" si="115"/>
        <v>62.94</v>
      </c>
      <c r="H4862" s="5" t="s">
        <v>1512</v>
      </c>
      <c r="I4862" s="10">
        <v>0</v>
      </c>
      <c r="J4862" s="10">
        <v>0</v>
      </c>
      <c r="K4862" t="e">
        <v>#N/A</v>
      </c>
      <c r="L4862" t="s">
        <v>1512</v>
      </c>
    </row>
    <row r="4863" spans="1:12">
      <c r="A4863" t="s">
        <v>943</v>
      </c>
      <c r="B4863">
        <v>3</v>
      </c>
      <c r="C4863">
        <v>15.75</v>
      </c>
      <c r="D4863" s="8">
        <f t="shared" si="115"/>
        <v>47.25</v>
      </c>
      <c r="H4863" s="5" t="s">
        <v>297</v>
      </c>
      <c r="I4863" s="10">
        <v>0</v>
      </c>
      <c r="J4863" s="10">
        <v>0</v>
      </c>
      <c r="K4863" t="e">
        <v>#N/A</v>
      </c>
      <c r="L4863" t="s">
        <v>297</v>
      </c>
    </row>
    <row r="4864" spans="1:12">
      <c r="A4864" t="s">
        <v>942</v>
      </c>
      <c r="B4864">
        <v>2</v>
      </c>
      <c r="C4864">
        <v>15</v>
      </c>
      <c r="D4864" s="8">
        <f t="shared" si="115"/>
        <v>30</v>
      </c>
      <c r="H4864" s="5" t="s">
        <v>136</v>
      </c>
      <c r="I4864" s="10">
        <v>0</v>
      </c>
      <c r="J4864" s="10">
        <v>0</v>
      </c>
      <c r="K4864" t="e">
        <v>#N/A</v>
      </c>
      <c r="L4864" t="s">
        <v>136</v>
      </c>
    </row>
    <row r="4865" spans="1:12">
      <c r="A4865" t="s">
        <v>938</v>
      </c>
      <c r="B4865">
        <v>2</v>
      </c>
      <c r="C4865">
        <v>18</v>
      </c>
      <c r="D4865" s="8">
        <f t="shared" si="115"/>
        <v>36</v>
      </c>
      <c r="H4865" s="5" t="s">
        <v>6828</v>
      </c>
      <c r="I4865" s="10">
        <v>0</v>
      </c>
      <c r="J4865" s="10">
        <v>0</v>
      </c>
      <c r="K4865" t="e">
        <v>#N/A</v>
      </c>
      <c r="L4865" t="s">
        <v>6828</v>
      </c>
    </row>
    <row r="4866" spans="1:12">
      <c r="A4866" t="s">
        <v>933</v>
      </c>
      <c r="B4866">
        <v>8</v>
      </c>
      <c r="C4866">
        <v>18.14</v>
      </c>
      <c r="D4866" s="8">
        <f t="shared" si="115"/>
        <v>145.12</v>
      </c>
      <c r="H4866" s="5" t="s">
        <v>4201</v>
      </c>
      <c r="I4866" s="10">
        <v>0</v>
      </c>
      <c r="J4866" s="10">
        <v>0</v>
      </c>
      <c r="K4866" t="e">
        <v>#N/A</v>
      </c>
      <c r="L4866" t="s">
        <v>4201</v>
      </c>
    </row>
    <row r="4867" spans="1:12">
      <c r="A4867" t="s">
        <v>934</v>
      </c>
      <c r="B4867">
        <v>4</v>
      </c>
      <c r="C4867">
        <v>15.39</v>
      </c>
      <c r="D4867" s="8">
        <f t="shared" ref="D4867:D4930" si="116">C4867*B4867</f>
        <v>61.56</v>
      </c>
      <c r="H4867" s="5" t="s">
        <v>2108</v>
      </c>
      <c r="I4867" s="10">
        <v>0</v>
      </c>
      <c r="J4867" s="10">
        <v>0</v>
      </c>
      <c r="K4867" t="s">
        <v>6172</v>
      </c>
      <c r="L4867" s="8" t="str">
        <f>K4867</f>
        <v>AM10-0102</v>
      </c>
    </row>
    <row r="4868" spans="1:12">
      <c r="A4868" t="s">
        <v>936</v>
      </c>
      <c r="B4868">
        <v>3</v>
      </c>
      <c r="C4868">
        <v>11.54</v>
      </c>
      <c r="D4868" s="8">
        <f t="shared" si="116"/>
        <v>34.619999999999997</v>
      </c>
      <c r="H4868" s="5" t="s">
        <v>4196</v>
      </c>
      <c r="I4868" s="10">
        <v>0</v>
      </c>
      <c r="J4868" s="10">
        <v>0</v>
      </c>
      <c r="K4868" t="e">
        <v>#N/A</v>
      </c>
      <c r="L4868" t="s">
        <v>4196</v>
      </c>
    </row>
    <row r="4869" spans="1:12">
      <c r="A4869" t="s">
        <v>937</v>
      </c>
      <c r="B4869">
        <v>2</v>
      </c>
      <c r="C4869">
        <v>13.74</v>
      </c>
      <c r="D4869" s="8">
        <f t="shared" si="116"/>
        <v>27.48</v>
      </c>
      <c r="H4869" s="5" t="s">
        <v>4054</v>
      </c>
      <c r="I4869" s="10">
        <v>0</v>
      </c>
      <c r="J4869" s="10">
        <v>0</v>
      </c>
      <c r="K4869" t="e">
        <v>#N/A</v>
      </c>
      <c r="L4869" t="s">
        <v>4054</v>
      </c>
    </row>
    <row r="4870" spans="1:12">
      <c r="A4870" t="s">
        <v>935</v>
      </c>
      <c r="B4870">
        <v>0</v>
      </c>
      <c r="C4870">
        <v>12.09</v>
      </c>
      <c r="D4870" s="8">
        <f t="shared" si="116"/>
        <v>0</v>
      </c>
      <c r="H4870" s="5" t="s">
        <v>4194</v>
      </c>
      <c r="I4870" s="10">
        <v>0</v>
      </c>
      <c r="J4870" s="10">
        <v>0</v>
      </c>
      <c r="K4870" t="e">
        <v>#N/A</v>
      </c>
      <c r="L4870" t="s">
        <v>4194</v>
      </c>
    </row>
    <row r="4871" spans="1:12">
      <c r="A4871" t="s">
        <v>919</v>
      </c>
      <c r="B4871">
        <v>7</v>
      </c>
      <c r="C4871">
        <v>24.2</v>
      </c>
      <c r="D4871" s="8">
        <f t="shared" si="116"/>
        <v>169.4</v>
      </c>
      <c r="H4871" s="5" t="s">
        <v>2018</v>
      </c>
      <c r="I4871" s="10">
        <v>0</v>
      </c>
      <c r="J4871" s="10">
        <v>0</v>
      </c>
      <c r="K4871" t="s">
        <v>6176</v>
      </c>
      <c r="L4871" s="8" t="str">
        <f>K4871</f>
        <v>AM10-0106</v>
      </c>
    </row>
    <row r="4872" spans="1:12">
      <c r="A4872" t="s">
        <v>916</v>
      </c>
      <c r="B4872">
        <v>4</v>
      </c>
      <c r="C4872">
        <v>28.2</v>
      </c>
      <c r="D4872" s="8">
        <f t="shared" si="116"/>
        <v>112.8</v>
      </c>
      <c r="H4872" s="5" t="s">
        <v>4193</v>
      </c>
      <c r="I4872" s="10">
        <v>0</v>
      </c>
      <c r="J4872" s="10">
        <v>0</v>
      </c>
      <c r="K4872" t="e">
        <v>#N/A</v>
      </c>
      <c r="L4872" t="s">
        <v>4193</v>
      </c>
    </row>
    <row r="4873" spans="1:12">
      <c r="A4873" t="s">
        <v>915</v>
      </c>
      <c r="B4873">
        <v>2</v>
      </c>
      <c r="C4873">
        <v>21</v>
      </c>
      <c r="D4873" s="8">
        <f t="shared" si="116"/>
        <v>42</v>
      </c>
      <c r="H4873" s="5" t="s">
        <v>7424</v>
      </c>
      <c r="I4873" s="10">
        <v>0</v>
      </c>
      <c r="J4873" s="10">
        <v>0</v>
      </c>
      <c r="K4873" t="e">
        <v>#N/A</v>
      </c>
      <c r="L4873" t="s">
        <v>7424</v>
      </c>
    </row>
    <row r="4874" spans="1:12">
      <c r="A4874" t="s">
        <v>917</v>
      </c>
      <c r="B4874">
        <v>1</v>
      </c>
      <c r="C4874">
        <v>18</v>
      </c>
      <c r="D4874" s="8">
        <f t="shared" si="116"/>
        <v>18</v>
      </c>
      <c r="H4874" s="5" t="s">
        <v>4195</v>
      </c>
      <c r="I4874" s="10">
        <v>0</v>
      </c>
      <c r="J4874" s="10">
        <v>0</v>
      </c>
      <c r="K4874" t="e">
        <v>#N/A</v>
      </c>
      <c r="L4874" t="s">
        <v>4195</v>
      </c>
    </row>
    <row r="4875" spans="1:12">
      <c r="A4875" t="s">
        <v>918</v>
      </c>
      <c r="B4875">
        <v>0</v>
      </c>
      <c r="C4875">
        <v>18.239999999999998</v>
      </c>
      <c r="D4875" s="8">
        <f t="shared" si="116"/>
        <v>0</v>
      </c>
      <c r="H4875" s="5" t="s">
        <v>6829</v>
      </c>
      <c r="I4875" s="10">
        <v>0</v>
      </c>
      <c r="J4875" s="10">
        <v>0</v>
      </c>
      <c r="K4875" t="e">
        <v>#N/A</v>
      </c>
      <c r="L4875" t="s">
        <v>6829</v>
      </c>
    </row>
    <row r="4876" spans="1:12">
      <c r="A4876" t="s">
        <v>914</v>
      </c>
      <c r="B4876">
        <v>0</v>
      </c>
      <c r="C4876">
        <v>30.12</v>
      </c>
      <c r="D4876" s="8">
        <f t="shared" si="116"/>
        <v>0</v>
      </c>
      <c r="H4876" s="5" t="s">
        <v>135</v>
      </c>
      <c r="I4876" s="10">
        <v>0</v>
      </c>
      <c r="J4876" s="10">
        <v>0</v>
      </c>
      <c r="K4876" t="e">
        <v>#N/A</v>
      </c>
      <c r="L4876" t="s">
        <v>135</v>
      </c>
    </row>
    <row r="4877" spans="1:12">
      <c r="A4877" t="s">
        <v>909</v>
      </c>
      <c r="B4877">
        <v>4</v>
      </c>
      <c r="C4877">
        <v>27.55</v>
      </c>
      <c r="D4877" s="8">
        <f t="shared" si="116"/>
        <v>110.2</v>
      </c>
      <c r="H4877" s="5" t="s">
        <v>6749</v>
      </c>
      <c r="I4877" s="10">
        <v>0</v>
      </c>
      <c r="J4877" s="10">
        <v>0</v>
      </c>
      <c r="K4877" t="e">
        <v>#N/A</v>
      </c>
      <c r="L4877" t="s">
        <v>6749</v>
      </c>
    </row>
    <row r="4878" spans="1:12">
      <c r="A4878" t="s">
        <v>908</v>
      </c>
      <c r="B4878">
        <v>4</v>
      </c>
      <c r="C4878">
        <v>31.79</v>
      </c>
      <c r="D4878" s="8">
        <f t="shared" si="116"/>
        <v>127.16</v>
      </c>
      <c r="H4878" s="5" t="s">
        <v>7018</v>
      </c>
      <c r="I4878" s="10">
        <v>0</v>
      </c>
      <c r="J4878" s="10">
        <v>0</v>
      </c>
      <c r="K4878" t="e">
        <v>#N/A</v>
      </c>
      <c r="L4878" t="s">
        <v>7018</v>
      </c>
    </row>
    <row r="4879" spans="1:12">
      <c r="A4879" t="s">
        <v>907</v>
      </c>
      <c r="B4879">
        <v>2</v>
      </c>
      <c r="C4879">
        <v>31.79</v>
      </c>
      <c r="D4879" s="8">
        <f t="shared" si="116"/>
        <v>63.58</v>
      </c>
      <c r="H4879" s="5" t="s">
        <v>5434</v>
      </c>
      <c r="I4879" s="10">
        <v>0</v>
      </c>
      <c r="J4879" s="10">
        <v>0</v>
      </c>
      <c r="K4879" t="e">
        <v>#N/A</v>
      </c>
      <c r="L4879" t="s">
        <v>5434</v>
      </c>
    </row>
    <row r="4880" spans="1:12">
      <c r="A4880" t="s">
        <v>910</v>
      </c>
      <c r="B4880">
        <v>2</v>
      </c>
      <c r="C4880">
        <v>20</v>
      </c>
      <c r="D4880" s="8">
        <f t="shared" si="116"/>
        <v>40</v>
      </c>
      <c r="H4880" s="5" t="s">
        <v>433</v>
      </c>
      <c r="I4880" s="10">
        <v>0</v>
      </c>
      <c r="J4880" s="10">
        <v>0</v>
      </c>
      <c r="K4880" t="e">
        <v>#N/A</v>
      </c>
      <c r="L4880" t="s">
        <v>433</v>
      </c>
    </row>
    <row r="4881" spans="1:12">
      <c r="A4881" t="s">
        <v>911</v>
      </c>
      <c r="B4881">
        <v>1</v>
      </c>
      <c r="C4881">
        <v>24</v>
      </c>
      <c r="D4881" s="8">
        <f t="shared" si="116"/>
        <v>24</v>
      </c>
      <c r="H4881" s="5" t="s">
        <v>2896</v>
      </c>
      <c r="I4881" s="10">
        <v>0</v>
      </c>
      <c r="J4881" s="10">
        <v>0</v>
      </c>
      <c r="K4881" t="s">
        <v>6370</v>
      </c>
      <c r="L4881" s="8" t="str">
        <f>K4881</f>
        <v>AM12-0116</v>
      </c>
    </row>
    <row r="4882" spans="1:12">
      <c r="A4882" t="s">
        <v>7452</v>
      </c>
      <c r="B4882">
        <v>0</v>
      </c>
      <c r="C4882">
        <v>19</v>
      </c>
      <c r="D4882" s="8">
        <f t="shared" si="116"/>
        <v>0</v>
      </c>
      <c r="H4882" s="5" t="s">
        <v>7017</v>
      </c>
      <c r="I4882" s="10">
        <v>0</v>
      </c>
      <c r="J4882" s="10">
        <v>0</v>
      </c>
      <c r="K4882" t="e">
        <v>#N/A</v>
      </c>
      <c r="L4882" t="s">
        <v>7017</v>
      </c>
    </row>
    <row r="4883" spans="1:12">
      <c r="A4883" t="s">
        <v>944</v>
      </c>
      <c r="B4883">
        <v>9</v>
      </c>
      <c r="C4883">
        <v>16.45</v>
      </c>
      <c r="D4883" s="8">
        <f t="shared" si="116"/>
        <v>148.04999999999998</v>
      </c>
      <c r="H4883" s="5" t="s">
        <v>4050</v>
      </c>
      <c r="I4883" s="10">
        <v>0</v>
      </c>
      <c r="J4883" s="10">
        <v>0</v>
      </c>
      <c r="K4883" t="e">
        <v>#N/A</v>
      </c>
      <c r="L4883" t="s">
        <v>4050</v>
      </c>
    </row>
    <row r="4884" spans="1:12">
      <c r="A4884" t="s">
        <v>945</v>
      </c>
      <c r="B4884">
        <v>2</v>
      </c>
      <c r="C4884">
        <v>16.45</v>
      </c>
      <c r="D4884" s="8">
        <f t="shared" si="116"/>
        <v>32.9</v>
      </c>
      <c r="H4884" s="5" t="s">
        <v>1509</v>
      </c>
      <c r="I4884" s="10">
        <v>0</v>
      </c>
      <c r="J4884" s="10">
        <v>0</v>
      </c>
      <c r="K4884" t="e">
        <v>#N/A</v>
      </c>
      <c r="L4884" t="s">
        <v>1509</v>
      </c>
    </row>
    <row r="4885" spans="1:12">
      <c r="A4885" t="s">
        <v>912</v>
      </c>
      <c r="B4885">
        <v>4</v>
      </c>
      <c r="C4885">
        <v>12.8</v>
      </c>
      <c r="D4885" s="8">
        <f t="shared" si="116"/>
        <v>51.2</v>
      </c>
      <c r="H4885" s="5" t="s">
        <v>2828</v>
      </c>
      <c r="I4885" s="10">
        <v>0</v>
      </c>
      <c r="J4885" s="10">
        <v>0</v>
      </c>
      <c r="K4885" t="s">
        <v>6374</v>
      </c>
      <c r="L4885" s="8" t="str">
        <f>K4885</f>
        <v>AM12-0120</v>
      </c>
    </row>
    <row r="4886" spans="1:12">
      <c r="A4886" t="s">
        <v>922</v>
      </c>
      <c r="B4886">
        <v>0</v>
      </c>
      <c r="C4886">
        <v>16.79</v>
      </c>
      <c r="D4886" s="8">
        <f t="shared" si="116"/>
        <v>0</v>
      </c>
      <c r="H4886" s="5" t="s">
        <v>6858</v>
      </c>
      <c r="I4886" s="10">
        <v>0</v>
      </c>
      <c r="J4886" s="10">
        <v>0</v>
      </c>
      <c r="K4886" t="e">
        <v>#N/A</v>
      </c>
      <c r="L4886" t="s">
        <v>6858</v>
      </c>
    </row>
    <row r="4887" spans="1:12">
      <c r="A4887" t="s">
        <v>921</v>
      </c>
      <c r="B4887">
        <v>0</v>
      </c>
      <c r="C4887">
        <v>26.24</v>
      </c>
      <c r="D4887" s="8">
        <f t="shared" si="116"/>
        <v>0</v>
      </c>
      <c r="H4887" s="5" t="s">
        <v>7397</v>
      </c>
      <c r="I4887" s="10">
        <v>0</v>
      </c>
      <c r="J4887" s="10">
        <v>0</v>
      </c>
      <c r="K4887" t="e">
        <v>#N/A</v>
      </c>
      <c r="L4887" t="s">
        <v>7397</v>
      </c>
    </row>
    <row r="4888" spans="1:12">
      <c r="A4888" t="s">
        <v>1141</v>
      </c>
      <c r="B4888">
        <v>2</v>
      </c>
      <c r="C4888">
        <v>36.75</v>
      </c>
      <c r="D4888" s="8">
        <f t="shared" si="116"/>
        <v>73.5</v>
      </c>
      <c r="H4888" s="5" t="s">
        <v>7395</v>
      </c>
      <c r="I4888" s="10">
        <v>0</v>
      </c>
      <c r="J4888" s="10">
        <v>0</v>
      </c>
      <c r="K4888" t="e">
        <v>#N/A</v>
      </c>
      <c r="L4888" t="s">
        <v>7395</v>
      </c>
    </row>
    <row r="4889" spans="1:12">
      <c r="A4889" t="s">
        <v>1140</v>
      </c>
      <c r="B4889">
        <v>1</v>
      </c>
      <c r="C4889">
        <v>31.5</v>
      </c>
      <c r="D4889" s="8">
        <f t="shared" si="116"/>
        <v>31.5</v>
      </c>
      <c r="H4889" s="5" t="s">
        <v>7039</v>
      </c>
      <c r="I4889" s="10">
        <v>0</v>
      </c>
      <c r="J4889" s="10">
        <v>0</v>
      </c>
      <c r="K4889" t="e">
        <v>#N/A</v>
      </c>
      <c r="L4889" t="s">
        <v>7039</v>
      </c>
    </row>
    <row r="4890" spans="1:12">
      <c r="A4890" t="s">
        <v>1139</v>
      </c>
      <c r="B4890">
        <v>0</v>
      </c>
      <c r="C4890">
        <v>28.87</v>
      </c>
      <c r="D4890" s="8">
        <f t="shared" si="116"/>
        <v>0</v>
      </c>
      <c r="H4890" s="5" t="s">
        <v>1040</v>
      </c>
      <c r="I4890" s="10">
        <v>0</v>
      </c>
      <c r="J4890" s="10">
        <v>0</v>
      </c>
      <c r="K4890" t="e">
        <v>#N/A</v>
      </c>
      <c r="L4890" t="s">
        <v>1040</v>
      </c>
    </row>
    <row r="4891" spans="1:12">
      <c r="A4891" t="s">
        <v>6066</v>
      </c>
      <c r="B4891">
        <v>1</v>
      </c>
      <c r="C4891">
        <v>26.24</v>
      </c>
      <c r="D4891" s="8">
        <f t="shared" si="116"/>
        <v>26.24</v>
      </c>
      <c r="H4891" s="5" t="s">
        <v>2055</v>
      </c>
      <c r="I4891" s="10">
        <v>0</v>
      </c>
      <c r="J4891" s="10">
        <v>0</v>
      </c>
      <c r="K4891" t="s">
        <v>6135</v>
      </c>
      <c r="L4891" s="8" t="str">
        <f>K4891</f>
        <v>AM10-0132</v>
      </c>
    </row>
    <row r="4892" spans="1:12">
      <c r="A4892" t="s">
        <v>1119</v>
      </c>
      <c r="B4892">
        <v>0</v>
      </c>
      <c r="C4892">
        <v>31.5</v>
      </c>
      <c r="D4892" s="8">
        <f t="shared" si="116"/>
        <v>0</v>
      </c>
      <c r="H4892" s="5" t="s">
        <v>6778</v>
      </c>
      <c r="I4892" s="10">
        <v>0</v>
      </c>
      <c r="J4892" s="10">
        <v>0</v>
      </c>
      <c r="K4892" t="e">
        <v>#N/A</v>
      </c>
      <c r="L4892" t="s">
        <v>6778</v>
      </c>
    </row>
    <row r="4893" spans="1:12">
      <c r="A4893" t="s">
        <v>1118</v>
      </c>
      <c r="B4893">
        <v>0</v>
      </c>
      <c r="C4893">
        <v>28.87</v>
      </c>
      <c r="D4893" s="8">
        <f t="shared" si="116"/>
        <v>0</v>
      </c>
      <c r="H4893" s="5" t="s">
        <v>7057</v>
      </c>
      <c r="I4893" s="10">
        <v>0</v>
      </c>
      <c r="J4893" s="10">
        <v>0</v>
      </c>
      <c r="K4893" t="e">
        <v>#N/A</v>
      </c>
      <c r="L4893" t="s">
        <v>7057</v>
      </c>
    </row>
    <row r="4894" spans="1:12">
      <c r="A4894" t="s">
        <v>931</v>
      </c>
      <c r="B4894">
        <v>1</v>
      </c>
      <c r="C4894">
        <v>13.22</v>
      </c>
      <c r="D4894" s="8">
        <f t="shared" si="116"/>
        <v>13.22</v>
      </c>
      <c r="H4894" s="5" t="s">
        <v>1510</v>
      </c>
      <c r="I4894" s="10">
        <v>0</v>
      </c>
      <c r="J4894" s="10">
        <v>0</v>
      </c>
      <c r="K4894" t="e">
        <v>#N/A</v>
      </c>
      <c r="L4894" t="s">
        <v>1510</v>
      </c>
    </row>
    <row r="4895" spans="1:12">
      <c r="A4895" t="s">
        <v>929</v>
      </c>
      <c r="B4895">
        <v>0</v>
      </c>
      <c r="C4895">
        <v>18.37</v>
      </c>
      <c r="D4895" s="8">
        <f t="shared" si="116"/>
        <v>0</v>
      </c>
      <c r="H4895" s="5" t="s">
        <v>6839</v>
      </c>
      <c r="I4895" s="10">
        <v>0</v>
      </c>
      <c r="J4895" s="10">
        <v>0</v>
      </c>
      <c r="K4895" t="e">
        <v>#N/A</v>
      </c>
      <c r="L4895" t="s">
        <v>6839</v>
      </c>
    </row>
    <row r="4896" spans="1:12">
      <c r="A4896" t="s">
        <v>932</v>
      </c>
      <c r="B4896">
        <v>0</v>
      </c>
      <c r="C4896">
        <v>11.28</v>
      </c>
      <c r="D4896" s="8">
        <f t="shared" si="116"/>
        <v>0</v>
      </c>
      <c r="H4896" s="5" t="s">
        <v>7044</v>
      </c>
      <c r="I4896" s="10">
        <v>0</v>
      </c>
      <c r="J4896" s="10">
        <v>0</v>
      </c>
      <c r="K4896" t="e">
        <v>#N/A</v>
      </c>
      <c r="L4896" t="s">
        <v>7044</v>
      </c>
    </row>
    <row r="4897" spans="1:12">
      <c r="A4897" t="s">
        <v>7453</v>
      </c>
      <c r="B4897">
        <v>0</v>
      </c>
      <c r="C4897">
        <v>15.2</v>
      </c>
      <c r="D4897" s="8">
        <f t="shared" si="116"/>
        <v>0</v>
      </c>
      <c r="H4897" s="5" t="s">
        <v>6840</v>
      </c>
      <c r="I4897" s="10">
        <v>0</v>
      </c>
      <c r="J4897" s="10">
        <v>0</v>
      </c>
      <c r="K4897" t="e">
        <v>#N/A</v>
      </c>
      <c r="L4897" t="s">
        <v>6840</v>
      </c>
    </row>
    <row r="4898" spans="1:12">
      <c r="A4898" t="s">
        <v>7454</v>
      </c>
      <c r="B4898">
        <v>0</v>
      </c>
      <c r="C4898">
        <v>20.73</v>
      </c>
      <c r="D4898" s="8">
        <f t="shared" si="116"/>
        <v>0</v>
      </c>
      <c r="H4898" s="5" t="s">
        <v>7045</v>
      </c>
      <c r="I4898" s="10">
        <v>0</v>
      </c>
      <c r="J4898" s="10">
        <v>0</v>
      </c>
      <c r="K4898" t="e">
        <v>#N/A</v>
      </c>
      <c r="L4898" t="s">
        <v>7045</v>
      </c>
    </row>
    <row r="4899" spans="1:12">
      <c r="A4899" t="s">
        <v>835</v>
      </c>
      <c r="B4899">
        <v>8</v>
      </c>
      <c r="C4899">
        <v>18.36</v>
      </c>
      <c r="D4899" s="8">
        <f t="shared" si="116"/>
        <v>146.88</v>
      </c>
      <c r="H4899" s="5" t="s">
        <v>2275</v>
      </c>
      <c r="I4899" s="10">
        <v>0</v>
      </c>
      <c r="J4899" s="10">
        <v>0</v>
      </c>
      <c r="K4899" t="s">
        <v>6279</v>
      </c>
      <c r="L4899" s="8" t="str">
        <f>K4899</f>
        <v>AM10-0134</v>
      </c>
    </row>
    <row r="4900" spans="1:12">
      <c r="A4900" t="s">
        <v>861</v>
      </c>
      <c r="B4900">
        <v>16</v>
      </c>
      <c r="C4900">
        <v>67.47</v>
      </c>
      <c r="D4900" s="8">
        <f t="shared" si="116"/>
        <v>1079.52</v>
      </c>
      <c r="H4900" s="5" t="s">
        <v>1511</v>
      </c>
      <c r="I4900" s="10">
        <v>0</v>
      </c>
      <c r="J4900" s="10">
        <v>0</v>
      </c>
      <c r="K4900" t="e">
        <v>#N/A</v>
      </c>
      <c r="L4900" t="s">
        <v>1511</v>
      </c>
    </row>
    <row r="4901" spans="1:12">
      <c r="A4901" t="s">
        <v>859</v>
      </c>
      <c r="B4901">
        <v>11</v>
      </c>
      <c r="C4901">
        <v>73.61</v>
      </c>
      <c r="D4901" s="8">
        <f t="shared" si="116"/>
        <v>809.71</v>
      </c>
      <c r="H4901" s="5" t="s">
        <v>7029</v>
      </c>
      <c r="I4901" s="10">
        <v>0</v>
      </c>
      <c r="J4901" s="10">
        <v>0</v>
      </c>
      <c r="K4901" t="e">
        <v>#N/A</v>
      </c>
      <c r="L4901" t="s">
        <v>7029</v>
      </c>
    </row>
    <row r="4902" spans="1:12">
      <c r="A4902" t="s">
        <v>862</v>
      </c>
      <c r="B4902">
        <v>7</v>
      </c>
      <c r="C4902">
        <v>49.07</v>
      </c>
      <c r="D4902" s="8">
        <f t="shared" si="116"/>
        <v>343.49</v>
      </c>
      <c r="H4902" s="5" t="s">
        <v>7132</v>
      </c>
      <c r="I4902" s="10">
        <v>0</v>
      </c>
      <c r="J4902" s="10">
        <v>0</v>
      </c>
      <c r="K4902" t="e">
        <v>#N/A</v>
      </c>
      <c r="L4902" t="s">
        <v>7132</v>
      </c>
    </row>
    <row r="4903" spans="1:12">
      <c r="A4903" t="s">
        <v>864</v>
      </c>
      <c r="B4903">
        <v>3</v>
      </c>
      <c r="C4903">
        <v>73.61</v>
      </c>
      <c r="D4903" s="8">
        <f t="shared" si="116"/>
        <v>220.82999999999998</v>
      </c>
      <c r="H4903" s="5" t="s">
        <v>7036</v>
      </c>
      <c r="I4903" s="10">
        <v>0</v>
      </c>
      <c r="J4903" s="10">
        <v>0</v>
      </c>
      <c r="K4903" t="e">
        <v>#N/A</v>
      </c>
      <c r="L4903" t="s">
        <v>7036</v>
      </c>
    </row>
    <row r="4904" spans="1:12">
      <c r="A4904" t="s">
        <v>1467</v>
      </c>
      <c r="B4904">
        <v>2</v>
      </c>
      <c r="C4904">
        <v>62.1</v>
      </c>
      <c r="D4904" s="8">
        <f t="shared" si="116"/>
        <v>124.2</v>
      </c>
      <c r="H4904" s="5" t="s">
        <v>1539</v>
      </c>
      <c r="I4904" s="10">
        <v>0</v>
      </c>
      <c r="J4904" s="10">
        <v>0</v>
      </c>
      <c r="K4904" t="e">
        <v>#N/A</v>
      </c>
      <c r="L4904" t="s">
        <v>1539</v>
      </c>
    </row>
    <row r="4905" spans="1:12">
      <c r="A4905" t="s">
        <v>1465</v>
      </c>
      <c r="B4905">
        <v>1</v>
      </c>
      <c r="C4905">
        <v>40.5</v>
      </c>
      <c r="D4905" s="8">
        <f t="shared" si="116"/>
        <v>40.5</v>
      </c>
      <c r="H4905" s="5" t="s">
        <v>2318</v>
      </c>
      <c r="I4905" s="10">
        <v>0</v>
      </c>
      <c r="J4905" s="10">
        <v>0</v>
      </c>
      <c r="K4905" t="s">
        <v>6285</v>
      </c>
      <c r="L4905" s="8" t="str">
        <f>K4905</f>
        <v>AM10-0140</v>
      </c>
    </row>
    <row r="4906" spans="1:12">
      <c r="A4906" t="s">
        <v>6070</v>
      </c>
      <c r="B4906">
        <v>0</v>
      </c>
      <c r="C4906">
        <v>67.5</v>
      </c>
      <c r="D4906" s="8">
        <f t="shared" si="116"/>
        <v>0</v>
      </c>
      <c r="H4906" s="5" t="s">
        <v>7133</v>
      </c>
      <c r="I4906" s="10">
        <v>0</v>
      </c>
      <c r="J4906" s="10">
        <v>0</v>
      </c>
      <c r="K4906" t="e">
        <v>#N/A</v>
      </c>
      <c r="L4906" t="s">
        <v>7133</v>
      </c>
    </row>
    <row r="4907" spans="1:12">
      <c r="A4907" t="s">
        <v>6069</v>
      </c>
      <c r="B4907">
        <v>0</v>
      </c>
      <c r="C4907">
        <v>67.5</v>
      </c>
      <c r="D4907" s="8">
        <f t="shared" si="116"/>
        <v>0</v>
      </c>
      <c r="H4907" s="5" t="s">
        <v>6794</v>
      </c>
      <c r="I4907" s="10">
        <v>0</v>
      </c>
      <c r="J4907" s="10">
        <v>0</v>
      </c>
      <c r="K4907" t="e">
        <v>#N/A</v>
      </c>
      <c r="L4907" t="s">
        <v>6794</v>
      </c>
    </row>
    <row r="4908" spans="1:12">
      <c r="A4908" t="s">
        <v>6068</v>
      </c>
      <c r="B4908">
        <v>0</v>
      </c>
      <c r="C4908">
        <v>45.89</v>
      </c>
      <c r="D4908" s="8">
        <f t="shared" si="116"/>
        <v>0</v>
      </c>
      <c r="H4908" s="5" t="s">
        <v>1538</v>
      </c>
      <c r="I4908" s="10">
        <v>0</v>
      </c>
      <c r="J4908" s="10">
        <v>0</v>
      </c>
      <c r="K4908" t="e">
        <v>#N/A</v>
      </c>
      <c r="L4908" t="s">
        <v>1538</v>
      </c>
    </row>
    <row r="4909" spans="1:12">
      <c r="A4909" t="s">
        <v>1466</v>
      </c>
      <c r="B4909">
        <v>0</v>
      </c>
      <c r="C4909">
        <v>40.5</v>
      </c>
      <c r="D4909" s="8">
        <f t="shared" si="116"/>
        <v>0</v>
      </c>
      <c r="H4909" s="5" t="s">
        <v>6795</v>
      </c>
      <c r="I4909" s="10">
        <v>0</v>
      </c>
      <c r="J4909" s="10">
        <v>0</v>
      </c>
      <c r="K4909" t="e">
        <v>#N/A</v>
      </c>
      <c r="L4909" t="s">
        <v>6795</v>
      </c>
    </row>
    <row r="4910" spans="1:12">
      <c r="A4910" t="s">
        <v>863</v>
      </c>
      <c r="B4910">
        <v>5</v>
      </c>
      <c r="C4910">
        <v>43.19</v>
      </c>
      <c r="D4910" s="8">
        <f t="shared" si="116"/>
        <v>215.95</v>
      </c>
      <c r="H4910" s="5" t="s">
        <v>7185</v>
      </c>
      <c r="I4910" s="10">
        <v>0</v>
      </c>
      <c r="J4910" s="10">
        <v>0</v>
      </c>
      <c r="K4910" t="e">
        <v>#N/A</v>
      </c>
      <c r="L4910" t="s">
        <v>7185</v>
      </c>
    </row>
    <row r="4911" spans="1:12">
      <c r="A4911" t="s">
        <v>860</v>
      </c>
      <c r="B4911">
        <v>4</v>
      </c>
      <c r="C4911">
        <v>43.19</v>
      </c>
      <c r="D4911" s="8">
        <f t="shared" si="116"/>
        <v>172.76</v>
      </c>
      <c r="H4911" s="5" t="s">
        <v>2186</v>
      </c>
      <c r="I4911" s="10">
        <v>0</v>
      </c>
      <c r="J4911" s="10">
        <v>0</v>
      </c>
      <c r="K4911" t="s">
        <v>6397</v>
      </c>
      <c r="L4911" s="8" t="str">
        <f>K4911</f>
        <v>AM12-0146</v>
      </c>
    </row>
    <row r="4912" spans="1:12">
      <c r="A4912" t="s">
        <v>858</v>
      </c>
      <c r="B4912">
        <v>4</v>
      </c>
      <c r="C4912">
        <v>67.5</v>
      </c>
      <c r="D4912" s="8">
        <f t="shared" si="116"/>
        <v>270</v>
      </c>
      <c r="H4912" s="5" t="s">
        <v>7153</v>
      </c>
      <c r="I4912" s="10">
        <v>0</v>
      </c>
      <c r="J4912" s="10">
        <v>0</v>
      </c>
      <c r="K4912" t="e">
        <v>#N/A</v>
      </c>
      <c r="L4912" t="s">
        <v>7153</v>
      </c>
    </row>
    <row r="4913" spans="1:12">
      <c r="A4913" t="s">
        <v>868</v>
      </c>
      <c r="B4913">
        <v>3</v>
      </c>
      <c r="C4913">
        <v>85.69</v>
      </c>
      <c r="D4913" s="8">
        <f t="shared" si="116"/>
        <v>257.07</v>
      </c>
      <c r="H4913" s="5" t="s">
        <v>7047</v>
      </c>
      <c r="I4913" s="10">
        <v>0</v>
      </c>
      <c r="J4913" s="10">
        <v>0</v>
      </c>
      <c r="K4913" t="e">
        <v>#N/A</v>
      </c>
      <c r="L4913" t="s">
        <v>7047</v>
      </c>
    </row>
    <row r="4914" spans="1:12">
      <c r="A4914" t="s">
        <v>1449</v>
      </c>
      <c r="B4914">
        <v>3</v>
      </c>
      <c r="C4914">
        <v>62.1</v>
      </c>
      <c r="D4914" s="8">
        <f t="shared" si="116"/>
        <v>186.3</v>
      </c>
      <c r="H4914" s="5" t="s">
        <v>7144</v>
      </c>
      <c r="I4914" s="10">
        <v>0</v>
      </c>
      <c r="J4914" s="10">
        <v>0</v>
      </c>
      <c r="K4914" t="e">
        <v>#N/A</v>
      </c>
      <c r="L4914" t="s">
        <v>7144</v>
      </c>
    </row>
    <row r="4915" spans="1:12">
      <c r="A4915" t="s">
        <v>867</v>
      </c>
      <c r="B4915">
        <v>3</v>
      </c>
      <c r="C4915">
        <v>79.56</v>
      </c>
      <c r="D4915" s="8">
        <f t="shared" si="116"/>
        <v>238.68</v>
      </c>
      <c r="H4915" s="5" t="s">
        <v>6755</v>
      </c>
      <c r="I4915" s="10">
        <v>0</v>
      </c>
      <c r="J4915" s="10">
        <v>0</v>
      </c>
      <c r="K4915" t="e">
        <v>#N/A</v>
      </c>
      <c r="L4915" t="s">
        <v>6755</v>
      </c>
    </row>
    <row r="4916" spans="1:12">
      <c r="A4916" t="s">
        <v>857</v>
      </c>
      <c r="B4916">
        <v>2</v>
      </c>
      <c r="C4916">
        <v>40.5</v>
      </c>
      <c r="D4916" s="8">
        <f t="shared" si="116"/>
        <v>81</v>
      </c>
      <c r="H4916" s="5" t="s">
        <v>2392</v>
      </c>
      <c r="I4916" s="10">
        <v>0</v>
      </c>
      <c r="J4916" s="10">
        <v>0</v>
      </c>
      <c r="K4916" t="s">
        <v>6234</v>
      </c>
      <c r="L4916" s="8" t="str">
        <f>K4916</f>
        <v>AM10-0010</v>
      </c>
    </row>
    <row r="4917" spans="1:12">
      <c r="A4917" t="s">
        <v>865</v>
      </c>
      <c r="B4917">
        <v>2</v>
      </c>
      <c r="C4917">
        <v>48.97</v>
      </c>
      <c r="D4917" s="8">
        <f t="shared" si="116"/>
        <v>97.94</v>
      </c>
      <c r="H4917" s="5" t="s">
        <v>6820</v>
      </c>
      <c r="I4917" s="10">
        <v>0</v>
      </c>
      <c r="J4917" s="10">
        <v>0</v>
      </c>
      <c r="K4917" t="e">
        <v>#N/A</v>
      </c>
      <c r="L4917" t="s">
        <v>6820</v>
      </c>
    </row>
    <row r="4918" spans="1:12">
      <c r="A4918" t="s">
        <v>870</v>
      </c>
      <c r="B4918">
        <v>0</v>
      </c>
      <c r="C4918">
        <v>48.97</v>
      </c>
      <c r="D4918" s="8">
        <f t="shared" si="116"/>
        <v>0</v>
      </c>
      <c r="H4918" s="5" t="s">
        <v>7249</v>
      </c>
      <c r="I4918" s="10">
        <v>0</v>
      </c>
      <c r="J4918" s="10">
        <v>0</v>
      </c>
      <c r="K4918" t="e">
        <v>#N/A</v>
      </c>
      <c r="L4918" t="s">
        <v>7249</v>
      </c>
    </row>
    <row r="4919" spans="1:12">
      <c r="A4919" t="s">
        <v>856</v>
      </c>
      <c r="B4919">
        <v>0</v>
      </c>
      <c r="C4919">
        <v>45.89</v>
      </c>
      <c r="D4919" s="8">
        <f t="shared" si="116"/>
        <v>0</v>
      </c>
      <c r="H4919" s="5" t="s">
        <v>6728</v>
      </c>
      <c r="I4919" s="10">
        <v>0</v>
      </c>
      <c r="J4919" s="10">
        <v>0</v>
      </c>
      <c r="K4919" t="e">
        <v>#N/A</v>
      </c>
      <c r="L4919" t="s">
        <v>6728</v>
      </c>
    </row>
    <row r="4920" spans="1:12">
      <c r="A4920" t="s">
        <v>1450</v>
      </c>
      <c r="B4920">
        <v>0</v>
      </c>
      <c r="C4920">
        <v>67.5</v>
      </c>
      <c r="D4920" s="8">
        <f t="shared" si="116"/>
        <v>0</v>
      </c>
      <c r="H4920" s="5" t="s">
        <v>7306</v>
      </c>
      <c r="I4920" s="10">
        <v>0</v>
      </c>
      <c r="J4920" s="10">
        <v>0</v>
      </c>
      <c r="K4920" t="e">
        <v>#N/A</v>
      </c>
      <c r="L4920" t="s">
        <v>7306</v>
      </c>
    </row>
    <row r="4921" spans="1:12">
      <c r="A4921" t="s">
        <v>855</v>
      </c>
      <c r="B4921">
        <v>0</v>
      </c>
      <c r="C4921">
        <v>40.5</v>
      </c>
      <c r="D4921" s="8">
        <f t="shared" si="116"/>
        <v>0</v>
      </c>
      <c r="H4921" s="5" t="s">
        <v>6990</v>
      </c>
      <c r="I4921" s="10">
        <v>0</v>
      </c>
      <c r="J4921" s="10">
        <v>0</v>
      </c>
      <c r="K4921" t="e">
        <v>#N/A</v>
      </c>
      <c r="L4921" t="s">
        <v>6990</v>
      </c>
    </row>
    <row r="4922" spans="1:12">
      <c r="A4922" t="s">
        <v>866</v>
      </c>
      <c r="B4922">
        <v>0</v>
      </c>
      <c r="C4922">
        <v>85.69</v>
      </c>
      <c r="D4922" s="8">
        <f t="shared" si="116"/>
        <v>0</v>
      </c>
      <c r="H4922" s="5" t="s">
        <v>2262</v>
      </c>
      <c r="I4922" s="10">
        <v>0</v>
      </c>
      <c r="J4922" s="10">
        <v>0</v>
      </c>
      <c r="K4922" t="s">
        <v>6237</v>
      </c>
      <c r="L4922" s="8" t="str">
        <f>K4922</f>
        <v>AM10-0013</v>
      </c>
    </row>
    <row r="4923" spans="1:12">
      <c r="A4923" t="s">
        <v>844</v>
      </c>
      <c r="B4923">
        <v>8</v>
      </c>
      <c r="C4923">
        <v>86.34</v>
      </c>
      <c r="D4923" s="8">
        <f t="shared" si="116"/>
        <v>690.72</v>
      </c>
      <c r="H4923" s="5" t="s">
        <v>6996</v>
      </c>
      <c r="I4923" s="10">
        <v>0</v>
      </c>
      <c r="J4923" s="10">
        <v>0</v>
      </c>
      <c r="K4923" t="e">
        <v>#N/A</v>
      </c>
      <c r="L4923" t="s">
        <v>6996</v>
      </c>
    </row>
    <row r="4924" spans="1:12">
      <c r="A4924" t="s">
        <v>841</v>
      </c>
      <c r="B4924">
        <v>8</v>
      </c>
      <c r="C4924">
        <v>86.34</v>
      </c>
      <c r="D4924" s="8">
        <f t="shared" si="116"/>
        <v>690.72</v>
      </c>
      <c r="H4924" s="5" t="s">
        <v>7297</v>
      </c>
      <c r="I4924" s="10">
        <v>0</v>
      </c>
      <c r="J4924" s="10">
        <v>0</v>
      </c>
      <c r="K4924" t="e">
        <v>#N/A</v>
      </c>
      <c r="L4924" t="s">
        <v>7297</v>
      </c>
    </row>
    <row r="4925" spans="1:12">
      <c r="A4925" t="s">
        <v>845</v>
      </c>
      <c r="B4925">
        <v>2</v>
      </c>
      <c r="C4925">
        <v>49.61</v>
      </c>
      <c r="D4925" s="8">
        <f t="shared" si="116"/>
        <v>99.22</v>
      </c>
      <c r="H4925" s="5" t="s">
        <v>6105</v>
      </c>
      <c r="I4925" s="10">
        <v>0</v>
      </c>
      <c r="J4925" s="10">
        <v>0</v>
      </c>
      <c r="K4925" t="s">
        <v>6106</v>
      </c>
      <c r="L4925" s="8" t="str">
        <f>K4925</f>
        <v>AM10-0160</v>
      </c>
    </row>
    <row r="4926" spans="1:12">
      <c r="A4926" t="s">
        <v>1377</v>
      </c>
      <c r="B4926">
        <v>1</v>
      </c>
      <c r="C4926">
        <v>49.61</v>
      </c>
      <c r="D4926" s="8">
        <f t="shared" si="116"/>
        <v>49.61</v>
      </c>
      <c r="H4926" s="5" t="s">
        <v>7212</v>
      </c>
      <c r="I4926" s="10">
        <v>0</v>
      </c>
      <c r="J4926" s="10">
        <v>0</v>
      </c>
      <c r="K4926" t="e">
        <v>#N/A</v>
      </c>
      <c r="L4926" t="s">
        <v>7212</v>
      </c>
    </row>
    <row r="4927" spans="1:12">
      <c r="A4927" t="s">
        <v>843</v>
      </c>
      <c r="B4927">
        <v>0</v>
      </c>
      <c r="C4927">
        <v>56.69</v>
      </c>
      <c r="D4927" s="8">
        <f t="shared" si="116"/>
        <v>0</v>
      </c>
      <c r="H4927" s="5" t="s">
        <v>6109</v>
      </c>
      <c r="I4927" s="10">
        <v>0</v>
      </c>
      <c r="J4927" s="10">
        <v>0</v>
      </c>
      <c r="K4927" t="s">
        <v>6110</v>
      </c>
      <c r="L4927" s="8" t="str">
        <f t="shared" ref="L4927:L4928" si="117">K4927</f>
        <v>AM10-0162</v>
      </c>
    </row>
    <row r="4928" spans="1:12">
      <c r="A4928" t="s">
        <v>836</v>
      </c>
      <c r="B4928">
        <v>4</v>
      </c>
      <c r="C4928">
        <v>80.989999999999995</v>
      </c>
      <c r="D4928" s="8">
        <f t="shared" si="116"/>
        <v>323.95999999999998</v>
      </c>
      <c r="H4928" s="5" t="s">
        <v>2355</v>
      </c>
      <c r="I4928" s="10">
        <v>0</v>
      </c>
      <c r="J4928" s="10">
        <v>0</v>
      </c>
      <c r="K4928" t="s">
        <v>6240</v>
      </c>
      <c r="L4928" s="8" t="str">
        <f t="shared" si="117"/>
        <v>AM10-0016</v>
      </c>
    </row>
    <row r="4929" spans="1:12">
      <c r="A4929" t="s">
        <v>851</v>
      </c>
      <c r="B4929">
        <v>4</v>
      </c>
      <c r="C4929">
        <v>68.39</v>
      </c>
      <c r="D4929" s="8">
        <f t="shared" si="116"/>
        <v>273.56</v>
      </c>
      <c r="H4929" s="5" t="s">
        <v>6810</v>
      </c>
      <c r="I4929" s="10">
        <v>0</v>
      </c>
      <c r="J4929" s="10">
        <v>0</v>
      </c>
      <c r="K4929" t="e">
        <v>#N/A</v>
      </c>
      <c r="L4929" t="s">
        <v>6810</v>
      </c>
    </row>
    <row r="4930" spans="1:12">
      <c r="A4930" t="s">
        <v>840</v>
      </c>
      <c r="B4930">
        <v>3</v>
      </c>
      <c r="C4930">
        <v>75.59</v>
      </c>
      <c r="D4930" s="8">
        <f t="shared" si="116"/>
        <v>226.77</v>
      </c>
      <c r="H4930" s="5" t="s">
        <v>7232</v>
      </c>
      <c r="I4930" s="10">
        <v>0</v>
      </c>
      <c r="J4930" s="10">
        <v>0</v>
      </c>
      <c r="K4930" t="e">
        <v>#N/A</v>
      </c>
      <c r="L4930" t="s">
        <v>7232</v>
      </c>
    </row>
    <row r="4931" spans="1:12">
      <c r="A4931" t="s">
        <v>854</v>
      </c>
      <c r="B4931">
        <v>3</v>
      </c>
      <c r="C4931">
        <v>41.59</v>
      </c>
      <c r="D4931" s="8">
        <f t="shared" ref="D4931:D4994" si="118">C4931*B4931</f>
        <v>124.77000000000001</v>
      </c>
      <c r="H4931" s="5" t="s">
        <v>6787</v>
      </c>
      <c r="I4931" s="10">
        <v>0</v>
      </c>
      <c r="J4931" s="10">
        <v>0</v>
      </c>
      <c r="K4931" t="e">
        <v>#N/A</v>
      </c>
      <c r="L4931" t="s">
        <v>6787</v>
      </c>
    </row>
    <row r="4932" spans="1:12">
      <c r="A4932" t="s">
        <v>853</v>
      </c>
      <c r="B4932">
        <v>2</v>
      </c>
      <c r="C4932">
        <v>41.59</v>
      </c>
      <c r="D4932" s="8">
        <f t="shared" si="118"/>
        <v>83.18</v>
      </c>
      <c r="H4932" s="5" t="s">
        <v>7243</v>
      </c>
      <c r="I4932" s="10">
        <v>0</v>
      </c>
      <c r="J4932" s="10">
        <v>0</v>
      </c>
      <c r="K4932" t="e">
        <v>#N/A</v>
      </c>
      <c r="L4932" t="s">
        <v>7243</v>
      </c>
    </row>
    <row r="4933" spans="1:12">
      <c r="A4933" t="s">
        <v>852</v>
      </c>
      <c r="B4933">
        <v>1</v>
      </c>
      <c r="C4933">
        <v>74.09</v>
      </c>
      <c r="D4933" s="8">
        <f t="shared" si="118"/>
        <v>74.09</v>
      </c>
      <c r="H4933" s="5" t="s">
        <v>2805</v>
      </c>
      <c r="I4933" s="10">
        <v>0</v>
      </c>
      <c r="J4933" s="10">
        <v>0</v>
      </c>
      <c r="K4933" t="s">
        <v>6247</v>
      </c>
      <c r="L4933" s="8" t="str">
        <f>K4933</f>
        <v>AM10-0177</v>
      </c>
    </row>
    <row r="4934" spans="1:12">
      <c r="A4934" t="s">
        <v>849</v>
      </c>
      <c r="B4934">
        <v>1</v>
      </c>
      <c r="C4934">
        <v>46.79</v>
      </c>
      <c r="D4934" s="8">
        <f t="shared" si="118"/>
        <v>46.79</v>
      </c>
      <c r="H4934" s="5" t="s">
        <v>7046</v>
      </c>
      <c r="I4934" s="10">
        <v>0</v>
      </c>
      <c r="J4934" s="10">
        <v>0</v>
      </c>
      <c r="K4934" t="e">
        <v>#N/A</v>
      </c>
      <c r="L4934" t="s">
        <v>7046</v>
      </c>
    </row>
    <row r="4935" spans="1:12">
      <c r="A4935" t="s">
        <v>839</v>
      </c>
      <c r="B4935">
        <v>1</v>
      </c>
      <c r="C4935">
        <v>80.989999999999995</v>
      </c>
      <c r="D4935" s="8">
        <f t="shared" si="118"/>
        <v>80.989999999999995</v>
      </c>
      <c r="H4935" s="5" t="s">
        <v>2968</v>
      </c>
      <c r="I4935" s="10">
        <v>0</v>
      </c>
      <c r="J4935" s="10">
        <v>0</v>
      </c>
      <c r="K4935" t="s">
        <v>6249</v>
      </c>
      <c r="L4935" s="8" t="str">
        <f>K4935</f>
        <v>AM10-0179</v>
      </c>
    </row>
    <row r="4936" spans="1:12">
      <c r="A4936" t="s">
        <v>850</v>
      </c>
      <c r="B4936">
        <v>0</v>
      </c>
      <c r="C4936">
        <v>74.09</v>
      </c>
      <c r="D4936" s="8">
        <f t="shared" si="118"/>
        <v>0</v>
      </c>
      <c r="H4936" s="5" t="s">
        <v>7233</v>
      </c>
      <c r="I4936" s="10">
        <v>0</v>
      </c>
      <c r="J4936" s="10">
        <v>0</v>
      </c>
      <c r="K4936" t="e">
        <v>#N/A</v>
      </c>
      <c r="L4936" t="s">
        <v>7233</v>
      </c>
    </row>
    <row r="4937" spans="1:12">
      <c r="A4937" t="s">
        <v>838</v>
      </c>
      <c r="B4937">
        <v>0</v>
      </c>
      <c r="C4937">
        <v>48.59</v>
      </c>
      <c r="D4937" s="8">
        <f t="shared" si="118"/>
        <v>0</v>
      </c>
      <c r="H4937" s="5" t="s">
        <v>2934</v>
      </c>
      <c r="I4937" s="10">
        <v>0</v>
      </c>
      <c r="J4937" s="10">
        <v>0</v>
      </c>
      <c r="K4937" t="s">
        <v>6251</v>
      </c>
      <c r="L4937" s="8" t="str">
        <f>K4937</f>
        <v>AM10-0181</v>
      </c>
    </row>
    <row r="4938" spans="1:12">
      <c r="A4938" t="s">
        <v>1376</v>
      </c>
      <c r="B4938">
        <v>0</v>
      </c>
      <c r="C4938">
        <v>48.59</v>
      </c>
      <c r="D4938" s="8">
        <f t="shared" si="118"/>
        <v>0</v>
      </c>
      <c r="H4938" s="5" t="s">
        <v>7157</v>
      </c>
      <c r="I4938" s="10">
        <v>0</v>
      </c>
      <c r="J4938" s="10">
        <v>0</v>
      </c>
      <c r="K4938" t="e">
        <v>#N/A</v>
      </c>
      <c r="L4938" t="s">
        <v>7157</v>
      </c>
    </row>
    <row r="4939" spans="1:12">
      <c r="A4939" t="s">
        <v>837</v>
      </c>
      <c r="B4939">
        <v>0</v>
      </c>
      <c r="C4939">
        <v>53.99</v>
      </c>
      <c r="D4939" s="8">
        <f t="shared" si="118"/>
        <v>0</v>
      </c>
      <c r="H4939" s="5" t="s">
        <v>6750</v>
      </c>
      <c r="I4939" s="10">
        <v>0</v>
      </c>
      <c r="J4939" s="10">
        <v>0</v>
      </c>
      <c r="K4939" t="e">
        <v>#N/A</v>
      </c>
      <c r="L4939" t="s">
        <v>6750</v>
      </c>
    </row>
    <row r="4940" spans="1:12">
      <c r="A4940" t="s">
        <v>876</v>
      </c>
      <c r="B4940">
        <v>1</v>
      </c>
      <c r="C4940">
        <v>50</v>
      </c>
      <c r="D4940" s="8">
        <f t="shared" si="118"/>
        <v>50</v>
      </c>
      <c r="H4940" s="5" t="s">
        <v>1988</v>
      </c>
      <c r="I4940" s="10">
        <v>0</v>
      </c>
      <c r="J4940" s="10">
        <v>0</v>
      </c>
      <c r="K4940" t="s">
        <v>6137</v>
      </c>
      <c r="L4940" s="8" t="str">
        <f>K4940</f>
        <v>AM10-0025</v>
      </c>
    </row>
    <row r="4941" spans="1:12">
      <c r="A4941" t="s">
        <v>871</v>
      </c>
      <c r="B4941">
        <v>1</v>
      </c>
      <c r="C4941">
        <v>79.790000000000006</v>
      </c>
      <c r="D4941" s="8">
        <f t="shared" si="118"/>
        <v>79.790000000000006</v>
      </c>
      <c r="H4941" s="5" t="s">
        <v>6779</v>
      </c>
      <c r="I4941" s="10">
        <v>0</v>
      </c>
      <c r="J4941" s="10">
        <v>0</v>
      </c>
      <c r="K4941" t="e">
        <v>#N/A</v>
      </c>
      <c r="L4941" t="s">
        <v>6779</v>
      </c>
    </row>
    <row r="4942" spans="1:12">
      <c r="A4942" t="s">
        <v>875</v>
      </c>
      <c r="B4942">
        <v>1</v>
      </c>
      <c r="C4942">
        <v>48.99</v>
      </c>
      <c r="D4942" s="8">
        <f t="shared" si="118"/>
        <v>48.99</v>
      </c>
      <c r="H4942" s="5" t="s">
        <v>7213</v>
      </c>
      <c r="I4942" s="10">
        <v>0</v>
      </c>
      <c r="J4942" s="10">
        <v>0</v>
      </c>
      <c r="K4942" t="e">
        <v>#N/A</v>
      </c>
      <c r="L4942" t="s">
        <v>7213</v>
      </c>
    </row>
    <row r="4943" spans="1:12">
      <c r="A4943" t="s">
        <v>873</v>
      </c>
      <c r="B4943">
        <v>1</v>
      </c>
      <c r="C4943">
        <v>79.790000000000006</v>
      </c>
      <c r="D4943" s="8">
        <f t="shared" si="118"/>
        <v>79.790000000000006</v>
      </c>
      <c r="H4943" s="5" t="s">
        <v>6812</v>
      </c>
      <c r="I4943" s="10">
        <v>0</v>
      </c>
      <c r="J4943" s="10">
        <v>0</v>
      </c>
      <c r="K4943" t="e">
        <v>#N/A</v>
      </c>
      <c r="L4943" t="s">
        <v>6812</v>
      </c>
    </row>
    <row r="4944" spans="1:12">
      <c r="A4944" t="s">
        <v>847</v>
      </c>
      <c r="B4944">
        <v>2</v>
      </c>
      <c r="C4944">
        <v>78.39</v>
      </c>
      <c r="D4944" s="8">
        <f t="shared" si="118"/>
        <v>156.78</v>
      </c>
      <c r="H4944" s="5" t="s">
        <v>7210</v>
      </c>
      <c r="I4944" s="10">
        <v>0</v>
      </c>
      <c r="J4944" s="10">
        <v>0</v>
      </c>
      <c r="K4944" t="e">
        <v>#N/A</v>
      </c>
      <c r="L4944" t="s">
        <v>7210</v>
      </c>
    </row>
    <row r="4945" spans="1:12">
      <c r="A4945" t="s">
        <v>846</v>
      </c>
      <c r="B4945">
        <v>1</v>
      </c>
      <c r="C4945">
        <v>72.790000000000006</v>
      </c>
      <c r="D4945" s="8">
        <f t="shared" si="118"/>
        <v>72.790000000000006</v>
      </c>
      <c r="H4945" s="5" t="s">
        <v>6737</v>
      </c>
      <c r="I4945" s="10">
        <v>0</v>
      </c>
      <c r="J4945" s="10">
        <v>0</v>
      </c>
      <c r="K4945" t="e">
        <v>#N/A</v>
      </c>
      <c r="L4945" t="s">
        <v>6737</v>
      </c>
    </row>
    <row r="4946" spans="1:12">
      <c r="A4946" t="s">
        <v>1380</v>
      </c>
      <c r="B4946">
        <v>0</v>
      </c>
      <c r="C4946">
        <v>48.59</v>
      </c>
      <c r="D4946" s="8">
        <f t="shared" si="118"/>
        <v>0</v>
      </c>
      <c r="H4946" s="5" t="s">
        <v>6736</v>
      </c>
      <c r="I4946" s="10">
        <v>0</v>
      </c>
      <c r="J4946" s="10">
        <v>0</v>
      </c>
      <c r="K4946" t="e">
        <v>#N/A</v>
      </c>
      <c r="L4946" t="s">
        <v>6736</v>
      </c>
    </row>
    <row r="4947" spans="1:12">
      <c r="A4947" t="s">
        <v>848</v>
      </c>
      <c r="B4947">
        <v>0</v>
      </c>
      <c r="C4947">
        <v>53.99</v>
      </c>
      <c r="D4947" s="8">
        <f t="shared" si="118"/>
        <v>0</v>
      </c>
      <c r="H4947" s="5" t="s">
        <v>6819</v>
      </c>
      <c r="I4947" s="10">
        <v>0</v>
      </c>
      <c r="J4947" s="10">
        <v>0</v>
      </c>
      <c r="K4947" t="e">
        <v>#N/A</v>
      </c>
      <c r="L4947" t="s">
        <v>6819</v>
      </c>
    </row>
    <row r="4948" spans="1:12">
      <c r="A4948" t="s">
        <v>1379</v>
      </c>
      <c r="B4948">
        <v>0</v>
      </c>
      <c r="C4948">
        <v>78.39</v>
      </c>
      <c r="D4948" s="8">
        <f t="shared" si="118"/>
        <v>0</v>
      </c>
      <c r="H4948" s="5" t="s">
        <v>7218</v>
      </c>
      <c r="I4948" s="10">
        <v>0</v>
      </c>
      <c r="J4948" s="10">
        <v>0</v>
      </c>
      <c r="K4948" t="e">
        <v>#N/A</v>
      </c>
      <c r="L4948" t="s">
        <v>7218</v>
      </c>
    </row>
    <row r="4949" spans="1:12">
      <c r="A4949" t="s">
        <v>833</v>
      </c>
      <c r="B4949">
        <v>6</v>
      </c>
      <c r="C4949">
        <v>16.920000000000002</v>
      </c>
      <c r="D4949" s="8">
        <f t="shared" si="118"/>
        <v>101.52000000000001</v>
      </c>
      <c r="H4949" s="5" t="s">
        <v>6791</v>
      </c>
      <c r="I4949" s="10">
        <v>0</v>
      </c>
      <c r="J4949" s="10">
        <v>0</v>
      </c>
      <c r="K4949" t="e">
        <v>#N/A</v>
      </c>
      <c r="L4949" t="s">
        <v>6791</v>
      </c>
    </row>
    <row r="4950" spans="1:12">
      <c r="A4950" t="s">
        <v>832</v>
      </c>
      <c r="B4950">
        <v>6</v>
      </c>
      <c r="C4950">
        <v>27.5</v>
      </c>
      <c r="D4950" s="8">
        <f t="shared" si="118"/>
        <v>165</v>
      </c>
      <c r="H4950" s="5" t="s">
        <v>6735</v>
      </c>
      <c r="I4950" s="10">
        <v>0</v>
      </c>
      <c r="J4950" s="10">
        <v>0</v>
      </c>
      <c r="K4950" t="e">
        <v>#N/A</v>
      </c>
      <c r="L4950" t="s">
        <v>6735</v>
      </c>
    </row>
    <row r="4951" spans="1:12">
      <c r="A4951" t="s">
        <v>834</v>
      </c>
      <c r="B4951">
        <v>5</v>
      </c>
      <c r="C4951">
        <v>20</v>
      </c>
      <c r="D4951" s="8">
        <f t="shared" si="118"/>
        <v>100</v>
      </c>
      <c r="H4951" s="5" t="s">
        <v>6992</v>
      </c>
      <c r="I4951" s="10">
        <v>0</v>
      </c>
      <c r="J4951" s="10">
        <v>0</v>
      </c>
      <c r="K4951" t="e">
        <v>#N/A</v>
      </c>
      <c r="L4951" t="s">
        <v>6992</v>
      </c>
    </row>
    <row r="4952" spans="1:12">
      <c r="A4952" t="s">
        <v>830</v>
      </c>
      <c r="B4952">
        <v>4</v>
      </c>
      <c r="C4952">
        <v>23.5</v>
      </c>
      <c r="D4952" s="8">
        <f t="shared" si="118"/>
        <v>94</v>
      </c>
      <c r="H4952" s="5" t="s">
        <v>2008</v>
      </c>
      <c r="I4952" s="10">
        <v>0</v>
      </c>
      <c r="J4952" s="10">
        <v>0</v>
      </c>
      <c r="K4952" t="s">
        <v>6143</v>
      </c>
      <c r="L4952" s="8" t="str">
        <f>K4952</f>
        <v>AM10-0031</v>
      </c>
    </row>
    <row r="4953" spans="1:12">
      <c r="A4953" t="s">
        <v>831</v>
      </c>
      <c r="B4953">
        <v>3</v>
      </c>
      <c r="C4953">
        <v>11.28</v>
      </c>
      <c r="D4953" s="8">
        <f t="shared" si="118"/>
        <v>33.839999999999996</v>
      </c>
      <c r="H4953" s="5" t="s">
        <v>6727</v>
      </c>
      <c r="I4953" s="10">
        <v>0</v>
      </c>
      <c r="J4953" s="10">
        <v>0</v>
      </c>
      <c r="K4953" t="e">
        <v>#N/A</v>
      </c>
      <c r="L4953" t="s">
        <v>6727</v>
      </c>
    </row>
    <row r="4954" spans="1:12">
      <c r="A4954" t="s">
        <v>885</v>
      </c>
      <c r="B4954">
        <v>5</v>
      </c>
      <c r="C4954">
        <v>76.150000000000006</v>
      </c>
      <c r="D4954" s="8">
        <f t="shared" si="118"/>
        <v>380.75</v>
      </c>
      <c r="H4954" s="5" t="s">
        <v>7263</v>
      </c>
      <c r="I4954" s="10">
        <v>0</v>
      </c>
      <c r="J4954" s="10">
        <v>0</v>
      </c>
      <c r="K4954" t="e">
        <v>#N/A</v>
      </c>
      <c r="L4954" t="s">
        <v>7263</v>
      </c>
    </row>
    <row r="4955" spans="1:12">
      <c r="A4955" t="s">
        <v>887</v>
      </c>
      <c r="B4955">
        <v>2</v>
      </c>
      <c r="C4955">
        <v>83.99</v>
      </c>
      <c r="D4955" s="8">
        <f t="shared" si="118"/>
        <v>167.98</v>
      </c>
      <c r="H4955" s="5" t="s">
        <v>6830</v>
      </c>
      <c r="I4955" s="10">
        <v>0</v>
      </c>
      <c r="J4955" s="10">
        <v>0</v>
      </c>
      <c r="K4955" t="e">
        <v>#N/A</v>
      </c>
      <c r="L4955" t="s">
        <v>6830</v>
      </c>
    </row>
    <row r="4956" spans="1:12">
      <c r="A4956" t="s">
        <v>1150</v>
      </c>
      <c r="B4956">
        <v>2</v>
      </c>
      <c r="C4956">
        <v>53.75</v>
      </c>
      <c r="D4956" s="8">
        <f t="shared" si="118"/>
        <v>107.5</v>
      </c>
      <c r="H4956" s="5" t="s">
        <v>7174</v>
      </c>
      <c r="I4956" s="10">
        <v>0</v>
      </c>
      <c r="J4956" s="10">
        <v>0</v>
      </c>
      <c r="K4956" t="e">
        <v>#N/A</v>
      </c>
      <c r="L4956" t="s">
        <v>7174</v>
      </c>
    </row>
    <row r="4957" spans="1:12">
      <c r="A4957" t="s">
        <v>896</v>
      </c>
      <c r="B4957">
        <v>2</v>
      </c>
      <c r="C4957">
        <v>100.79</v>
      </c>
      <c r="D4957" s="8">
        <f t="shared" si="118"/>
        <v>201.58</v>
      </c>
      <c r="H4957" s="5" t="s">
        <v>1516</v>
      </c>
      <c r="I4957" s="10">
        <v>0</v>
      </c>
      <c r="J4957" s="10">
        <v>0</v>
      </c>
      <c r="K4957" t="s">
        <v>6669</v>
      </c>
      <c r="L4957" s="8" t="str">
        <f>K4957</f>
        <v>AM73-0225</v>
      </c>
    </row>
    <row r="4958" spans="1:12">
      <c r="A4958" t="s">
        <v>884</v>
      </c>
      <c r="B4958">
        <v>1</v>
      </c>
      <c r="C4958">
        <v>44.79</v>
      </c>
      <c r="D4958" s="8">
        <f t="shared" si="118"/>
        <v>44.79</v>
      </c>
      <c r="H4958" s="5" t="s">
        <v>7206</v>
      </c>
      <c r="I4958" s="10">
        <v>0</v>
      </c>
      <c r="J4958" s="10">
        <v>0</v>
      </c>
      <c r="K4958" t="e">
        <v>#N/A</v>
      </c>
      <c r="L4958" t="s">
        <v>7206</v>
      </c>
    </row>
    <row r="4959" spans="1:12">
      <c r="A4959" t="s">
        <v>895</v>
      </c>
      <c r="B4959">
        <v>1</v>
      </c>
      <c r="C4959">
        <v>111.99</v>
      </c>
      <c r="D4959" s="8">
        <f t="shared" si="118"/>
        <v>111.99</v>
      </c>
      <c r="H4959" s="5" t="s">
        <v>6827</v>
      </c>
      <c r="I4959" s="10">
        <v>0</v>
      </c>
      <c r="J4959" s="10">
        <v>0</v>
      </c>
      <c r="K4959" t="e">
        <v>#N/A</v>
      </c>
      <c r="L4959" t="s">
        <v>6827</v>
      </c>
    </row>
    <row r="4960" spans="1:12">
      <c r="A4960" t="s">
        <v>1152</v>
      </c>
      <c r="B4960">
        <v>1</v>
      </c>
      <c r="C4960">
        <v>94.07</v>
      </c>
      <c r="D4960" s="8">
        <f t="shared" si="118"/>
        <v>94.07</v>
      </c>
      <c r="H4960" s="5" t="s">
        <v>7277</v>
      </c>
      <c r="I4960" s="10">
        <v>0</v>
      </c>
      <c r="J4960" s="10">
        <v>0</v>
      </c>
      <c r="K4960" t="e">
        <v>#N/A</v>
      </c>
      <c r="L4960" t="s">
        <v>7277</v>
      </c>
    </row>
    <row r="4961" spans="1:12">
      <c r="A4961" t="s">
        <v>894</v>
      </c>
      <c r="B4961">
        <v>0</v>
      </c>
      <c r="C4961">
        <v>139.99</v>
      </c>
      <c r="D4961" s="8">
        <f t="shared" si="118"/>
        <v>0</v>
      </c>
      <c r="H4961" s="5" t="s">
        <v>6059</v>
      </c>
      <c r="I4961" s="10">
        <v>0</v>
      </c>
      <c r="J4961" s="10">
        <v>0</v>
      </c>
      <c r="K4961" t="s">
        <v>6653</v>
      </c>
      <c r="L4961" s="8" t="str">
        <f>K4961</f>
        <v>AM73-0245</v>
      </c>
    </row>
    <row r="4962" spans="1:12">
      <c r="A4962" t="s">
        <v>886</v>
      </c>
      <c r="B4962">
        <v>0</v>
      </c>
      <c r="C4962">
        <v>117.59</v>
      </c>
      <c r="D4962" s="8">
        <f t="shared" si="118"/>
        <v>0</v>
      </c>
      <c r="H4962" s="5" t="s">
        <v>7281</v>
      </c>
      <c r="I4962" s="10">
        <v>0</v>
      </c>
      <c r="J4962" s="10">
        <v>0</v>
      </c>
      <c r="K4962" t="e">
        <v>#N/A</v>
      </c>
      <c r="L4962" t="s">
        <v>7281</v>
      </c>
    </row>
    <row r="4963" spans="1:12">
      <c r="A4963" t="s">
        <v>898</v>
      </c>
      <c r="B4963">
        <v>0</v>
      </c>
      <c r="C4963">
        <v>78.39</v>
      </c>
      <c r="D4963" s="8">
        <f t="shared" si="118"/>
        <v>0</v>
      </c>
      <c r="H4963" s="5" t="s">
        <v>6747</v>
      </c>
      <c r="I4963" s="10">
        <v>0</v>
      </c>
      <c r="J4963" s="10">
        <v>0</v>
      </c>
      <c r="K4963" t="e">
        <v>#N/A</v>
      </c>
      <c r="L4963" t="s">
        <v>6747</v>
      </c>
    </row>
    <row r="4964" spans="1:12">
      <c r="A4964" t="s">
        <v>897</v>
      </c>
      <c r="B4964">
        <v>0</v>
      </c>
      <c r="C4964">
        <v>78.39</v>
      </c>
      <c r="D4964" s="8">
        <f t="shared" si="118"/>
        <v>0</v>
      </c>
      <c r="H4964" s="5" t="s">
        <v>7319</v>
      </c>
      <c r="I4964" s="10">
        <v>0</v>
      </c>
      <c r="J4964" s="10">
        <v>0</v>
      </c>
      <c r="K4964" t="e">
        <v>#N/A</v>
      </c>
      <c r="L4964" t="s">
        <v>7319</v>
      </c>
    </row>
    <row r="4965" spans="1:12">
      <c r="A4965" t="s">
        <v>1151</v>
      </c>
      <c r="B4965">
        <v>0</v>
      </c>
      <c r="C4965">
        <v>67.19</v>
      </c>
      <c r="D4965" s="8">
        <f t="shared" si="118"/>
        <v>0</v>
      </c>
      <c r="H4965" s="5" t="s">
        <v>7056</v>
      </c>
      <c r="I4965" s="10">
        <v>0</v>
      </c>
      <c r="J4965" s="10">
        <v>0</v>
      </c>
      <c r="K4965" t="e">
        <v>#N/A</v>
      </c>
      <c r="L4965" t="s">
        <v>7056</v>
      </c>
    </row>
    <row r="4966" spans="1:12">
      <c r="A4966" t="s">
        <v>1153</v>
      </c>
      <c r="B4966">
        <v>0</v>
      </c>
      <c r="C4966">
        <v>83.99</v>
      </c>
      <c r="D4966" s="8">
        <f t="shared" si="118"/>
        <v>0</v>
      </c>
      <c r="H4966" s="5" t="s">
        <v>7107</v>
      </c>
      <c r="I4966" s="10">
        <v>0</v>
      </c>
      <c r="J4966" s="10">
        <v>0</v>
      </c>
      <c r="K4966" t="e">
        <v>#N/A</v>
      </c>
      <c r="L4966" t="s">
        <v>7107</v>
      </c>
    </row>
    <row r="4967" spans="1:12">
      <c r="A4967" t="s">
        <v>890</v>
      </c>
      <c r="B4967">
        <v>4</v>
      </c>
      <c r="C4967">
        <v>67.5</v>
      </c>
      <c r="D4967" s="8">
        <f t="shared" si="118"/>
        <v>270</v>
      </c>
      <c r="H4967" s="5" t="s">
        <v>6725</v>
      </c>
      <c r="I4967" s="10">
        <v>0</v>
      </c>
      <c r="J4967" s="10">
        <v>0</v>
      </c>
      <c r="K4967" t="e">
        <v>#N/A</v>
      </c>
      <c r="L4967" t="s">
        <v>6725</v>
      </c>
    </row>
    <row r="4968" spans="1:12">
      <c r="A4968" t="s">
        <v>893</v>
      </c>
      <c r="B4968">
        <v>3</v>
      </c>
      <c r="C4968">
        <v>83.19</v>
      </c>
      <c r="D4968" s="8">
        <f t="shared" si="118"/>
        <v>249.57</v>
      </c>
      <c r="H4968" s="5" t="s">
        <v>224</v>
      </c>
      <c r="I4968" s="10">
        <v>0</v>
      </c>
      <c r="J4968" s="10">
        <v>0</v>
      </c>
      <c r="K4968" t="e">
        <v>#N/A</v>
      </c>
      <c r="L4968" t="s">
        <v>224</v>
      </c>
    </row>
    <row r="4969" spans="1:12">
      <c r="A4969" t="s">
        <v>891</v>
      </c>
      <c r="B4969">
        <v>1</v>
      </c>
      <c r="C4969">
        <v>45</v>
      </c>
      <c r="D4969" s="8">
        <f t="shared" si="118"/>
        <v>45</v>
      </c>
      <c r="H4969" s="5" t="s">
        <v>7061</v>
      </c>
      <c r="I4969" s="10">
        <v>0</v>
      </c>
      <c r="J4969" s="10">
        <v>0</v>
      </c>
      <c r="K4969" t="e">
        <v>#N/A</v>
      </c>
      <c r="L4969" t="s">
        <v>7061</v>
      </c>
    </row>
    <row r="4970" spans="1:12">
      <c r="A4970" t="s">
        <v>892</v>
      </c>
      <c r="B4970">
        <v>0</v>
      </c>
      <c r="C4970">
        <v>60</v>
      </c>
      <c r="D4970" s="8">
        <f t="shared" si="118"/>
        <v>0</v>
      </c>
      <c r="H4970" s="5" t="s">
        <v>2152</v>
      </c>
      <c r="I4970" s="10">
        <v>0</v>
      </c>
      <c r="J4970" s="10">
        <v>0</v>
      </c>
      <c r="K4970" t="s">
        <v>6161</v>
      </c>
      <c r="L4970" s="8" t="str">
        <f t="shared" ref="L4970:L4971" si="119">K4970</f>
        <v>AM10-0064</v>
      </c>
    </row>
    <row r="4971" spans="1:12">
      <c r="A4971" t="s">
        <v>889</v>
      </c>
      <c r="B4971">
        <v>0</v>
      </c>
      <c r="C4971">
        <v>83.19</v>
      </c>
      <c r="D4971" s="8">
        <f t="shared" si="118"/>
        <v>0</v>
      </c>
      <c r="H4971" s="5" t="s">
        <v>6049</v>
      </c>
      <c r="I4971" s="10">
        <v>0</v>
      </c>
      <c r="J4971" s="10">
        <v>0</v>
      </c>
      <c r="K4971" t="s">
        <v>6665</v>
      </c>
      <c r="L4971" s="8" t="str">
        <f t="shared" si="119"/>
        <v>AM73-0260</v>
      </c>
    </row>
    <row r="4972" spans="1:12">
      <c r="A4972" t="s">
        <v>903</v>
      </c>
      <c r="B4972">
        <v>4</v>
      </c>
      <c r="C4972">
        <v>117.59</v>
      </c>
      <c r="D4972" s="8">
        <f t="shared" si="118"/>
        <v>470.36</v>
      </c>
      <c r="H4972" s="5" t="s">
        <v>7075</v>
      </c>
      <c r="I4972" s="10">
        <v>0</v>
      </c>
      <c r="J4972" s="10">
        <v>0</v>
      </c>
      <c r="K4972" t="e">
        <v>#N/A</v>
      </c>
      <c r="L4972" t="s">
        <v>7075</v>
      </c>
    </row>
    <row r="4973" spans="1:12">
      <c r="A4973" t="s">
        <v>901</v>
      </c>
      <c r="B4973">
        <v>2</v>
      </c>
      <c r="C4973">
        <v>145.59</v>
      </c>
      <c r="D4973" s="8">
        <f t="shared" si="118"/>
        <v>291.18</v>
      </c>
      <c r="H4973" s="5" t="s">
        <v>1518</v>
      </c>
      <c r="I4973" s="10">
        <v>0</v>
      </c>
      <c r="J4973" s="10">
        <v>0</v>
      </c>
      <c r="K4973" t="s">
        <v>6683</v>
      </c>
      <c r="L4973" s="8" t="str">
        <f>K4973</f>
        <v>AM73-0240</v>
      </c>
    </row>
    <row r="4974" spans="1:12">
      <c r="A4974" t="s">
        <v>899</v>
      </c>
      <c r="B4974">
        <v>1</v>
      </c>
      <c r="C4974">
        <v>145.59</v>
      </c>
      <c r="D4974" s="8">
        <f t="shared" si="118"/>
        <v>145.59</v>
      </c>
      <c r="H4974" s="5" t="s">
        <v>6782</v>
      </c>
      <c r="I4974" s="10">
        <v>0</v>
      </c>
      <c r="J4974" s="10">
        <v>0</v>
      </c>
      <c r="K4974" t="e">
        <v>#N/A</v>
      </c>
      <c r="L4974" t="s">
        <v>6782</v>
      </c>
    </row>
    <row r="4975" spans="1:12">
      <c r="A4975" t="s">
        <v>902</v>
      </c>
      <c r="B4975">
        <v>0</v>
      </c>
      <c r="C4975">
        <v>83.99</v>
      </c>
      <c r="D4975" s="8">
        <f t="shared" si="118"/>
        <v>0</v>
      </c>
      <c r="H4975" s="5" t="s">
        <v>6788</v>
      </c>
      <c r="I4975" s="10">
        <v>0</v>
      </c>
      <c r="J4975" s="10">
        <v>0</v>
      </c>
      <c r="K4975" t="e">
        <v>#N/A</v>
      </c>
      <c r="L4975" t="s">
        <v>6788</v>
      </c>
    </row>
    <row r="4976" spans="1:12">
      <c r="A4976" t="s">
        <v>900</v>
      </c>
      <c r="B4976">
        <v>0</v>
      </c>
      <c r="C4976">
        <v>106.39</v>
      </c>
      <c r="D4976" s="8">
        <f t="shared" si="118"/>
        <v>0</v>
      </c>
      <c r="H4976" s="5" t="s">
        <v>1854</v>
      </c>
      <c r="I4976" s="10">
        <v>0</v>
      </c>
      <c r="J4976" s="10">
        <v>0</v>
      </c>
      <c r="K4976" t="s">
        <v>6164</v>
      </c>
      <c r="L4976" s="8" t="str">
        <f t="shared" ref="L4976:L4977" si="120">K4976</f>
        <v>AM10-0067</v>
      </c>
    </row>
    <row r="4977" spans="1:12">
      <c r="A4977" t="s">
        <v>878</v>
      </c>
      <c r="B4977">
        <v>3</v>
      </c>
      <c r="C4977">
        <v>41.59</v>
      </c>
      <c r="D4977" s="8">
        <f t="shared" si="118"/>
        <v>124.77000000000001</v>
      </c>
      <c r="H4977" s="5" t="s">
        <v>1529</v>
      </c>
      <c r="I4977" s="10">
        <v>0</v>
      </c>
      <c r="J4977" s="10">
        <v>0</v>
      </c>
      <c r="K4977" t="s">
        <v>6671</v>
      </c>
      <c r="L4977" s="8" t="str">
        <f t="shared" si="120"/>
        <v>AM73-0227</v>
      </c>
    </row>
    <row r="4978" spans="1:12">
      <c r="A4978" t="s">
        <v>879</v>
      </c>
      <c r="B4978">
        <v>1</v>
      </c>
      <c r="C4978">
        <v>27.5</v>
      </c>
      <c r="D4978" s="8">
        <f t="shared" si="118"/>
        <v>27.5</v>
      </c>
      <c r="H4978" s="5" t="s">
        <v>225</v>
      </c>
      <c r="I4978" s="10">
        <v>0</v>
      </c>
      <c r="J4978" s="10">
        <v>0</v>
      </c>
      <c r="K4978" t="e">
        <v>#N/A</v>
      </c>
      <c r="L4978" t="s">
        <v>225</v>
      </c>
    </row>
    <row r="4979" spans="1:12">
      <c r="A4979" t="s">
        <v>1149</v>
      </c>
      <c r="B4979">
        <v>0</v>
      </c>
      <c r="C4979">
        <v>30.59</v>
      </c>
      <c r="D4979" s="8">
        <f t="shared" si="118"/>
        <v>0</v>
      </c>
      <c r="H4979" s="5" t="s">
        <v>1519</v>
      </c>
      <c r="I4979" s="10">
        <v>0</v>
      </c>
      <c r="J4979" s="10">
        <v>0</v>
      </c>
      <c r="K4979" t="s">
        <v>6673</v>
      </c>
      <c r="L4979" s="8" t="str">
        <f t="shared" ref="L4979:L4982" si="121">K4979</f>
        <v>AM73-0229</v>
      </c>
    </row>
    <row r="4980" spans="1:12">
      <c r="A4980" t="s">
        <v>877</v>
      </c>
      <c r="B4980">
        <v>0</v>
      </c>
      <c r="C4980">
        <v>51.99</v>
      </c>
      <c r="D4980" s="8">
        <f t="shared" si="118"/>
        <v>0</v>
      </c>
      <c r="H4980" s="5" t="s">
        <v>1623</v>
      </c>
      <c r="I4980" s="10">
        <v>0</v>
      </c>
      <c r="J4980" s="10">
        <v>0</v>
      </c>
      <c r="K4980" t="s">
        <v>6166</v>
      </c>
      <c r="L4980" s="8" t="str">
        <f t="shared" si="121"/>
        <v>AM10-0069</v>
      </c>
    </row>
    <row r="4981" spans="1:12">
      <c r="A4981" t="s">
        <v>1148</v>
      </c>
      <c r="B4981">
        <v>0</v>
      </c>
      <c r="C4981">
        <v>36.39</v>
      </c>
      <c r="D4981" s="8">
        <f t="shared" si="118"/>
        <v>0</v>
      </c>
      <c r="H4981" s="5" t="s">
        <v>6060</v>
      </c>
      <c r="I4981" s="10">
        <v>0</v>
      </c>
      <c r="J4981" s="10">
        <v>0</v>
      </c>
      <c r="K4981" t="s">
        <v>6676</v>
      </c>
      <c r="L4981" s="8" t="str">
        <f t="shared" si="121"/>
        <v>AM73-0232</v>
      </c>
    </row>
    <row r="4982" spans="1:12">
      <c r="A4982" t="s">
        <v>6071</v>
      </c>
      <c r="B4982">
        <v>1</v>
      </c>
      <c r="C4982">
        <v>61.59</v>
      </c>
      <c r="D4982" s="8">
        <f t="shared" si="118"/>
        <v>61.59</v>
      </c>
      <c r="H4982" s="5" t="s">
        <v>2391</v>
      </c>
      <c r="I4982" s="10">
        <v>0</v>
      </c>
      <c r="J4982" s="10">
        <v>0</v>
      </c>
      <c r="K4982" t="s">
        <v>6089</v>
      </c>
      <c r="L4982" s="8" t="str">
        <f t="shared" si="121"/>
        <v>AM10-0070</v>
      </c>
    </row>
    <row r="4983" spans="1:12">
      <c r="A4983" t="s">
        <v>880</v>
      </c>
      <c r="B4983">
        <v>0</v>
      </c>
      <c r="C4983">
        <v>89.59</v>
      </c>
      <c r="D4983" s="8">
        <f t="shared" si="118"/>
        <v>0</v>
      </c>
      <c r="H4983" s="5" t="s">
        <v>6838</v>
      </c>
      <c r="I4983" s="10">
        <v>0</v>
      </c>
      <c r="J4983" s="10">
        <v>0</v>
      </c>
      <c r="K4983" t="e">
        <v>#N/A</v>
      </c>
      <c r="L4983" t="s">
        <v>6838</v>
      </c>
    </row>
    <row r="4984" spans="1:12">
      <c r="A4984" t="s">
        <v>881</v>
      </c>
      <c r="B4984">
        <v>0</v>
      </c>
      <c r="C4984">
        <v>59.78</v>
      </c>
      <c r="D4984" s="8">
        <f t="shared" si="118"/>
        <v>0</v>
      </c>
      <c r="H4984" s="5" t="s">
        <v>7074</v>
      </c>
      <c r="I4984" s="10">
        <v>0</v>
      </c>
      <c r="J4984" s="10">
        <v>0</v>
      </c>
      <c r="K4984" t="e">
        <v>#N/A</v>
      </c>
      <c r="L4984" t="s">
        <v>7074</v>
      </c>
    </row>
    <row r="4985" spans="1:12">
      <c r="A4985" t="s">
        <v>883</v>
      </c>
      <c r="B4985">
        <v>0</v>
      </c>
      <c r="C4985">
        <v>106.39</v>
      </c>
      <c r="D4985" s="8">
        <f t="shared" si="118"/>
        <v>0</v>
      </c>
      <c r="H4985" s="5" t="s">
        <v>1515</v>
      </c>
      <c r="I4985" s="10">
        <v>0</v>
      </c>
      <c r="J4985" s="10">
        <v>0</v>
      </c>
      <c r="K4985" t="s">
        <v>6680</v>
      </c>
      <c r="L4985" s="8" t="str">
        <f t="shared" ref="L4985:L4986" si="122">K4985</f>
        <v>AM73-0236</v>
      </c>
    </row>
    <row r="4986" spans="1:12">
      <c r="A4986" t="s">
        <v>882</v>
      </c>
      <c r="B4986">
        <v>0</v>
      </c>
      <c r="C4986">
        <v>78.39</v>
      </c>
      <c r="D4986" s="8">
        <f t="shared" si="118"/>
        <v>0</v>
      </c>
      <c r="H4986" s="5" t="s">
        <v>1708</v>
      </c>
      <c r="I4986" s="10">
        <v>0</v>
      </c>
      <c r="J4986" s="10">
        <v>0</v>
      </c>
      <c r="K4986" t="s">
        <v>6091</v>
      </c>
      <c r="L4986" s="8" t="str">
        <f t="shared" si="122"/>
        <v>AM10-0072</v>
      </c>
    </row>
    <row r="4987" spans="1:12">
      <c r="A4987" t="s">
        <v>325</v>
      </c>
      <c r="B4987">
        <v>15</v>
      </c>
      <c r="C4987">
        <v>24.5</v>
      </c>
      <c r="D4987" s="8">
        <f t="shared" si="118"/>
        <v>367.5</v>
      </c>
      <c r="H4987" s="5" t="s">
        <v>6824</v>
      </c>
      <c r="I4987" s="10">
        <v>0</v>
      </c>
      <c r="J4987" s="10">
        <v>0</v>
      </c>
      <c r="K4987" t="e">
        <v>#N/A</v>
      </c>
      <c r="L4987" t="s">
        <v>6824</v>
      </c>
    </row>
    <row r="4988" spans="1:12">
      <c r="A4988" t="s">
        <v>317</v>
      </c>
      <c r="B4988">
        <v>13</v>
      </c>
      <c r="C4988">
        <v>24.5</v>
      </c>
      <c r="D4988" s="8">
        <f t="shared" si="118"/>
        <v>318.5</v>
      </c>
      <c r="H4988" s="5" t="s">
        <v>2922</v>
      </c>
      <c r="I4988" s="10">
        <v>0</v>
      </c>
      <c r="J4988" s="10">
        <v>0</v>
      </c>
      <c r="K4988" t="s">
        <v>6092</v>
      </c>
      <c r="L4988" s="8" t="str">
        <f t="shared" ref="L4988:L4989" si="123">K4988</f>
        <v>AM10-0073</v>
      </c>
    </row>
    <row r="4989" spans="1:12">
      <c r="A4989" t="s">
        <v>320</v>
      </c>
      <c r="B4989">
        <v>10</v>
      </c>
      <c r="C4989">
        <v>24.5</v>
      </c>
      <c r="D4989" s="8">
        <f t="shared" si="118"/>
        <v>245</v>
      </c>
      <c r="H4989" s="5" t="s">
        <v>1521</v>
      </c>
      <c r="I4989" s="10">
        <v>0</v>
      </c>
      <c r="J4989" s="10">
        <v>0</v>
      </c>
      <c r="K4989" t="s">
        <v>6667</v>
      </c>
      <c r="L4989" s="8" t="str">
        <f t="shared" si="123"/>
        <v>AM73-0289</v>
      </c>
    </row>
    <row r="4990" spans="1:12">
      <c r="A4990" t="s">
        <v>322</v>
      </c>
      <c r="B4990">
        <v>9</v>
      </c>
      <c r="C4990">
        <v>30.59</v>
      </c>
      <c r="D4990" s="8">
        <f t="shared" si="118"/>
        <v>275.31</v>
      </c>
      <c r="H4990" s="5" t="s">
        <v>179</v>
      </c>
      <c r="I4990" s="10">
        <v>0</v>
      </c>
      <c r="J4990" s="10">
        <v>0</v>
      </c>
      <c r="K4990" t="e">
        <v>#N/A</v>
      </c>
      <c r="L4990" t="s">
        <v>179</v>
      </c>
    </row>
    <row r="4991" spans="1:12">
      <c r="A4991" t="s">
        <v>336</v>
      </c>
      <c r="B4991">
        <v>9</v>
      </c>
      <c r="C4991">
        <v>24.5</v>
      </c>
      <c r="D4991" s="8">
        <f t="shared" si="118"/>
        <v>220.5</v>
      </c>
      <c r="H4991" s="5" t="s">
        <v>6994</v>
      </c>
      <c r="I4991" s="10">
        <v>0</v>
      </c>
      <c r="J4991" s="10">
        <v>0</v>
      </c>
      <c r="K4991" t="e">
        <v>#N/A</v>
      </c>
      <c r="L4991" t="s">
        <v>6994</v>
      </c>
    </row>
    <row r="4992" spans="1:12">
      <c r="A4992" t="s">
        <v>327</v>
      </c>
      <c r="B4992">
        <v>8</v>
      </c>
      <c r="C4992">
        <v>30.59</v>
      </c>
      <c r="D4992" s="8">
        <f t="shared" si="118"/>
        <v>244.72</v>
      </c>
      <c r="H4992" s="5" t="s">
        <v>2812</v>
      </c>
      <c r="I4992" s="10">
        <v>0</v>
      </c>
      <c r="J4992" s="10">
        <v>0</v>
      </c>
      <c r="K4992" t="s">
        <v>6094</v>
      </c>
      <c r="L4992" s="8" t="str">
        <f>K4992</f>
        <v>AM10-0075</v>
      </c>
    </row>
    <row r="4993" spans="1:12">
      <c r="A4993" t="s">
        <v>335</v>
      </c>
      <c r="B4993">
        <v>8</v>
      </c>
      <c r="C4993">
        <v>18.239999999999998</v>
      </c>
      <c r="D4993" s="8">
        <f t="shared" si="118"/>
        <v>145.91999999999999</v>
      </c>
      <c r="H4993" s="5" t="s">
        <v>6826</v>
      </c>
      <c r="I4993" s="10">
        <v>0</v>
      </c>
      <c r="J4993" s="10">
        <v>0</v>
      </c>
      <c r="K4993" t="e">
        <v>#N/A</v>
      </c>
      <c r="L4993" t="s">
        <v>6826</v>
      </c>
    </row>
    <row r="4994" spans="1:12">
      <c r="A4994" t="s">
        <v>318</v>
      </c>
      <c r="B4994">
        <v>7</v>
      </c>
      <c r="C4994">
        <v>30.59</v>
      </c>
      <c r="D4994" s="8">
        <f t="shared" si="118"/>
        <v>214.13</v>
      </c>
      <c r="H4994" s="5" t="s">
        <v>2943</v>
      </c>
      <c r="I4994" s="10">
        <v>0</v>
      </c>
      <c r="J4994" s="10">
        <v>0</v>
      </c>
      <c r="K4994" t="s">
        <v>6095</v>
      </c>
      <c r="L4994" s="8" t="str">
        <f>K4994</f>
        <v>AM10-0076</v>
      </c>
    </row>
    <row r="4995" spans="1:12">
      <c r="A4995" t="s">
        <v>316</v>
      </c>
      <c r="B4995">
        <v>7</v>
      </c>
      <c r="C4995">
        <v>24.5</v>
      </c>
      <c r="D4995" s="8">
        <f t="shared" ref="D4995:D5058" si="124">C4995*B4995</f>
        <v>171.5</v>
      </c>
      <c r="H4995" s="5" t="s">
        <v>6729</v>
      </c>
      <c r="I4995" s="10">
        <v>0</v>
      </c>
      <c r="J4995" s="10">
        <v>0</v>
      </c>
      <c r="K4995" t="e">
        <v>#N/A</v>
      </c>
      <c r="L4995" t="s">
        <v>6729</v>
      </c>
    </row>
    <row r="4996" spans="1:12">
      <c r="A4996" t="s">
        <v>331</v>
      </c>
      <c r="B4996">
        <v>6</v>
      </c>
      <c r="C4996">
        <v>30.59</v>
      </c>
      <c r="D4996" s="8">
        <f t="shared" si="124"/>
        <v>183.54</v>
      </c>
      <c r="H4996" s="5" t="s">
        <v>6781</v>
      </c>
      <c r="I4996" s="10">
        <v>0</v>
      </c>
      <c r="J4996" s="10">
        <v>0</v>
      </c>
      <c r="K4996" t="e">
        <v>#N/A</v>
      </c>
      <c r="L4996" t="s">
        <v>6781</v>
      </c>
    </row>
    <row r="4997" spans="1:12">
      <c r="A4997" t="s">
        <v>339</v>
      </c>
      <c r="B4997">
        <v>6</v>
      </c>
      <c r="C4997">
        <v>24.5</v>
      </c>
      <c r="D4997" s="8">
        <f t="shared" si="124"/>
        <v>147</v>
      </c>
      <c r="H4997" s="5" t="s">
        <v>6803</v>
      </c>
      <c r="I4997" s="10">
        <v>0</v>
      </c>
      <c r="J4997" s="10">
        <v>0</v>
      </c>
      <c r="K4997" t="e">
        <v>#N/A</v>
      </c>
      <c r="L4997" t="s">
        <v>6803</v>
      </c>
    </row>
    <row r="4998" spans="1:12">
      <c r="A4998" t="s">
        <v>337</v>
      </c>
      <c r="B4998">
        <v>6</v>
      </c>
      <c r="C4998">
        <v>24.5</v>
      </c>
      <c r="D4998" s="8">
        <f t="shared" si="124"/>
        <v>147</v>
      </c>
      <c r="H4998" s="5" t="s">
        <v>7004</v>
      </c>
      <c r="I4998" s="10">
        <v>0</v>
      </c>
      <c r="J4998" s="10">
        <v>0</v>
      </c>
      <c r="K4998" t="e">
        <v>#N/A</v>
      </c>
      <c r="L4998" t="s">
        <v>7004</v>
      </c>
    </row>
    <row r="4999" spans="1:12">
      <c r="A4999" t="s">
        <v>326</v>
      </c>
      <c r="B4999">
        <v>5</v>
      </c>
      <c r="C4999">
        <v>18.239999999999998</v>
      </c>
      <c r="D4999" s="8">
        <f t="shared" si="124"/>
        <v>91.199999999999989</v>
      </c>
      <c r="H4999" s="5" t="s">
        <v>5256</v>
      </c>
      <c r="I4999" s="10">
        <v>0</v>
      </c>
      <c r="J4999" s="10">
        <v>0</v>
      </c>
      <c r="K4999" t="s">
        <v>6566</v>
      </c>
      <c r="L4999" s="8" t="str">
        <f>K4999</f>
        <v>AM10-0271</v>
      </c>
    </row>
    <row r="5000" spans="1:12">
      <c r="A5000" t="s">
        <v>329</v>
      </c>
      <c r="B5000">
        <v>5</v>
      </c>
      <c r="C5000">
        <v>30.59</v>
      </c>
      <c r="D5000" s="8">
        <f t="shared" si="124"/>
        <v>152.94999999999999</v>
      </c>
      <c r="H5000" s="5" t="s">
        <v>6841</v>
      </c>
      <c r="I5000" s="10">
        <v>0</v>
      </c>
      <c r="J5000" s="10">
        <v>0</v>
      </c>
      <c r="K5000" t="e">
        <v>#N/A</v>
      </c>
      <c r="L5000" t="s">
        <v>6841</v>
      </c>
    </row>
    <row r="5001" spans="1:12">
      <c r="A5001" t="s">
        <v>323</v>
      </c>
      <c r="B5001">
        <v>5</v>
      </c>
      <c r="C5001">
        <v>18.239999999999998</v>
      </c>
      <c r="D5001" s="8">
        <f t="shared" si="124"/>
        <v>91.199999999999989</v>
      </c>
      <c r="H5001" s="5" t="s">
        <v>6802</v>
      </c>
      <c r="I5001" s="10">
        <v>0</v>
      </c>
      <c r="J5001" s="10">
        <v>0</v>
      </c>
      <c r="K5001" t="e">
        <v>#N/A</v>
      </c>
      <c r="L5001" t="s">
        <v>6802</v>
      </c>
    </row>
    <row r="5002" spans="1:12">
      <c r="A5002" t="s">
        <v>328</v>
      </c>
      <c r="B5002">
        <v>4</v>
      </c>
      <c r="C5002">
        <v>24.5</v>
      </c>
      <c r="D5002" s="8">
        <f t="shared" si="124"/>
        <v>98</v>
      </c>
      <c r="H5002" s="5" t="s">
        <v>2764</v>
      </c>
      <c r="I5002" s="10">
        <v>0</v>
      </c>
      <c r="J5002" s="10">
        <v>0</v>
      </c>
      <c r="K5002" t="s">
        <v>6425</v>
      </c>
      <c r="L5002" s="8" t="str">
        <f>K5002</f>
        <v>AM12-0420</v>
      </c>
    </row>
    <row r="5003" spans="1:12">
      <c r="A5003" t="s">
        <v>319</v>
      </c>
      <c r="B5003">
        <v>4</v>
      </c>
      <c r="C5003">
        <v>30.59</v>
      </c>
      <c r="D5003" s="8">
        <f t="shared" si="124"/>
        <v>122.36</v>
      </c>
      <c r="H5003" s="5" t="s">
        <v>6745</v>
      </c>
      <c r="I5003" s="10">
        <v>0</v>
      </c>
      <c r="J5003" s="10">
        <v>0</v>
      </c>
      <c r="K5003" t="e">
        <v>#N/A</v>
      </c>
      <c r="L5003" t="s">
        <v>6745</v>
      </c>
    </row>
    <row r="5004" spans="1:12">
      <c r="A5004" t="s">
        <v>321</v>
      </c>
      <c r="B5004">
        <v>3</v>
      </c>
      <c r="C5004">
        <v>30.59</v>
      </c>
      <c r="D5004" s="8">
        <f t="shared" si="124"/>
        <v>91.77</v>
      </c>
      <c r="H5004" s="5" t="s">
        <v>7053</v>
      </c>
      <c r="I5004" s="10">
        <v>0</v>
      </c>
      <c r="J5004" s="10">
        <v>0</v>
      </c>
      <c r="K5004" t="e">
        <v>#N/A</v>
      </c>
      <c r="L5004" t="s">
        <v>7053</v>
      </c>
    </row>
    <row r="5005" spans="1:12">
      <c r="A5005" t="s">
        <v>334</v>
      </c>
      <c r="B5005">
        <v>2</v>
      </c>
      <c r="C5005">
        <v>18.239999999999998</v>
      </c>
      <c r="D5005" s="8">
        <f t="shared" si="124"/>
        <v>36.479999999999997</v>
      </c>
      <c r="H5005" s="5" t="s">
        <v>2945</v>
      </c>
      <c r="I5005" s="10">
        <v>0</v>
      </c>
      <c r="J5005" s="10">
        <v>0</v>
      </c>
      <c r="K5005" t="s">
        <v>6149</v>
      </c>
      <c r="L5005" s="8" t="str">
        <f>K5005</f>
        <v>AM10-0293</v>
      </c>
    </row>
    <row r="5006" spans="1:12">
      <c r="A5006" t="s">
        <v>333</v>
      </c>
      <c r="B5006">
        <v>2</v>
      </c>
      <c r="C5006">
        <v>18.239999999999998</v>
      </c>
      <c r="D5006" s="8">
        <f t="shared" si="124"/>
        <v>36.479999999999997</v>
      </c>
      <c r="H5006" s="5" t="s">
        <v>7038</v>
      </c>
      <c r="I5006" s="10">
        <v>0</v>
      </c>
      <c r="J5006" s="10">
        <v>0</v>
      </c>
      <c r="K5006" t="e">
        <v>#N/A</v>
      </c>
      <c r="L5006" t="s">
        <v>7038</v>
      </c>
    </row>
    <row r="5007" spans="1:12">
      <c r="A5007" t="s">
        <v>324</v>
      </c>
      <c r="B5007">
        <v>1</v>
      </c>
      <c r="C5007">
        <v>18.239999999999998</v>
      </c>
      <c r="D5007" s="8">
        <f t="shared" si="124"/>
        <v>18.239999999999998</v>
      </c>
      <c r="H5007" s="5" t="s">
        <v>6721</v>
      </c>
      <c r="I5007" s="10">
        <v>0</v>
      </c>
      <c r="J5007" s="10">
        <v>0</v>
      </c>
      <c r="K5007" t="e">
        <v>#N/A</v>
      </c>
      <c r="L5007" t="s">
        <v>6721</v>
      </c>
    </row>
    <row r="5008" spans="1:12">
      <c r="A5008" t="s">
        <v>338</v>
      </c>
      <c r="B5008">
        <v>1</v>
      </c>
      <c r="C5008">
        <v>30.59</v>
      </c>
      <c r="D5008" s="8">
        <f t="shared" si="124"/>
        <v>30.59</v>
      </c>
      <c r="H5008" s="5" t="s">
        <v>6857</v>
      </c>
      <c r="I5008" s="10">
        <v>0</v>
      </c>
      <c r="J5008" s="10">
        <v>0</v>
      </c>
      <c r="K5008" t="e">
        <v>#N/A</v>
      </c>
      <c r="L5008" t="s">
        <v>6857</v>
      </c>
    </row>
    <row r="5009" spans="1:12">
      <c r="A5009" t="s">
        <v>332</v>
      </c>
      <c r="B5009">
        <v>0</v>
      </c>
      <c r="C5009">
        <v>18.239999999999998</v>
      </c>
      <c r="D5009" s="8">
        <f t="shared" si="124"/>
        <v>0</v>
      </c>
      <c r="H5009" s="5" t="s">
        <v>6720</v>
      </c>
      <c r="I5009" s="10">
        <v>0</v>
      </c>
      <c r="J5009" s="10">
        <v>0</v>
      </c>
      <c r="K5009" t="e">
        <v>#N/A</v>
      </c>
      <c r="L5009" t="s">
        <v>6720</v>
      </c>
    </row>
    <row r="5010" spans="1:12">
      <c r="A5010" t="s">
        <v>330</v>
      </c>
      <c r="B5010">
        <v>0</v>
      </c>
      <c r="C5010">
        <v>18.239999999999998</v>
      </c>
      <c r="D5010" s="8">
        <f t="shared" si="124"/>
        <v>0</v>
      </c>
      <c r="H5010" s="5" t="s">
        <v>7028</v>
      </c>
      <c r="I5010" s="10">
        <v>0</v>
      </c>
      <c r="J5010" s="10">
        <v>0</v>
      </c>
      <c r="K5010" t="e">
        <v>#N/A</v>
      </c>
      <c r="L5010" t="s">
        <v>7028</v>
      </c>
    </row>
    <row r="5011" spans="1:12">
      <c r="A5011" t="s">
        <v>1473</v>
      </c>
      <c r="B5011">
        <v>10</v>
      </c>
      <c r="C5011">
        <v>16.39</v>
      </c>
      <c r="D5011" s="8">
        <f t="shared" si="124"/>
        <v>163.9</v>
      </c>
      <c r="H5011" s="5" t="s">
        <v>6753</v>
      </c>
      <c r="I5011" s="10">
        <v>0</v>
      </c>
      <c r="J5011" s="10">
        <v>0</v>
      </c>
      <c r="K5011" t="e">
        <v>#N/A</v>
      </c>
      <c r="L5011" t="s">
        <v>6753</v>
      </c>
    </row>
    <row r="5012" spans="1:12">
      <c r="A5012" t="s">
        <v>1481</v>
      </c>
      <c r="B5012">
        <v>8</v>
      </c>
      <c r="C5012">
        <v>14.4</v>
      </c>
      <c r="D5012" s="8">
        <f t="shared" si="124"/>
        <v>115.2</v>
      </c>
      <c r="H5012" s="5" t="s">
        <v>7049</v>
      </c>
      <c r="I5012" s="10">
        <v>0</v>
      </c>
      <c r="J5012" s="10">
        <v>0</v>
      </c>
      <c r="K5012" t="e">
        <v>#N/A</v>
      </c>
      <c r="L5012" t="s">
        <v>7049</v>
      </c>
    </row>
    <row r="5013" spans="1:12">
      <c r="A5013" t="s">
        <v>1472</v>
      </c>
      <c r="B5013">
        <v>6</v>
      </c>
      <c r="C5013">
        <v>14.4</v>
      </c>
      <c r="D5013" s="8">
        <f t="shared" si="124"/>
        <v>86.4</v>
      </c>
      <c r="H5013" s="5" t="s">
        <v>6752</v>
      </c>
      <c r="I5013" s="10">
        <v>0</v>
      </c>
      <c r="J5013" s="10">
        <v>0</v>
      </c>
      <c r="K5013" t="e">
        <v>#N/A</v>
      </c>
      <c r="L5013" t="s">
        <v>6752</v>
      </c>
    </row>
    <row r="5014" spans="1:12">
      <c r="A5014" t="s">
        <v>1476</v>
      </c>
      <c r="B5014">
        <v>5</v>
      </c>
      <c r="C5014">
        <v>16.39</v>
      </c>
      <c r="D5014" s="8">
        <f t="shared" si="124"/>
        <v>81.95</v>
      </c>
      <c r="H5014" s="5" t="s">
        <v>2085</v>
      </c>
      <c r="I5014" s="10">
        <v>0</v>
      </c>
      <c r="J5014" s="10">
        <v>0</v>
      </c>
      <c r="K5014" t="s">
        <v>6224</v>
      </c>
      <c r="L5014" s="8" t="str">
        <f>K5014</f>
        <v>AM10-0087</v>
      </c>
    </row>
    <row r="5015" spans="1:12">
      <c r="A5015" t="s">
        <v>1474</v>
      </c>
      <c r="B5015">
        <v>4</v>
      </c>
      <c r="C5015">
        <v>12.15</v>
      </c>
      <c r="D5015" s="8">
        <f t="shared" si="124"/>
        <v>48.6</v>
      </c>
      <c r="H5015" s="5" t="s">
        <v>6835</v>
      </c>
      <c r="I5015" s="10">
        <v>0</v>
      </c>
      <c r="J5015" s="10">
        <v>0</v>
      </c>
      <c r="K5015" t="e">
        <v>#N/A</v>
      </c>
      <c r="L5015" t="s">
        <v>6835</v>
      </c>
    </row>
    <row r="5016" spans="1:12">
      <c r="A5016" t="s">
        <v>1475</v>
      </c>
      <c r="B5016">
        <v>4</v>
      </c>
      <c r="C5016">
        <v>14.4</v>
      </c>
      <c r="D5016" s="8">
        <f t="shared" si="124"/>
        <v>57.6</v>
      </c>
      <c r="H5016" s="5" t="s">
        <v>6814</v>
      </c>
      <c r="I5016" s="10">
        <v>0</v>
      </c>
      <c r="J5016" s="10">
        <v>0</v>
      </c>
      <c r="K5016" t="e">
        <v>#N/A</v>
      </c>
      <c r="L5016" t="s">
        <v>6814</v>
      </c>
    </row>
    <row r="5017" spans="1:12">
      <c r="A5017" t="s">
        <v>1478</v>
      </c>
      <c r="B5017">
        <v>3</v>
      </c>
      <c r="C5017">
        <v>14.4</v>
      </c>
      <c r="D5017" s="8">
        <f t="shared" si="124"/>
        <v>43.2</v>
      </c>
      <c r="H5017" s="5" t="s">
        <v>6761</v>
      </c>
      <c r="I5017" s="10">
        <v>0</v>
      </c>
      <c r="J5017" s="10">
        <v>0</v>
      </c>
      <c r="K5017" t="e">
        <v>#N/A</v>
      </c>
      <c r="L5017" t="s">
        <v>6761</v>
      </c>
    </row>
    <row r="5018" spans="1:12">
      <c r="A5018" t="s">
        <v>1471</v>
      </c>
      <c r="B5018">
        <v>2</v>
      </c>
      <c r="C5018">
        <v>12.15</v>
      </c>
      <c r="D5018" s="8">
        <f t="shared" si="124"/>
        <v>24.3</v>
      </c>
      <c r="H5018" s="5" t="s">
        <v>2720</v>
      </c>
      <c r="I5018" s="10">
        <v>0</v>
      </c>
      <c r="J5018" s="10">
        <v>0</v>
      </c>
      <c r="K5018" t="s">
        <v>6226</v>
      </c>
      <c r="L5018" s="8" t="str">
        <f>K5018</f>
        <v>AM10-0089</v>
      </c>
    </row>
    <row r="5019" spans="1:12">
      <c r="A5019" t="s">
        <v>1482</v>
      </c>
      <c r="B5019">
        <v>2</v>
      </c>
      <c r="C5019">
        <v>16.39</v>
      </c>
      <c r="D5019" s="8">
        <f t="shared" si="124"/>
        <v>32.78</v>
      </c>
      <c r="H5019" s="5" t="s">
        <v>6759</v>
      </c>
      <c r="I5019" s="10">
        <v>0</v>
      </c>
      <c r="J5019" s="10">
        <v>0</v>
      </c>
      <c r="K5019" t="e">
        <v>#N/A</v>
      </c>
      <c r="L5019" t="s">
        <v>6759</v>
      </c>
    </row>
    <row r="5020" spans="1:12">
      <c r="A5020" t="s">
        <v>1479</v>
      </c>
      <c r="B5020">
        <v>2</v>
      </c>
      <c r="C5020">
        <v>16.39</v>
      </c>
      <c r="D5020" s="8">
        <f t="shared" si="124"/>
        <v>32.78</v>
      </c>
      <c r="H5020" s="5" t="s">
        <v>2716</v>
      </c>
      <c r="I5020" s="10">
        <v>0</v>
      </c>
      <c r="J5020" s="10">
        <v>0</v>
      </c>
      <c r="K5020" t="s">
        <v>6227</v>
      </c>
      <c r="L5020" s="8" t="str">
        <f>K5020</f>
        <v>AM10-0090</v>
      </c>
    </row>
    <row r="5021" spans="1:12">
      <c r="A5021" t="s">
        <v>1480</v>
      </c>
      <c r="B5021">
        <v>1</v>
      </c>
      <c r="C5021">
        <v>12.15</v>
      </c>
      <c r="D5021" s="8">
        <f t="shared" si="124"/>
        <v>12.15</v>
      </c>
      <c r="H5021" s="5" t="s">
        <v>6769</v>
      </c>
      <c r="I5021" s="10">
        <v>0</v>
      </c>
      <c r="J5021" s="10">
        <v>0</v>
      </c>
      <c r="K5021" t="e">
        <v>#N/A</v>
      </c>
      <c r="L5021" t="s">
        <v>6769</v>
      </c>
    </row>
    <row r="5022" spans="1:12">
      <c r="A5022" t="s">
        <v>1477</v>
      </c>
      <c r="B5022">
        <v>0</v>
      </c>
      <c r="C5022">
        <v>12.15</v>
      </c>
      <c r="D5022" s="8">
        <f t="shared" si="124"/>
        <v>0</v>
      </c>
      <c r="H5022" s="5" t="s">
        <v>2876</v>
      </c>
      <c r="I5022" s="10">
        <v>0</v>
      </c>
      <c r="J5022" s="10">
        <v>0</v>
      </c>
      <c r="K5022" t="s">
        <v>6228</v>
      </c>
      <c r="L5022" s="8" t="str">
        <f>K5022</f>
        <v>AM10-0091</v>
      </c>
    </row>
    <row r="5023" spans="1:12">
      <c r="A5023" t="s">
        <v>1368</v>
      </c>
      <c r="B5023">
        <v>8</v>
      </c>
      <c r="C5023">
        <v>22.23</v>
      </c>
      <c r="D5023" s="8">
        <f t="shared" si="124"/>
        <v>177.84</v>
      </c>
      <c r="H5023" s="5" t="s">
        <v>7001</v>
      </c>
      <c r="I5023" s="10">
        <v>0</v>
      </c>
      <c r="J5023" s="10">
        <v>0</v>
      </c>
      <c r="K5023" t="e">
        <v>#N/A</v>
      </c>
      <c r="L5023" t="s">
        <v>7001</v>
      </c>
    </row>
    <row r="5024" spans="1:12">
      <c r="A5024" t="s">
        <v>1365</v>
      </c>
      <c r="B5024">
        <v>7</v>
      </c>
      <c r="C5024">
        <v>22.23</v>
      </c>
      <c r="D5024" s="8">
        <f t="shared" si="124"/>
        <v>155.61000000000001</v>
      </c>
      <c r="H5024" s="5" t="s">
        <v>300</v>
      </c>
      <c r="I5024" s="10">
        <v>0</v>
      </c>
      <c r="J5024" s="10">
        <v>0</v>
      </c>
      <c r="K5024" t="e">
        <v>#N/A</v>
      </c>
      <c r="L5024" t="s">
        <v>300</v>
      </c>
    </row>
    <row r="5025" spans="1:12">
      <c r="A5025" t="s">
        <v>1364</v>
      </c>
      <c r="B5025">
        <v>5</v>
      </c>
      <c r="C5025">
        <v>18.78</v>
      </c>
      <c r="D5025" s="8">
        <f t="shared" si="124"/>
        <v>93.9</v>
      </c>
      <c r="H5025" s="5" t="s">
        <v>6763</v>
      </c>
      <c r="I5025" s="10">
        <v>0</v>
      </c>
      <c r="J5025" s="10">
        <v>0</v>
      </c>
      <c r="K5025" t="e">
        <v>#N/A</v>
      </c>
      <c r="L5025" t="s">
        <v>6763</v>
      </c>
    </row>
    <row r="5026" spans="1:12">
      <c r="A5026" t="s">
        <v>1374</v>
      </c>
      <c r="B5026">
        <v>5</v>
      </c>
      <c r="C5026">
        <v>22.23</v>
      </c>
      <c r="D5026" s="8">
        <f t="shared" si="124"/>
        <v>111.15</v>
      </c>
      <c r="H5026" s="5" t="s">
        <v>2726</v>
      </c>
      <c r="I5026" s="10">
        <v>0</v>
      </c>
      <c r="J5026" s="10">
        <v>0</v>
      </c>
      <c r="K5026" t="s">
        <v>6230</v>
      </c>
      <c r="L5026" s="8" t="str">
        <f t="shared" ref="L5026:L5030" si="125">K5026</f>
        <v>AM10-0093</v>
      </c>
    </row>
    <row r="5027" spans="1:12">
      <c r="A5027" t="s">
        <v>1371</v>
      </c>
      <c r="B5027">
        <v>4</v>
      </c>
      <c r="C5027">
        <v>22.23</v>
      </c>
      <c r="D5027" s="8">
        <f t="shared" si="124"/>
        <v>88.92</v>
      </c>
      <c r="H5027" s="5" t="s">
        <v>5136</v>
      </c>
      <c r="I5027" s="10">
        <v>0</v>
      </c>
      <c r="J5027" s="10">
        <v>0</v>
      </c>
      <c r="K5027" t="s">
        <v>6468</v>
      </c>
      <c r="L5027" s="8" t="str">
        <f t="shared" si="125"/>
        <v>AM14-0366</v>
      </c>
    </row>
    <row r="5028" spans="1:12">
      <c r="A5028" t="s">
        <v>1367</v>
      </c>
      <c r="B5028">
        <v>4</v>
      </c>
      <c r="C5028">
        <v>18.78</v>
      </c>
      <c r="D5028" s="8">
        <f t="shared" si="124"/>
        <v>75.12</v>
      </c>
      <c r="H5028" s="5" t="s">
        <v>2881</v>
      </c>
      <c r="I5028" s="10">
        <v>0</v>
      </c>
      <c r="J5028" s="10">
        <v>0</v>
      </c>
      <c r="K5028" t="s">
        <v>6231</v>
      </c>
      <c r="L5028" s="8" t="str">
        <f t="shared" si="125"/>
        <v>AM10-0094</v>
      </c>
    </row>
    <row r="5029" spans="1:12">
      <c r="A5029" t="s">
        <v>1375</v>
      </c>
      <c r="B5029">
        <v>3</v>
      </c>
      <c r="C5029">
        <v>25.38</v>
      </c>
      <c r="D5029" s="8">
        <f t="shared" si="124"/>
        <v>76.14</v>
      </c>
      <c r="H5029" s="5" t="s">
        <v>5156</v>
      </c>
      <c r="I5029" s="10">
        <v>0</v>
      </c>
      <c r="J5029" s="10">
        <v>0</v>
      </c>
      <c r="K5029" t="s">
        <v>6470</v>
      </c>
      <c r="L5029" s="8" t="str">
        <f t="shared" si="125"/>
        <v>AM14-0368</v>
      </c>
    </row>
    <row r="5030" spans="1:12">
      <c r="A5030" t="s">
        <v>1369</v>
      </c>
      <c r="B5030">
        <v>3</v>
      </c>
      <c r="C5030">
        <v>25.38</v>
      </c>
      <c r="D5030" s="8">
        <f t="shared" si="124"/>
        <v>76.14</v>
      </c>
      <c r="H5030" s="5" t="s">
        <v>2739</v>
      </c>
      <c r="I5030" s="10">
        <v>0</v>
      </c>
      <c r="J5030" s="10">
        <v>0</v>
      </c>
      <c r="K5030" t="s">
        <v>6232</v>
      </c>
      <c r="L5030" s="8" t="str">
        <f t="shared" si="125"/>
        <v>AM10-0095</v>
      </c>
    </row>
    <row r="5031" spans="1:12">
      <c r="A5031" t="s">
        <v>1366</v>
      </c>
      <c r="B5031">
        <v>3</v>
      </c>
      <c r="C5031">
        <v>25.38</v>
      </c>
      <c r="D5031" s="8">
        <f t="shared" si="124"/>
        <v>76.14</v>
      </c>
      <c r="H5031" s="5" t="s">
        <v>6765</v>
      </c>
      <c r="I5031" s="10">
        <v>0</v>
      </c>
      <c r="J5031" s="10">
        <v>0</v>
      </c>
      <c r="K5031" t="e">
        <v>#N/A</v>
      </c>
      <c r="L5031" t="s">
        <v>6765</v>
      </c>
    </row>
    <row r="5032" spans="1:12">
      <c r="A5032" t="s">
        <v>1372</v>
      </c>
      <c r="B5032">
        <v>1</v>
      </c>
      <c r="C5032">
        <v>25.38</v>
      </c>
      <c r="D5032" s="8">
        <f t="shared" si="124"/>
        <v>25.38</v>
      </c>
      <c r="H5032" s="5" t="s">
        <v>6815</v>
      </c>
      <c r="I5032" s="10">
        <v>0</v>
      </c>
      <c r="J5032" s="10">
        <v>0</v>
      </c>
      <c r="K5032" t="e">
        <v>#N/A</v>
      </c>
      <c r="L5032" t="s">
        <v>6815</v>
      </c>
    </row>
    <row r="5033" spans="1:12">
      <c r="A5033" t="s">
        <v>1373</v>
      </c>
      <c r="B5033">
        <v>1</v>
      </c>
      <c r="C5033">
        <v>18.78</v>
      </c>
      <c r="D5033" s="8">
        <f t="shared" si="124"/>
        <v>18.78</v>
      </c>
      <c r="H5033" s="5" t="s">
        <v>6848</v>
      </c>
      <c r="I5033" s="10">
        <v>0</v>
      </c>
      <c r="J5033" s="10">
        <v>0</v>
      </c>
      <c r="K5033" t="e">
        <v>#N/A</v>
      </c>
      <c r="L5033" t="s">
        <v>6848</v>
      </c>
    </row>
    <row r="5034" spans="1:12">
      <c r="A5034" t="s">
        <v>1370</v>
      </c>
      <c r="B5034">
        <v>0</v>
      </c>
      <c r="C5034">
        <v>18.78</v>
      </c>
      <c r="D5034" s="8">
        <f t="shared" si="124"/>
        <v>0</v>
      </c>
      <c r="H5034" s="5" t="s">
        <v>2319</v>
      </c>
      <c r="I5034" s="10">
        <v>0</v>
      </c>
      <c r="J5034" s="10">
        <v>0</v>
      </c>
      <c r="K5034" t="s">
        <v>6167</v>
      </c>
      <c r="L5034" s="8" t="str">
        <f>K5034</f>
        <v>AM10-0097</v>
      </c>
    </row>
    <row r="5035" spans="1:12">
      <c r="A5035" t="s">
        <v>1440</v>
      </c>
      <c r="B5035">
        <v>5</v>
      </c>
      <c r="C5035">
        <v>18.14</v>
      </c>
      <c r="D5035" s="8">
        <f t="shared" si="124"/>
        <v>90.7</v>
      </c>
      <c r="H5035" s="5" t="s">
        <v>6770</v>
      </c>
      <c r="I5035" s="10">
        <v>0</v>
      </c>
      <c r="J5035" s="10">
        <v>0</v>
      </c>
      <c r="K5035" t="e">
        <v>#N/A</v>
      </c>
      <c r="L5035" t="s">
        <v>6770</v>
      </c>
    </row>
    <row r="5036" spans="1:12">
      <c r="A5036" t="s">
        <v>1434</v>
      </c>
      <c r="B5036">
        <v>5</v>
      </c>
      <c r="C5036">
        <v>18.14</v>
      </c>
      <c r="D5036" s="8">
        <f t="shared" si="124"/>
        <v>90.7</v>
      </c>
      <c r="H5036" s="5" t="s">
        <v>2097</v>
      </c>
      <c r="I5036" s="10">
        <v>0</v>
      </c>
      <c r="J5036" s="10">
        <v>0</v>
      </c>
      <c r="K5036" t="s">
        <v>6168</v>
      </c>
      <c r="L5036" s="8" t="str">
        <f>K5036</f>
        <v>AM10-0098</v>
      </c>
    </row>
    <row r="5037" spans="1:12">
      <c r="A5037" t="s">
        <v>1432</v>
      </c>
      <c r="B5037">
        <v>5</v>
      </c>
      <c r="C5037">
        <v>20.73</v>
      </c>
      <c r="D5037" s="8">
        <f t="shared" si="124"/>
        <v>103.65</v>
      </c>
      <c r="H5037" s="5" t="s">
        <v>6799</v>
      </c>
      <c r="I5037" s="10">
        <v>0</v>
      </c>
      <c r="J5037" s="10">
        <v>0</v>
      </c>
      <c r="K5037" t="e">
        <v>#N/A</v>
      </c>
      <c r="L5037" t="s">
        <v>6799</v>
      </c>
    </row>
    <row r="5038" spans="1:12">
      <c r="A5038" t="s">
        <v>1435</v>
      </c>
      <c r="B5038">
        <v>3</v>
      </c>
      <c r="C5038">
        <v>20.73</v>
      </c>
      <c r="D5038" s="8">
        <f t="shared" si="124"/>
        <v>62.19</v>
      </c>
      <c r="H5038" s="5" t="s">
        <v>1741</v>
      </c>
      <c r="I5038" s="10">
        <v>0</v>
      </c>
      <c r="J5038" s="10">
        <v>0</v>
      </c>
      <c r="K5038" t="s">
        <v>6169</v>
      </c>
      <c r="L5038" s="8" t="str">
        <f>K5038</f>
        <v>AM10-0099</v>
      </c>
    </row>
    <row r="5039" spans="1:12">
      <c r="A5039" t="s">
        <v>1430</v>
      </c>
      <c r="B5039">
        <v>3</v>
      </c>
      <c r="C5039">
        <v>20.73</v>
      </c>
      <c r="D5039" s="8">
        <f t="shared" si="124"/>
        <v>62.19</v>
      </c>
      <c r="H5039" s="5" t="s">
        <v>7035</v>
      </c>
      <c r="I5039" s="10">
        <v>0</v>
      </c>
      <c r="J5039" s="10">
        <v>0</v>
      </c>
      <c r="K5039" t="e">
        <v>#N/A</v>
      </c>
      <c r="L5039" t="s">
        <v>7035</v>
      </c>
    </row>
    <row r="5040" spans="1:12">
      <c r="A5040" t="s">
        <v>1429</v>
      </c>
      <c r="B5040">
        <v>3</v>
      </c>
      <c r="C5040">
        <v>18.14</v>
      </c>
      <c r="D5040" s="8">
        <f t="shared" si="124"/>
        <v>54.42</v>
      </c>
      <c r="H5040" s="5" t="s">
        <v>6739</v>
      </c>
      <c r="I5040" s="10">
        <v>0</v>
      </c>
      <c r="J5040" s="10">
        <v>0</v>
      </c>
      <c r="K5040" t="e">
        <v>#N/A</v>
      </c>
      <c r="L5040" t="s">
        <v>6739</v>
      </c>
    </row>
    <row r="5041" spans="1:12">
      <c r="A5041" t="s">
        <v>1439</v>
      </c>
      <c r="B5041">
        <v>2</v>
      </c>
      <c r="C5041">
        <v>14.57</v>
      </c>
      <c r="D5041" s="8">
        <f t="shared" si="124"/>
        <v>29.14</v>
      </c>
      <c r="H5041" s="5" t="s">
        <v>7031</v>
      </c>
      <c r="I5041" s="10">
        <v>0</v>
      </c>
      <c r="J5041" s="10">
        <v>0</v>
      </c>
      <c r="K5041" t="e">
        <v>#N/A</v>
      </c>
      <c r="L5041" t="s">
        <v>7031</v>
      </c>
    </row>
    <row r="5042" spans="1:12">
      <c r="A5042" t="s">
        <v>1441</v>
      </c>
      <c r="B5042">
        <v>2</v>
      </c>
      <c r="C5042">
        <v>20.73</v>
      </c>
      <c r="D5042" s="8">
        <f t="shared" si="124"/>
        <v>41.46</v>
      </c>
      <c r="H5042" s="5" t="s">
        <v>6741</v>
      </c>
      <c r="I5042" s="10">
        <v>0</v>
      </c>
      <c r="J5042" s="10">
        <v>0</v>
      </c>
      <c r="K5042" t="e">
        <v>#N/A</v>
      </c>
      <c r="L5042" t="s">
        <v>6741</v>
      </c>
    </row>
    <row r="5043" spans="1:12">
      <c r="A5043" t="s">
        <v>1431</v>
      </c>
      <c r="B5043">
        <v>2</v>
      </c>
      <c r="C5043">
        <v>18.14</v>
      </c>
      <c r="D5043" s="8">
        <f t="shared" si="124"/>
        <v>36.28</v>
      </c>
      <c r="H5043" s="5" t="s">
        <v>2931</v>
      </c>
      <c r="I5043" s="10">
        <v>0</v>
      </c>
      <c r="J5043" s="10">
        <v>0</v>
      </c>
      <c r="K5043" t="s">
        <v>6297</v>
      </c>
      <c r="L5043" s="8" t="str">
        <f>K5043</f>
        <v>AM10-0392</v>
      </c>
    </row>
    <row r="5044" spans="1:12">
      <c r="A5044" t="s">
        <v>1436</v>
      </c>
      <c r="B5044">
        <v>1</v>
      </c>
      <c r="C5044">
        <v>14.57</v>
      </c>
      <c r="D5044" s="8">
        <f t="shared" si="124"/>
        <v>14.57</v>
      </c>
      <c r="H5044" s="5" t="s">
        <v>4049</v>
      </c>
      <c r="I5044" s="10">
        <v>0</v>
      </c>
      <c r="J5044" s="10">
        <v>0</v>
      </c>
      <c r="K5044" t="e">
        <v>#N/A</v>
      </c>
      <c r="L5044" t="s">
        <v>4049</v>
      </c>
    </row>
    <row r="5045" spans="1:12">
      <c r="A5045" t="s">
        <v>1428</v>
      </c>
      <c r="B5045">
        <v>1</v>
      </c>
      <c r="C5045">
        <v>14.57</v>
      </c>
      <c r="D5045" s="8">
        <f t="shared" si="124"/>
        <v>14.57</v>
      </c>
      <c r="H5045" s="5" t="s">
        <v>6719</v>
      </c>
      <c r="I5045" s="10">
        <v>0</v>
      </c>
      <c r="J5045" s="10">
        <v>0</v>
      </c>
      <c r="K5045" t="e">
        <v>#N/A</v>
      </c>
      <c r="L5045" t="s">
        <v>6719</v>
      </c>
    </row>
    <row r="5046" spans="1:12">
      <c r="A5046" t="s">
        <v>1433</v>
      </c>
      <c r="B5046">
        <v>1</v>
      </c>
      <c r="C5046">
        <v>14.57</v>
      </c>
      <c r="D5046" s="8">
        <f t="shared" si="124"/>
        <v>14.57</v>
      </c>
      <c r="H5046" s="5" t="s">
        <v>4047</v>
      </c>
      <c r="I5046" s="10">
        <v>0</v>
      </c>
      <c r="J5046" s="10">
        <v>0</v>
      </c>
      <c r="K5046" t="e">
        <v>#N/A</v>
      </c>
      <c r="L5046" t="s">
        <v>4047</v>
      </c>
    </row>
    <row r="5047" spans="1:12">
      <c r="A5047" t="s">
        <v>1438</v>
      </c>
      <c r="B5047">
        <v>1</v>
      </c>
      <c r="C5047">
        <v>20.73</v>
      </c>
      <c r="D5047" s="8">
        <f t="shared" si="124"/>
        <v>20.73</v>
      </c>
      <c r="H5047" s="5" t="s">
        <v>7043</v>
      </c>
      <c r="I5047" s="10">
        <v>0</v>
      </c>
      <c r="J5047" s="10">
        <v>0</v>
      </c>
      <c r="K5047" t="e">
        <v>#N/A</v>
      </c>
      <c r="L5047" t="s">
        <v>7043</v>
      </c>
    </row>
    <row r="5048" spans="1:12">
      <c r="A5048" t="s">
        <v>1431</v>
      </c>
      <c r="B5048">
        <v>0</v>
      </c>
      <c r="C5048">
        <v>18.14</v>
      </c>
      <c r="D5048" s="8">
        <f t="shared" si="124"/>
        <v>0</v>
      </c>
      <c r="H5048" s="5" t="s">
        <v>3984</v>
      </c>
      <c r="I5048" s="10">
        <v>0</v>
      </c>
      <c r="J5048" s="10">
        <v>0</v>
      </c>
      <c r="K5048" t="e">
        <v>#N/A</v>
      </c>
      <c r="L5048" t="s">
        <v>3984</v>
      </c>
    </row>
    <row r="5049" spans="1:12">
      <c r="A5049" t="s">
        <v>1437</v>
      </c>
      <c r="B5049">
        <v>0</v>
      </c>
      <c r="C5049">
        <v>18.14</v>
      </c>
      <c r="D5049" s="8">
        <f t="shared" si="124"/>
        <v>0</v>
      </c>
      <c r="H5049" s="5" t="s">
        <v>7042</v>
      </c>
      <c r="I5049" s="10">
        <v>0</v>
      </c>
      <c r="J5049" s="10">
        <v>0</v>
      </c>
      <c r="K5049" t="e">
        <v>#N/A</v>
      </c>
      <c r="L5049" t="s">
        <v>7042</v>
      </c>
    </row>
    <row r="5050" spans="1:12">
      <c r="A5050" t="s">
        <v>296</v>
      </c>
      <c r="B5050">
        <v>8</v>
      </c>
      <c r="C5050">
        <v>13.05</v>
      </c>
      <c r="D5050" s="8">
        <f t="shared" si="124"/>
        <v>104.4</v>
      </c>
      <c r="H5050" s="5" t="s">
        <v>6818</v>
      </c>
      <c r="I5050" s="10">
        <v>0</v>
      </c>
      <c r="J5050" s="10">
        <v>0</v>
      </c>
      <c r="K5050" t="e">
        <v>#N/A</v>
      </c>
      <c r="L5050" t="s">
        <v>6818</v>
      </c>
    </row>
    <row r="5051" spans="1:12">
      <c r="A5051" t="s">
        <v>310</v>
      </c>
      <c r="B5051">
        <v>6</v>
      </c>
      <c r="C5051">
        <v>13.05</v>
      </c>
      <c r="D5051" s="8">
        <f t="shared" si="124"/>
        <v>78.300000000000011</v>
      </c>
      <c r="H5051" s="5" t="s">
        <v>6833</v>
      </c>
      <c r="I5051" s="10">
        <v>0</v>
      </c>
      <c r="J5051" s="10">
        <v>0</v>
      </c>
      <c r="K5051" t="e">
        <v>#N/A</v>
      </c>
      <c r="L5051" t="s">
        <v>6833</v>
      </c>
    </row>
    <row r="5052" spans="1:12">
      <c r="A5052" t="s">
        <v>299</v>
      </c>
      <c r="B5052">
        <v>4</v>
      </c>
      <c r="C5052">
        <v>13.05</v>
      </c>
      <c r="D5052" s="8">
        <f t="shared" si="124"/>
        <v>52.2</v>
      </c>
      <c r="H5052" s="5" t="s">
        <v>6817</v>
      </c>
      <c r="I5052" s="10">
        <v>0</v>
      </c>
      <c r="J5052" s="10">
        <v>0</v>
      </c>
      <c r="K5052" t="e">
        <v>#N/A</v>
      </c>
      <c r="L5052" t="s">
        <v>6817</v>
      </c>
    </row>
    <row r="5053" spans="1:12">
      <c r="A5053" t="s">
        <v>302</v>
      </c>
      <c r="B5053">
        <v>3</v>
      </c>
      <c r="C5053">
        <v>15.75</v>
      </c>
      <c r="D5053" s="8">
        <f t="shared" si="124"/>
        <v>47.25</v>
      </c>
      <c r="H5053" s="5" t="s">
        <v>7009</v>
      </c>
      <c r="I5053" s="10">
        <v>0</v>
      </c>
      <c r="J5053" s="10">
        <v>0</v>
      </c>
      <c r="K5053" t="e">
        <v>#N/A</v>
      </c>
      <c r="L5053" t="s">
        <v>7009</v>
      </c>
    </row>
    <row r="5054" spans="1:12">
      <c r="A5054" t="s">
        <v>309</v>
      </c>
      <c r="B5054">
        <v>2</v>
      </c>
      <c r="C5054">
        <v>13.05</v>
      </c>
      <c r="D5054" s="8">
        <f t="shared" si="124"/>
        <v>26.1</v>
      </c>
      <c r="H5054" s="5" t="s">
        <v>306</v>
      </c>
      <c r="I5054" s="10">
        <v>0</v>
      </c>
      <c r="J5054" s="10">
        <v>0</v>
      </c>
      <c r="K5054" t="e">
        <v>#N/A</v>
      </c>
      <c r="L5054" t="s">
        <v>306</v>
      </c>
    </row>
    <row r="5055" spans="1:12">
      <c r="A5055" t="s">
        <v>301</v>
      </c>
      <c r="B5055">
        <v>1</v>
      </c>
      <c r="C5055">
        <v>18.45</v>
      </c>
      <c r="D5055" s="8">
        <f t="shared" si="124"/>
        <v>18.45</v>
      </c>
      <c r="H5055" s="5" t="s">
        <v>2910</v>
      </c>
      <c r="I5055" s="10">
        <v>0</v>
      </c>
      <c r="J5055" s="10">
        <v>0</v>
      </c>
      <c r="K5055" t="s">
        <v>6409</v>
      </c>
      <c r="L5055" s="8" t="str">
        <f>K5055</f>
        <v>AM12-0404</v>
      </c>
    </row>
    <row r="5056" spans="1:12">
      <c r="A5056" t="s">
        <v>295</v>
      </c>
      <c r="B5056">
        <v>1</v>
      </c>
      <c r="C5056">
        <v>13.05</v>
      </c>
      <c r="D5056" s="8">
        <f t="shared" si="124"/>
        <v>13.05</v>
      </c>
      <c r="H5056" s="5" t="s">
        <v>6792</v>
      </c>
      <c r="I5056" s="10">
        <v>0</v>
      </c>
      <c r="J5056" s="10">
        <v>0</v>
      </c>
      <c r="K5056" t="e">
        <v>#N/A</v>
      </c>
      <c r="L5056" t="s">
        <v>6792</v>
      </c>
    </row>
    <row r="5057" spans="1:12">
      <c r="A5057" t="s">
        <v>315</v>
      </c>
      <c r="B5057">
        <v>1</v>
      </c>
      <c r="C5057">
        <v>18.45</v>
      </c>
      <c r="D5057" s="8">
        <f t="shared" si="124"/>
        <v>18.45</v>
      </c>
      <c r="H5057" s="5" t="s">
        <v>7019</v>
      </c>
      <c r="I5057" s="10">
        <v>0</v>
      </c>
      <c r="J5057" s="10">
        <v>0</v>
      </c>
      <c r="K5057" t="e">
        <v>#N/A</v>
      </c>
      <c r="L5057" t="s">
        <v>7019</v>
      </c>
    </row>
    <row r="5058" spans="1:12">
      <c r="A5058" t="s">
        <v>311</v>
      </c>
      <c r="B5058">
        <v>1</v>
      </c>
      <c r="C5058">
        <v>15.75</v>
      </c>
      <c r="D5058" s="8">
        <f t="shared" si="124"/>
        <v>15.75</v>
      </c>
      <c r="H5058" s="5" t="s">
        <v>292</v>
      </c>
      <c r="I5058" s="10">
        <v>0</v>
      </c>
      <c r="J5058" s="10">
        <v>0</v>
      </c>
      <c r="K5058" t="e">
        <v>#N/A</v>
      </c>
      <c r="L5058" t="s">
        <v>292</v>
      </c>
    </row>
    <row r="5059" spans="1:12">
      <c r="A5059" t="s">
        <v>303</v>
      </c>
      <c r="B5059">
        <v>1</v>
      </c>
      <c r="C5059">
        <v>15.75</v>
      </c>
      <c r="D5059" s="8">
        <f t="shared" ref="D5059:D5122" si="126">C5059*B5059</f>
        <v>15.75</v>
      </c>
      <c r="H5059" s="5" t="s">
        <v>7007</v>
      </c>
      <c r="I5059" s="10">
        <v>0</v>
      </c>
      <c r="J5059" s="10">
        <v>0</v>
      </c>
      <c r="K5059" t="e">
        <v>#N/A</v>
      </c>
      <c r="L5059" t="s">
        <v>7007</v>
      </c>
    </row>
    <row r="5060" spans="1:12">
      <c r="A5060" t="s">
        <v>293</v>
      </c>
      <c r="B5060">
        <v>1</v>
      </c>
      <c r="C5060">
        <v>18.45</v>
      </c>
      <c r="D5060" s="8">
        <f t="shared" si="126"/>
        <v>18.45</v>
      </c>
      <c r="H5060" s="5" t="s">
        <v>6793</v>
      </c>
      <c r="I5060" s="10">
        <v>0</v>
      </c>
      <c r="J5060" s="10">
        <v>0</v>
      </c>
      <c r="K5060" t="e">
        <v>#N/A</v>
      </c>
      <c r="L5060" t="s">
        <v>6793</v>
      </c>
    </row>
    <row r="5061" spans="1:12">
      <c r="A5061" t="s">
        <v>298</v>
      </c>
      <c r="B5061">
        <v>1</v>
      </c>
      <c r="C5061">
        <v>18.45</v>
      </c>
      <c r="D5061" s="8">
        <f t="shared" si="126"/>
        <v>18.45</v>
      </c>
      <c r="H5061" s="5" t="s">
        <v>2908</v>
      </c>
      <c r="I5061" s="10">
        <v>0</v>
      </c>
      <c r="J5061" s="10">
        <v>0</v>
      </c>
      <c r="K5061" t="s">
        <v>6415</v>
      </c>
      <c r="L5061" s="8" t="str">
        <f>K5061</f>
        <v>AM12-0410</v>
      </c>
    </row>
    <row r="5062" spans="1:12">
      <c r="A5062" t="s">
        <v>300</v>
      </c>
      <c r="B5062">
        <v>0</v>
      </c>
      <c r="C5062">
        <v>13.05</v>
      </c>
      <c r="D5062" s="8">
        <f t="shared" si="126"/>
        <v>0</v>
      </c>
      <c r="H5062" s="5" t="s">
        <v>6785</v>
      </c>
      <c r="I5062" s="10">
        <v>0</v>
      </c>
      <c r="J5062" s="10">
        <v>0</v>
      </c>
      <c r="K5062" t="e">
        <v>#N/A</v>
      </c>
      <c r="L5062" t="s">
        <v>6785</v>
      </c>
    </row>
    <row r="5063" spans="1:12">
      <c r="A5063" t="s">
        <v>306</v>
      </c>
      <c r="B5063">
        <v>0</v>
      </c>
      <c r="C5063">
        <v>13.05</v>
      </c>
      <c r="D5063" s="8">
        <f t="shared" si="126"/>
        <v>0</v>
      </c>
      <c r="H5063" s="5" t="s">
        <v>7041</v>
      </c>
      <c r="I5063" s="10">
        <v>0</v>
      </c>
      <c r="J5063" s="10">
        <v>0</v>
      </c>
      <c r="K5063" t="e">
        <v>#N/A</v>
      </c>
      <c r="L5063" t="s">
        <v>7041</v>
      </c>
    </row>
    <row r="5064" spans="1:12">
      <c r="A5064" t="s">
        <v>294</v>
      </c>
      <c r="B5064">
        <v>0</v>
      </c>
      <c r="C5064">
        <v>18.45</v>
      </c>
      <c r="D5064" s="8">
        <f t="shared" si="126"/>
        <v>0</v>
      </c>
      <c r="H5064" s="5" t="s">
        <v>2026</v>
      </c>
      <c r="I5064" s="10">
        <v>0</v>
      </c>
      <c r="J5064" s="10">
        <v>0</v>
      </c>
      <c r="K5064" t="s">
        <v>6379</v>
      </c>
      <c r="L5064" s="8" t="str">
        <f t="shared" ref="L5064:L5065" si="127">K5064</f>
        <v>AM12-0046</v>
      </c>
    </row>
    <row r="5065" spans="1:12">
      <c r="A5065" t="s">
        <v>307</v>
      </c>
      <c r="B5065">
        <v>0</v>
      </c>
      <c r="C5065">
        <v>15.75</v>
      </c>
      <c r="D5065" s="8">
        <f t="shared" si="126"/>
        <v>0</v>
      </c>
      <c r="H5065" s="5" t="s">
        <v>1735</v>
      </c>
      <c r="I5065" s="10">
        <v>0</v>
      </c>
      <c r="J5065" s="10">
        <v>0</v>
      </c>
      <c r="K5065" t="s">
        <v>6419</v>
      </c>
      <c r="L5065" s="8" t="str">
        <f t="shared" si="127"/>
        <v>AM12-0414</v>
      </c>
    </row>
    <row r="5066" spans="1:12">
      <c r="A5066" t="s">
        <v>304</v>
      </c>
      <c r="B5066">
        <v>0</v>
      </c>
      <c r="C5066">
        <v>18.45</v>
      </c>
      <c r="D5066" s="8">
        <f t="shared" si="126"/>
        <v>0</v>
      </c>
      <c r="H5066" s="5" t="s">
        <v>305</v>
      </c>
      <c r="I5066" s="10">
        <v>0</v>
      </c>
      <c r="J5066" s="10">
        <v>0</v>
      </c>
      <c r="K5066" t="e">
        <v>#N/A</v>
      </c>
      <c r="L5066" t="s">
        <v>305</v>
      </c>
    </row>
    <row r="5067" spans="1:12">
      <c r="A5067" t="s">
        <v>297</v>
      </c>
      <c r="B5067">
        <v>0</v>
      </c>
      <c r="C5067">
        <v>13.05</v>
      </c>
      <c r="D5067" s="8">
        <f t="shared" si="126"/>
        <v>0</v>
      </c>
      <c r="H5067" s="5" t="s">
        <v>2845</v>
      </c>
      <c r="I5067" s="10">
        <v>0</v>
      </c>
      <c r="J5067" s="10">
        <v>0</v>
      </c>
      <c r="K5067" t="s">
        <v>6421</v>
      </c>
      <c r="L5067" s="8" t="str">
        <f>K5067</f>
        <v>AM12-0416</v>
      </c>
    </row>
    <row r="5068" spans="1:12">
      <c r="A5068" t="s">
        <v>292</v>
      </c>
      <c r="B5068">
        <v>0</v>
      </c>
      <c r="C5068">
        <v>15.75</v>
      </c>
      <c r="D5068" s="8">
        <f t="shared" si="126"/>
        <v>0</v>
      </c>
      <c r="H5068" s="5" t="s">
        <v>6784</v>
      </c>
      <c r="I5068" s="10">
        <v>0</v>
      </c>
      <c r="J5068" s="10">
        <v>0</v>
      </c>
      <c r="K5068" t="e">
        <v>#N/A</v>
      </c>
      <c r="L5068" t="s">
        <v>6784</v>
      </c>
    </row>
    <row r="5069" spans="1:12">
      <c r="A5069" t="s">
        <v>305</v>
      </c>
      <c r="B5069">
        <v>0</v>
      </c>
      <c r="C5069">
        <v>15.75</v>
      </c>
      <c r="D5069" s="8">
        <f t="shared" si="126"/>
        <v>0</v>
      </c>
      <c r="H5069" s="5" t="s">
        <v>6775</v>
      </c>
      <c r="I5069" s="10">
        <v>0</v>
      </c>
      <c r="J5069" s="10">
        <v>0</v>
      </c>
      <c r="K5069" t="e">
        <v>#N/A</v>
      </c>
      <c r="L5069" t="s">
        <v>6775</v>
      </c>
    </row>
    <row r="5070" spans="1:12">
      <c r="A5070" t="s">
        <v>7455</v>
      </c>
      <c r="B5070">
        <v>0</v>
      </c>
      <c r="C5070">
        <v>10.8</v>
      </c>
      <c r="D5070" s="8">
        <f t="shared" si="126"/>
        <v>0</v>
      </c>
      <c r="H5070" s="5" t="s">
        <v>2045</v>
      </c>
      <c r="I5070" s="10">
        <v>0</v>
      </c>
      <c r="J5070" s="10">
        <v>0</v>
      </c>
      <c r="K5070" t="s">
        <v>6424</v>
      </c>
      <c r="L5070" s="8" t="str">
        <f>K5070</f>
        <v>AM12-0419</v>
      </c>
    </row>
    <row r="5071" spans="1:12">
      <c r="A5071" t="s">
        <v>7456</v>
      </c>
      <c r="B5071">
        <v>0</v>
      </c>
      <c r="C5071">
        <v>12.95</v>
      </c>
      <c r="D5071" s="8">
        <f t="shared" si="126"/>
        <v>0</v>
      </c>
      <c r="H5071" s="5" t="s">
        <v>244</v>
      </c>
      <c r="I5071" s="10">
        <v>0</v>
      </c>
      <c r="J5071" s="10">
        <v>0</v>
      </c>
      <c r="K5071" t="e">
        <v>#N/A</v>
      </c>
      <c r="L5071" t="s">
        <v>244</v>
      </c>
    </row>
    <row r="5072" spans="1:12">
      <c r="A5072" t="s">
        <v>7457</v>
      </c>
      <c r="B5072">
        <v>0</v>
      </c>
      <c r="C5072">
        <v>11.2</v>
      </c>
      <c r="D5072" s="8">
        <f t="shared" si="126"/>
        <v>0</v>
      </c>
      <c r="H5072" s="5" t="s">
        <v>2789</v>
      </c>
      <c r="I5072" s="10">
        <v>0</v>
      </c>
      <c r="J5072" s="10">
        <v>0</v>
      </c>
      <c r="K5072" t="s">
        <v>6426</v>
      </c>
      <c r="L5072" s="8" t="str">
        <f>K5072</f>
        <v>AM12-0421</v>
      </c>
    </row>
    <row r="5073" spans="1:12">
      <c r="A5073" t="s">
        <v>7458</v>
      </c>
      <c r="B5073">
        <v>0</v>
      </c>
      <c r="C5073">
        <v>9.4499999999999993</v>
      </c>
      <c r="D5073" s="8">
        <f t="shared" si="126"/>
        <v>0</v>
      </c>
      <c r="H5073" s="5" t="s">
        <v>7080</v>
      </c>
      <c r="I5073" s="10">
        <v>0</v>
      </c>
      <c r="J5073" s="10">
        <v>0</v>
      </c>
      <c r="K5073" t="e">
        <v>#N/A</v>
      </c>
      <c r="L5073" t="s">
        <v>7080</v>
      </c>
    </row>
    <row r="5074" spans="1:12">
      <c r="A5074" t="s">
        <v>7459</v>
      </c>
      <c r="B5074">
        <v>0</v>
      </c>
      <c r="C5074">
        <v>12.95</v>
      </c>
      <c r="D5074" s="8">
        <f t="shared" si="126"/>
        <v>0</v>
      </c>
      <c r="H5074" s="5" t="s">
        <v>7052</v>
      </c>
      <c r="I5074" s="10">
        <v>0</v>
      </c>
      <c r="J5074" s="10">
        <v>0</v>
      </c>
      <c r="K5074" t="e">
        <v>#N/A</v>
      </c>
      <c r="L5074" t="s">
        <v>7052</v>
      </c>
    </row>
    <row r="5075" spans="1:12">
      <c r="A5075" t="s">
        <v>7460</v>
      </c>
      <c r="B5075">
        <v>0</v>
      </c>
      <c r="C5075">
        <v>13.5</v>
      </c>
      <c r="D5075" s="8">
        <f t="shared" si="126"/>
        <v>0</v>
      </c>
      <c r="H5075" s="5" t="s">
        <v>1935</v>
      </c>
      <c r="I5075" s="10">
        <v>0</v>
      </c>
      <c r="J5075" s="10">
        <v>0</v>
      </c>
      <c r="K5075" t="s">
        <v>6100</v>
      </c>
      <c r="L5075" s="8" t="str">
        <f t="shared" ref="L5075:L5077" si="128">K5075</f>
        <v>AM10-0081</v>
      </c>
    </row>
    <row r="5076" spans="1:12">
      <c r="A5076" t="s">
        <v>7461</v>
      </c>
      <c r="B5076">
        <v>0</v>
      </c>
      <c r="C5076">
        <v>14.5</v>
      </c>
      <c r="D5076" s="8">
        <f t="shared" si="126"/>
        <v>0</v>
      </c>
      <c r="H5076" s="5" t="s">
        <v>5251</v>
      </c>
      <c r="I5076" s="10">
        <v>0</v>
      </c>
      <c r="J5076" s="10">
        <v>0</v>
      </c>
      <c r="K5076" t="s">
        <v>6551</v>
      </c>
      <c r="L5076" s="8" t="str">
        <f t="shared" si="128"/>
        <v>AM10-0380</v>
      </c>
    </row>
    <row r="5077" spans="1:12">
      <c r="A5077" t="s">
        <v>7462</v>
      </c>
      <c r="B5077">
        <v>0</v>
      </c>
      <c r="C5077">
        <v>12.01</v>
      </c>
      <c r="D5077" s="8">
        <f t="shared" si="126"/>
        <v>0</v>
      </c>
      <c r="H5077" s="5" t="s">
        <v>2227</v>
      </c>
      <c r="I5077" s="10">
        <v>0</v>
      </c>
      <c r="J5077" s="10">
        <v>0</v>
      </c>
      <c r="K5077" t="s">
        <v>6220</v>
      </c>
      <c r="L5077" s="8" t="str">
        <f t="shared" si="128"/>
        <v>AM10-0083</v>
      </c>
    </row>
    <row r="5078" spans="1:12">
      <c r="A5078" t="s">
        <v>7463</v>
      </c>
      <c r="B5078">
        <v>0</v>
      </c>
      <c r="C5078">
        <v>8.75</v>
      </c>
      <c r="D5078" s="8">
        <f t="shared" si="126"/>
        <v>0</v>
      </c>
      <c r="H5078" s="5" t="s">
        <v>6797</v>
      </c>
      <c r="I5078" s="10">
        <v>0</v>
      </c>
      <c r="J5078" s="10">
        <v>0</v>
      </c>
      <c r="K5078" t="e">
        <v>#N/A</v>
      </c>
      <c r="L5078" t="s">
        <v>6797</v>
      </c>
    </row>
    <row r="5079" spans="1:12">
      <c r="A5079" t="s">
        <v>413</v>
      </c>
      <c r="B5079">
        <v>29</v>
      </c>
      <c r="C5079">
        <v>34.549999999999997</v>
      </c>
      <c r="D5079" s="8">
        <f t="shared" si="126"/>
        <v>1001.9499999999999</v>
      </c>
      <c r="H5079" s="5" t="s">
        <v>2239</v>
      </c>
      <c r="I5079" s="10">
        <v>0</v>
      </c>
      <c r="J5079" s="10">
        <v>0</v>
      </c>
      <c r="K5079" t="s">
        <v>6221</v>
      </c>
      <c r="L5079" s="8" t="str">
        <f>K5079</f>
        <v>AM10-0084</v>
      </c>
    </row>
    <row r="5080" spans="1:12">
      <c r="A5080" t="s">
        <v>416</v>
      </c>
      <c r="B5080">
        <v>23</v>
      </c>
      <c r="C5080">
        <v>34.549999999999997</v>
      </c>
      <c r="D5080" s="8">
        <f t="shared" si="126"/>
        <v>794.65</v>
      </c>
      <c r="H5080" s="5" t="s">
        <v>6796</v>
      </c>
      <c r="I5080" s="10">
        <v>0</v>
      </c>
      <c r="J5080" s="10">
        <v>0</v>
      </c>
      <c r="K5080" t="e">
        <v>#N/A</v>
      </c>
      <c r="L5080" t="s">
        <v>6796</v>
      </c>
    </row>
    <row r="5081" spans="1:12">
      <c r="A5081" t="s">
        <v>414</v>
      </c>
      <c r="B5081">
        <v>22</v>
      </c>
      <c r="C5081">
        <v>30.24</v>
      </c>
      <c r="D5081" s="8">
        <f t="shared" si="126"/>
        <v>665.28</v>
      </c>
      <c r="H5081" s="5" t="s">
        <v>2040</v>
      </c>
      <c r="I5081" s="10">
        <v>0</v>
      </c>
      <c r="J5081" s="10">
        <v>0</v>
      </c>
      <c r="K5081" t="s">
        <v>6222</v>
      </c>
      <c r="L5081" s="8" t="str">
        <f t="shared" ref="L5081:L5082" si="129">K5081</f>
        <v>AM10-0085</v>
      </c>
    </row>
    <row r="5082" spans="1:12">
      <c r="A5082" t="s">
        <v>424</v>
      </c>
      <c r="B5082">
        <v>18</v>
      </c>
      <c r="C5082">
        <v>34.549999999999997</v>
      </c>
      <c r="D5082" s="8">
        <f t="shared" si="126"/>
        <v>621.9</v>
      </c>
      <c r="H5082" s="5" t="s">
        <v>1857</v>
      </c>
      <c r="I5082" s="10">
        <v>0</v>
      </c>
      <c r="J5082" s="10">
        <v>0</v>
      </c>
      <c r="K5082" t="s">
        <v>6223</v>
      </c>
      <c r="L5082" s="8" t="str">
        <f t="shared" si="129"/>
        <v>AM10-0086</v>
      </c>
    </row>
    <row r="5083" spans="1:12">
      <c r="A5083" t="s">
        <v>417</v>
      </c>
      <c r="B5083">
        <v>17</v>
      </c>
      <c r="C5083">
        <v>34.549999999999997</v>
      </c>
      <c r="D5083" s="8">
        <f t="shared" si="126"/>
        <v>587.34999999999991</v>
      </c>
      <c r="H5083" s="5" t="s">
        <v>5577</v>
      </c>
      <c r="I5083" s="10">
        <v>0</v>
      </c>
      <c r="J5083" s="10">
        <v>0</v>
      </c>
      <c r="K5083" t="e">
        <v>#N/A</v>
      </c>
      <c r="L5083" t="s">
        <v>5577</v>
      </c>
    </row>
    <row r="5084" spans="1:12">
      <c r="A5084" t="s">
        <v>418</v>
      </c>
      <c r="B5084">
        <v>14</v>
      </c>
      <c r="C5084">
        <v>30.24</v>
      </c>
      <c r="D5084" s="8">
        <f t="shared" si="126"/>
        <v>423.35999999999996</v>
      </c>
      <c r="H5084" s="5" t="s">
        <v>5217</v>
      </c>
      <c r="I5084" s="10">
        <v>0</v>
      </c>
      <c r="J5084" s="10">
        <v>0</v>
      </c>
      <c r="K5084" t="e">
        <v>#N/A</v>
      </c>
      <c r="L5084" t="s">
        <v>5217</v>
      </c>
    </row>
    <row r="5085" spans="1:12">
      <c r="A5085" t="s">
        <v>421</v>
      </c>
      <c r="B5085">
        <v>14</v>
      </c>
      <c r="C5085">
        <v>24.36</v>
      </c>
      <c r="D5085" s="8">
        <f t="shared" si="126"/>
        <v>341.03999999999996</v>
      </c>
      <c r="H5085" s="5" t="s">
        <v>5102</v>
      </c>
      <c r="I5085" s="10">
        <v>0</v>
      </c>
      <c r="J5085" s="10">
        <v>0</v>
      </c>
      <c r="K5085" t="e">
        <v>#N/A</v>
      </c>
      <c r="L5085" t="s">
        <v>5102</v>
      </c>
    </row>
    <row r="5086" spans="1:12">
      <c r="A5086" t="s">
        <v>415</v>
      </c>
      <c r="B5086">
        <v>14</v>
      </c>
      <c r="C5086">
        <v>30.24</v>
      </c>
      <c r="D5086" s="8">
        <f t="shared" si="126"/>
        <v>423.35999999999996</v>
      </c>
      <c r="H5086" s="5" t="s">
        <v>21</v>
      </c>
      <c r="I5086" s="10">
        <v>0</v>
      </c>
      <c r="J5086" s="10">
        <v>0</v>
      </c>
      <c r="K5086" t="e">
        <v>#N/A</v>
      </c>
      <c r="L5086" t="s">
        <v>21</v>
      </c>
    </row>
    <row r="5087" spans="1:12">
      <c r="A5087" t="s">
        <v>426</v>
      </c>
      <c r="B5087">
        <v>13</v>
      </c>
      <c r="C5087">
        <v>30.24</v>
      </c>
      <c r="D5087" s="8">
        <f t="shared" si="126"/>
        <v>393.12</v>
      </c>
      <c r="H5087" s="5" t="s">
        <v>5131</v>
      </c>
      <c r="I5087" s="10">
        <v>0</v>
      </c>
      <c r="J5087" s="10">
        <v>0</v>
      </c>
      <c r="K5087" t="e">
        <v>#N/A</v>
      </c>
      <c r="L5087" t="s">
        <v>5131</v>
      </c>
    </row>
    <row r="5088" spans="1:12">
      <c r="A5088" t="s">
        <v>419</v>
      </c>
      <c r="B5088">
        <v>12</v>
      </c>
      <c r="C5088">
        <v>30.24</v>
      </c>
      <c r="D5088" s="8">
        <f t="shared" si="126"/>
        <v>362.88</v>
      </c>
      <c r="H5088" s="5" t="s">
        <v>5576</v>
      </c>
      <c r="I5088" s="10">
        <v>0</v>
      </c>
      <c r="J5088" s="10">
        <v>0</v>
      </c>
      <c r="K5088" t="e">
        <v>#N/A</v>
      </c>
      <c r="L5088" t="s">
        <v>5576</v>
      </c>
    </row>
    <row r="5089" spans="1:12">
      <c r="A5089" t="s">
        <v>428</v>
      </c>
      <c r="B5089">
        <v>10</v>
      </c>
      <c r="C5089">
        <v>30.24</v>
      </c>
      <c r="D5089" s="8">
        <f t="shared" si="126"/>
        <v>302.39999999999998</v>
      </c>
      <c r="H5089" s="5" t="s">
        <v>6939</v>
      </c>
      <c r="I5089" s="10">
        <v>0</v>
      </c>
      <c r="J5089" s="10">
        <v>0</v>
      </c>
      <c r="K5089" t="e">
        <v>#N/A</v>
      </c>
      <c r="L5089" t="s">
        <v>6939</v>
      </c>
    </row>
    <row r="5090" spans="1:12">
      <c r="A5090" t="s">
        <v>427</v>
      </c>
      <c r="B5090">
        <v>9</v>
      </c>
      <c r="C5090">
        <v>24.36</v>
      </c>
      <c r="D5090" s="8">
        <f t="shared" si="126"/>
        <v>219.24</v>
      </c>
      <c r="H5090" s="5" t="s">
        <v>16</v>
      </c>
      <c r="I5090" s="10">
        <v>0</v>
      </c>
      <c r="J5090" s="10">
        <v>0</v>
      </c>
      <c r="K5090" t="e">
        <v>#N/A</v>
      </c>
      <c r="L5090" t="s">
        <v>16</v>
      </c>
    </row>
    <row r="5091" spans="1:12">
      <c r="A5091" t="s">
        <v>429</v>
      </c>
      <c r="B5091">
        <v>9</v>
      </c>
      <c r="C5091">
        <v>34.549999999999997</v>
      </c>
      <c r="D5091" s="8">
        <f t="shared" si="126"/>
        <v>310.95</v>
      </c>
      <c r="H5091" s="5" t="s">
        <v>3792</v>
      </c>
      <c r="I5091" s="10">
        <v>0</v>
      </c>
      <c r="J5091" s="10">
        <v>0</v>
      </c>
      <c r="K5091" t="e">
        <v>#N/A</v>
      </c>
      <c r="L5091" t="s">
        <v>3792</v>
      </c>
    </row>
    <row r="5092" spans="1:12">
      <c r="A5092" t="s">
        <v>420</v>
      </c>
      <c r="B5092">
        <v>8</v>
      </c>
      <c r="C5092">
        <v>24.36</v>
      </c>
      <c r="D5092" s="8">
        <f t="shared" si="126"/>
        <v>194.88</v>
      </c>
      <c r="H5092" s="5" t="s">
        <v>5619</v>
      </c>
      <c r="I5092" s="10">
        <v>0</v>
      </c>
      <c r="J5092" s="10">
        <v>0</v>
      </c>
      <c r="K5092" t="e">
        <v>#N/A</v>
      </c>
      <c r="L5092" t="s">
        <v>5619</v>
      </c>
    </row>
    <row r="5093" spans="1:12">
      <c r="A5093" t="s">
        <v>425</v>
      </c>
      <c r="B5093">
        <v>6</v>
      </c>
      <c r="C5093">
        <v>34.549999999999997</v>
      </c>
      <c r="D5093" s="8">
        <f t="shared" si="126"/>
        <v>207.29999999999998</v>
      </c>
      <c r="H5093" s="5" t="s">
        <v>5427</v>
      </c>
      <c r="I5093" s="10">
        <v>0</v>
      </c>
      <c r="J5093" s="10">
        <v>0</v>
      </c>
      <c r="K5093" t="e">
        <v>#N/A</v>
      </c>
      <c r="L5093" t="s">
        <v>5427</v>
      </c>
    </row>
    <row r="5094" spans="1:12">
      <c r="A5094" t="s">
        <v>422</v>
      </c>
      <c r="B5094">
        <v>4</v>
      </c>
      <c r="C5094">
        <v>24.36</v>
      </c>
      <c r="D5094" s="8">
        <f t="shared" si="126"/>
        <v>97.44</v>
      </c>
      <c r="H5094" s="5" t="s">
        <v>5648</v>
      </c>
      <c r="I5094" s="10">
        <v>0</v>
      </c>
      <c r="J5094" s="10">
        <v>0</v>
      </c>
      <c r="K5094" t="e">
        <v>#N/A</v>
      </c>
      <c r="L5094" t="s">
        <v>5648</v>
      </c>
    </row>
    <row r="5095" spans="1:12">
      <c r="A5095" t="s">
        <v>423</v>
      </c>
      <c r="B5095">
        <v>4</v>
      </c>
      <c r="C5095">
        <v>24.36</v>
      </c>
      <c r="D5095" s="8">
        <f t="shared" si="126"/>
        <v>97.44</v>
      </c>
      <c r="H5095" s="5" t="s">
        <v>3557</v>
      </c>
      <c r="I5095" s="10">
        <v>0</v>
      </c>
      <c r="J5095" s="10">
        <v>0</v>
      </c>
      <c r="K5095" t="e">
        <v>#N/A</v>
      </c>
      <c r="L5095" t="s">
        <v>3557</v>
      </c>
    </row>
    <row r="5096" spans="1:12">
      <c r="A5096" t="s">
        <v>6082</v>
      </c>
      <c r="B5096">
        <v>1</v>
      </c>
      <c r="C5096">
        <v>24.36</v>
      </c>
      <c r="D5096" s="8">
        <f t="shared" si="126"/>
        <v>24.36</v>
      </c>
      <c r="H5096" s="5" t="s">
        <v>6882</v>
      </c>
      <c r="I5096" s="10">
        <v>0</v>
      </c>
      <c r="J5096" s="10">
        <v>0</v>
      </c>
      <c r="K5096" t="e">
        <v>#N/A</v>
      </c>
      <c r="L5096" t="s">
        <v>6882</v>
      </c>
    </row>
    <row r="5097" spans="1:12">
      <c r="A5097" t="s">
        <v>449</v>
      </c>
      <c r="B5097">
        <v>10</v>
      </c>
      <c r="C5097">
        <v>41.91</v>
      </c>
      <c r="D5097" s="8">
        <f t="shared" si="126"/>
        <v>419.09999999999997</v>
      </c>
      <c r="H5097" s="5" t="s">
        <v>6925</v>
      </c>
      <c r="I5097" s="10">
        <v>0</v>
      </c>
      <c r="J5097" s="10">
        <v>0</v>
      </c>
      <c r="K5097" t="e">
        <v>#N/A</v>
      </c>
      <c r="L5097" t="s">
        <v>6925</v>
      </c>
    </row>
    <row r="5098" spans="1:12">
      <c r="A5098" t="s">
        <v>472</v>
      </c>
      <c r="B5098">
        <v>7</v>
      </c>
      <c r="C5098">
        <v>35.93</v>
      </c>
      <c r="D5098" s="8">
        <f t="shared" si="126"/>
        <v>251.51</v>
      </c>
      <c r="H5098" s="5" t="s">
        <v>23</v>
      </c>
      <c r="I5098" s="10">
        <v>0</v>
      </c>
      <c r="J5098" s="10">
        <v>0</v>
      </c>
      <c r="K5098" t="e">
        <v>#N/A</v>
      </c>
      <c r="L5098" t="s">
        <v>23</v>
      </c>
    </row>
    <row r="5099" spans="1:12">
      <c r="A5099" t="s">
        <v>452</v>
      </c>
      <c r="B5099">
        <v>6</v>
      </c>
      <c r="C5099">
        <v>35.93</v>
      </c>
      <c r="D5099" s="8">
        <f t="shared" si="126"/>
        <v>215.57999999999998</v>
      </c>
      <c r="H5099" s="5" t="s">
        <v>5437</v>
      </c>
      <c r="I5099" s="10">
        <v>0</v>
      </c>
      <c r="J5099" s="10">
        <v>0</v>
      </c>
      <c r="K5099" t="e">
        <v>#N/A</v>
      </c>
      <c r="L5099" t="s">
        <v>5437</v>
      </c>
    </row>
    <row r="5100" spans="1:12">
      <c r="A5100" t="s">
        <v>474</v>
      </c>
      <c r="B5100">
        <v>6</v>
      </c>
      <c r="C5100">
        <v>41.91</v>
      </c>
      <c r="D5100" s="8">
        <f t="shared" si="126"/>
        <v>251.45999999999998</v>
      </c>
      <c r="H5100" s="5" t="s">
        <v>5093</v>
      </c>
      <c r="I5100" s="10">
        <v>0</v>
      </c>
      <c r="J5100" s="10">
        <v>0</v>
      </c>
      <c r="K5100" t="e">
        <v>#N/A</v>
      </c>
      <c r="L5100" t="s">
        <v>5093</v>
      </c>
    </row>
    <row r="5101" spans="1:12">
      <c r="A5101" t="s">
        <v>458</v>
      </c>
      <c r="B5101">
        <v>6</v>
      </c>
      <c r="C5101">
        <v>41.91</v>
      </c>
      <c r="D5101" s="8">
        <f t="shared" si="126"/>
        <v>251.45999999999998</v>
      </c>
      <c r="H5101" s="5" t="s">
        <v>6984</v>
      </c>
      <c r="I5101" s="10">
        <v>0</v>
      </c>
      <c r="J5101" s="10">
        <v>0</v>
      </c>
      <c r="K5101" t="e">
        <v>#N/A</v>
      </c>
      <c r="L5101" t="s">
        <v>6984</v>
      </c>
    </row>
    <row r="5102" spans="1:12">
      <c r="A5102" t="s">
        <v>461</v>
      </c>
      <c r="B5102">
        <v>5</v>
      </c>
      <c r="C5102">
        <v>35.93</v>
      </c>
      <c r="D5102" s="8">
        <f t="shared" si="126"/>
        <v>179.65</v>
      </c>
      <c r="H5102" s="5" t="s">
        <v>5280</v>
      </c>
      <c r="I5102" s="10">
        <v>0</v>
      </c>
      <c r="J5102" s="10">
        <v>0</v>
      </c>
      <c r="K5102" t="e">
        <v>#N/A</v>
      </c>
      <c r="L5102" t="s">
        <v>5280</v>
      </c>
    </row>
    <row r="5103" spans="1:12">
      <c r="A5103" t="s">
        <v>459</v>
      </c>
      <c r="B5103">
        <v>5</v>
      </c>
      <c r="C5103">
        <v>41.91</v>
      </c>
      <c r="D5103" s="8">
        <f t="shared" si="126"/>
        <v>209.54999999999998</v>
      </c>
      <c r="H5103" s="5" t="s">
        <v>3796</v>
      </c>
      <c r="I5103" s="10">
        <v>0</v>
      </c>
      <c r="J5103" s="10">
        <v>0</v>
      </c>
      <c r="K5103" t="e">
        <v>#N/A</v>
      </c>
      <c r="L5103" t="s">
        <v>3796</v>
      </c>
    </row>
    <row r="5104" spans="1:12">
      <c r="A5104" t="s">
        <v>470</v>
      </c>
      <c r="B5104">
        <v>5</v>
      </c>
      <c r="C5104">
        <v>29.94</v>
      </c>
      <c r="D5104" s="8">
        <f t="shared" si="126"/>
        <v>149.70000000000002</v>
      </c>
      <c r="H5104" s="5" t="s">
        <v>5071</v>
      </c>
      <c r="I5104" s="10">
        <v>0</v>
      </c>
      <c r="J5104" s="10">
        <v>0</v>
      </c>
      <c r="K5104" t="e">
        <v>#N/A</v>
      </c>
      <c r="L5104" t="s">
        <v>5071</v>
      </c>
    </row>
    <row r="5105" spans="1:12">
      <c r="A5105" t="s">
        <v>460</v>
      </c>
      <c r="B5105">
        <v>4</v>
      </c>
      <c r="C5105">
        <v>35.93</v>
      </c>
      <c r="D5105" s="8">
        <f t="shared" si="126"/>
        <v>143.72</v>
      </c>
      <c r="H5105" s="5" t="s">
        <v>113</v>
      </c>
      <c r="I5105" s="10">
        <v>0</v>
      </c>
      <c r="J5105" s="10">
        <v>0</v>
      </c>
      <c r="K5105" t="e">
        <v>#N/A</v>
      </c>
      <c r="L5105" t="s">
        <v>113</v>
      </c>
    </row>
    <row r="5106" spans="1:12">
      <c r="A5106" t="s">
        <v>457</v>
      </c>
      <c r="B5106">
        <v>4</v>
      </c>
      <c r="C5106">
        <v>41.91</v>
      </c>
      <c r="D5106" s="8">
        <f t="shared" si="126"/>
        <v>167.64</v>
      </c>
      <c r="H5106" s="5" t="s">
        <v>5100</v>
      </c>
      <c r="I5106" s="10">
        <v>0</v>
      </c>
      <c r="J5106" s="10">
        <v>0</v>
      </c>
      <c r="K5106" t="e">
        <v>#N/A</v>
      </c>
      <c r="L5106" t="s">
        <v>5100</v>
      </c>
    </row>
    <row r="5107" spans="1:12">
      <c r="A5107" t="s">
        <v>473</v>
      </c>
      <c r="B5107">
        <v>4</v>
      </c>
      <c r="C5107">
        <v>35.93</v>
      </c>
      <c r="D5107" s="8">
        <f t="shared" si="126"/>
        <v>143.72</v>
      </c>
      <c r="H5107" s="5" t="s">
        <v>3546</v>
      </c>
      <c r="I5107" s="10">
        <v>0</v>
      </c>
      <c r="J5107" s="10">
        <v>0</v>
      </c>
      <c r="K5107" t="e">
        <v>#N/A</v>
      </c>
      <c r="L5107" t="s">
        <v>3546</v>
      </c>
    </row>
    <row r="5108" spans="1:12">
      <c r="A5108" t="s">
        <v>467</v>
      </c>
      <c r="B5108">
        <v>3</v>
      </c>
      <c r="C5108">
        <v>29.94</v>
      </c>
      <c r="D5108" s="8">
        <f t="shared" si="126"/>
        <v>89.820000000000007</v>
      </c>
      <c r="H5108" s="5" t="s">
        <v>5274</v>
      </c>
      <c r="I5108" s="10">
        <v>0</v>
      </c>
      <c r="J5108" s="10">
        <v>0</v>
      </c>
      <c r="K5108" t="e">
        <v>#N/A</v>
      </c>
      <c r="L5108" t="s">
        <v>5274</v>
      </c>
    </row>
    <row r="5109" spans="1:12">
      <c r="A5109" t="s">
        <v>454</v>
      </c>
      <c r="B5109">
        <v>3</v>
      </c>
      <c r="C5109">
        <v>35.93</v>
      </c>
      <c r="D5109" s="8">
        <f t="shared" si="126"/>
        <v>107.78999999999999</v>
      </c>
      <c r="H5109" s="5" t="s">
        <v>4072</v>
      </c>
      <c r="I5109" s="10">
        <v>0</v>
      </c>
      <c r="J5109" s="10">
        <v>0</v>
      </c>
      <c r="K5109" t="e">
        <v>#N/A</v>
      </c>
      <c r="L5109" t="s">
        <v>4072</v>
      </c>
    </row>
    <row r="5110" spans="1:12">
      <c r="A5110" t="s">
        <v>451</v>
      </c>
      <c r="B5110">
        <v>2</v>
      </c>
      <c r="C5110">
        <v>41.91</v>
      </c>
      <c r="D5110" s="8">
        <f t="shared" si="126"/>
        <v>83.82</v>
      </c>
      <c r="H5110" s="5" t="s">
        <v>14</v>
      </c>
      <c r="I5110" s="10">
        <v>0</v>
      </c>
      <c r="J5110" s="10">
        <v>0</v>
      </c>
      <c r="K5110" t="e">
        <v>#N/A</v>
      </c>
      <c r="L5110" t="s">
        <v>14</v>
      </c>
    </row>
    <row r="5111" spans="1:12">
      <c r="A5111" t="s">
        <v>464</v>
      </c>
      <c r="B5111">
        <v>2</v>
      </c>
      <c r="C5111">
        <v>41.91</v>
      </c>
      <c r="D5111" s="8">
        <f t="shared" si="126"/>
        <v>83.82</v>
      </c>
      <c r="H5111" s="5" t="s">
        <v>3543</v>
      </c>
      <c r="I5111" s="10">
        <v>0</v>
      </c>
      <c r="J5111" s="10">
        <v>0</v>
      </c>
      <c r="K5111" t="e">
        <v>#N/A</v>
      </c>
      <c r="L5111" t="s">
        <v>3543</v>
      </c>
    </row>
    <row r="5112" spans="1:12">
      <c r="A5112" t="s">
        <v>475</v>
      </c>
      <c r="B5112">
        <v>2</v>
      </c>
      <c r="C5112">
        <v>29.94</v>
      </c>
      <c r="D5112" s="8">
        <f t="shared" si="126"/>
        <v>59.88</v>
      </c>
      <c r="H5112" s="5" t="s">
        <v>4539</v>
      </c>
      <c r="I5112" s="10">
        <v>0</v>
      </c>
      <c r="J5112" s="10">
        <v>0</v>
      </c>
      <c r="K5112" t="e">
        <v>#N/A</v>
      </c>
      <c r="L5112" t="s">
        <v>4539</v>
      </c>
    </row>
    <row r="5113" spans="1:12">
      <c r="A5113" t="s">
        <v>462</v>
      </c>
      <c r="B5113">
        <v>2</v>
      </c>
      <c r="C5113">
        <v>35.93</v>
      </c>
      <c r="D5113" s="8">
        <f t="shared" si="126"/>
        <v>71.86</v>
      </c>
      <c r="H5113" s="5" t="s">
        <v>139</v>
      </c>
      <c r="I5113" s="10">
        <v>0</v>
      </c>
      <c r="J5113" s="10">
        <v>0</v>
      </c>
      <c r="K5113" t="e">
        <v>#N/A</v>
      </c>
      <c r="L5113" t="s">
        <v>139</v>
      </c>
    </row>
    <row r="5114" spans="1:12">
      <c r="A5114" t="s">
        <v>450</v>
      </c>
      <c r="B5114">
        <v>2</v>
      </c>
      <c r="C5114">
        <v>41.91</v>
      </c>
      <c r="D5114" s="8">
        <f t="shared" si="126"/>
        <v>83.82</v>
      </c>
      <c r="H5114" s="5" t="s">
        <v>4538</v>
      </c>
      <c r="I5114" s="10">
        <v>0</v>
      </c>
      <c r="J5114" s="10">
        <v>0</v>
      </c>
      <c r="K5114" t="e">
        <v>#N/A</v>
      </c>
      <c r="L5114" t="s">
        <v>4538</v>
      </c>
    </row>
    <row r="5115" spans="1:12">
      <c r="A5115" t="s">
        <v>455</v>
      </c>
      <c r="B5115">
        <v>1</v>
      </c>
      <c r="C5115">
        <v>29.94</v>
      </c>
      <c r="D5115" s="8">
        <f t="shared" si="126"/>
        <v>29.94</v>
      </c>
      <c r="H5115" s="5" t="s">
        <v>3395</v>
      </c>
      <c r="I5115" s="10">
        <v>0</v>
      </c>
      <c r="J5115" s="10">
        <v>0</v>
      </c>
      <c r="K5115" t="e">
        <v>#N/A</v>
      </c>
      <c r="L5115" t="s">
        <v>3395</v>
      </c>
    </row>
    <row r="5116" spans="1:12">
      <c r="A5116" t="s">
        <v>463</v>
      </c>
      <c r="B5116">
        <v>1</v>
      </c>
      <c r="C5116">
        <v>41.91</v>
      </c>
      <c r="D5116" s="8">
        <f t="shared" si="126"/>
        <v>41.91</v>
      </c>
      <c r="H5116" s="5" t="s">
        <v>4537</v>
      </c>
      <c r="I5116" s="10">
        <v>0</v>
      </c>
      <c r="J5116" s="10">
        <v>0</v>
      </c>
      <c r="K5116" t="e">
        <v>#N/A</v>
      </c>
      <c r="L5116" t="s">
        <v>4537</v>
      </c>
    </row>
    <row r="5117" spans="1:12">
      <c r="A5117" t="s">
        <v>468</v>
      </c>
      <c r="B5117">
        <v>1</v>
      </c>
      <c r="C5117">
        <v>29.94</v>
      </c>
      <c r="D5117" s="8">
        <f t="shared" si="126"/>
        <v>29.94</v>
      </c>
      <c r="H5117" s="5" t="s">
        <v>3413</v>
      </c>
      <c r="I5117" s="10">
        <v>0</v>
      </c>
      <c r="J5117" s="10">
        <v>0</v>
      </c>
      <c r="K5117" t="e">
        <v>#N/A</v>
      </c>
      <c r="L5117" t="s">
        <v>3413</v>
      </c>
    </row>
    <row r="5118" spans="1:12">
      <c r="A5118" t="s">
        <v>469</v>
      </c>
      <c r="B5118">
        <v>1</v>
      </c>
      <c r="C5118">
        <v>29.94</v>
      </c>
      <c r="D5118" s="8">
        <f t="shared" si="126"/>
        <v>29.94</v>
      </c>
      <c r="H5118" s="5" t="s">
        <v>4536</v>
      </c>
      <c r="I5118" s="10">
        <v>0</v>
      </c>
      <c r="J5118" s="10">
        <v>0</v>
      </c>
      <c r="K5118" t="e">
        <v>#N/A</v>
      </c>
      <c r="L5118" t="s">
        <v>4536</v>
      </c>
    </row>
    <row r="5119" spans="1:12">
      <c r="A5119" t="s">
        <v>466</v>
      </c>
      <c r="B5119">
        <v>0</v>
      </c>
      <c r="C5119">
        <v>29.94</v>
      </c>
      <c r="D5119" s="8">
        <f t="shared" si="126"/>
        <v>0</v>
      </c>
      <c r="H5119" s="5" t="s">
        <v>60</v>
      </c>
      <c r="I5119" s="10">
        <v>0</v>
      </c>
      <c r="J5119" s="10">
        <v>0</v>
      </c>
      <c r="K5119" t="e">
        <v>#N/A</v>
      </c>
      <c r="L5119" t="s">
        <v>60</v>
      </c>
    </row>
    <row r="5120" spans="1:12">
      <c r="A5120" t="s">
        <v>456</v>
      </c>
      <c r="B5120">
        <v>0</v>
      </c>
      <c r="C5120">
        <v>29.94</v>
      </c>
      <c r="D5120" s="8">
        <f t="shared" si="126"/>
        <v>0</v>
      </c>
      <c r="H5120" s="5" t="s">
        <v>4391</v>
      </c>
      <c r="I5120" s="10">
        <v>0</v>
      </c>
      <c r="J5120" s="10">
        <v>0</v>
      </c>
      <c r="K5120" t="e">
        <v>#N/A</v>
      </c>
      <c r="L5120" t="s">
        <v>4391</v>
      </c>
    </row>
    <row r="5121" spans="1:12">
      <c r="A5121" t="s">
        <v>453</v>
      </c>
      <c r="B5121">
        <v>0</v>
      </c>
      <c r="C5121">
        <v>35.93</v>
      </c>
      <c r="D5121" s="8">
        <f t="shared" si="126"/>
        <v>0</v>
      </c>
      <c r="H5121" s="5" t="s">
        <v>5368</v>
      </c>
      <c r="I5121" s="10">
        <v>0</v>
      </c>
      <c r="J5121" s="10">
        <v>0</v>
      </c>
      <c r="K5121" t="e">
        <v>#N/A</v>
      </c>
      <c r="L5121" t="s">
        <v>5368</v>
      </c>
    </row>
    <row r="5122" spans="1:12">
      <c r="A5122" t="s">
        <v>465</v>
      </c>
      <c r="B5122">
        <v>0</v>
      </c>
      <c r="C5122">
        <v>29.94</v>
      </c>
      <c r="D5122" s="8">
        <f t="shared" si="126"/>
        <v>0</v>
      </c>
      <c r="H5122" s="5" t="s">
        <v>5639</v>
      </c>
      <c r="I5122" s="10">
        <v>0</v>
      </c>
      <c r="J5122" s="10">
        <v>0</v>
      </c>
      <c r="K5122" t="e">
        <v>#N/A</v>
      </c>
      <c r="L5122" t="s">
        <v>5639</v>
      </c>
    </row>
    <row r="5123" spans="1:12">
      <c r="A5123" t="s">
        <v>507</v>
      </c>
      <c r="B5123">
        <v>6</v>
      </c>
      <c r="C5123">
        <v>32.5</v>
      </c>
      <c r="D5123" s="8">
        <f t="shared" ref="D5123:D5186" si="130">C5123*B5123</f>
        <v>195</v>
      </c>
      <c r="H5123" s="5" t="s">
        <v>3405</v>
      </c>
      <c r="I5123" s="10">
        <v>0</v>
      </c>
      <c r="J5123" s="10">
        <v>0</v>
      </c>
      <c r="K5123" t="e">
        <v>#N/A</v>
      </c>
      <c r="L5123" t="s">
        <v>3405</v>
      </c>
    </row>
    <row r="5124" spans="1:12">
      <c r="A5124" t="s">
        <v>499</v>
      </c>
      <c r="B5124">
        <v>5</v>
      </c>
      <c r="C5124">
        <v>32.5</v>
      </c>
      <c r="D5124" s="8">
        <f t="shared" si="130"/>
        <v>162.5</v>
      </c>
      <c r="H5124" s="5" t="s">
        <v>5270</v>
      </c>
      <c r="I5124" s="10">
        <v>0</v>
      </c>
      <c r="J5124" s="10">
        <v>0</v>
      </c>
      <c r="K5124" t="e">
        <v>#N/A</v>
      </c>
      <c r="L5124" t="s">
        <v>5270</v>
      </c>
    </row>
    <row r="5125" spans="1:12">
      <c r="A5125" t="s">
        <v>502</v>
      </c>
      <c r="B5125">
        <v>3</v>
      </c>
      <c r="C5125">
        <v>27.5</v>
      </c>
      <c r="D5125" s="8">
        <f t="shared" si="130"/>
        <v>82.5</v>
      </c>
      <c r="H5125" s="5" t="s">
        <v>5371</v>
      </c>
      <c r="I5125" s="10">
        <v>0</v>
      </c>
      <c r="J5125" s="10">
        <v>0</v>
      </c>
      <c r="K5125" t="e">
        <v>#N/A</v>
      </c>
      <c r="L5125" t="s">
        <v>5371</v>
      </c>
    </row>
    <row r="5126" spans="1:12">
      <c r="A5126" t="s">
        <v>1446</v>
      </c>
      <c r="B5126">
        <v>3</v>
      </c>
      <c r="C5126">
        <v>27.5</v>
      </c>
      <c r="D5126" s="8">
        <f t="shared" si="130"/>
        <v>82.5</v>
      </c>
      <c r="H5126" s="5" t="s">
        <v>75</v>
      </c>
      <c r="I5126" s="10">
        <v>0</v>
      </c>
      <c r="J5126" s="10">
        <v>0</v>
      </c>
      <c r="K5126" t="e">
        <v>#N/A</v>
      </c>
      <c r="L5126" t="s">
        <v>75</v>
      </c>
    </row>
    <row r="5127" spans="1:12">
      <c r="A5127" t="s">
        <v>518</v>
      </c>
      <c r="B5127">
        <v>2</v>
      </c>
      <c r="C5127">
        <v>27.5</v>
      </c>
      <c r="D5127" s="8">
        <f t="shared" si="130"/>
        <v>55</v>
      </c>
      <c r="H5127" s="5" t="s">
        <v>3394</v>
      </c>
      <c r="I5127" s="10">
        <v>0</v>
      </c>
      <c r="J5127" s="10">
        <v>0</v>
      </c>
      <c r="K5127" t="e">
        <v>#N/A</v>
      </c>
      <c r="L5127" t="s">
        <v>3394</v>
      </c>
    </row>
    <row r="5128" spans="1:12">
      <c r="A5128" t="s">
        <v>504</v>
      </c>
      <c r="B5128">
        <v>2</v>
      </c>
      <c r="C5128">
        <v>27.5</v>
      </c>
      <c r="D5128" s="8">
        <f t="shared" si="130"/>
        <v>55</v>
      </c>
      <c r="H5128" s="5" t="s">
        <v>2562</v>
      </c>
      <c r="I5128" s="10">
        <v>0</v>
      </c>
      <c r="J5128" s="10">
        <v>0</v>
      </c>
      <c r="K5128" t="e">
        <v>#N/A</v>
      </c>
      <c r="L5128" t="s">
        <v>2562</v>
      </c>
    </row>
    <row r="5129" spans="1:12">
      <c r="A5129" t="s">
        <v>520</v>
      </c>
      <c r="B5129">
        <v>2</v>
      </c>
      <c r="C5129">
        <v>22.5</v>
      </c>
      <c r="D5129" s="8">
        <f t="shared" si="130"/>
        <v>45</v>
      </c>
      <c r="H5129" s="5" t="s">
        <v>3682</v>
      </c>
      <c r="I5129" s="10">
        <v>0</v>
      </c>
      <c r="J5129" s="10">
        <v>0</v>
      </c>
      <c r="K5129" t="e">
        <v>#N/A</v>
      </c>
      <c r="L5129" t="s">
        <v>3682</v>
      </c>
    </row>
    <row r="5130" spans="1:12">
      <c r="A5130" t="s">
        <v>508</v>
      </c>
      <c r="B5130">
        <v>2</v>
      </c>
      <c r="C5130">
        <v>32.5</v>
      </c>
      <c r="D5130" s="8">
        <f t="shared" si="130"/>
        <v>65</v>
      </c>
      <c r="H5130" s="5" t="s">
        <v>1099</v>
      </c>
      <c r="I5130" s="10">
        <v>0</v>
      </c>
      <c r="J5130" s="10">
        <v>0</v>
      </c>
      <c r="K5130" t="e">
        <v>#N/A</v>
      </c>
      <c r="L5130" t="s">
        <v>1099</v>
      </c>
    </row>
    <row r="5131" spans="1:12">
      <c r="A5131" t="s">
        <v>510</v>
      </c>
      <c r="B5131">
        <v>1</v>
      </c>
      <c r="C5131">
        <v>27.5</v>
      </c>
      <c r="D5131" s="8">
        <f t="shared" si="130"/>
        <v>27.5</v>
      </c>
      <c r="H5131" s="5" t="s">
        <v>4129</v>
      </c>
      <c r="I5131" s="10">
        <v>0</v>
      </c>
      <c r="J5131" s="10">
        <v>0</v>
      </c>
      <c r="K5131" t="e">
        <v>#N/A</v>
      </c>
      <c r="L5131" t="s">
        <v>4129</v>
      </c>
    </row>
    <row r="5132" spans="1:12">
      <c r="A5132" t="s">
        <v>511</v>
      </c>
      <c r="B5132">
        <v>1</v>
      </c>
      <c r="C5132">
        <v>27.5</v>
      </c>
      <c r="D5132" s="8">
        <f t="shared" si="130"/>
        <v>27.5</v>
      </c>
      <c r="H5132" s="5" t="s">
        <v>5171</v>
      </c>
      <c r="I5132" s="10">
        <v>0</v>
      </c>
      <c r="J5132" s="10">
        <v>0</v>
      </c>
      <c r="K5132" t="e">
        <v>#N/A</v>
      </c>
      <c r="L5132" t="s">
        <v>5171</v>
      </c>
    </row>
    <row r="5133" spans="1:12">
      <c r="A5133" t="s">
        <v>512</v>
      </c>
      <c r="B5133">
        <v>1</v>
      </c>
      <c r="C5133">
        <v>32.5</v>
      </c>
      <c r="D5133" s="8">
        <f t="shared" si="130"/>
        <v>32.5</v>
      </c>
      <c r="H5133" s="5" t="s">
        <v>4491</v>
      </c>
      <c r="I5133" s="10">
        <v>0</v>
      </c>
      <c r="J5133" s="10">
        <v>0</v>
      </c>
      <c r="K5133" t="e">
        <v>#N/A</v>
      </c>
      <c r="L5133" t="s">
        <v>4491</v>
      </c>
    </row>
    <row r="5134" spans="1:12">
      <c r="A5134" t="s">
        <v>505</v>
      </c>
      <c r="B5134">
        <v>1</v>
      </c>
      <c r="C5134">
        <v>22.5</v>
      </c>
      <c r="D5134" s="8">
        <f t="shared" si="130"/>
        <v>22.5</v>
      </c>
      <c r="H5134" s="5" t="s">
        <v>5419</v>
      </c>
      <c r="I5134" s="10">
        <v>0</v>
      </c>
      <c r="J5134" s="10">
        <v>0</v>
      </c>
      <c r="K5134" t="e">
        <v>#N/A</v>
      </c>
      <c r="L5134" t="s">
        <v>5419</v>
      </c>
    </row>
    <row r="5135" spans="1:12">
      <c r="A5135" t="s">
        <v>515</v>
      </c>
      <c r="B5135">
        <v>1</v>
      </c>
      <c r="C5135">
        <v>27.5</v>
      </c>
      <c r="D5135" s="8">
        <f t="shared" si="130"/>
        <v>27.5</v>
      </c>
      <c r="H5135" s="5" t="s">
        <v>3542</v>
      </c>
      <c r="I5135" s="10">
        <v>0</v>
      </c>
      <c r="J5135" s="10">
        <v>0</v>
      </c>
      <c r="K5135" t="e">
        <v>#N/A</v>
      </c>
      <c r="L5135" t="s">
        <v>3542</v>
      </c>
    </row>
    <row r="5136" spans="1:12">
      <c r="A5136" t="s">
        <v>509</v>
      </c>
      <c r="B5136">
        <v>1</v>
      </c>
      <c r="C5136">
        <v>27.5</v>
      </c>
      <c r="D5136" s="8">
        <f t="shared" si="130"/>
        <v>27.5</v>
      </c>
      <c r="H5136" s="5" t="s">
        <v>6881</v>
      </c>
      <c r="I5136" s="10">
        <v>0</v>
      </c>
      <c r="J5136" s="10">
        <v>0</v>
      </c>
      <c r="K5136" t="e">
        <v>#N/A</v>
      </c>
      <c r="L5136" t="s">
        <v>6881</v>
      </c>
    </row>
    <row r="5137" spans="1:12">
      <c r="A5137" t="s">
        <v>514</v>
      </c>
      <c r="B5137">
        <v>1</v>
      </c>
      <c r="C5137">
        <v>22.5</v>
      </c>
      <c r="D5137" s="8">
        <f t="shared" si="130"/>
        <v>22.5</v>
      </c>
      <c r="H5137" s="5" t="s">
        <v>4434</v>
      </c>
      <c r="I5137" s="10">
        <v>0</v>
      </c>
      <c r="J5137" s="10">
        <v>0</v>
      </c>
      <c r="K5137" t="e">
        <v>#N/A</v>
      </c>
      <c r="L5137" t="s">
        <v>4434</v>
      </c>
    </row>
    <row r="5138" spans="1:12">
      <c r="A5138" t="s">
        <v>500</v>
      </c>
      <c r="B5138">
        <v>1</v>
      </c>
      <c r="C5138">
        <v>32.5</v>
      </c>
      <c r="D5138" s="8">
        <f t="shared" si="130"/>
        <v>32.5</v>
      </c>
      <c r="H5138" s="5" t="s">
        <v>5472</v>
      </c>
      <c r="I5138" s="10">
        <v>0</v>
      </c>
      <c r="J5138" s="10">
        <v>0</v>
      </c>
      <c r="K5138" t="e">
        <v>#N/A</v>
      </c>
      <c r="L5138" t="s">
        <v>5472</v>
      </c>
    </row>
    <row r="5139" spans="1:12">
      <c r="A5139" t="s">
        <v>519</v>
      </c>
      <c r="B5139">
        <v>0</v>
      </c>
      <c r="C5139">
        <v>22.5</v>
      </c>
      <c r="D5139" s="8">
        <f t="shared" si="130"/>
        <v>0</v>
      </c>
      <c r="H5139" s="5" t="s">
        <v>4074</v>
      </c>
      <c r="I5139" s="10">
        <v>0</v>
      </c>
      <c r="J5139" s="10">
        <v>0</v>
      </c>
      <c r="K5139" t="e">
        <v>#N/A</v>
      </c>
      <c r="L5139" t="s">
        <v>4074</v>
      </c>
    </row>
    <row r="5140" spans="1:12">
      <c r="A5140" t="s">
        <v>1447</v>
      </c>
      <c r="B5140">
        <v>0</v>
      </c>
      <c r="C5140">
        <v>32.5</v>
      </c>
      <c r="D5140" s="8">
        <f t="shared" si="130"/>
        <v>0</v>
      </c>
      <c r="H5140" s="5" t="s">
        <v>5471</v>
      </c>
      <c r="I5140" s="10">
        <v>0</v>
      </c>
      <c r="J5140" s="10">
        <v>0</v>
      </c>
      <c r="K5140" t="e">
        <v>#N/A</v>
      </c>
      <c r="L5140" t="s">
        <v>5471</v>
      </c>
    </row>
    <row r="5141" spans="1:12">
      <c r="A5141" t="s">
        <v>497</v>
      </c>
      <c r="B5141">
        <v>0</v>
      </c>
      <c r="C5141">
        <v>32.5</v>
      </c>
      <c r="D5141" s="8">
        <f t="shared" si="130"/>
        <v>0</v>
      </c>
      <c r="H5141" s="5" t="s">
        <v>7390</v>
      </c>
      <c r="I5141" s="10">
        <v>0</v>
      </c>
      <c r="J5141" s="10">
        <v>0</v>
      </c>
      <c r="K5141" t="e">
        <v>#N/A</v>
      </c>
      <c r="L5141" t="s">
        <v>7390</v>
      </c>
    </row>
    <row r="5142" spans="1:12">
      <c r="A5142" t="s">
        <v>523</v>
      </c>
      <c r="B5142">
        <v>0</v>
      </c>
      <c r="C5142">
        <v>32.5</v>
      </c>
      <c r="D5142" s="8">
        <f t="shared" si="130"/>
        <v>0</v>
      </c>
      <c r="H5142" s="5" t="s">
        <v>5638</v>
      </c>
      <c r="I5142" s="10">
        <v>0</v>
      </c>
      <c r="J5142" s="10">
        <v>0</v>
      </c>
      <c r="K5142" t="e">
        <v>#N/A</v>
      </c>
      <c r="L5142" t="s">
        <v>5638</v>
      </c>
    </row>
    <row r="5143" spans="1:12">
      <c r="A5143" t="s">
        <v>521</v>
      </c>
      <c r="B5143">
        <v>0</v>
      </c>
      <c r="C5143">
        <v>22.5</v>
      </c>
      <c r="D5143" s="8">
        <f t="shared" si="130"/>
        <v>0</v>
      </c>
      <c r="H5143" s="5" t="s">
        <v>3691</v>
      </c>
      <c r="I5143" s="10">
        <v>0</v>
      </c>
      <c r="J5143" s="10">
        <v>0</v>
      </c>
      <c r="K5143" t="e">
        <v>#N/A</v>
      </c>
      <c r="L5143" t="s">
        <v>3691</v>
      </c>
    </row>
    <row r="5144" spans="1:12">
      <c r="A5144" t="s">
        <v>1445</v>
      </c>
      <c r="B5144">
        <v>0</v>
      </c>
      <c r="C5144">
        <v>22.5</v>
      </c>
      <c r="D5144" s="8">
        <f t="shared" si="130"/>
        <v>0</v>
      </c>
      <c r="H5144" s="5" t="s">
        <v>6883</v>
      </c>
      <c r="I5144" s="10">
        <v>0</v>
      </c>
      <c r="J5144" s="10">
        <v>0</v>
      </c>
      <c r="K5144" t="e">
        <v>#N/A</v>
      </c>
      <c r="L5144" t="s">
        <v>6883</v>
      </c>
    </row>
    <row r="5145" spans="1:12">
      <c r="A5145" t="s">
        <v>506</v>
      </c>
      <c r="B5145">
        <v>0</v>
      </c>
      <c r="C5145">
        <v>22.5</v>
      </c>
      <c r="D5145" s="8">
        <f t="shared" si="130"/>
        <v>0</v>
      </c>
      <c r="H5145" s="5" t="s">
        <v>5155</v>
      </c>
      <c r="I5145" s="10">
        <v>0</v>
      </c>
      <c r="J5145" s="10">
        <v>0</v>
      </c>
      <c r="K5145" t="e">
        <v>#N/A</v>
      </c>
      <c r="L5145" t="s">
        <v>5155</v>
      </c>
    </row>
    <row r="5146" spans="1:12">
      <c r="A5146" t="s">
        <v>516</v>
      </c>
      <c r="B5146">
        <v>0</v>
      </c>
      <c r="C5146">
        <v>22.5</v>
      </c>
      <c r="D5146" s="8">
        <f t="shared" si="130"/>
        <v>0</v>
      </c>
      <c r="H5146" s="5" t="s">
        <v>5291</v>
      </c>
      <c r="I5146" s="10">
        <v>0</v>
      </c>
      <c r="J5146" s="10">
        <v>0</v>
      </c>
      <c r="K5146" t="e">
        <v>#N/A</v>
      </c>
      <c r="L5146" t="s">
        <v>5291</v>
      </c>
    </row>
    <row r="5147" spans="1:12">
      <c r="A5147" t="s">
        <v>498</v>
      </c>
      <c r="B5147">
        <v>0</v>
      </c>
      <c r="C5147">
        <v>22.5</v>
      </c>
      <c r="D5147" s="8">
        <f t="shared" si="130"/>
        <v>0</v>
      </c>
      <c r="H5147" s="5" t="s">
        <v>4540</v>
      </c>
      <c r="I5147" s="10">
        <v>0</v>
      </c>
      <c r="J5147" s="10">
        <v>0</v>
      </c>
      <c r="K5147" t="e">
        <v>#N/A</v>
      </c>
      <c r="L5147" t="s">
        <v>4540</v>
      </c>
    </row>
    <row r="5148" spans="1:12">
      <c r="A5148" t="s">
        <v>501</v>
      </c>
      <c r="B5148">
        <v>0</v>
      </c>
      <c r="C5148">
        <v>32.5</v>
      </c>
      <c r="D5148" s="8">
        <f t="shared" si="130"/>
        <v>0</v>
      </c>
      <c r="H5148" s="5" t="s">
        <v>76</v>
      </c>
      <c r="I5148" s="10">
        <v>0</v>
      </c>
      <c r="J5148" s="10">
        <v>0</v>
      </c>
      <c r="K5148" t="e">
        <v>#N/A</v>
      </c>
      <c r="L5148" t="s">
        <v>76</v>
      </c>
    </row>
    <row r="5149" spans="1:12">
      <c r="A5149" t="s">
        <v>522</v>
      </c>
      <c r="B5149">
        <v>0</v>
      </c>
      <c r="C5149">
        <v>27.5</v>
      </c>
      <c r="D5149" s="8">
        <f t="shared" si="130"/>
        <v>0</v>
      </c>
      <c r="H5149" s="5" t="s">
        <v>5655</v>
      </c>
      <c r="I5149" s="10">
        <v>0</v>
      </c>
      <c r="J5149" s="10">
        <v>0</v>
      </c>
      <c r="K5149" t="e">
        <v>#N/A</v>
      </c>
      <c r="L5149" t="s">
        <v>5655</v>
      </c>
    </row>
    <row r="5150" spans="1:12">
      <c r="A5150" t="s">
        <v>503</v>
      </c>
      <c r="B5150">
        <v>0</v>
      </c>
      <c r="C5150">
        <v>27.5</v>
      </c>
      <c r="D5150" s="8">
        <f t="shared" si="130"/>
        <v>0</v>
      </c>
      <c r="H5150" s="5" t="s">
        <v>77</v>
      </c>
      <c r="I5150" s="10">
        <v>0</v>
      </c>
      <c r="J5150" s="10">
        <v>0</v>
      </c>
      <c r="K5150" t="e">
        <v>#N/A</v>
      </c>
      <c r="L5150" t="s">
        <v>77</v>
      </c>
    </row>
    <row r="5151" spans="1:12">
      <c r="A5151" t="s">
        <v>477</v>
      </c>
      <c r="B5151">
        <v>6</v>
      </c>
      <c r="C5151">
        <v>23.64</v>
      </c>
      <c r="D5151" s="8">
        <f t="shared" si="130"/>
        <v>141.84</v>
      </c>
      <c r="H5151" s="5" t="s">
        <v>3402</v>
      </c>
      <c r="I5151" s="10">
        <v>0</v>
      </c>
      <c r="J5151" s="10">
        <v>0</v>
      </c>
      <c r="K5151" t="e">
        <v>#N/A</v>
      </c>
      <c r="L5151" t="s">
        <v>3402</v>
      </c>
    </row>
    <row r="5152" spans="1:12">
      <c r="A5152" t="s">
        <v>490</v>
      </c>
      <c r="B5152">
        <v>3</v>
      </c>
      <c r="C5152">
        <v>23.64</v>
      </c>
      <c r="D5152" s="8">
        <f t="shared" si="130"/>
        <v>70.92</v>
      </c>
      <c r="H5152" s="5" t="s">
        <v>5279</v>
      </c>
      <c r="I5152" s="10">
        <v>0</v>
      </c>
      <c r="J5152" s="10">
        <v>0</v>
      </c>
      <c r="K5152" t="e">
        <v>#N/A</v>
      </c>
      <c r="L5152" t="s">
        <v>5279</v>
      </c>
    </row>
    <row r="5153" spans="1:12">
      <c r="A5153" t="s">
        <v>496</v>
      </c>
      <c r="B5153">
        <v>3</v>
      </c>
      <c r="C5153">
        <v>20.329999999999998</v>
      </c>
      <c r="D5153" s="8">
        <f t="shared" si="130"/>
        <v>60.989999999999995</v>
      </c>
      <c r="H5153" s="5" t="s">
        <v>3020</v>
      </c>
      <c r="I5153" s="10">
        <v>0</v>
      </c>
      <c r="J5153" s="10">
        <v>0</v>
      </c>
      <c r="K5153" t="e">
        <v>#N/A</v>
      </c>
      <c r="L5153" t="s">
        <v>3020</v>
      </c>
    </row>
    <row r="5154" spans="1:12">
      <c r="A5154" t="s">
        <v>486</v>
      </c>
      <c r="B5154">
        <v>2</v>
      </c>
      <c r="C5154">
        <v>20.329999999999998</v>
      </c>
      <c r="D5154" s="8">
        <f t="shared" si="130"/>
        <v>40.659999999999997</v>
      </c>
      <c r="H5154" s="5" t="s">
        <v>5414</v>
      </c>
      <c r="I5154" s="10">
        <v>0</v>
      </c>
      <c r="J5154" s="10">
        <v>0</v>
      </c>
      <c r="K5154" t="e">
        <v>#N/A</v>
      </c>
      <c r="L5154" t="s">
        <v>5414</v>
      </c>
    </row>
    <row r="5155" spans="1:12">
      <c r="A5155" t="s">
        <v>476</v>
      </c>
      <c r="B5155">
        <v>2</v>
      </c>
      <c r="C5155">
        <v>23.64</v>
      </c>
      <c r="D5155" s="8">
        <f t="shared" si="130"/>
        <v>47.28</v>
      </c>
      <c r="H5155" s="5" t="s">
        <v>5360</v>
      </c>
      <c r="I5155" s="10">
        <v>0</v>
      </c>
      <c r="J5155" s="10">
        <v>0</v>
      </c>
      <c r="K5155" t="e">
        <v>#N/A</v>
      </c>
      <c r="L5155" t="s">
        <v>5360</v>
      </c>
    </row>
    <row r="5156" spans="1:12">
      <c r="A5156" t="s">
        <v>487</v>
      </c>
      <c r="B5156">
        <v>2</v>
      </c>
      <c r="C5156">
        <v>23.64</v>
      </c>
      <c r="D5156" s="8">
        <f t="shared" si="130"/>
        <v>47.28</v>
      </c>
      <c r="H5156" s="5" t="s">
        <v>5657</v>
      </c>
      <c r="I5156" s="10">
        <v>0</v>
      </c>
      <c r="J5156" s="10">
        <v>0</v>
      </c>
      <c r="K5156" t="e">
        <v>#N/A</v>
      </c>
      <c r="L5156" t="s">
        <v>5657</v>
      </c>
    </row>
    <row r="5157" spans="1:12">
      <c r="A5157" t="s">
        <v>491</v>
      </c>
      <c r="B5157">
        <v>1</v>
      </c>
      <c r="C5157">
        <v>20.329999999999998</v>
      </c>
      <c r="D5157" s="8">
        <f t="shared" si="130"/>
        <v>20.329999999999998</v>
      </c>
      <c r="H5157" s="5" t="s">
        <v>3986</v>
      </c>
      <c r="I5157" s="10">
        <v>0</v>
      </c>
      <c r="J5157" s="10">
        <v>0</v>
      </c>
      <c r="K5157" t="e">
        <v>#N/A</v>
      </c>
      <c r="L5157" t="s">
        <v>3986</v>
      </c>
    </row>
    <row r="5158" spans="1:12">
      <c r="A5158" t="s">
        <v>492</v>
      </c>
      <c r="B5158">
        <v>1</v>
      </c>
      <c r="C5158">
        <v>16.91</v>
      </c>
      <c r="D5158" s="8">
        <f t="shared" si="130"/>
        <v>16.91</v>
      </c>
      <c r="H5158" s="5" t="s">
        <v>5285</v>
      </c>
      <c r="I5158" s="10">
        <v>0</v>
      </c>
      <c r="J5158" s="10">
        <v>0</v>
      </c>
      <c r="K5158" t="e">
        <v>#N/A</v>
      </c>
      <c r="L5158" t="s">
        <v>5285</v>
      </c>
    </row>
    <row r="5159" spans="1:12">
      <c r="A5159" t="s">
        <v>1444</v>
      </c>
      <c r="B5159">
        <v>1</v>
      </c>
      <c r="C5159">
        <v>23.64</v>
      </c>
      <c r="D5159" s="8">
        <f t="shared" si="130"/>
        <v>23.64</v>
      </c>
      <c r="H5159" s="5" t="s">
        <v>5287</v>
      </c>
      <c r="I5159" s="10">
        <v>0</v>
      </c>
      <c r="J5159" s="10">
        <v>0</v>
      </c>
      <c r="K5159" t="e">
        <v>#N/A</v>
      </c>
      <c r="L5159" t="s">
        <v>5287</v>
      </c>
    </row>
    <row r="5160" spans="1:12">
      <c r="A5160" t="s">
        <v>485</v>
      </c>
      <c r="B5160">
        <v>1</v>
      </c>
      <c r="C5160">
        <v>23.64</v>
      </c>
      <c r="D5160" s="8">
        <f t="shared" si="130"/>
        <v>23.64</v>
      </c>
      <c r="H5160" s="5" t="s">
        <v>5808</v>
      </c>
      <c r="I5160" s="10">
        <v>0</v>
      </c>
      <c r="J5160" s="10">
        <v>0</v>
      </c>
      <c r="K5160" t="e">
        <v>#N/A</v>
      </c>
      <c r="L5160" t="s">
        <v>5808</v>
      </c>
    </row>
    <row r="5161" spans="1:12">
      <c r="A5161" t="s">
        <v>489</v>
      </c>
      <c r="B5161">
        <v>1</v>
      </c>
      <c r="C5161">
        <v>16.91</v>
      </c>
      <c r="D5161" s="8">
        <f t="shared" si="130"/>
        <v>16.91</v>
      </c>
      <c r="H5161" s="5" t="s">
        <v>3416</v>
      </c>
      <c r="I5161" s="10">
        <v>0</v>
      </c>
      <c r="J5161" s="10">
        <v>0</v>
      </c>
      <c r="K5161" t="e">
        <v>#N/A</v>
      </c>
      <c r="L5161" t="s">
        <v>3416</v>
      </c>
    </row>
    <row r="5162" spans="1:12">
      <c r="A5162" t="s">
        <v>484</v>
      </c>
      <c r="B5162">
        <v>1</v>
      </c>
      <c r="C5162">
        <v>23.64</v>
      </c>
      <c r="D5162" s="8">
        <f t="shared" si="130"/>
        <v>23.64</v>
      </c>
      <c r="H5162" s="5" t="s">
        <v>40</v>
      </c>
      <c r="I5162" s="10">
        <v>0</v>
      </c>
      <c r="J5162" s="10">
        <v>0</v>
      </c>
      <c r="K5162" t="e">
        <v>#N/A</v>
      </c>
      <c r="L5162" t="s">
        <v>40</v>
      </c>
    </row>
    <row r="5163" spans="1:12">
      <c r="A5163" t="s">
        <v>1443</v>
      </c>
      <c r="B5163">
        <v>1</v>
      </c>
      <c r="C5163">
        <v>20.329999999999998</v>
      </c>
      <c r="D5163" s="8">
        <f t="shared" si="130"/>
        <v>20.329999999999998</v>
      </c>
      <c r="H5163" s="5" t="s">
        <v>3408</v>
      </c>
      <c r="I5163" s="10">
        <v>0</v>
      </c>
      <c r="J5163" s="10">
        <v>0</v>
      </c>
      <c r="K5163" t="e">
        <v>#N/A</v>
      </c>
      <c r="L5163" t="s">
        <v>3408</v>
      </c>
    </row>
    <row r="5164" spans="1:12">
      <c r="A5164" t="s">
        <v>480</v>
      </c>
      <c r="B5164">
        <v>1</v>
      </c>
      <c r="C5164">
        <v>20.329999999999998</v>
      </c>
      <c r="D5164" s="8">
        <f t="shared" si="130"/>
        <v>20.329999999999998</v>
      </c>
      <c r="H5164" s="5" t="s">
        <v>1095</v>
      </c>
      <c r="I5164" s="10">
        <v>0</v>
      </c>
      <c r="J5164" s="10">
        <v>0</v>
      </c>
      <c r="K5164" t="e">
        <v>#N/A</v>
      </c>
      <c r="L5164" t="s">
        <v>1095</v>
      </c>
    </row>
    <row r="5165" spans="1:12">
      <c r="A5165" t="s">
        <v>479</v>
      </c>
      <c r="B5165">
        <v>0</v>
      </c>
      <c r="C5165">
        <v>20.329999999999998</v>
      </c>
      <c r="D5165" s="8">
        <f t="shared" si="130"/>
        <v>0</v>
      </c>
      <c r="H5165" s="5" t="s">
        <v>6027</v>
      </c>
      <c r="I5165" s="10">
        <v>0</v>
      </c>
      <c r="J5165" s="10">
        <v>0</v>
      </c>
      <c r="K5165" t="e">
        <v>#N/A</v>
      </c>
      <c r="L5165" t="s">
        <v>6027</v>
      </c>
    </row>
    <row r="5166" spans="1:12">
      <c r="A5166" t="s">
        <v>495</v>
      </c>
      <c r="B5166">
        <v>0</v>
      </c>
      <c r="C5166">
        <v>20.329999999999998</v>
      </c>
      <c r="D5166" s="8">
        <f t="shared" si="130"/>
        <v>0</v>
      </c>
      <c r="H5166" s="5" t="s">
        <v>1096</v>
      </c>
      <c r="I5166" s="10">
        <v>0</v>
      </c>
      <c r="J5166" s="10">
        <v>0</v>
      </c>
      <c r="K5166" t="e">
        <v>#N/A</v>
      </c>
      <c r="L5166" t="s">
        <v>1096</v>
      </c>
    </row>
    <row r="5167" spans="1:12">
      <c r="A5167" t="s">
        <v>494</v>
      </c>
      <c r="B5167">
        <v>0</v>
      </c>
      <c r="C5167">
        <v>16.91</v>
      </c>
      <c r="D5167" s="8">
        <f t="shared" si="130"/>
        <v>0</v>
      </c>
      <c r="H5167" s="5" t="s">
        <v>3798</v>
      </c>
      <c r="I5167" s="10">
        <v>0</v>
      </c>
      <c r="J5167" s="10">
        <v>0</v>
      </c>
      <c r="K5167" t="e">
        <v>#N/A</v>
      </c>
      <c r="L5167" t="s">
        <v>3798</v>
      </c>
    </row>
    <row r="5168" spans="1:12">
      <c r="A5168" t="s">
        <v>481</v>
      </c>
      <c r="B5168">
        <v>0</v>
      </c>
      <c r="C5168">
        <v>16.91</v>
      </c>
      <c r="D5168" s="8">
        <f t="shared" si="130"/>
        <v>0</v>
      </c>
      <c r="H5168" s="5" t="s">
        <v>5394</v>
      </c>
      <c r="I5168" s="10">
        <v>0</v>
      </c>
      <c r="J5168" s="10">
        <v>0</v>
      </c>
      <c r="K5168" t="e">
        <v>#N/A</v>
      </c>
      <c r="L5168" t="s">
        <v>5394</v>
      </c>
    </row>
    <row r="5169" spans="1:12">
      <c r="A5169" t="s">
        <v>1442</v>
      </c>
      <c r="B5169">
        <v>0</v>
      </c>
      <c r="C5169">
        <v>16.91</v>
      </c>
      <c r="D5169" s="8">
        <f t="shared" si="130"/>
        <v>0</v>
      </c>
      <c r="H5169" s="5" t="s">
        <v>7071</v>
      </c>
      <c r="I5169" s="10">
        <v>0</v>
      </c>
      <c r="J5169" s="10">
        <v>0</v>
      </c>
      <c r="K5169" t="e">
        <v>#N/A</v>
      </c>
      <c r="L5169" t="s">
        <v>7071</v>
      </c>
    </row>
    <row r="5170" spans="1:12">
      <c r="A5170" t="s">
        <v>493</v>
      </c>
      <c r="B5170">
        <v>0</v>
      </c>
      <c r="C5170">
        <v>16.91</v>
      </c>
      <c r="D5170" s="8">
        <f t="shared" si="130"/>
        <v>0</v>
      </c>
      <c r="H5170" s="5" t="s">
        <v>5393</v>
      </c>
      <c r="I5170" s="10">
        <v>0</v>
      </c>
      <c r="J5170" s="10">
        <v>0</v>
      </c>
      <c r="K5170" t="e">
        <v>#N/A</v>
      </c>
      <c r="L5170" t="s">
        <v>5393</v>
      </c>
    </row>
    <row r="5171" spans="1:12">
      <c r="A5171" t="s">
        <v>488</v>
      </c>
      <c r="B5171">
        <v>0</v>
      </c>
      <c r="C5171">
        <v>16.91</v>
      </c>
      <c r="D5171" s="8">
        <f t="shared" si="130"/>
        <v>0</v>
      </c>
      <c r="H5171" s="5" t="s">
        <v>3801</v>
      </c>
      <c r="I5171" s="10">
        <v>0</v>
      </c>
      <c r="J5171" s="10">
        <v>0</v>
      </c>
      <c r="K5171" t="e">
        <v>#N/A</v>
      </c>
      <c r="L5171" t="s">
        <v>3801</v>
      </c>
    </row>
    <row r="5172" spans="1:12">
      <c r="A5172" t="s">
        <v>434</v>
      </c>
      <c r="B5172">
        <v>3</v>
      </c>
      <c r="C5172">
        <v>30</v>
      </c>
      <c r="D5172" s="8">
        <f t="shared" si="130"/>
        <v>90</v>
      </c>
      <c r="H5172" s="5" t="s">
        <v>5399</v>
      </c>
      <c r="I5172" s="10">
        <v>0</v>
      </c>
      <c r="J5172" s="10">
        <v>0</v>
      </c>
      <c r="K5172" t="e">
        <v>#N/A</v>
      </c>
      <c r="L5172" t="s">
        <v>5399</v>
      </c>
    </row>
    <row r="5173" spans="1:12">
      <c r="A5173" t="s">
        <v>435</v>
      </c>
      <c r="B5173">
        <v>2</v>
      </c>
      <c r="C5173">
        <v>30</v>
      </c>
      <c r="D5173" s="8">
        <f t="shared" si="130"/>
        <v>60</v>
      </c>
      <c r="H5173" s="5" t="s">
        <v>5151</v>
      </c>
      <c r="I5173" s="10">
        <v>0</v>
      </c>
      <c r="J5173" s="10">
        <v>0</v>
      </c>
      <c r="K5173" t="e">
        <v>#N/A</v>
      </c>
      <c r="L5173" t="s">
        <v>5151</v>
      </c>
    </row>
    <row r="5174" spans="1:12">
      <c r="A5174" t="s">
        <v>431</v>
      </c>
      <c r="B5174">
        <v>1</v>
      </c>
      <c r="C5174">
        <v>35</v>
      </c>
      <c r="D5174" s="8">
        <f t="shared" si="130"/>
        <v>35</v>
      </c>
      <c r="H5174" s="5" t="s">
        <v>5934</v>
      </c>
      <c r="I5174" s="10">
        <v>0</v>
      </c>
      <c r="J5174" s="10">
        <v>0</v>
      </c>
      <c r="K5174" t="e">
        <v>#N/A</v>
      </c>
      <c r="L5174" t="s">
        <v>5934</v>
      </c>
    </row>
    <row r="5175" spans="1:12">
      <c r="A5175" t="s">
        <v>1417</v>
      </c>
      <c r="B5175">
        <v>1</v>
      </c>
      <c r="C5175">
        <v>35</v>
      </c>
      <c r="D5175" s="8">
        <f t="shared" si="130"/>
        <v>35</v>
      </c>
      <c r="H5175" s="5" t="s">
        <v>3786</v>
      </c>
      <c r="I5175" s="10">
        <v>0</v>
      </c>
      <c r="J5175" s="10">
        <v>0</v>
      </c>
      <c r="K5175" t="e">
        <v>#N/A</v>
      </c>
      <c r="L5175" t="s">
        <v>3786</v>
      </c>
    </row>
    <row r="5176" spans="1:12">
      <c r="A5176" t="s">
        <v>430</v>
      </c>
      <c r="B5176">
        <v>1</v>
      </c>
      <c r="C5176">
        <v>35</v>
      </c>
      <c r="D5176" s="8">
        <f t="shared" si="130"/>
        <v>35</v>
      </c>
      <c r="H5176" s="5" t="s">
        <v>5442</v>
      </c>
      <c r="I5176" s="10">
        <v>0</v>
      </c>
      <c r="J5176" s="10">
        <v>0</v>
      </c>
      <c r="K5176" t="e">
        <v>#N/A</v>
      </c>
      <c r="L5176" t="s">
        <v>5442</v>
      </c>
    </row>
    <row r="5177" spans="1:12">
      <c r="A5177" t="s">
        <v>432</v>
      </c>
      <c r="B5177">
        <v>1</v>
      </c>
      <c r="C5177">
        <v>35</v>
      </c>
      <c r="D5177" s="8">
        <f t="shared" si="130"/>
        <v>35</v>
      </c>
      <c r="H5177" s="5" t="s">
        <v>3692</v>
      </c>
      <c r="I5177" s="10">
        <v>0</v>
      </c>
      <c r="J5177" s="10">
        <v>0</v>
      </c>
      <c r="K5177" t="e">
        <v>#N/A</v>
      </c>
      <c r="L5177" t="s">
        <v>3692</v>
      </c>
    </row>
    <row r="5178" spans="1:12">
      <c r="A5178" t="s">
        <v>1416</v>
      </c>
      <c r="B5178">
        <v>0</v>
      </c>
      <c r="C5178">
        <v>30</v>
      </c>
      <c r="D5178" s="8">
        <f t="shared" si="130"/>
        <v>0</v>
      </c>
      <c r="H5178" s="5" t="s">
        <v>5272</v>
      </c>
      <c r="I5178" s="10">
        <v>0</v>
      </c>
      <c r="J5178" s="10">
        <v>0</v>
      </c>
      <c r="K5178" t="e">
        <v>#N/A</v>
      </c>
      <c r="L5178" t="s">
        <v>5272</v>
      </c>
    </row>
    <row r="5179" spans="1:12">
      <c r="A5179" t="s">
        <v>433</v>
      </c>
      <c r="B5179">
        <v>0</v>
      </c>
      <c r="C5179">
        <v>30</v>
      </c>
      <c r="D5179" s="8">
        <f t="shared" si="130"/>
        <v>0</v>
      </c>
      <c r="H5179" s="5" t="s">
        <v>5128</v>
      </c>
      <c r="I5179" s="10">
        <v>0</v>
      </c>
      <c r="J5179" s="10">
        <v>0</v>
      </c>
      <c r="K5179" t="e">
        <v>#N/A</v>
      </c>
      <c r="L5179" t="s">
        <v>5128</v>
      </c>
    </row>
    <row r="5180" spans="1:12">
      <c r="A5180" t="s">
        <v>442</v>
      </c>
      <c r="B5180">
        <v>2</v>
      </c>
      <c r="C5180">
        <v>38.5</v>
      </c>
      <c r="D5180" s="8">
        <f t="shared" si="130"/>
        <v>77</v>
      </c>
      <c r="H5180" s="5" t="s">
        <v>1097</v>
      </c>
      <c r="I5180" s="10">
        <v>0</v>
      </c>
      <c r="J5180" s="10">
        <v>0</v>
      </c>
      <c r="K5180" t="e">
        <v>#N/A</v>
      </c>
      <c r="L5180" t="s">
        <v>1097</v>
      </c>
    </row>
    <row r="5181" spans="1:12">
      <c r="A5181" t="s">
        <v>443</v>
      </c>
      <c r="B5181">
        <v>2</v>
      </c>
      <c r="C5181">
        <v>38.5</v>
      </c>
      <c r="D5181" s="8">
        <f t="shared" si="130"/>
        <v>77</v>
      </c>
      <c r="H5181" s="5" t="s">
        <v>3855</v>
      </c>
      <c r="I5181" s="10">
        <v>0</v>
      </c>
      <c r="J5181" s="10">
        <v>0</v>
      </c>
      <c r="K5181" t="e">
        <v>#N/A</v>
      </c>
      <c r="L5181" t="s">
        <v>3855</v>
      </c>
    </row>
    <row r="5182" spans="1:12">
      <c r="A5182" t="s">
        <v>290</v>
      </c>
      <c r="B5182">
        <v>2</v>
      </c>
      <c r="C5182">
        <v>41.03</v>
      </c>
      <c r="D5182" s="8">
        <f t="shared" si="130"/>
        <v>82.06</v>
      </c>
      <c r="H5182" s="5" t="s">
        <v>5685</v>
      </c>
      <c r="I5182" s="10">
        <v>0</v>
      </c>
      <c r="J5182" s="10">
        <v>0</v>
      </c>
      <c r="K5182" t="e">
        <v>#N/A</v>
      </c>
      <c r="L5182" t="s">
        <v>5685</v>
      </c>
    </row>
    <row r="5183" spans="1:12">
      <c r="A5183" t="s">
        <v>441</v>
      </c>
      <c r="B5183">
        <v>1</v>
      </c>
      <c r="C5183">
        <v>45</v>
      </c>
      <c r="D5183" s="8">
        <f t="shared" si="130"/>
        <v>45</v>
      </c>
      <c r="H5183" s="5" t="s">
        <v>4075</v>
      </c>
      <c r="I5183" s="10">
        <v>0</v>
      </c>
      <c r="J5183" s="10">
        <v>0</v>
      </c>
      <c r="K5183" t="e">
        <v>#N/A</v>
      </c>
      <c r="L5183" t="s">
        <v>4075</v>
      </c>
    </row>
    <row r="5184" spans="1:12">
      <c r="A5184" t="s">
        <v>445</v>
      </c>
      <c r="B5184">
        <v>1</v>
      </c>
      <c r="C5184">
        <v>38.5</v>
      </c>
      <c r="D5184" s="8">
        <f t="shared" si="130"/>
        <v>38.5</v>
      </c>
      <c r="H5184" s="5" t="s">
        <v>7070</v>
      </c>
      <c r="I5184" s="10">
        <v>0</v>
      </c>
      <c r="J5184" s="10">
        <v>0</v>
      </c>
      <c r="K5184" t="e">
        <v>#N/A</v>
      </c>
      <c r="L5184" t="s">
        <v>7070</v>
      </c>
    </row>
    <row r="5185" spans="1:12">
      <c r="A5185" t="s">
        <v>448</v>
      </c>
      <c r="B5185">
        <v>1</v>
      </c>
      <c r="C5185">
        <v>45</v>
      </c>
      <c r="D5185" s="8">
        <f t="shared" si="130"/>
        <v>45</v>
      </c>
      <c r="H5185" s="5" t="s">
        <v>124</v>
      </c>
      <c r="I5185" s="10">
        <v>0</v>
      </c>
      <c r="J5185" s="10">
        <v>0</v>
      </c>
      <c r="K5185" t="e">
        <v>#N/A</v>
      </c>
      <c r="L5185" t="s">
        <v>124</v>
      </c>
    </row>
    <row r="5186" spans="1:12">
      <c r="A5186" t="s">
        <v>447</v>
      </c>
      <c r="B5186">
        <v>0</v>
      </c>
      <c r="C5186">
        <v>33</v>
      </c>
      <c r="D5186" s="8">
        <f t="shared" si="130"/>
        <v>0</v>
      </c>
      <c r="H5186" s="5" t="s">
        <v>1098</v>
      </c>
      <c r="I5186" s="10">
        <v>0</v>
      </c>
      <c r="J5186" s="10">
        <v>0</v>
      </c>
      <c r="K5186" t="e">
        <v>#N/A</v>
      </c>
      <c r="L5186" t="s">
        <v>1098</v>
      </c>
    </row>
    <row r="5187" spans="1:12">
      <c r="A5187" t="s">
        <v>291</v>
      </c>
      <c r="B5187">
        <v>0</v>
      </c>
      <c r="C5187">
        <v>34.42</v>
      </c>
      <c r="D5187" s="8">
        <f t="shared" ref="D5187:D5250" si="131">C5187*B5187</f>
        <v>0</v>
      </c>
      <c r="H5187" s="5" t="s">
        <v>5218</v>
      </c>
      <c r="I5187" s="10">
        <v>0</v>
      </c>
      <c r="J5187" s="10">
        <v>0</v>
      </c>
      <c r="K5187" t="e">
        <v>#N/A</v>
      </c>
      <c r="L5187" t="s">
        <v>5218</v>
      </c>
    </row>
    <row r="5188" spans="1:12">
      <c r="A5188" t="s">
        <v>440</v>
      </c>
      <c r="B5188">
        <v>0</v>
      </c>
      <c r="C5188">
        <v>45</v>
      </c>
      <c r="D5188" s="8">
        <f t="shared" si="131"/>
        <v>0</v>
      </c>
      <c r="H5188" s="5" t="s">
        <v>70</v>
      </c>
      <c r="I5188" s="10">
        <v>0</v>
      </c>
      <c r="J5188" s="10">
        <v>0</v>
      </c>
      <c r="K5188" t="e">
        <v>#N/A</v>
      </c>
      <c r="L5188" t="s">
        <v>70</v>
      </c>
    </row>
    <row r="5189" spans="1:12">
      <c r="A5189" t="s">
        <v>289</v>
      </c>
      <c r="B5189">
        <v>0</v>
      </c>
      <c r="C5189">
        <v>48.08</v>
      </c>
      <c r="D5189" s="8">
        <f t="shared" si="131"/>
        <v>0</v>
      </c>
      <c r="H5189" s="5" t="s">
        <v>4430</v>
      </c>
      <c r="I5189" s="10">
        <v>0</v>
      </c>
      <c r="J5189" s="10">
        <v>0</v>
      </c>
      <c r="K5189" t="e">
        <v>#N/A</v>
      </c>
      <c r="L5189" t="s">
        <v>4430</v>
      </c>
    </row>
    <row r="5190" spans="1:12">
      <c r="A5190" t="s">
        <v>444</v>
      </c>
      <c r="B5190">
        <v>0</v>
      </c>
      <c r="C5190">
        <v>33</v>
      </c>
      <c r="D5190" s="8">
        <f t="shared" si="131"/>
        <v>0</v>
      </c>
      <c r="H5190" s="5" t="s">
        <v>67</v>
      </c>
      <c r="I5190" s="10">
        <v>0</v>
      </c>
      <c r="J5190" s="10">
        <v>0</v>
      </c>
      <c r="K5190" t="e">
        <v>#N/A</v>
      </c>
      <c r="L5190" t="s">
        <v>67</v>
      </c>
    </row>
    <row r="5191" spans="1:12">
      <c r="A5191" t="s">
        <v>446</v>
      </c>
      <c r="B5191">
        <v>0</v>
      </c>
      <c r="C5191">
        <v>33</v>
      </c>
      <c r="D5191" s="8">
        <f t="shared" si="131"/>
        <v>0</v>
      </c>
      <c r="H5191" s="5" t="s">
        <v>4426</v>
      </c>
      <c r="I5191" s="10">
        <v>0</v>
      </c>
      <c r="J5191" s="10">
        <v>0</v>
      </c>
      <c r="K5191" t="e">
        <v>#N/A</v>
      </c>
      <c r="L5191" t="s">
        <v>4426</v>
      </c>
    </row>
    <row r="5192" spans="1:12">
      <c r="A5192" t="s">
        <v>439</v>
      </c>
      <c r="B5192">
        <v>3</v>
      </c>
      <c r="C5192">
        <v>54.75</v>
      </c>
      <c r="D5192" s="8">
        <f t="shared" si="131"/>
        <v>164.25</v>
      </c>
      <c r="H5192" s="5" t="s">
        <v>4469</v>
      </c>
      <c r="I5192" s="10">
        <v>0</v>
      </c>
      <c r="J5192" s="10">
        <v>0</v>
      </c>
      <c r="K5192" t="e">
        <v>#N/A</v>
      </c>
      <c r="L5192" t="s">
        <v>4469</v>
      </c>
    </row>
    <row r="5193" spans="1:12">
      <c r="A5193" t="s">
        <v>438</v>
      </c>
      <c r="B5193">
        <v>1</v>
      </c>
      <c r="C5193">
        <v>54.75</v>
      </c>
      <c r="D5193" s="8">
        <f t="shared" si="131"/>
        <v>54.75</v>
      </c>
      <c r="H5193" s="5" t="s">
        <v>48</v>
      </c>
      <c r="I5193" s="10">
        <v>0</v>
      </c>
      <c r="J5193" s="10">
        <v>0</v>
      </c>
      <c r="K5193" t="e">
        <v>#N/A</v>
      </c>
      <c r="L5193" t="s">
        <v>48</v>
      </c>
    </row>
    <row r="5194" spans="1:12">
      <c r="A5194" t="s">
        <v>436</v>
      </c>
      <c r="B5194">
        <v>0</v>
      </c>
      <c r="C5194">
        <v>63.18</v>
      </c>
      <c r="D5194" s="8">
        <f t="shared" si="131"/>
        <v>0</v>
      </c>
      <c r="H5194" s="5" t="s">
        <v>68</v>
      </c>
      <c r="I5194" s="10">
        <v>0</v>
      </c>
      <c r="J5194" s="10">
        <v>0</v>
      </c>
      <c r="K5194" t="e">
        <v>#N/A</v>
      </c>
      <c r="L5194" t="s">
        <v>68</v>
      </c>
    </row>
    <row r="5195" spans="1:12">
      <c r="A5195" t="s">
        <v>1490</v>
      </c>
      <c r="B5195">
        <v>14</v>
      </c>
      <c r="C5195">
        <v>65.66</v>
      </c>
      <c r="D5195" s="8">
        <f t="shared" si="131"/>
        <v>919.24</v>
      </c>
      <c r="H5195" s="5" t="s">
        <v>5083</v>
      </c>
      <c r="I5195" s="10">
        <v>0</v>
      </c>
      <c r="J5195" s="10">
        <v>0</v>
      </c>
      <c r="K5195" t="e">
        <v>#N/A</v>
      </c>
      <c r="L5195" t="s">
        <v>5083</v>
      </c>
    </row>
    <row r="5196" spans="1:12">
      <c r="A5196" t="s">
        <v>766</v>
      </c>
      <c r="B5196">
        <v>11</v>
      </c>
      <c r="C5196">
        <v>65.66</v>
      </c>
      <c r="D5196" s="8">
        <f t="shared" si="131"/>
        <v>722.26</v>
      </c>
      <c r="H5196" s="5" t="s">
        <v>69</v>
      </c>
      <c r="I5196" s="10">
        <v>0</v>
      </c>
      <c r="J5196" s="10">
        <v>0</v>
      </c>
      <c r="K5196" t="e">
        <v>#N/A</v>
      </c>
      <c r="L5196" t="s">
        <v>69</v>
      </c>
    </row>
    <row r="5197" spans="1:12">
      <c r="A5197" t="s">
        <v>765</v>
      </c>
      <c r="B5197">
        <v>7</v>
      </c>
      <c r="C5197">
        <v>65.66</v>
      </c>
      <c r="D5197" s="8">
        <f t="shared" si="131"/>
        <v>459.62</v>
      </c>
      <c r="H5197" s="5" t="s">
        <v>4073</v>
      </c>
      <c r="I5197" s="10">
        <v>0</v>
      </c>
      <c r="J5197" s="10">
        <v>0</v>
      </c>
      <c r="K5197" t="e">
        <v>#N/A</v>
      </c>
      <c r="L5197" t="s">
        <v>4073</v>
      </c>
    </row>
    <row r="5198" spans="1:12">
      <c r="A5198" t="s">
        <v>1483</v>
      </c>
      <c r="B5198">
        <v>6</v>
      </c>
      <c r="C5198">
        <v>45.14</v>
      </c>
      <c r="D5198" s="8">
        <f t="shared" si="131"/>
        <v>270.84000000000003</v>
      </c>
      <c r="H5198" s="5" t="s">
        <v>5425</v>
      </c>
      <c r="I5198" s="10">
        <v>0</v>
      </c>
      <c r="J5198" s="10">
        <v>0</v>
      </c>
      <c r="K5198" t="e">
        <v>#N/A</v>
      </c>
      <c r="L5198" t="s">
        <v>5425</v>
      </c>
    </row>
    <row r="5199" spans="1:12">
      <c r="A5199" t="s">
        <v>756</v>
      </c>
      <c r="B5199">
        <v>6</v>
      </c>
      <c r="C5199">
        <v>73.86</v>
      </c>
      <c r="D5199" s="8">
        <f t="shared" si="131"/>
        <v>443.15999999999997</v>
      </c>
      <c r="H5199" s="5" t="s">
        <v>3561</v>
      </c>
      <c r="I5199" s="10">
        <v>0</v>
      </c>
      <c r="J5199" s="10">
        <v>0</v>
      </c>
      <c r="K5199" t="e">
        <v>#N/A</v>
      </c>
      <c r="L5199" t="s">
        <v>3561</v>
      </c>
    </row>
    <row r="5200" spans="1:12">
      <c r="A5200" t="s">
        <v>1489</v>
      </c>
      <c r="B5200">
        <v>5</v>
      </c>
      <c r="C5200">
        <v>65.66</v>
      </c>
      <c r="D5200" s="8">
        <f t="shared" si="131"/>
        <v>328.29999999999995</v>
      </c>
      <c r="H5200" s="5" t="s">
        <v>108</v>
      </c>
      <c r="I5200" s="10">
        <v>0</v>
      </c>
      <c r="J5200" s="10">
        <v>0</v>
      </c>
      <c r="K5200" t="e">
        <v>#N/A</v>
      </c>
      <c r="L5200" t="s">
        <v>108</v>
      </c>
    </row>
    <row r="5201" spans="1:12">
      <c r="A5201" t="s">
        <v>772</v>
      </c>
      <c r="B5201">
        <v>5</v>
      </c>
      <c r="C5201">
        <v>73.86</v>
      </c>
      <c r="D5201" s="8">
        <f t="shared" si="131"/>
        <v>369.3</v>
      </c>
      <c r="H5201" s="5" t="s">
        <v>3541</v>
      </c>
      <c r="I5201" s="10">
        <v>0</v>
      </c>
      <c r="J5201" s="10">
        <v>0</v>
      </c>
      <c r="K5201" t="e">
        <v>#N/A</v>
      </c>
      <c r="L5201" t="s">
        <v>3541</v>
      </c>
    </row>
    <row r="5202" spans="1:12">
      <c r="A5202" t="s">
        <v>758</v>
      </c>
      <c r="B5202">
        <v>3</v>
      </c>
      <c r="C5202">
        <v>45.14</v>
      </c>
      <c r="D5202" s="8">
        <f t="shared" si="131"/>
        <v>135.42000000000002</v>
      </c>
      <c r="H5202" s="5" t="s">
        <v>5682</v>
      </c>
      <c r="I5202" s="10">
        <v>0</v>
      </c>
      <c r="J5202" s="10">
        <v>0</v>
      </c>
      <c r="K5202" t="e">
        <v>#N/A</v>
      </c>
      <c r="L5202" t="s">
        <v>5682</v>
      </c>
    </row>
    <row r="5203" spans="1:12">
      <c r="A5203" t="s">
        <v>757</v>
      </c>
      <c r="B5203">
        <v>3</v>
      </c>
      <c r="C5203">
        <v>73.86</v>
      </c>
      <c r="D5203" s="8">
        <f t="shared" si="131"/>
        <v>221.57999999999998</v>
      </c>
      <c r="H5203" s="5" t="s">
        <v>3538</v>
      </c>
      <c r="I5203" s="10">
        <v>0</v>
      </c>
      <c r="J5203" s="10">
        <v>0</v>
      </c>
      <c r="K5203" t="e">
        <v>#N/A</v>
      </c>
      <c r="L5203" t="s">
        <v>3538</v>
      </c>
    </row>
    <row r="5204" spans="1:12">
      <c r="A5204" t="s">
        <v>762</v>
      </c>
      <c r="B5204">
        <v>3</v>
      </c>
      <c r="C5204">
        <v>65.66</v>
      </c>
      <c r="D5204" s="8">
        <f t="shared" si="131"/>
        <v>196.98</v>
      </c>
      <c r="H5204" s="5" t="s">
        <v>7072</v>
      </c>
      <c r="I5204" s="10">
        <v>0</v>
      </c>
      <c r="J5204" s="10">
        <v>0</v>
      </c>
      <c r="K5204" t="e">
        <v>#N/A</v>
      </c>
      <c r="L5204" t="s">
        <v>7072</v>
      </c>
    </row>
    <row r="5205" spans="1:12">
      <c r="A5205" t="s">
        <v>1485</v>
      </c>
      <c r="B5205">
        <v>2</v>
      </c>
      <c r="C5205">
        <v>73.86</v>
      </c>
      <c r="D5205" s="8">
        <f t="shared" si="131"/>
        <v>147.72</v>
      </c>
      <c r="H5205" s="5" t="s">
        <v>3693</v>
      </c>
      <c r="I5205" s="10">
        <v>0</v>
      </c>
      <c r="J5205" s="10">
        <v>0</v>
      </c>
      <c r="K5205" t="e">
        <v>#N/A</v>
      </c>
      <c r="L5205" t="s">
        <v>3693</v>
      </c>
    </row>
    <row r="5206" spans="1:12">
      <c r="A5206" t="s">
        <v>755</v>
      </c>
      <c r="B5206">
        <v>2</v>
      </c>
      <c r="C5206">
        <v>49.24</v>
      </c>
      <c r="D5206" s="8">
        <f t="shared" si="131"/>
        <v>98.48</v>
      </c>
      <c r="H5206" s="5" t="s">
        <v>4499</v>
      </c>
      <c r="I5206" s="10">
        <v>0</v>
      </c>
      <c r="J5206" s="10">
        <v>0</v>
      </c>
      <c r="K5206" t="e">
        <v>#N/A</v>
      </c>
      <c r="L5206" t="s">
        <v>4499</v>
      </c>
    </row>
    <row r="5207" spans="1:12">
      <c r="A5207" t="s">
        <v>767</v>
      </c>
      <c r="B5207">
        <v>2</v>
      </c>
      <c r="C5207">
        <v>73.86</v>
      </c>
      <c r="D5207" s="8">
        <f t="shared" si="131"/>
        <v>147.72</v>
      </c>
      <c r="H5207" s="5" t="s">
        <v>3686</v>
      </c>
      <c r="I5207" s="10">
        <v>0</v>
      </c>
      <c r="J5207" s="10">
        <v>0</v>
      </c>
      <c r="K5207" t="e">
        <v>#N/A</v>
      </c>
      <c r="L5207" t="s">
        <v>3686</v>
      </c>
    </row>
    <row r="5208" spans="1:12">
      <c r="A5208" t="s">
        <v>764</v>
      </c>
      <c r="B5208">
        <v>2</v>
      </c>
      <c r="C5208">
        <v>45.14</v>
      </c>
      <c r="D5208" s="8">
        <f t="shared" si="131"/>
        <v>90.28</v>
      </c>
      <c r="H5208" s="5" t="s">
        <v>73</v>
      </c>
      <c r="I5208" s="10">
        <v>0</v>
      </c>
      <c r="J5208" s="10">
        <v>0</v>
      </c>
      <c r="K5208" t="e">
        <v>#N/A</v>
      </c>
      <c r="L5208" t="s">
        <v>73</v>
      </c>
    </row>
    <row r="5209" spans="1:12">
      <c r="A5209" t="s">
        <v>761</v>
      </c>
      <c r="B5209">
        <v>2</v>
      </c>
      <c r="C5209">
        <v>49.24</v>
      </c>
      <c r="D5209" s="8">
        <f t="shared" si="131"/>
        <v>98.48</v>
      </c>
      <c r="H5209" s="5" t="s">
        <v>112</v>
      </c>
      <c r="I5209" s="10">
        <v>0</v>
      </c>
      <c r="J5209" s="10">
        <v>0</v>
      </c>
      <c r="K5209" t="e">
        <v>#N/A</v>
      </c>
      <c r="L5209" t="s">
        <v>112</v>
      </c>
    </row>
    <row r="5210" spans="1:12">
      <c r="A5210" t="s">
        <v>763</v>
      </c>
      <c r="B5210">
        <v>2</v>
      </c>
      <c r="C5210">
        <v>65.66</v>
      </c>
      <c r="D5210" s="8">
        <f t="shared" si="131"/>
        <v>131.32</v>
      </c>
      <c r="H5210" s="5" t="s">
        <v>4481</v>
      </c>
      <c r="I5210" s="10">
        <v>0</v>
      </c>
      <c r="J5210" s="10">
        <v>0</v>
      </c>
      <c r="K5210" t="e">
        <v>#N/A</v>
      </c>
      <c r="L5210" t="s">
        <v>4481</v>
      </c>
    </row>
    <row r="5211" spans="1:12">
      <c r="A5211" t="s">
        <v>773</v>
      </c>
      <c r="B5211">
        <v>2</v>
      </c>
      <c r="C5211">
        <v>45.14</v>
      </c>
      <c r="D5211" s="8">
        <f t="shared" si="131"/>
        <v>90.28</v>
      </c>
      <c r="H5211" s="5" t="s">
        <v>6932</v>
      </c>
      <c r="I5211" s="10">
        <v>0</v>
      </c>
      <c r="J5211" s="10">
        <v>0</v>
      </c>
      <c r="K5211" t="e">
        <v>#N/A</v>
      </c>
      <c r="L5211" t="s">
        <v>6932</v>
      </c>
    </row>
    <row r="5212" spans="1:12">
      <c r="A5212" t="s">
        <v>1484</v>
      </c>
      <c r="B5212">
        <v>2</v>
      </c>
      <c r="C5212">
        <v>45.14</v>
      </c>
      <c r="D5212" s="8">
        <f t="shared" si="131"/>
        <v>90.28</v>
      </c>
      <c r="H5212" s="5" t="s">
        <v>5616</v>
      </c>
      <c r="I5212" s="10">
        <v>0</v>
      </c>
      <c r="J5212" s="10">
        <v>0</v>
      </c>
      <c r="K5212" t="e">
        <v>#N/A</v>
      </c>
      <c r="L5212" t="s">
        <v>5616</v>
      </c>
    </row>
    <row r="5213" spans="1:12">
      <c r="A5213" t="s">
        <v>759</v>
      </c>
      <c r="B5213">
        <v>1</v>
      </c>
      <c r="C5213">
        <v>49.24</v>
      </c>
      <c r="D5213" s="8">
        <f t="shared" si="131"/>
        <v>49.24</v>
      </c>
      <c r="H5213" s="5" t="s">
        <v>1107</v>
      </c>
      <c r="I5213" s="10">
        <v>0</v>
      </c>
      <c r="J5213" s="10">
        <v>0</v>
      </c>
      <c r="K5213" t="e">
        <v>#N/A</v>
      </c>
      <c r="L5213" t="s">
        <v>1107</v>
      </c>
    </row>
    <row r="5214" spans="1:12">
      <c r="A5214" t="s">
        <v>771</v>
      </c>
      <c r="B5214">
        <v>1</v>
      </c>
      <c r="C5214">
        <v>49.24</v>
      </c>
      <c r="D5214" s="8">
        <f t="shared" si="131"/>
        <v>49.24</v>
      </c>
      <c r="H5214" s="5" t="s">
        <v>149</v>
      </c>
      <c r="I5214" s="10">
        <v>0</v>
      </c>
      <c r="J5214" s="10">
        <v>0</v>
      </c>
      <c r="K5214" t="e">
        <v>#N/A</v>
      </c>
      <c r="L5214" t="s">
        <v>149</v>
      </c>
    </row>
    <row r="5215" spans="1:12">
      <c r="A5215" t="s">
        <v>754</v>
      </c>
      <c r="B5215">
        <v>1</v>
      </c>
      <c r="C5215">
        <v>49.24</v>
      </c>
      <c r="D5215" s="8">
        <f t="shared" si="131"/>
        <v>49.24</v>
      </c>
      <c r="H5215" s="5" t="s">
        <v>5137</v>
      </c>
      <c r="I5215" s="10">
        <v>0</v>
      </c>
      <c r="J5215" s="10">
        <v>0</v>
      </c>
      <c r="K5215" t="e">
        <v>#N/A</v>
      </c>
      <c r="L5215" t="s">
        <v>5137</v>
      </c>
    </row>
    <row r="5216" spans="1:12">
      <c r="A5216" t="s">
        <v>769</v>
      </c>
      <c r="B5216">
        <v>1</v>
      </c>
      <c r="C5216">
        <v>73.86</v>
      </c>
      <c r="D5216" s="8">
        <f t="shared" si="131"/>
        <v>73.86</v>
      </c>
      <c r="H5216" s="5" t="s">
        <v>5574</v>
      </c>
      <c r="I5216" s="10">
        <v>0</v>
      </c>
      <c r="J5216" s="10">
        <v>0</v>
      </c>
      <c r="K5216" t="e">
        <v>#N/A</v>
      </c>
      <c r="L5216" t="s">
        <v>5574</v>
      </c>
    </row>
    <row r="5217" spans="1:12">
      <c r="A5217" t="s">
        <v>1487</v>
      </c>
      <c r="B5217">
        <v>0</v>
      </c>
      <c r="C5217">
        <v>65.66</v>
      </c>
      <c r="D5217" s="8">
        <f t="shared" si="131"/>
        <v>0</v>
      </c>
      <c r="H5217" s="5" t="s">
        <v>5627</v>
      </c>
      <c r="I5217" s="10">
        <v>0</v>
      </c>
      <c r="J5217" s="10">
        <v>0</v>
      </c>
      <c r="K5217" t="e">
        <v>#N/A</v>
      </c>
      <c r="L5217" t="s">
        <v>5627</v>
      </c>
    </row>
    <row r="5218" spans="1:12">
      <c r="A5218" t="s">
        <v>760</v>
      </c>
      <c r="B5218">
        <v>0</v>
      </c>
      <c r="C5218">
        <v>49.24</v>
      </c>
      <c r="D5218" s="8">
        <f t="shared" si="131"/>
        <v>0</v>
      </c>
      <c r="H5218" s="5" t="s">
        <v>5189</v>
      </c>
      <c r="I5218" s="10">
        <v>0</v>
      </c>
      <c r="J5218" s="10">
        <v>0</v>
      </c>
      <c r="K5218" t="e">
        <v>#N/A</v>
      </c>
      <c r="L5218" t="s">
        <v>5189</v>
      </c>
    </row>
    <row r="5219" spans="1:12">
      <c r="A5219" t="s">
        <v>1488</v>
      </c>
      <c r="B5219">
        <v>0</v>
      </c>
      <c r="C5219">
        <v>49.24</v>
      </c>
      <c r="D5219" s="8">
        <f t="shared" si="131"/>
        <v>0</v>
      </c>
      <c r="H5219" s="5" t="s">
        <v>5662</v>
      </c>
      <c r="I5219" s="10">
        <v>0</v>
      </c>
      <c r="J5219" s="10">
        <v>0</v>
      </c>
      <c r="K5219" t="e">
        <v>#N/A</v>
      </c>
      <c r="L5219" t="s">
        <v>5662</v>
      </c>
    </row>
    <row r="5220" spans="1:12">
      <c r="A5220" t="s">
        <v>770</v>
      </c>
      <c r="B5220">
        <v>0</v>
      </c>
      <c r="C5220">
        <v>73.86</v>
      </c>
      <c r="D5220" s="8">
        <f t="shared" si="131"/>
        <v>0</v>
      </c>
      <c r="H5220" s="5" t="s">
        <v>5796</v>
      </c>
      <c r="I5220" s="10">
        <v>0</v>
      </c>
      <c r="J5220" s="10">
        <v>0</v>
      </c>
      <c r="K5220" t="e">
        <v>#N/A</v>
      </c>
      <c r="L5220" t="s">
        <v>5796</v>
      </c>
    </row>
    <row r="5221" spans="1:12">
      <c r="A5221" t="s">
        <v>768</v>
      </c>
      <c r="B5221">
        <v>0</v>
      </c>
      <c r="C5221">
        <v>45.14</v>
      </c>
      <c r="D5221" s="8">
        <f t="shared" si="131"/>
        <v>0</v>
      </c>
      <c r="H5221" s="5" t="s">
        <v>7068</v>
      </c>
      <c r="I5221" s="10">
        <v>0</v>
      </c>
      <c r="J5221" s="10">
        <v>0</v>
      </c>
      <c r="K5221" t="e">
        <v>#N/A</v>
      </c>
      <c r="L5221" t="s">
        <v>7068</v>
      </c>
    </row>
    <row r="5222" spans="1:12">
      <c r="A5222" t="s">
        <v>1400</v>
      </c>
      <c r="B5222">
        <v>16</v>
      </c>
      <c r="C5222">
        <v>50</v>
      </c>
      <c r="D5222" s="8">
        <f t="shared" si="131"/>
        <v>800</v>
      </c>
      <c r="H5222" s="5" t="s">
        <v>74</v>
      </c>
      <c r="I5222" s="10">
        <v>0</v>
      </c>
      <c r="J5222" s="10">
        <v>0</v>
      </c>
      <c r="K5222" t="e">
        <v>#N/A</v>
      </c>
      <c r="L5222" t="s">
        <v>74</v>
      </c>
    </row>
    <row r="5223" spans="1:12">
      <c r="A5223" t="s">
        <v>656</v>
      </c>
      <c r="B5223">
        <v>9</v>
      </c>
      <c r="C5223">
        <v>77.989999999999995</v>
      </c>
      <c r="D5223" s="8">
        <f t="shared" si="131"/>
        <v>701.91</v>
      </c>
      <c r="H5223" s="5" t="s">
        <v>1111</v>
      </c>
      <c r="I5223" s="10">
        <v>0</v>
      </c>
      <c r="J5223" s="10">
        <v>0</v>
      </c>
      <c r="K5223" t="e">
        <v>#N/A</v>
      </c>
      <c r="L5223" t="s">
        <v>1111</v>
      </c>
    </row>
    <row r="5224" spans="1:12">
      <c r="A5224" t="s">
        <v>655</v>
      </c>
      <c r="B5224">
        <v>6</v>
      </c>
      <c r="C5224">
        <v>77.989999999999995</v>
      </c>
      <c r="D5224" s="8">
        <f t="shared" si="131"/>
        <v>467.93999999999994</v>
      </c>
      <c r="H5224" s="5" t="s">
        <v>4507</v>
      </c>
      <c r="I5224" s="10">
        <v>0</v>
      </c>
      <c r="J5224" s="10">
        <v>0</v>
      </c>
      <c r="K5224" t="e">
        <v>#N/A</v>
      </c>
      <c r="L5224" t="s">
        <v>4507</v>
      </c>
    </row>
    <row r="5225" spans="1:12">
      <c r="A5225" t="s">
        <v>668</v>
      </c>
      <c r="B5225">
        <v>5</v>
      </c>
      <c r="C5225">
        <v>57.19</v>
      </c>
      <c r="D5225" s="8">
        <f t="shared" si="131"/>
        <v>285.95</v>
      </c>
      <c r="H5225" s="5" t="s">
        <v>6940</v>
      </c>
      <c r="I5225" s="10">
        <v>0</v>
      </c>
      <c r="J5225" s="10">
        <v>0</v>
      </c>
      <c r="K5225" t="e">
        <v>#N/A</v>
      </c>
      <c r="L5225" t="s">
        <v>6940</v>
      </c>
    </row>
    <row r="5226" spans="1:12">
      <c r="A5226" t="s">
        <v>641</v>
      </c>
      <c r="B5226">
        <v>4</v>
      </c>
      <c r="C5226">
        <v>77.989999999999995</v>
      </c>
      <c r="D5226" s="8">
        <f t="shared" si="131"/>
        <v>311.95999999999998</v>
      </c>
      <c r="H5226" s="5" t="s">
        <v>4478</v>
      </c>
      <c r="I5226" s="10">
        <v>0</v>
      </c>
      <c r="J5226" s="10">
        <v>0</v>
      </c>
      <c r="K5226" t="e">
        <v>#N/A</v>
      </c>
      <c r="L5226" t="s">
        <v>4478</v>
      </c>
    </row>
    <row r="5227" spans="1:12">
      <c r="A5227" t="s">
        <v>648</v>
      </c>
      <c r="B5227">
        <v>4</v>
      </c>
      <c r="C5227">
        <v>77.989999999999995</v>
      </c>
      <c r="D5227" s="8">
        <f t="shared" si="131"/>
        <v>311.95999999999998</v>
      </c>
      <c r="H5227" s="5" t="s">
        <v>5072</v>
      </c>
      <c r="I5227" s="10">
        <v>0</v>
      </c>
      <c r="J5227" s="10">
        <v>0</v>
      </c>
      <c r="K5227" t="e">
        <v>#N/A</v>
      </c>
      <c r="L5227" t="s">
        <v>5072</v>
      </c>
    </row>
    <row r="5228" spans="1:12">
      <c r="A5228" t="s">
        <v>645</v>
      </c>
      <c r="B5228">
        <v>4</v>
      </c>
      <c r="C5228">
        <v>91.79</v>
      </c>
      <c r="D5228" s="8">
        <f t="shared" si="131"/>
        <v>367.16</v>
      </c>
      <c r="H5228" s="5" t="s">
        <v>6879</v>
      </c>
      <c r="I5228" s="10">
        <v>0</v>
      </c>
      <c r="J5228" s="10">
        <v>0</v>
      </c>
      <c r="K5228" t="e">
        <v>#N/A</v>
      </c>
      <c r="L5228" t="s">
        <v>6879</v>
      </c>
    </row>
    <row r="5229" spans="1:12">
      <c r="A5229" t="s">
        <v>669</v>
      </c>
      <c r="B5229">
        <v>3</v>
      </c>
      <c r="C5229">
        <v>50</v>
      </c>
      <c r="D5229" s="8">
        <f t="shared" si="131"/>
        <v>150</v>
      </c>
      <c r="H5229" s="5" t="s">
        <v>3397</v>
      </c>
      <c r="I5229" s="10">
        <v>0</v>
      </c>
      <c r="J5229" s="10">
        <v>0</v>
      </c>
      <c r="K5229" t="e">
        <v>#N/A</v>
      </c>
      <c r="L5229" t="s">
        <v>3397</v>
      </c>
    </row>
    <row r="5230" spans="1:12">
      <c r="A5230" t="s">
        <v>651</v>
      </c>
      <c r="B5230">
        <v>3</v>
      </c>
      <c r="C5230">
        <v>91.79</v>
      </c>
      <c r="D5230" s="8">
        <f t="shared" si="131"/>
        <v>275.37</v>
      </c>
      <c r="H5230" s="5" t="s">
        <v>5096</v>
      </c>
      <c r="I5230" s="10">
        <v>0</v>
      </c>
      <c r="J5230" s="10">
        <v>0</v>
      </c>
      <c r="K5230" t="e">
        <v>#N/A</v>
      </c>
      <c r="L5230" t="s">
        <v>5096</v>
      </c>
    </row>
    <row r="5231" spans="1:12">
      <c r="A5231" t="s">
        <v>640</v>
      </c>
      <c r="B5231">
        <v>2</v>
      </c>
      <c r="C5231">
        <v>113.4</v>
      </c>
      <c r="D5231" s="8">
        <f t="shared" si="131"/>
        <v>226.8</v>
      </c>
      <c r="H5231" s="5" t="s">
        <v>3409</v>
      </c>
      <c r="I5231" s="10">
        <v>0</v>
      </c>
      <c r="J5231" s="10">
        <v>0</v>
      </c>
      <c r="K5231" t="e">
        <v>#N/A</v>
      </c>
      <c r="L5231" t="s">
        <v>3409</v>
      </c>
    </row>
    <row r="5232" spans="1:12">
      <c r="A5232" t="s">
        <v>1403</v>
      </c>
      <c r="B5232">
        <v>2</v>
      </c>
      <c r="C5232">
        <v>91.79</v>
      </c>
      <c r="D5232" s="8">
        <f t="shared" si="131"/>
        <v>183.58</v>
      </c>
      <c r="H5232" s="5" t="s">
        <v>5106</v>
      </c>
      <c r="I5232" s="10">
        <v>0</v>
      </c>
      <c r="J5232" s="10">
        <v>0</v>
      </c>
      <c r="K5232" t="e">
        <v>#N/A</v>
      </c>
      <c r="L5232" t="s">
        <v>5106</v>
      </c>
    </row>
    <row r="5233" spans="1:12">
      <c r="A5233" t="s">
        <v>664</v>
      </c>
      <c r="B5233">
        <v>2</v>
      </c>
      <c r="C5233">
        <v>50</v>
      </c>
      <c r="D5233" s="8">
        <f t="shared" si="131"/>
        <v>100</v>
      </c>
      <c r="H5233" s="5" t="s">
        <v>5224</v>
      </c>
      <c r="I5233" s="10">
        <v>0</v>
      </c>
      <c r="J5233" s="10">
        <v>0</v>
      </c>
      <c r="K5233" t="e">
        <v>#N/A</v>
      </c>
      <c r="L5233" t="s">
        <v>5224</v>
      </c>
    </row>
    <row r="5234" spans="1:12">
      <c r="A5234" t="s">
        <v>1410</v>
      </c>
      <c r="B5234">
        <v>2</v>
      </c>
      <c r="C5234">
        <v>113.4</v>
      </c>
      <c r="D5234" s="8">
        <f t="shared" si="131"/>
        <v>226.8</v>
      </c>
      <c r="H5234" s="5" t="s">
        <v>2986</v>
      </c>
      <c r="I5234" s="10">
        <v>0</v>
      </c>
      <c r="J5234" s="10">
        <v>0</v>
      </c>
      <c r="K5234" t="e">
        <v>#N/A</v>
      </c>
      <c r="L5234" t="s">
        <v>2986</v>
      </c>
    </row>
    <row r="5235" spans="1:12">
      <c r="A5235" t="s">
        <v>1402</v>
      </c>
      <c r="B5235">
        <v>2</v>
      </c>
      <c r="C5235">
        <v>50</v>
      </c>
      <c r="D5235" s="8">
        <f t="shared" si="131"/>
        <v>100</v>
      </c>
      <c r="H5235" s="5" t="s">
        <v>3975</v>
      </c>
      <c r="I5235" s="10">
        <v>0</v>
      </c>
      <c r="J5235" s="10">
        <v>0</v>
      </c>
      <c r="K5235" t="e">
        <v>#N/A</v>
      </c>
      <c r="L5235" t="s">
        <v>3975</v>
      </c>
    </row>
    <row r="5236" spans="1:12">
      <c r="A5236" t="s">
        <v>636</v>
      </c>
      <c r="B5236">
        <v>2</v>
      </c>
      <c r="C5236">
        <v>107.99</v>
      </c>
      <c r="D5236" s="8">
        <f t="shared" si="131"/>
        <v>215.98</v>
      </c>
      <c r="H5236" s="5" t="s">
        <v>4167</v>
      </c>
      <c r="I5236" s="10">
        <v>0</v>
      </c>
      <c r="J5236" s="10">
        <v>0</v>
      </c>
      <c r="K5236" t="e">
        <v>#N/A</v>
      </c>
      <c r="L5236" t="s">
        <v>4167</v>
      </c>
    </row>
    <row r="5237" spans="1:12">
      <c r="A5237" t="s">
        <v>1407</v>
      </c>
      <c r="B5237">
        <v>1</v>
      </c>
      <c r="C5237">
        <v>91.79</v>
      </c>
      <c r="D5237" s="8">
        <f t="shared" si="131"/>
        <v>91.79</v>
      </c>
      <c r="H5237" s="5" t="s">
        <v>4044</v>
      </c>
      <c r="I5237" s="10">
        <v>0</v>
      </c>
      <c r="J5237" s="10">
        <v>0</v>
      </c>
      <c r="K5237" t="e">
        <v>#N/A</v>
      </c>
      <c r="L5237" t="s">
        <v>4044</v>
      </c>
    </row>
    <row r="5238" spans="1:12">
      <c r="A5238" t="s">
        <v>658</v>
      </c>
      <c r="B5238">
        <v>1</v>
      </c>
      <c r="C5238">
        <v>77.989999999999995</v>
      </c>
      <c r="D5238" s="8">
        <f t="shared" si="131"/>
        <v>77.989999999999995</v>
      </c>
      <c r="H5238" s="5" t="s">
        <v>4171</v>
      </c>
      <c r="I5238" s="10">
        <v>0</v>
      </c>
      <c r="J5238" s="10">
        <v>0</v>
      </c>
      <c r="K5238" t="e">
        <v>#N/A</v>
      </c>
      <c r="L5238" t="s">
        <v>4171</v>
      </c>
    </row>
    <row r="5239" spans="1:12">
      <c r="A5239" t="s">
        <v>661</v>
      </c>
      <c r="B5239">
        <v>1</v>
      </c>
      <c r="C5239">
        <v>57.19</v>
      </c>
      <c r="D5239" s="8">
        <f t="shared" si="131"/>
        <v>57.19</v>
      </c>
      <c r="H5239" s="5" t="s">
        <v>4051</v>
      </c>
      <c r="I5239" s="10">
        <v>0</v>
      </c>
      <c r="J5239" s="10">
        <v>0</v>
      </c>
      <c r="K5239" t="e">
        <v>#N/A</v>
      </c>
      <c r="L5239" t="s">
        <v>4051</v>
      </c>
    </row>
    <row r="5240" spans="1:12">
      <c r="A5240" t="s">
        <v>1408</v>
      </c>
      <c r="B5240">
        <v>1</v>
      </c>
      <c r="C5240">
        <v>57.19</v>
      </c>
      <c r="D5240" s="8">
        <f t="shared" si="131"/>
        <v>57.19</v>
      </c>
      <c r="H5240" s="5" t="s">
        <v>3424</v>
      </c>
      <c r="I5240" s="10">
        <v>0</v>
      </c>
      <c r="J5240" s="10">
        <v>0</v>
      </c>
      <c r="K5240" t="e">
        <v>#N/A</v>
      </c>
      <c r="L5240" t="s">
        <v>3424</v>
      </c>
    </row>
    <row r="5241" spans="1:12">
      <c r="A5241" t="s">
        <v>660</v>
      </c>
      <c r="B5241">
        <v>1</v>
      </c>
      <c r="C5241">
        <v>57.19</v>
      </c>
      <c r="D5241" s="8">
        <f t="shared" si="131"/>
        <v>57.19</v>
      </c>
      <c r="H5241" s="5" t="s">
        <v>3426</v>
      </c>
      <c r="I5241" s="10">
        <v>0</v>
      </c>
      <c r="J5241" s="10">
        <v>0</v>
      </c>
      <c r="K5241" t="e">
        <v>#N/A</v>
      </c>
      <c r="L5241" t="s">
        <v>3426</v>
      </c>
    </row>
    <row r="5242" spans="1:12">
      <c r="A5242" t="s">
        <v>638</v>
      </c>
      <c r="B5242">
        <v>1</v>
      </c>
      <c r="C5242">
        <v>107.99</v>
      </c>
      <c r="D5242" s="8">
        <f t="shared" si="131"/>
        <v>107.99</v>
      </c>
      <c r="H5242" s="5" t="s">
        <v>5082</v>
      </c>
      <c r="I5242" s="10">
        <v>0</v>
      </c>
      <c r="J5242" s="10">
        <v>0</v>
      </c>
      <c r="K5242" t="e">
        <v>#N/A</v>
      </c>
      <c r="L5242" t="s">
        <v>5082</v>
      </c>
    </row>
    <row r="5243" spans="1:12">
      <c r="A5243" t="s">
        <v>1399</v>
      </c>
      <c r="B5243">
        <v>1</v>
      </c>
      <c r="C5243">
        <v>50</v>
      </c>
      <c r="D5243" s="8">
        <f t="shared" si="131"/>
        <v>50</v>
      </c>
      <c r="H5243" s="5" t="s">
        <v>3415</v>
      </c>
      <c r="I5243" s="10">
        <v>0</v>
      </c>
      <c r="J5243" s="10">
        <v>0</v>
      </c>
      <c r="K5243" t="e">
        <v>#N/A</v>
      </c>
      <c r="L5243" t="s">
        <v>3415</v>
      </c>
    </row>
    <row r="5244" spans="1:12">
      <c r="A5244" t="s">
        <v>666</v>
      </c>
      <c r="B5244">
        <v>1</v>
      </c>
      <c r="C5244">
        <v>50</v>
      </c>
      <c r="D5244" s="8">
        <f t="shared" si="131"/>
        <v>50</v>
      </c>
      <c r="H5244" s="5" t="s">
        <v>4849</v>
      </c>
      <c r="I5244" s="10">
        <v>0</v>
      </c>
      <c r="J5244" s="10">
        <v>0</v>
      </c>
      <c r="K5244" t="e">
        <v>#N/A</v>
      </c>
      <c r="L5244" t="s">
        <v>4849</v>
      </c>
    </row>
    <row r="5245" spans="1:12">
      <c r="A5245" t="s">
        <v>637</v>
      </c>
      <c r="B5245">
        <v>1</v>
      </c>
      <c r="C5245">
        <v>107.99</v>
      </c>
      <c r="D5245" s="8">
        <f t="shared" si="131"/>
        <v>107.99</v>
      </c>
      <c r="H5245" s="5" t="s">
        <v>3846</v>
      </c>
      <c r="I5245" s="10">
        <v>0</v>
      </c>
      <c r="J5245" s="10">
        <v>0</v>
      </c>
      <c r="K5245" t="e">
        <v>#N/A</v>
      </c>
      <c r="L5245" t="s">
        <v>3846</v>
      </c>
    </row>
    <row r="5246" spans="1:12">
      <c r="A5246" t="s">
        <v>657</v>
      </c>
      <c r="B5246">
        <v>1</v>
      </c>
      <c r="C5246">
        <v>57.19</v>
      </c>
      <c r="D5246" s="8">
        <f t="shared" si="131"/>
        <v>57.19</v>
      </c>
      <c r="H5246" s="5" t="s">
        <v>5143</v>
      </c>
      <c r="I5246" s="10">
        <v>0</v>
      </c>
      <c r="J5246" s="10">
        <v>0</v>
      </c>
      <c r="K5246" t="e">
        <v>#N/A</v>
      </c>
      <c r="L5246" t="s">
        <v>5143</v>
      </c>
    </row>
    <row r="5247" spans="1:12">
      <c r="A5247" t="s">
        <v>650</v>
      </c>
      <c r="B5247">
        <v>1</v>
      </c>
      <c r="C5247">
        <v>91.79</v>
      </c>
      <c r="D5247" s="8">
        <f t="shared" si="131"/>
        <v>91.79</v>
      </c>
      <c r="H5247" s="5" t="s">
        <v>3410</v>
      </c>
      <c r="I5247" s="10">
        <v>0</v>
      </c>
      <c r="J5247" s="10">
        <v>0</v>
      </c>
      <c r="K5247" t="e">
        <v>#N/A</v>
      </c>
      <c r="L5247" t="s">
        <v>3410</v>
      </c>
    </row>
    <row r="5248" spans="1:12">
      <c r="A5248" t="s">
        <v>653</v>
      </c>
      <c r="B5248">
        <v>1</v>
      </c>
      <c r="C5248">
        <v>57.19</v>
      </c>
      <c r="D5248" s="8">
        <f t="shared" si="131"/>
        <v>57.19</v>
      </c>
      <c r="H5248" s="5" t="s">
        <v>5135</v>
      </c>
      <c r="I5248" s="10">
        <v>0</v>
      </c>
      <c r="J5248" s="10">
        <v>0</v>
      </c>
      <c r="K5248" t="e">
        <v>#N/A</v>
      </c>
      <c r="L5248" t="s">
        <v>5135</v>
      </c>
    </row>
    <row r="5249" spans="1:12">
      <c r="A5249" t="s">
        <v>642</v>
      </c>
      <c r="B5249">
        <v>0</v>
      </c>
      <c r="C5249">
        <v>91.79</v>
      </c>
      <c r="D5249" s="8">
        <f t="shared" si="131"/>
        <v>0</v>
      </c>
      <c r="H5249" s="5" t="s">
        <v>5362</v>
      </c>
      <c r="I5249" s="10">
        <v>0</v>
      </c>
      <c r="J5249" s="10">
        <v>0</v>
      </c>
      <c r="K5249" t="e">
        <v>#N/A</v>
      </c>
      <c r="L5249" t="s">
        <v>5362</v>
      </c>
    </row>
    <row r="5250" spans="1:12">
      <c r="A5250" t="s">
        <v>652</v>
      </c>
      <c r="B5250">
        <v>0</v>
      </c>
      <c r="C5250">
        <v>91.79</v>
      </c>
      <c r="D5250" s="8">
        <f t="shared" si="131"/>
        <v>0</v>
      </c>
      <c r="H5250" s="5" t="s">
        <v>5396</v>
      </c>
      <c r="I5250" s="10">
        <v>0</v>
      </c>
      <c r="J5250" s="10">
        <v>0</v>
      </c>
      <c r="K5250" t="e">
        <v>#N/A</v>
      </c>
      <c r="L5250" t="s">
        <v>5396</v>
      </c>
    </row>
    <row r="5251" spans="1:12">
      <c r="A5251" t="s">
        <v>1405</v>
      </c>
      <c r="B5251">
        <v>0</v>
      </c>
      <c r="C5251">
        <v>57.19</v>
      </c>
      <c r="D5251" s="8">
        <f t="shared" ref="D5251:D5314" si="132">C5251*B5251</f>
        <v>0</v>
      </c>
      <c r="H5251" s="5" t="s">
        <v>5436</v>
      </c>
      <c r="I5251" s="10">
        <v>0</v>
      </c>
      <c r="J5251" s="10">
        <v>0</v>
      </c>
      <c r="K5251" t="e">
        <v>#N/A</v>
      </c>
      <c r="L5251" t="s">
        <v>5436</v>
      </c>
    </row>
    <row r="5252" spans="1:12">
      <c r="A5252" t="s">
        <v>643</v>
      </c>
      <c r="B5252">
        <v>0</v>
      </c>
      <c r="C5252">
        <v>77.989999999999995</v>
      </c>
      <c r="D5252" s="8">
        <f t="shared" si="132"/>
        <v>0</v>
      </c>
      <c r="H5252" s="5" t="s">
        <v>5145</v>
      </c>
      <c r="I5252" s="10">
        <v>0</v>
      </c>
      <c r="J5252" s="10">
        <v>0</v>
      </c>
      <c r="K5252" t="e">
        <v>#N/A</v>
      </c>
      <c r="L5252" t="s">
        <v>5145</v>
      </c>
    </row>
    <row r="5253" spans="1:12">
      <c r="A5253" t="s">
        <v>667</v>
      </c>
      <c r="B5253">
        <v>0</v>
      </c>
      <c r="C5253">
        <v>57.19</v>
      </c>
      <c r="D5253" s="8">
        <f t="shared" si="132"/>
        <v>0</v>
      </c>
      <c r="H5253" s="5" t="s">
        <v>7067</v>
      </c>
      <c r="I5253" s="10">
        <v>0</v>
      </c>
      <c r="J5253" s="10">
        <v>0</v>
      </c>
      <c r="K5253" t="e">
        <v>#N/A</v>
      </c>
      <c r="L5253" t="s">
        <v>7067</v>
      </c>
    </row>
    <row r="5254" spans="1:12">
      <c r="A5254" t="s">
        <v>662</v>
      </c>
      <c r="B5254">
        <v>0</v>
      </c>
      <c r="C5254">
        <v>50</v>
      </c>
      <c r="D5254" s="8">
        <f t="shared" si="132"/>
        <v>0</v>
      </c>
      <c r="H5254" s="5" t="s">
        <v>5133</v>
      </c>
      <c r="I5254" s="10">
        <v>0</v>
      </c>
      <c r="J5254" s="10">
        <v>0</v>
      </c>
      <c r="K5254" t="e">
        <v>#N/A</v>
      </c>
      <c r="L5254" t="s">
        <v>5133</v>
      </c>
    </row>
    <row r="5255" spans="1:12">
      <c r="A5255" t="s">
        <v>665</v>
      </c>
      <c r="B5255">
        <v>0</v>
      </c>
      <c r="C5255">
        <v>50</v>
      </c>
      <c r="D5255" s="8">
        <f t="shared" si="132"/>
        <v>0</v>
      </c>
      <c r="H5255" s="5" t="s">
        <v>3794</v>
      </c>
      <c r="I5255" s="10">
        <v>0</v>
      </c>
      <c r="J5255" s="10">
        <v>0</v>
      </c>
      <c r="K5255" t="e">
        <v>#N/A</v>
      </c>
      <c r="L5255" t="s">
        <v>3794</v>
      </c>
    </row>
    <row r="5256" spans="1:12">
      <c r="A5256" t="s">
        <v>1406</v>
      </c>
      <c r="B5256">
        <v>0</v>
      </c>
      <c r="C5256">
        <v>77.989999999999995</v>
      </c>
      <c r="D5256" s="8">
        <f t="shared" si="132"/>
        <v>0</v>
      </c>
      <c r="H5256" s="5" t="s">
        <v>5088</v>
      </c>
      <c r="I5256" s="10">
        <v>0</v>
      </c>
      <c r="J5256" s="10">
        <v>0</v>
      </c>
      <c r="K5256" t="e">
        <v>#N/A</v>
      </c>
      <c r="L5256" t="s">
        <v>5088</v>
      </c>
    </row>
    <row r="5257" spans="1:12">
      <c r="A5257" t="s">
        <v>644</v>
      </c>
      <c r="B5257">
        <v>0</v>
      </c>
      <c r="C5257">
        <v>57.19</v>
      </c>
      <c r="D5257" s="8">
        <f t="shared" si="132"/>
        <v>0</v>
      </c>
      <c r="H5257" s="5" t="s">
        <v>53</v>
      </c>
      <c r="I5257" s="10">
        <v>0</v>
      </c>
      <c r="J5257" s="10">
        <v>0</v>
      </c>
      <c r="K5257" t="e">
        <v>#N/A</v>
      </c>
      <c r="L5257" t="s">
        <v>53</v>
      </c>
    </row>
    <row r="5258" spans="1:12">
      <c r="A5258" t="s">
        <v>639</v>
      </c>
      <c r="B5258">
        <v>0</v>
      </c>
      <c r="C5258">
        <v>113.4</v>
      </c>
      <c r="D5258" s="8">
        <f t="shared" si="132"/>
        <v>0</v>
      </c>
      <c r="H5258" s="5" t="s">
        <v>5066</v>
      </c>
      <c r="I5258" s="10">
        <v>0</v>
      </c>
      <c r="J5258" s="10">
        <v>0</v>
      </c>
      <c r="K5258" t="e">
        <v>#N/A</v>
      </c>
      <c r="L5258" t="s">
        <v>5066</v>
      </c>
    </row>
    <row r="5259" spans="1:12">
      <c r="A5259" t="s">
        <v>646</v>
      </c>
      <c r="B5259">
        <v>0</v>
      </c>
      <c r="C5259">
        <v>91.79</v>
      </c>
      <c r="D5259" s="8">
        <f t="shared" si="132"/>
        <v>0</v>
      </c>
      <c r="H5259" s="5" t="s">
        <v>3795</v>
      </c>
      <c r="I5259" s="10">
        <v>0</v>
      </c>
      <c r="J5259" s="10">
        <v>0</v>
      </c>
      <c r="K5259" t="e">
        <v>#N/A</v>
      </c>
      <c r="L5259" t="s">
        <v>3795</v>
      </c>
    </row>
    <row r="5260" spans="1:12">
      <c r="A5260" t="s">
        <v>659</v>
      </c>
      <c r="B5260">
        <v>0</v>
      </c>
      <c r="C5260">
        <v>77.989999999999995</v>
      </c>
      <c r="D5260" s="8">
        <f t="shared" si="132"/>
        <v>0</v>
      </c>
      <c r="H5260" s="5" t="s">
        <v>5714</v>
      </c>
      <c r="I5260" s="10">
        <v>0</v>
      </c>
      <c r="J5260" s="10">
        <v>0</v>
      </c>
      <c r="K5260" t="e">
        <v>#N/A</v>
      </c>
      <c r="L5260" t="s">
        <v>5714</v>
      </c>
    </row>
    <row r="5261" spans="1:12">
      <c r="A5261" t="s">
        <v>647</v>
      </c>
      <c r="B5261">
        <v>0</v>
      </c>
      <c r="C5261">
        <v>77.989999999999995</v>
      </c>
      <c r="D5261" s="8">
        <f t="shared" si="132"/>
        <v>0</v>
      </c>
      <c r="H5261" s="5" t="s">
        <v>3787</v>
      </c>
      <c r="I5261" s="10">
        <v>0</v>
      </c>
      <c r="J5261" s="10">
        <v>0</v>
      </c>
      <c r="K5261" t="e">
        <v>#N/A</v>
      </c>
      <c r="L5261" t="s">
        <v>3787</v>
      </c>
    </row>
    <row r="5262" spans="1:12">
      <c r="A5262" t="s">
        <v>663</v>
      </c>
      <c r="B5262">
        <v>0</v>
      </c>
      <c r="C5262">
        <v>50</v>
      </c>
      <c r="D5262" s="8">
        <f t="shared" si="132"/>
        <v>0</v>
      </c>
      <c r="H5262" s="5" t="s">
        <v>4320</v>
      </c>
      <c r="I5262" s="10">
        <v>0</v>
      </c>
      <c r="J5262" s="10">
        <v>0</v>
      </c>
      <c r="K5262" t="e">
        <v>#N/A</v>
      </c>
      <c r="L5262" t="s">
        <v>4320</v>
      </c>
    </row>
    <row r="5263" spans="1:12">
      <c r="A5263" t="s">
        <v>649</v>
      </c>
      <c r="B5263">
        <v>0</v>
      </c>
      <c r="C5263">
        <v>77.989999999999995</v>
      </c>
      <c r="D5263" s="8">
        <f t="shared" si="132"/>
        <v>0</v>
      </c>
      <c r="H5263" s="5" t="s">
        <v>3799</v>
      </c>
      <c r="I5263" s="10">
        <v>0</v>
      </c>
      <c r="J5263" s="10">
        <v>0</v>
      </c>
      <c r="K5263" t="e">
        <v>#N/A</v>
      </c>
      <c r="L5263" t="s">
        <v>3799</v>
      </c>
    </row>
    <row r="5264" spans="1:12">
      <c r="A5264" t="s">
        <v>1409</v>
      </c>
      <c r="B5264">
        <v>0</v>
      </c>
      <c r="C5264">
        <v>91.79</v>
      </c>
      <c r="D5264" s="8">
        <f t="shared" si="132"/>
        <v>0</v>
      </c>
      <c r="H5264" s="5" t="s">
        <v>5157</v>
      </c>
      <c r="I5264" s="10">
        <v>0</v>
      </c>
      <c r="J5264" s="10">
        <v>0</v>
      </c>
      <c r="K5264" t="e">
        <v>#N/A</v>
      </c>
      <c r="L5264" t="s">
        <v>5157</v>
      </c>
    </row>
    <row r="5265" spans="1:12">
      <c r="A5265" t="s">
        <v>1404</v>
      </c>
      <c r="B5265">
        <v>0</v>
      </c>
      <c r="C5265">
        <v>50</v>
      </c>
      <c r="D5265" s="8">
        <f t="shared" si="132"/>
        <v>0</v>
      </c>
      <c r="H5265" s="5" t="s">
        <v>151</v>
      </c>
      <c r="I5265" s="10">
        <v>0</v>
      </c>
      <c r="J5265" s="10">
        <v>0</v>
      </c>
      <c r="K5265" t="e">
        <v>#N/A</v>
      </c>
      <c r="L5265" t="s">
        <v>151</v>
      </c>
    </row>
    <row r="5266" spans="1:12">
      <c r="A5266" t="s">
        <v>1401</v>
      </c>
      <c r="B5266">
        <v>0</v>
      </c>
      <c r="C5266">
        <v>57.19</v>
      </c>
      <c r="D5266" s="8">
        <f t="shared" si="132"/>
        <v>0</v>
      </c>
      <c r="H5266" s="5" t="s">
        <v>137</v>
      </c>
      <c r="I5266" s="10">
        <v>0</v>
      </c>
      <c r="J5266" s="10">
        <v>0</v>
      </c>
      <c r="K5266" t="e">
        <v>#N/A</v>
      </c>
      <c r="L5266" t="s">
        <v>137</v>
      </c>
    </row>
    <row r="5267" spans="1:12">
      <c r="A5267" t="s">
        <v>654</v>
      </c>
      <c r="B5267">
        <v>0</v>
      </c>
      <c r="C5267">
        <v>91.79</v>
      </c>
      <c r="D5267" s="8">
        <f t="shared" si="132"/>
        <v>0</v>
      </c>
      <c r="H5267" s="5" t="s">
        <v>59</v>
      </c>
      <c r="I5267" s="10">
        <v>0</v>
      </c>
      <c r="J5267" s="10">
        <v>0</v>
      </c>
      <c r="K5267" t="e">
        <v>#N/A</v>
      </c>
      <c r="L5267" t="s">
        <v>59</v>
      </c>
    </row>
    <row r="5268" spans="1:12">
      <c r="A5268" t="s">
        <v>1459</v>
      </c>
      <c r="B5268">
        <v>8</v>
      </c>
      <c r="C5268">
        <v>75.59</v>
      </c>
      <c r="D5268" s="8">
        <f t="shared" si="132"/>
        <v>604.72</v>
      </c>
      <c r="H5268" s="5" t="s">
        <v>142</v>
      </c>
      <c r="I5268" s="10">
        <v>0</v>
      </c>
      <c r="J5268" s="10">
        <v>0</v>
      </c>
      <c r="K5268" t="e">
        <v>#N/A</v>
      </c>
      <c r="L5268" t="s">
        <v>142</v>
      </c>
    </row>
    <row r="5269" spans="1:12">
      <c r="A5269" t="s">
        <v>695</v>
      </c>
      <c r="B5269">
        <v>6</v>
      </c>
      <c r="C5269">
        <v>79.75</v>
      </c>
      <c r="D5269" s="8">
        <f t="shared" si="132"/>
        <v>478.5</v>
      </c>
      <c r="H5269" s="5" t="s">
        <v>3793</v>
      </c>
      <c r="I5269" s="10">
        <v>0</v>
      </c>
      <c r="J5269" s="10">
        <v>0</v>
      </c>
      <c r="K5269" t="e">
        <v>#N/A</v>
      </c>
      <c r="L5269" t="s">
        <v>3793</v>
      </c>
    </row>
    <row r="5270" spans="1:12">
      <c r="A5270" t="s">
        <v>694</v>
      </c>
      <c r="B5270">
        <v>6</v>
      </c>
      <c r="C5270">
        <v>79.75</v>
      </c>
      <c r="D5270" s="8">
        <f t="shared" si="132"/>
        <v>478.5</v>
      </c>
      <c r="H5270" s="5" t="s">
        <v>5129</v>
      </c>
      <c r="I5270" s="10">
        <v>0</v>
      </c>
      <c r="J5270" s="10">
        <v>0</v>
      </c>
      <c r="K5270" t="e">
        <v>#N/A</v>
      </c>
      <c r="L5270" t="s">
        <v>5129</v>
      </c>
    </row>
    <row r="5271" spans="1:12">
      <c r="A5271" t="s">
        <v>689</v>
      </c>
      <c r="B5271">
        <v>4</v>
      </c>
      <c r="C5271">
        <v>85.69</v>
      </c>
      <c r="D5271" s="8">
        <f t="shared" si="132"/>
        <v>342.76</v>
      </c>
      <c r="H5271" s="5" t="s">
        <v>4488</v>
      </c>
      <c r="I5271" s="10">
        <v>0</v>
      </c>
      <c r="J5271" s="10">
        <v>0</v>
      </c>
      <c r="K5271" t="e">
        <v>#N/A</v>
      </c>
      <c r="L5271" t="s">
        <v>4488</v>
      </c>
    </row>
    <row r="5272" spans="1:12">
      <c r="A5272" t="s">
        <v>1460</v>
      </c>
      <c r="B5272">
        <v>4</v>
      </c>
      <c r="C5272">
        <v>86.4</v>
      </c>
      <c r="D5272" s="8">
        <f t="shared" si="132"/>
        <v>345.6</v>
      </c>
      <c r="H5272" s="5" t="s">
        <v>7069</v>
      </c>
      <c r="I5272" s="10">
        <v>0</v>
      </c>
      <c r="J5272" s="10">
        <v>0</v>
      </c>
      <c r="K5272" t="e">
        <v>#N/A</v>
      </c>
      <c r="L5272" t="s">
        <v>7069</v>
      </c>
    </row>
    <row r="5273" spans="1:12">
      <c r="A5273" t="s">
        <v>690</v>
      </c>
      <c r="B5273">
        <v>3</v>
      </c>
      <c r="C5273">
        <v>76.67</v>
      </c>
      <c r="D5273" s="8">
        <f t="shared" si="132"/>
        <v>230.01</v>
      </c>
      <c r="H5273" s="5" t="s">
        <v>5389</v>
      </c>
      <c r="I5273" s="10">
        <v>0</v>
      </c>
      <c r="J5273" s="10">
        <v>0</v>
      </c>
      <c r="K5273" t="e">
        <v>#N/A</v>
      </c>
      <c r="L5273" t="s">
        <v>5389</v>
      </c>
    </row>
    <row r="5274" spans="1:12">
      <c r="A5274" t="s">
        <v>698</v>
      </c>
      <c r="B5274">
        <v>3</v>
      </c>
      <c r="C5274">
        <v>55.21</v>
      </c>
      <c r="D5274" s="8">
        <f t="shared" si="132"/>
        <v>165.63</v>
      </c>
      <c r="H5274" s="5" t="s">
        <v>5127</v>
      </c>
      <c r="I5274" s="10">
        <v>0</v>
      </c>
      <c r="J5274" s="10">
        <v>0</v>
      </c>
      <c r="K5274" t="e">
        <v>#N/A</v>
      </c>
      <c r="L5274" t="s">
        <v>5127</v>
      </c>
    </row>
    <row r="5275" spans="1:12">
      <c r="A5275" t="s">
        <v>1458</v>
      </c>
      <c r="B5275">
        <v>3</v>
      </c>
      <c r="C5275">
        <v>48.59</v>
      </c>
      <c r="D5275" s="8">
        <f t="shared" si="132"/>
        <v>145.77000000000001</v>
      </c>
      <c r="H5275" s="5" t="s">
        <v>101</v>
      </c>
      <c r="I5275" s="10">
        <v>0</v>
      </c>
      <c r="J5275" s="10">
        <v>0</v>
      </c>
      <c r="K5275" t="e">
        <v>#N/A</v>
      </c>
      <c r="L5275" t="s">
        <v>101</v>
      </c>
    </row>
    <row r="5276" spans="1:12">
      <c r="A5276" t="s">
        <v>1463</v>
      </c>
      <c r="B5276">
        <v>3</v>
      </c>
      <c r="C5276">
        <v>55.21</v>
      </c>
      <c r="D5276" s="8">
        <f t="shared" si="132"/>
        <v>165.63</v>
      </c>
      <c r="H5276" s="5" t="s">
        <v>5346</v>
      </c>
      <c r="I5276" s="10">
        <v>0</v>
      </c>
      <c r="J5276" s="10">
        <v>0</v>
      </c>
      <c r="K5276" t="e">
        <v>#N/A</v>
      </c>
      <c r="L5276" t="s">
        <v>5346</v>
      </c>
    </row>
    <row r="5277" spans="1:12">
      <c r="A5277" t="s">
        <v>700</v>
      </c>
      <c r="B5277">
        <v>2</v>
      </c>
      <c r="C5277">
        <v>55.08</v>
      </c>
      <c r="D5277" s="8">
        <f t="shared" si="132"/>
        <v>110.16</v>
      </c>
      <c r="H5277" s="5" t="s">
        <v>4284</v>
      </c>
      <c r="I5277" s="10">
        <v>0</v>
      </c>
      <c r="J5277" s="10">
        <v>0</v>
      </c>
      <c r="K5277" t="e">
        <v>#N/A</v>
      </c>
      <c r="L5277" t="s">
        <v>4284</v>
      </c>
    </row>
    <row r="5278" spans="1:12">
      <c r="A5278" t="s">
        <v>1462</v>
      </c>
      <c r="B5278">
        <v>2</v>
      </c>
      <c r="C5278">
        <v>53.99</v>
      </c>
      <c r="D5278" s="8">
        <f t="shared" si="132"/>
        <v>107.98</v>
      </c>
      <c r="H5278" s="5" t="s">
        <v>145</v>
      </c>
      <c r="I5278" s="10">
        <v>0</v>
      </c>
      <c r="J5278" s="10">
        <v>0</v>
      </c>
      <c r="K5278" t="e">
        <v>#N/A</v>
      </c>
      <c r="L5278" t="s">
        <v>145</v>
      </c>
    </row>
    <row r="5279" spans="1:12">
      <c r="A5279" t="s">
        <v>697</v>
      </c>
      <c r="B5279">
        <v>2</v>
      </c>
      <c r="C5279">
        <v>79.75</v>
      </c>
      <c r="D5279" s="8">
        <f t="shared" si="132"/>
        <v>159.5</v>
      </c>
      <c r="H5279" s="5" t="s">
        <v>131</v>
      </c>
      <c r="I5279" s="10">
        <v>0</v>
      </c>
      <c r="J5279" s="10">
        <v>0</v>
      </c>
      <c r="K5279" t="e">
        <v>#N/A</v>
      </c>
      <c r="L5279" t="s">
        <v>131</v>
      </c>
    </row>
    <row r="5280" spans="1:12">
      <c r="A5280" t="s">
        <v>1455</v>
      </c>
      <c r="B5280">
        <v>2</v>
      </c>
      <c r="C5280">
        <v>75.59</v>
      </c>
      <c r="D5280" s="8">
        <f t="shared" si="132"/>
        <v>151.18</v>
      </c>
      <c r="H5280" s="5" t="s">
        <v>4503</v>
      </c>
      <c r="I5280" s="10">
        <v>0</v>
      </c>
      <c r="J5280" s="10">
        <v>0</v>
      </c>
      <c r="K5280" t="e">
        <v>#N/A</v>
      </c>
      <c r="L5280" t="s">
        <v>4503</v>
      </c>
    </row>
    <row r="5281" spans="1:12">
      <c r="A5281" t="s">
        <v>1454</v>
      </c>
      <c r="B5281">
        <v>1</v>
      </c>
      <c r="C5281">
        <v>48.59</v>
      </c>
      <c r="D5281" s="8">
        <f t="shared" si="132"/>
        <v>48.59</v>
      </c>
      <c r="H5281" s="5" t="s">
        <v>4070</v>
      </c>
      <c r="I5281" s="10">
        <v>0</v>
      </c>
      <c r="J5281" s="10">
        <v>0</v>
      </c>
      <c r="K5281" t="e">
        <v>#N/A</v>
      </c>
      <c r="L5281" t="s">
        <v>4070</v>
      </c>
    </row>
    <row r="5282" spans="1:12">
      <c r="A5282" t="s">
        <v>6080</v>
      </c>
      <c r="B5282">
        <v>1</v>
      </c>
      <c r="C5282">
        <v>86.4</v>
      </c>
      <c r="D5282" s="8">
        <f t="shared" si="132"/>
        <v>86.4</v>
      </c>
      <c r="H5282" s="5" t="s">
        <v>7332</v>
      </c>
      <c r="I5282" s="10">
        <v>0</v>
      </c>
      <c r="J5282" s="10">
        <v>0</v>
      </c>
      <c r="K5282" t="e">
        <v>#N/A</v>
      </c>
      <c r="L5282" t="s">
        <v>7332</v>
      </c>
    </row>
    <row r="5283" spans="1:12">
      <c r="A5283" t="s">
        <v>6074</v>
      </c>
      <c r="B5283">
        <v>1</v>
      </c>
      <c r="C5283">
        <v>86.4</v>
      </c>
      <c r="D5283" s="8">
        <f t="shared" si="132"/>
        <v>86.4</v>
      </c>
      <c r="H5283" s="5" t="s">
        <v>4071</v>
      </c>
      <c r="I5283" s="10">
        <v>0</v>
      </c>
      <c r="J5283" s="10">
        <v>0</v>
      </c>
      <c r="K5283" t="e">
        <v>#N/A</v>
      </c>
      <c r="L5283" t="s">
        <v>4071</v>
      </c>
    </row>
    <row r="5284" spans="1:12">
      <c r="A5284" t="s">
        <v>703</v>
      </c>
      <c r="B5284">
        <v>1</v>
      </c>
      <c r="C5284">
        <v>79.75</v>
      </c>
      <c r="D5284" s="8">
        <f t="shared" si="132"/>
        <v>79.75</v>
      </c>
      <c r="H5284" s="5" t="s">
        <v>4513</v>
      </c>
      <c r="I5284" s="10">
        <v>0</v>
      </c>
      <c r="J5284" s="10">
        <v>0</v>
      </c>
      <c r="K5284" t="e">
        <v>#N/A</v>
      </c>
      <c r="L5284" t="s">
        <v>4513</v>
      </c>
    </row>
    <row r="5285" spans="1:12">
      <c r="A5285" t="s">
        <v>707</v>
      </c>
      <c r="B5285">
        <v>1</v>
      </c>
      <c r="C5285">
        <v>55.21</v>
      </c>
      <c r="D5285" s="8">
        <f t="shared" si="132"/>
        <v>55.21</v>
      </c>
      <c r="H5285" s="5" t="s">
        <v>4068</v>
      </c>
      <c r="I5285" s="10">
        <v>0</v>
      </c>
      <c r="J5285" s="10">
        <v>0</v>
      </c>
      <c r="K5285" t="e">
        <v>#N/A</v>
      </c>
      <c r="L5285" t="s">
        <v>4068</v>
      </c>
    </row>
    <row r="5286" spans="1:12">
      <c r="A5286" t="s">
        <v>1456</v>
      </c>
      <c r="B5286">
        <v>1</v>
      </c>
      <c r="C5286">
        <v>48.59</v>
      </c>
      <c r="D5286" s="8">
        <f t="shared" si="132"/>
        <v>48.59</v>
      </c>
      <c r="H5286" s="5" t="s">
        <v>6041</v>
      </c>
      <c r="I5286" s="10">
        <v>0</v>
      </c>
      <c r="J5286" s="10">
        <v>0</v>
      </c>
      <c r="K5286" t="e">
        <v>#N/A</v>
      </c>
      <c r="L5286" t="s">
        <v>6041</v>
      </c>
    </row>
    <row r="5287" spans="1:12">
      <c r="A5287" t="s">
        <v>6079</v>
      </c>
      <c r="B5287">
        <v>1</v>
      </c>
      <c r="C5287">
        <v>53.99</v>
      </c>
      <c r="D5287" s="8">
        <f t="shared" si="132"/>
        <v>53.99</v>
      </c>
      <c r="H5287" s="5" t="s">
        <v>4069</v>
      </c>
      <c r="I5287" s="10">
        <v>0</v>
      </c>
      <c r="J5287" s="10">
        <v>0</v>
      </c>
      <c r="K5287" t="e">
        <v>#N/A</v>
      </c>
      <c r="L5287" t="s">
        <v>4069</v>
      </c>
    </row>
    <row r="5288" spans="1:12">
      <c r="A5288" t="s">
        <v>6076</v>
      </c>
      <c r="B5288">
        <v>1</v>
      </c>
      <c r="C5288">
        <v>53.99</v>
      </c>
      <c r="D5288" s="8">
        <f t="shared" si="132"/>
        <v>53.99</v>
      </c>
      <c r="H5288" s="5" t="s">
        <v>4506</v>
      </c>
      <c r="I5288" s="10">
        <v>0</v>
      </c>
      <c r="J5288" s="10">
        <v>0</v>
      </c>
      <c r="K5288" t="e">
        <v>#N/A</v>
      </c>
      <c r="L5288" t="s">
        <v>4506</v>
      </c>
    </row>
    <row r="5289" spans="1:12">
      <c r="A5289" t="s">
        <v>1461</v>
      </c>
      <c r="B5289">
        <v>1</v>
      </c>
      <c r="C5289">
        <v>48.59</v>
      </c>
      <c r="D5289" s="8">
        <f t="shared" si="132"/>
        <v>48.59</v>
      </c>
      <c r="H5289" s="5" t="s">
        <v>3572</v>
      </c>
      <c r="I5289" s="10">
        <v>0</v>
      </c>
      <c r="J5289" s="10">
        <v>0</v>
      </c>
      <c r="K5289" t="e">
        <v>#N/A</v>
      </c>
      <c r="L5289" t="s">
        <v>3572</v>
      </c>
    </row>
    <row r="5290" spans="1:12">
      <c r="A5290" t="s">
        <v>6081</v>
      </c>
      <c r="B5290">
        <v>1</v>
      </c>
      <c r="C5290">
        <v>48.59</v>
      </c>
      <c r="D5290" s="8">
        <f t="shared" si="132"/>
        <v>48.59</v>
      </c>
      <c r="H5290" s="5" t="s">
        <v>4474</v>
      </c>
      <c r="I5290" s="10">
        <v>0</v>
      </c>
      <c r="J5290" s="10">
        <v>0</v>
      </c>
      <c r="K5290" t="e">
        <v>#N/A</v>
      </c>
      <c r="L5290" t="s">
        <v>4474</v>
      </c>
    </row>
    <row r="5291" spans="1:12">
      <c r="A5291" t="s">
        <v>699</v>
      </c>
      <c r="B5291">
        <v>0</v>
      </c>
      <c r="C5291">
        <v>85.69</v>
      </c>
      <c r="D5291" s="8">
        <f t="shared" si="132"/>
        <v>0</v>
      </c>
      <c r="H5291" s="5" t="s">
        <v>3567</v>
      </c>
      <c r="I5291" s="10">
        <v>0</v>
      </c>
      <c r="J5291" s="10">
        <v>0</v>
      </c>
      <c r="K5291" t="e">
        <v>#N/A</v>
      </c>
      <c r="L5291" t="s">
        <v>3567</v>
      </c>
    </row>
    <row r="5292" spans="1:12">
      <c r="A5292" t="s">
        <v>688</v>
      </c>
      <c r="B5292">
        <v>0</v>
      </c>
      <c r="C5292">
        <v>48.97</v>
      </c>
      <c r="D5292" s="8">
        <f t="shared" si="132"/>
        <v>0</v>
      </c>
      <c r="H5292" s="5" t="s">
        <v>4492</v>
      </c>
      <c r="I5292" s="10">
        <v>0</v>
      </c>
      <c r="J5292" s="10">
        <v>0</v>
      </c>
      <c r="K5292" t="e">
        <v>#N/A</v>
      </c>
      <c r="L5292" t="s">
        <v>4492</v>
      </c>
    </row>
    <row r="5293" spans="1:12">
      <c r="A5293" t="s">
        <v>6075</v>
      </c>
      <c r="B5293">
        <v>0</v>
      </c>
      <c r="C5293">
        <v>75.59</v>
      </c>
      <c r="D5293" s="8">
        <f t="shared" si="132"/>
        <v>0</v>
      </c>
      <c r="H5293" s="5" t="s">
        <v>5428</v>
      </c>
      <c r="I5293" s="10">
        <v>0</v>
      </c>
      <c r="J5293" s="10">
        <v>0</v>
      </c>
      <c r="K5293" t="e">
        <v>#N/A</v>
      </c>
      <c r="L5293" t="s">
        <v>5428</v>
      </c>
    </row>
    <row r="5294" spans="1:12">
      <c r="A5294" t="s">
        <v>701</v>
      </c>
      <c r="B5294">
        <v>0</v>
      </c>
      <c r="C5294">
        <v>85.69</v>
      </c>
      <c r="D5294" s="8">
        <f t="shared" si="132"/>
        <v>0</v>
      </c>
      <c r="H5294" s="5" t="s">
        <v>5078</v>
      </c>
      <c r="I5294" s="10">
        <v>0</v>
      </c>
      <c r="J5294" s="10">
        <v>0</v>
      </c>
      <c r="K5294" t="e">
        <v>#N/A</v>
      </c>
      <c r="L5294" t="s">
        <v>5078</v>
      </c>
    </row>
    <row r="5295" spans="1:12">
      <c r="A5295" t="s">
        <v>1457</v>
      </c>
      <c r="B5295">
        <v>0</v>
      </c>
      <c r="C5295">
        <v>75.59</v>
      </c>
      <c r="D5295" s="8">
        <f t="shared" si="132"/>
        <v>0</v>
      </c>
      <c r="H5295" s="5" t="s">
        <v>3566</v>
      </c>
      <c r="I5295" s="10">
        <v>0</v>
      </c>
      <c r="J5295" s="10">
        <v>0</v>
      </c>
      <c r="K5295" t="e">
        <v>#N/A</v>
      </c>
      <c r="L5295" t="s">
        <v>3566</v>
      </c>
    </row>
    <row r="5296" spans="1:12">
      <c r="A5296" t="s">
        <v>1453</v>
      </c>
      <c r="B5296">
        <v>0</v>
      </c>
      <c r="C5296">
        <v>86.4</v>
      </c>
      <c r="D5296" s="8">
        <f t="shared" si="132"/>
        <v>0</v>
      </c>
      <c r="H5296" s="5" t="s">
        <v>7333</v>
      </c>
      <c r="I5296" s="10">
        <v>0</v>
      </c>
      <c r="J5296" s="10">
        <v>0</v>
      </c>
      <c r="K5296" t="e">
        <v>#N/A</v>
      </c>
      <c r="L5296" t="s">
        <v>7333</v>
      </c>
    </row>
    <row r="5297" spans="1:12">
      <c r="A5297" t="s">
        <v>6073</v>
      </c>
      <c r="B5297">
        <v>0</v>
      </c>
      <c r="C5297">
        <v>53.99</v>
      </c>
      <c r="D5297" s="8">
        <f t="shared" si="132"/>
        <v>0</v>
      </c>
      <c r="H5297" s="5" t="s">
        <v>147</v>
      </c>
      <c r="I5297" s="10">
        <v>0</v>
      </c>
      <c r="J5297" s="10">
        <v>0</v>
      </c>
      <c r="K5297" t="e">
        <v>#N/A</v>
      </c>
      <c r="L5297" t="s">
        <v>147</v>
      </c>
    </row>
    <row r="5298" spans="1:12">
      <c r="A5298" t="s">
        <v>708</v>
      </c>
      <c r="B5298">
        <v>0</v>
      </c>
      <c r="C5298">
        <v>85.69</v>
      </c>
      <c r="D5298" s="8">
        <f t="shared" si="132"/>
        <v>0</v>
      </c>
      <c r="H5298" s="5" t="s">
        <v>5150</v>
      </c>
      <c r="I5298" s="10">
        <v>0</v>
      </c>
      <c r="J5298" s="10">
        <v>0</v>
      </c>
      <c r="K5298" t="e">
        <v>#N/A</v>
      </c>
      <c r="L5298" t="s">
        <v>5150</v>
      </c>
    </row>
    <row r="5299" spans="1:12">
      <c r="A5299" t="s">
        <v>709</v>
      </c>
      <c r="B5299">
        <v>0</v>
      </c>
      <c r="C5299">
        <v>85.69</v>
      </c>
      <c r="D5299" s="8">
        <f t="shared" si="132"/>
        <v>0</v>
      </c>
      <c r="H5299" s="5" t="s">
        <v>3551</v>
      </c>
      <c r="I5299" s="10">
        <v>0</v>
      </c>
      <c r="J5299" s="10">
        <v>0</v>
      </c>
      <c r="K5299" t="e">
        <v>#N/A</v>
      </c>
      <c r="L5299" t="s">
        <v>3551</v>
      </c>
    </row>
    <row r="5300" spans="1:12">
      <c r="A5300" t="s">
        <v>696</v>
      </c>
      <c r="B5300">
        <v>0</v>
      </c>
      <c r="C5300">
        <v>55.21</v>
      </c>
      <c r="D5300" s="8">
        <f t="shared" si="132"/>
        <v>0</v>
      </c>
      <c r="H5300" s="5" t="s">
        <v>5138</v>
      </c>
      <c r="I5300" s="10">
        <v>0</v>
      </c>
      <c r="J5300" s="10">
        <v>0</v>
      </c>
      <c r="K5300" t="e">
        <v>#N/A</v>
      </c>
      <c r="L5300" t="s">
        <v>5138</v>
      </c>
    </row>
    <row r="5301" spans="1:12">
      <c r="A5301" t="s">
        <v>6077</v>
      </c>
      <c r="B5301">
        <v>0</v>
      </c>
      <c r="C5301">
        <v>53.99</v>
      </c>
      <c r="D5301" s="8">
        <f t="shared" si="132"/>
        <v>0</v>
      </c>
      <c r="H5301" s="5" t="s">
        <v>5177</v>
      </c>
      <c r="I5301" s="10">
        <v>0</v>
      </c>
      <c r="J5301" s="10">
        <v>0</v>
      </c>
      <c r="K5301" t="e">
        <v>#N/A</v>
      </c>
      <c r="L5301" t="s">
        <v>5177</v>
      </c>
    </row>
    <row r="5302" spans="1:12">
      <c r="A5302" t="s">
        <v>1464</v>
      </c>
      <c r="B5302">
        <v>0</v>
      </c>
      <c r="C5302">
        <v>55.08</v>
      </c>
      <c r="D5302" s="8">
        <f t="shared" si="132"/>
        <v>0</v>
      </c>
      <c r="H5302" s="5" t="s">
        <v>5122</v>
      </c>
      <c r="I5302" s="10">
        <v>0</v>
      </c>
      <c r="J5302" s="10">
        <v>0</v>
      </c>
      <c r="K5302" t="e">
        <v>#N/A</v>
      </c>
      <c r="L5302" t="s">
        <v>5122</v>
      </c>
    </row>
    <row r="5303" spans="1:12">
      <c r="A5303" t="s">
        <v>1452</v>
      </c>
      <c r="B5303">
        <v>0</v>
      </c>
      <c r="C5303">
        <v>75.59</v>
      </c>
      <c r="D5303" s="8">
        <f t="shared" si="132"/>
        <v>0</v>
      </c>
      <c r="H5303" s="5" t="s">
        <v>5090</v>
      </c>
      <c r="I5303" s="10">
        <v>0</v>
      </c>
      <c r="J5303" s="10">
        <v>0</v>
      </c>
      <c r="K5303" t="e">
        <v>#N/A</v>
      </c>
      <c r="L5303" t="s">
        <v>5090</v>
      </c>
    </row>
    <row r="5304" spans="1:12">
      <c r="A5304" t="s">
        <v>6078</v>
      </c>
      <c r="B5304">
        <v>0</v>
      </c>
      <c r="C5304">
        <v>86.4</v>
      </c>
      <c r="D5304" s="8">
        <f t="shared" si="132"/>
        <v>0</v>
      </c>
      <c r="H5304" s="5" t="s">
        <v>5642</v>
      </c>
      <c r="I5304" s="10">
        <v>0</v>
      </c>
      <c r="J5304" s="10">
        <v>0</v>
      </c>
      <c r="K5304" t="e">
        <v>#N/A</v>
      </c>
      <c r="L5304" t="s">
        <v>5642</v>
      </c>
    </row>
    <row r="5305" spans="1:12">
      <c r="A5305" t="s">
        <v>693</v>
      </c>
      <c r="B5305">
        <v>0</v>
      </c>
      <c r="C5305">
        <v>85.69</v>
      </c>
      <c r="D5305" s="8">
        <f t="shared" si="132"/>
        <v>0</v>
      </c>
      <c r="H5305" s="5" t="s">
        <v>3547</v>
      </c>
      <c r="I5305" s="10">
        <v>0</v>
      </c>
      <c r="J5305" s="10">
        <v>0</v>
      </c>
      <c r="K5305" t="e">
        <v>#N/A</v>
      </c>
      <c r="L5305" t="s">
        <v>3547</v>
      </c>
    </row>
    <row r="5306" spans="1:12">
      <c r="A5306" t="s">
        <v>704</v>
      </c>
      <c r="B5306">
        <v>0</v>
      </c>
      <c r="C5306">
        <v>48.97</v>
      </c>
      <c r="D5306" s="8">
        <f t="shared" si="132"/>
        <v>0</v>
      </c>
      <c r="H5306" s="5" t="s">
        <v>5687</v>
      </c>
      <c r="I5306" s="10">
        <v>0</v>
      </c>
      <c r="J5306" s="10">
        <v>0</v>
      </c>
      <c r="K5306" t="e">
        <v>#N/A</v>
      </c>
      <c r="L5306" t="s">
        <v>5687</v>
      </c>
    </row>
    <row r="5307" spans="1:12">
      <c r="A5307" t="s">
        <v>691</v>
      </c>
      <c r="B5307">
        <v>0</v>
      </c>
      <c r="C5307">
        <v>48.97</v>
      </c>
      <c r="D5307" s="8">
        <f t="shared" si="132"/>
        <v>0</v>
      </c>
      <c r="H5307" s="5" t="s">
        <v>3552</v>
      </c>
      <c r="I5307" s="10">
        <v>0</v>
      </c>
      <c r="J5307" s="10">
        <v>0</v>
      </c>
      <c r="K5307" t="e">
        <v>#N/A</v>
      </c>
      <c r="L5307" t="s">
        <v>3552</v>
      </c>
    </row>
    <row r="5308" spans="1:12">
      <c r="A5308" t="s">
        <v>713</v>
      </c>
      <c r="B5308">
        <v>7</v>
      </c>
      <c r="C5308">
        <v>76.510000000000005</v>
      </c>
      <c r="D5308" s="8">
        <f t="shared" si="132"/>
        <v>535.57000000000005</v>
      </c>
      <c r="H5308" s="5" t="s">
        <v>5276</v>
      </c>
      <c r="I5308" s="10">
        <v>0</v>
      </c>
      <c r="J5308" s="10">
        <v>0</v>
      </c>
      <c r="K5308" t="e">
        <v>#N/A</v>
      </c>
      <c r="L5308" t="s">
        <v>5276</v>
      </c>
    </row>
    <row r="5309" spans="1:12">
      <c r="A5309" t="s">
        <v>712</v>
      </c>
      <c r="B5309">
        <v>7</v>
      </c>
      <c r="C5309">
        <v>76.510000000000005</v>
      </c>
      <c r="D5309" s="8">
        <f t="shared" si="132"/>
        <v>535.57000000000005</v>
      </c>
      <c r="H5309" s="5" t="s">
        <v>4424</v>
      </c>
      <c r="I5309" s="10">
        <v>0</v>
      </c>
      <c r="J5309" s="10">
        <v>0</v>
      </c>
      <c r="K5309" t="e">
        <v>#N/A</v>
      </c>
      <c r="L5309" t="s">
        <v>4424</v>
      </c>
    </row>
    <row r="5310" spans="1:12">
      <c r="A5310" t="s">
        <v>724</v>
      </c>
      <c r="B5310">
        <v>6</v>
      </c>
      <c r="C5310">
        <v>45.9</v>
      </c>
      <c r="D5310" s="8">
        <f t="shared" si="132"/>
        <v>275.39999999999998</v>
      </c>
      <c r="H5310" s="5" t="s">
        <v>4494</v>
      </c>
      <c r="I5310" s="10">
        <v>0</v>
      </c>
      <c r="J5310" s="10">
        <v>0</v>
      </c>
      <c r="K5310" t="e">
        <v>#N/A</v>
      </c>
      <c r="L5310" t="s">
        <v>4494</v>
      </c>
    </row>
    <row r="5311" spans="1:12">
      <c r="A5311" t="s">
        <v>736</v>
      </c>
      <c r="B5311">
        <v>5</v>
      </c>
      <c r="C5311">
        <v>76.510000000000005</v>
      </c>
      <c r="D5311" s="8">
        <f t="shared" si="132"/>
        <v>382.55</v>
      </c>
      <c r="H5311" s="5" t="s">
        <v>3571</v>
      </c>
      <c r="I5311" s="10">
        <v>0</v>
      </c>
      <c r="J5311" s="10">
        <v>0</v>
      </c>
      <c r="K5311" t="e">
        <v>#N/A</v>
      </c>
      <c r="L5311" t="s">
        <v>3571</v>
      </c>
    </row>
    <row r="5312" spans="1:12">
      <c r="A5312" t="s">
        <v>714</v>
      </c>
      <c r="B5312">
        <v>5</v>
      </c>
      <c r="C5312">
        <v>76.510000000000005</v>
      </c>
      <c r="D5312" s="8">
        <f t="shared" si="132"/>
        <v>382.55</v>
      </c>
      <c r="H5312" s="5" t="s">
        <v>98</v>
      </c>
      <c r="I5312" s="10">
        <v>0</v>
      </c>
      <c r="J5312" s="10">
        <v>0</v>
      </c>
      <c r="K5312" t="e">
        <v>#N/A</v>
      </c>
      <c r="L5312" t="s">
        <v>98</v>
      </c>
    </row>
    <row r="5313" spans="1:12">
      <c r="A5313" t="s">
        <v>734</v>
      </c>
      <c r="B5313">
        <v>3</v>
      </c>
      <c r="C5313">
        <v>52.03</v>
      </c>
      <c r="D5313" s="8">
        <f t="shared" si="132"/>
        <v>156.09</v>
      </c>
      <c r="H5313" s="5" t="s">
        <v>4077</v>
      </c>
      <c r="I5313" s="10">
        <v>0</v>
      </c>
      <c r="J5313" s="10">
        <v>0</v>
      </c>
      <c r="K5313" t="e">
        <v>#N/A</v>
      </c>
      <c r="L5313" t="s">
        <v>4077</v>
      </c>
    </row>
    <row r="5314" spans="1:12">
      <c r="A5314" t="s">
        <v>720</v>
      </c>
      <c r="B5314">
        <v>3</v>
      </c>
      <c r="C5314">
        <v>52.03</v>
      </c>
      <c r="D5314" s="8">
        <f t="shared" si="132"/>
        <v>156.09</v>
      </c>
      <c r="H5314" s="5" t="s">
        <v>49</v>
      </c>
      <c r="I5314" s="10">
        <v>0</v>
      </c>
      <c r="J5314" s="10">
        <v>0</v>
      </c>
      <c r="K5314" t="e">
        <v>#N/A</v>
      </c>
      <c r="L5314" t="s">
        <v>49</v>
      </c>
    </row>
    <row r="5315" spans="1:12">
      <c r="A5315" t="s">
        <v>737</v>
      </c>
      <c r="B5315">
        <v>2</v>
      </c>
      <c r="C5315">
        <v>82.64</v>
      </c>
      <c r="D5315" s="8">
        <f t="shared" ref="D5315:D5378" si="133">C5315*B5315</f>
        <v>165.28</v>
      </c>
      <c r="H5315" s="5" t="s">
        <v>4078</v>
      </c>
      <c r="I5315" s="10">
        <v>0</v>
      </c>
      <c r="J5315" s="10">
        <v>0</v>
      </c>
      <c r="K5315" t="e">
        <v>#N/A</v>
      </c>
      <c r="L5315" t="s">
        <v>4078</v>
      </c>
    </row>
    <row r="5316" spans="1:12">
      <c r="A5316" t="s">
        <v>732</v>
      </c>
      <c r="B5316">
        <v>2</v>
      </c>
      <c r="C5316">
        <v>76.510000000000005</v>
      </c>
      <c r="D5316" s="8">
        <f t="shared" si="133"/>
        <v>153.02000000000001</v>
      </c>
      <c r="H5316" s="5" t="s">
        <v>7334</v>
      </c>
      <c r="I5316" s="10">
        <v>0</v>
      </c>
      <c r="J5316" s="10">
        <v>0</v>
      </c>
      <c r="K5316" t="e">
        <v>#N/A</v>
      </c>
      <c r="L5316" t="s">
        <v>7334</v>
      </c>
    </row>
    <row r="5317" spans="1:12">
      <c r="A5317" t="s">
        <v>728</v>
      </c>
      <c r="B5317">
        <v>2</v>
      </c>
      <c r="C5317">
        <v>52.03</v>
      </c>
      <c r="D5317" s="8">
        <f t="shared" si="133"/>
        <v>104.06</v>
      </c>
      <c r="H5317" s="5" t="s">
        <v>1494</v>
      </c>
      <c r="I5317" s="10">
        <v>0</v>
      </c>
      <c r="J5317" s="10">
        <v>0</v>
      </c>
      <c r="K5317" t="e">
        <v>#N/A</v>
      </c>
      <c r="L5317" t="s">
        <v>1494</v>
      </c>
    </row>
    <row r="5318" spans="1:12">
      <c r="A5318" t="s">
        <v>729</v>
      </c>
      <c r="B5318">
        <v>2</v>
      </c>
      <c r="C5318">
        <v>45.9</v>
      </c>
      <c r="D5318" s="8">
        <f t="shared" si="133"/>
        <v>91.8</v>
      </c>
      <c r="H5318" s="5" t="s">
        <v>5671</v>
      </c>
      <c r="I5318" s="10">
        <v>0</v>
      </c>
      <c r="J5318" s="10">
        <v>0</v>
      </c>
      <c r="K5318" t="e">
        <v>#N/A</v>
      </c>
      <c r="L5318" t="s">
        <v>5671</v>
      </c>
    </row>
    <row r="5319" spans="1:12">
      <c r="A5319" t="s">
        <v>730</v>
      </c>
      <c r="B5319">
        <v>2</v>
      </c>
      <c r="C5319">
        <v>45.9</v>
      </c>
      <c r="D5319" s="8">
        <f t="shared" si="133"/>
        <v>91.8</v>
      </c>
      <c r="H5319" s="5" t="s">
        <v>7073</v>
      </c>
      <c r="I5319" s="10">
        <v>0</v>
      </c>
      <c r="J5319" s="10">
        <v>0</v>
      </c>
      <c r="K5319" t="e">
        <v>#N/A</v>
      </c>
      <c r="L5319" t="s">
        <v>7073</v>
      </c>
    </row>
    <row r="5320" spans="1:12">
      <c r="A5320" t="s">
        <v>722</v>
      </c>
      <c r="B5320">
        <v>2</v>
      </c>
      <c r="C5320">
        <v>82.64</v>
      </c>
      <c r="D5320" s="8">
        <f t="shared" si="133"/>
        <v>165.28</v>
      </c>
      <c r="H5320" s="5" t="s">
        <v>5366</v>
      </c>
      <c r="I5320" s="10">
        <v>0</v>
      </c>
      <c r="J5320" s="10">
        <v>0</v>
      </c>
      <c r="K5320" t="e">
        <v>#N/A</v>
      </c>
      <c r="L5320" t="s">
        <v>5366</v>
      </c>
    </row>
    <row r="5321" spans="1:12">
      <c r="A5321" t="s">
        <v>721</v>
      </c>
      <c r="B5321">
        <v>1</v>
      </c>
      <c r="C5321">
        <v>82.64</v>
      </c>
      <c r="D5321" s="8">
        <f t="shared" si="133"/>
        <v>82.64</v>
      </c>
      <c r="H5321" s="5" t="s">
        <v>7066</v>
      </c>
      <c r="I5321" s="10">
        <v>0</v>
      </c>
      <c r="J5321" s="10">
        <v>0</v>
      </c>
      <c r="K5321" t="e">
        <v>#N/A</v>
      </c>
      <c r="L5321" t="s">
        <v>7066</v>
      </c>
    </row>
    <row r="5322" spans="1:12">
      <c r="A5322" t="s">
        <v>719</v>
      </c>
      <c r="B5322">
        <v>1</v>
      </c>
      <c r="C5322">
        <v>76.510000000000005</v>
      </c>
      <c r="D5322" s="8">
        <f t="shared" si="133"/>
        <v>76.510000000000005</v>
      </c>
      <c r="H5322" s="5" t="s">
        <v>5679</v>
      </c>
      <c r="I5322" s="10">
        <v>0</v>
      </c>
      <c r="J5322" s="10">
        <v>0</v>
      </c>
      <c r="K5322" t="e">
        <v>#N/A</v>
      </c>
      <c r="L5322" t="s">
        <v>5679</v>
      </c>
    </row>
    <row r="5323" spans="1:12">
      <c r="A5323" t="s">
        <v>718</v>
      </c>
      <c r="B5323">
        <v>1</v>
      </c>
      <c r="C5323">
        <v>82.64</v>
      </c>
      <c r="D5323" s="8">
        <f t="shared" si="133"/>
        <v>82.64</v>
      </c>
      <c r="H5323" s="5" t="s">
        <v>109</v>
      </c>
      <c r="I5323" s="10">
        <v>0</v>
      </c>
      <c r="J5323" s="10">
        <v>0</v>
      </c>
      <c r="K5323" t="e">
        <v>#N/A</v>
      </c>
      <c r="L5323" t="s">
        <v>109</v>
      </c>
    </row>
    <row r="5324" spans="1:12">
      <c r="A5324" t="s">
        <v>717</v>
      </c>
      <c r="B5324">
        <v>1</v>
      </c>
      <c r="C5324">
        <v>45.9</v>
      </c>
      <c r="D5324" s="8">
        <f t="shared" si="133"/>
        <v>45.9</v>
      </c>
      <c r="H5324" s="5" t="s">
        <v>5656</v>
      </c>
      <c r="I5324" s="10">
        <v>0</v>
      </c>
      <c r="J5324" s="10">
        <v>0</v>
      </c>
      <c r="K5324" t="e">
        <v>#N/A</v>
      </c>
      <c r="L5324" t="s">
        <v>5656</v>
      </c>
    </row>
    <row r="5325" spans="1:12">
      <c r="A5325" t="s">
        <v>735</v>
      </c>
      <c r="B5325">
        <v>1</v>
      </c>
      <c r="C5325">
        <v>52.03</v>
      </c>
      <c r="D5325" s="8">
        <f t="shared" si="133"/>
        <v>52.03</v>
      </c>
      <c r="H5325" s="5" t="s">
        <v>3539</v>
      </c>
      <c r="I5325" s="10">
        <v>0</v>
      </c>
      <c r="J5325" s="10">
        <v>0</v>
      </c>
      <c r="K5325" t="e">
        <v>#N/A</v>
      </c>
      <c r="L5325" t="s">
        <v>3539</v>
      </c>
    </row>
    <row r="5326" spans="1:12">
      <c r="A5326" t="s">
        <v>725</v>
      </c>
      <c r="B5326">
        <v>1</v>
      </c>
      <c r="C5326">
        <v>52.03</v>
      </c>
      <c r="D5326" s="8">
        <f t="shared" si="133"/>
        <v>52.03</v>
      </c>
      <c r="H5326" s="5" t="s">
        <v>5764</v>
      </c>
      <c r="I5326" s="10">
        <v>0</v>
      </c>
      <c r="J5326" s="10">
        <v>0</v>
      </c>
      <c r="K5326" t="e">
        <v>#N/A</v>
      </c>
      <c r="L5326" t="s">
        <v>5764</v>
      </c>
    </row>
    <row r="5327" spans="1:12">
      <c r="A5327" t="s">
        <v>715</v>
      </c>
      <c r="B5327">
        <v>1</v>
      </c>
      <c r="C5327">
        <v>45.9</v>
      </c>
      <c r="D5327" s="8">
        <f t="shared" si="133"/>
        <v>45.9</v>
      </c>
      <c r="H5327" s="5" t="s">
        <v>3839</v>
      </c>
      <c r="I5327" s="10">
        <v>0</v>
      </c>
      <c r="J5327" s="10">
        <v>0</v>
      </c>
      <c r="K5327" t="e">
        <v>#N/A</v>
      </c>
      <c r="L5327" t="s">
        <v>3839</v>
      </c>
    </row>
    <row r="5328" spans="1:12">
      <c r="A5328" t="s">
        <v>731</v>
      </c>
      <c r="B5328">
        <v>0</v>
      </c>
      <c r="C5328">
        <v>45.9</v>
      </c>
      <c r="D5328" s="8">
        <f t="shared" si="133"/>
        <v>0</v>
      </c>
      <c r="H5328" s="5" t="s">
        <v>5098</v>
      </c>
      <c r="I5328" s="10">
        <v>0</v>
      </c>
      <c r="J5328" s="10">
        <v>0</v>
      </c>
      <c r="K5328" t="e">
        <v>#N/A</v>
      </c>
      <c r="L5328" t="s">
        <v>5098</v>
      </c>
    </row>
    <row r="5329" spans="1:12">
      <c r="A5329" t="s">
        <v>733</v>
      </c>
      <c r="B5329">
        <v>0</v>
      </c>
      <c r="C5329">
        <v>52.03</v>
      </c>
      <c r="D5329" s="8">
        <f t="shared" si="133"/>
        <v>0</v>
      </c>
      <c r="H5329" s="5" t="s">
        <v>3856</v>
      </c>
      <c r="I5329" s="10">
        <v>0</v>
      </c>
      <c r="J5329" s="10">
        <v>0</v>
      </c>
      <c r="K5329" t="e">
        <v>#N/A</v>
      </c>
      <c r="L5329" t="s">
        <v>3856</v>
      </c>
    </row>
    <row r="5330" spans="1:12">
      <c r="A5330" t="s">
        <v>711</v>
      </c>
      <c r="B5330">
        <v>0</v>
      </c>
      <c r="C5330">
        <v>76.510000000000005</v>
      </c>
      <c r="D5330" s="8">
        <f t="shared" si="133"/>
        <v>0</v>
      </c>
      <c r="H5330" s="5" t="s">
        <v>5300</v>
      </c>
      <c r="I5330" s="10">
        <v>0</v>
      </c>
      <c r="J5330" s="10">
        <v>0</v>
      </c>
      <c r="K5330" t="e">
        <v>#N/A</v>
      </c>
      <c r="L5330" t="s">
        <v>5300</v>
      </c>
    </row>
    <row r="5331" spans="1:12">
      <c r="A5331" t="s">
        <v>716</v>
      </c>
      <c r="B5331">
        <v>0</v>
      </c>
      <c r="C5331">
        <v>45.9</v>
      </c>
      <c r="D5331" s="8">
        <f t="shared" si="133"/>
        <v>0</v>
      </c>
      <c r="H5331" s="5" t="s">
        <v>3687</v>
      </c>
      <c r="I5331" s="10">
        <v>0</v>
      </c>
      <c r="J5331" s="10">
        <v>0</v>
      </c>
      <c r="K5331" t="e">
        <v>#N/A</v>
      </c>
      <c r="L5331" t="s">
        <v>3687</v>
      </c>
    </row>
    <row r="5332" spans="1:12">
      <c r="A5332" t="s">
        <v>710</v>
      </c>
      <c r="B5332">
        <v>0</v>
      </c>
      <c r="C5332">
        <v>82.64</v>
      </c>
      <c r="D5332" s="8">
        <f t="shared" si="133"/>
        <v>0</v>
      </c>
      <c r="H5332" s="5" t="s">
        <v>4479</v>
      </c>
      <c r="I5332" s="10">
        <v>0</v>
      </c>
      <c r="J5332" s="10">
        <v>0</v>
      </c>
      <c r="K5332" t="e">
        <v>#N/A</v>
      </c>
      <c r="L5332" t="s">
        <v>4479</v>
      </c>
    </row>
    <row r="5333" spans="1:12">
      <c r="A5333" t="s">
        <v>726</v>
      </c>
      <c r="B5333">
        <v>0</v>
      </c>
      <c r="C5333">
        <v>82.64</v>
      </c>
      <c r="D5333" s="8">
        <f t="shared" si="133"/>
        <v>0</v>
      </c>
      <c r="H5333" s="5" t="s">
        <v>3841</v>
      </c>
      <c r="I5333" s="10">
        <v>0</v>
      </c>
      <c r="J5333" s="10">
        <v>0</v>
      </c>
      <c r="K5333" t="e">
        <v>#N/A</v>
      </c>
      <c r="L5333" t="s">
        <v>3841</v>
      </c>
    </row>
    <row r="5334" spans="1:12">
      <c r="A5334" t="s">
        <v>727</v>
      </c>
      <c r="B5334">
        <v>0</v>
      </c>
      <c r="C5334">
        <v>52.03</v>
      </c>
      <c r="D5334" s="8">
        <f t="shared" si="133"/>
        <v>0</v>
      </c>
      <c r="H5334" s="5" t="s">
        <v>55</v>
      </c>
      <c r="I5334" s="10">
        <v>0</v>
      </c>
      <c r="J5334" s="10">
        <v>0</v>
      </c>
      <c r="K5334" t="e">
        <v>#N/A</v>
      </c>
      <c r="L5334" t="s">
        <v>55</v>
      </c>
    </row>
    <row r="5335" spans="1:12">
      <c r="A5335" t="s">
        <v>723</v>
      </c>
      <c r="B5335">
        <v>0</v>
      </c>
      <c r="C5335">
        <v>82.64</v>
      </c>
      <c r="D5335" s="8">
        <f t="shared" si="133"/>
        <v>0</v>
      </c>
      <c r="H5335" s="5" t="s">
        <v>4318</v>
      </c>
      <c r="I5335" s="10">
        <v>0</v>
      </c>
      <c r="J5335" s="10">
        <v>0</v>
      </c>
      <c r="K5335" t="e">
        <v>#N/A</v>
      </c>
      <c r="L5335" t="s">
        <v>4318</v>
      </c>
    </row>
    <row r="5336" spans="1:12">
      <c r="A5336" t="s">
        <v>677</v>
      </c>
      <c r="B5336">
        <v>2</v>
      </c>
      <c r="C5336">
        <v>89.1</v>
      </c>
      <c r="D5336" s="8">
        <f t="shared" si="133"/>
        <v>178.2</v>
      </c>
      <c r="H5336" s="5" t="s">
        <v>61</v>
      </c>
      <c r="I5336" s="10">
        <v>0</v>
      </c>
      <c r="J5336" s="10">
        <v>0</v>
      </c>
      <c r="K5336" t="e">
        <v>#N/A</v>
      </c>
      <c r="L5336" t="s">
        <v>61</v>
      </c>
    </row>
    <row r="5337" spans="1:12">
      <c r="A5337" t="s">
        <v>745</v>
      </c>
      <c r="B5337">
        <v>2</v>
      </c>
      <c r="C5337">
        <v>51.29</v>
      </c>
      <c r="D5337" s="8">
        <f t="shared" si="133"/>
        <v>102.58</v>
      </c>
      <c r="H5337" s="5" t="s">
        <v>5598</v>
      </c>
      <c r="I5337" s="10">
        <v>0</v>
      </c>
      <c r="J5337" s="10">
        <v>0</v>
      </c>
      <c r="K5337" t="e">
        <v>#N/A</v>
      </c>
      <c r="L5337" t="s">
        <v>5598</v>
      </c>
    </row>
    <row r="5338" spans="1:12">
      <c r="A5338" t="s">
        <v>678</v>
      </c>
      <c r="B5338">
        <v>2</v>
      </c>
      <c r="C5338">
        <v>80.989999999999995</v>
      </c>
      <c r="D5338" s="8">
        <f t="shared" si="133"/>
        <v>161.97999999999999</v>
      </c>
      <c r="H5338" s="5" t="s">
        <v>3421</v>
      </c>
      <c r="I5338" s="10">
        <v>0</v>
      </c>
      <c r="J5338" s="10">
        <v>0</v>
      </c>
      <c r="K5338" t="e">
        <v>#N/A</v>
      </c>
      <c r="L5338" t="s">
        <v>3421</v>
      </c>
    </row>
    <row r="5339" spans="1:12">
      <c r="A5339" t="s">
        <v>687</v>
      </c>
      <c r="B5339">
        <v>2</v>
      </c>
      <c r="C5339">
        <v>51.29</v>
      </c>
      <c r="D5339" s="8">
        <f t="shared" si="133"/>
        <v>102.58</v>
      </c>
      <c r="H5339" s="5" t="s">
        <v>4535</v>
      </c>
      <c r="I5339" s="10">
        <v>0</v>
      </c>
      <c r="J5339" s="10">
        <v>0</v>
      </c>
      <c r="K5339" t="e">
        <v>#N/A</v>
      </c>
      <c r="L5339" t="s">
        <v>4535</v>
      </c>
    </row>
    <row r="5340" spans="1:12">
      <c r="A5340" t="s">
        <v>753</v>
      </c>
      <c r="B5340">
        <v>2</v>
      </c>
      <c r="C5340">
        <v>51.29</v>
      </c>
      <c r="D5340" s="8">
        <f t="shared" si="133"/>
        <v>102.58</v>
      </c>
      <c r="H5340" s="5" t="s">
        <v>5421</v>
      </c>
      <c r="I5340" s="10">
        <v>0</v>
      </c>
      <c r="J5340" s="10">
        <v>0</v>
      </c>
      <c r="K5340" t="e">
        <v>#N/A</v>
      </c>
      <c r="L5340" t="s">
        <v>5421</v>
      </c>
    </row>
    <row r="5341" spans="1:12">
      <c r="A5341" t="s">
        <v>673</v>
      </c>
      <c r="B5341">
        <v>1</v>
      </c>
      <c r="C5341">
        <v>80.989999999999995</v>
      </c>
      <c r="D5341" s="8">
        <f t="shared" si="133"/>
        <v>80.989999999999995</v>
      </c>
      <c r="H5341" s="5" t="s">
        <v>3862</v>
      </c>
      <c r="I5341" s="10">
        <v>0</v>
      </c>
      <c r="J5341" s="10">
        <v>0</v>
      </c>
      <c r="K5341" t="e">
        <v>#N/A</v>
      </c>
      <c r="L5341" t="s">
        <v>3862</v>
      </c>
    </row>
    <row r="5342" spans="1:12">
      <c r="A5342" t="s">
        <v>740</v>
      </c>
      <c r="B5342">
        <v>1</v>
      </c>
      <c r="C5342">
        <v>78.290000000000006</v>
      </c>
      <c r="D5342" s="8">
        <f t="shared" si="133"/>
        <v>78.290000000000006</v>
      </c>
      <c r="H5342" s="5" t="s">
        <v>1847</v>
      </c>
      <c r="I5342" s="10">
        <v>0</v>
      </c>
      <c r="J5342" s="10">
        <v>0</v>
      </c>
      <c r="K5342" t="e">
        <v>#N/A</v>
      </c>
      <c r="L5342" t="s">
        <v>1847</v>
      </c>
    </row>
    <row r="5343" spans="1:12">
      <c r="A5343" t="s">
        <v>741</v>
      </c>
      <c r="B5343">
        <v>1</v>
      </c>
      <c r="C5343">
        <v>78.290000000000006</v>
      </c>
      <c r="D5343" s="8">
        <f t="shared" si="133"/>
        <v>78.290000000000006</v>
      </c>
      <c r="H5343" s="5" t="s">
        <v>5749</v>
      </c>
      <c r="I5343" s="10">
        <v>0</v>
      </c>
      <c r="J5343" s="10">
        <v>0</v>
      </c>
      <c r="K5343" t="e">
        <v>#N/A</v>
      </c>
      <c r="L5343" t="s">
        <v>5749</v>
      </c>
    </row>
    <row r="5344" spans="1:12">
      <c r="A5344" t="s">
        <v>680</v>
      </c>
      <c r="B5344">
        <v>1</v>
      </c>
      <c r="C5344">
        <v>56.7</v>
      </c>
      <c r="D5344" s="8">
        <f t="shared" si="133"/>
        <v>56.7</v>
      </c>
      <c r="H5344" s="5" t="s">
        <v>5303</v>
      </c>
      <c r="I5344" s="10">
        <v>0</v>
      </c>
      <c r="J5344" s="10">
        <v>0</v>
      </c>
      <c r="K5344" t="e">
        <v>#N/A</v>
      </c>
      <c r="L5344" t="s">
        <v>5303</v>
      </c>
    </row>
    <row r="5345" spans="1:12">
      <c r="A5345" t="s">
        <v>738</v>
      </c>
      <c r="B5345">
        <v>1</v>
      </c>
      <c r="C5345">
        <v>89.1</v>
      </c>
      <c r="D5345" s="8">
        <f t="shared" si="133"/>
        <v>89.1</v>
      </c>
      <c r="H5345" s="5" t="s">
        <v>5108</v>
      </c>
      <c r="I5345" s="10">
        <v>0</v>
      </c>
      <c r="J5345" s="10">
        <v>0</v>
      </c>
      <c r="K5345" t="e">
        <v>#N/A</v>
      </c>
      <c r="L5345" t="s">
        <v>5108</v>
      </c>
    </row>
    <row r="5346" spans="1:12">
      <c r="A5346" t="s">
        <v>686</v>
      </c>
      <c r="B5346">
        <v>1</v>
      </c>
      <c r="C5346">
        <v>80.989999999999995</v>
      </c>
      <c r="D5346" s="8">
        <f t="shared" si="133"/>
        <v>80.989999999999995</v>
      </c>
      <c r="H5346" s="5" t="s">
        <v>5203</v>
      </c>
      <c r="I5346" s="10">
        <v>0</v>
      </c>
      <c r="J5346" s="10">
        <v>0</v>
      </c>
      <c r="K5346" t="e">
        <v>#N/A</v>
      </c>
      <c r="L5346" t="s">
        <v>5203</v>
      </c>
    </row>
    <row r="5347" spans="1:12">
      <c r="A5347" t="s">
        <v>683</v>
      </c>
      <c r="B5347">
        <v>1</v>
      </c>
      <c r="C5347">
        <v>56.7</v>
      </c>
      <c r="D5347" s="8">
        <f t="shared" si="133"/>
        <v>56.7</v>
      </c>
      <c r="H5347" s="5" t="s">
        <v>6927</v>
      </c>
      <c r="I5347" s="10">
        <v>0</v>
      </c>
      <c r="J5347" s="10">
        <v>0</v>
      </c>
      <c r="K5347" t="e">
        <v>#N/A</v>
      </c>
      <c r="L5347" t="s">
        <v>6927</v>
      </c>
    </row>
    <row r="5348" spans="1:12">
      <c r="A5348" t="s">
        <v>675</v>
      </c>
      <c r="B5348">
        <v>1</v>
      </c>
      <c r="C5348">
        <v>89.1</v>
      </c>
      <c r="D5348" s="8">
        <f t="shared" si="133"/>
        <v>89.1</v>
      </c>
      <c r="H5348" s="5" t="s">
        <v>5715</v>
      </c>
      <c r="I5348" s="10">
        <v>0</v>
      </c>
      <c r="J5348" s="10">
        <v>0</v>
      </c>
      <c r="K5348" t="e">
        <v>#N/A</v>
      </c>
      <c r="L5348" t="s">
        <v>5715</v>
      </c>
    </row>
    <row r="5349" spans="1:12">
      <c r="A5349" t="s">
        <v>1451</v>
      </c>
      <c r="B5349">
        <v>0</v>
      </c>
      <c r="C5349">
        <v>51.29</v>
      </c>
      <c r="D5349" s="8">
        <f t="shared" si="133"/>
        <v>0</v>
      </c>
      <c r="H5349" s="5" t="s">
        <v>6922</v>
      </c>
      <c r="I5349" s="10">
        <v>0</v>
      </c>
      <c r="J5349" s="10">
        <v>0</v>
      </c>
      <c r="K5349" t="e">
        <v>#N/A</v>
      </c>
      <c r="L5349" t="s">
        <v>6922</v>
      </c>
    </row>
    <row r="5350" spans="1:12">
      <c r="A5350" t="s">
        <v>742</v>
      </c>
      <c r="B5350">
        <v>0</v>
      </c>
      <c r="C5350">
        <v>56.7</v>
      </c>
      <c r="D5350" s="8">
        <f t="shared" si="133"/>
        <v>0</v>
      </c>
      <c r="H5350" s="5" t="s">
        <v>5206</v>
      </c>
      <c r="I5350" s="10">
        <v>0</v>
      </c>
      <c r="J5350" s="10">
        <v>0</v>
      </c>
      <c r="K5350" t="e">
        <v>#N/A</v>
      </c>
      <c r="L5350" t="s">
        <v>5206</v>
      </c>
    </row>
    <row r="5351" spans="1:12">
      <c r="A5351" t="s">
        <v>751</v>
      </c>
      <c r="B5351">
        <v>0</v>
      </c>
      <c r="C5351">
        <v>56.7</v>
      </c>
      <c r="D5351" s="8">
        <f t="shared" si="133"/>
        <v>0</v>
      </c>
      <c r="H5351" s="5" t="s">
        <v>6929</v>
      </c>
      <c r="I5351" s="10">
        <v>0</v>
      </c>
      <c r="J5351" s="10">
        <v>0</v>
      </c>
      <c r="K5351" t="e">
        <v>#N/A</v>
      </c>
      <c r="L5351" t="s">
        <v>6929</v>
      </c>
    </row>
    <row r="5352" spans="1:12">
      <c r="A5352" t="s">
        <v>682</v>
      </c>
      <c r="B5352">
        <v>0</v>
      </c>
      <c r="C5352">
        <v>56.7</v>
      </c>
      <c r="D5352" s="8">
        <f t="shared" si="133"/>
        <v>0</v>
      </c>
      <c r="H5352" s="5" t="s">
        <v>5416</v>
      </c>
      <c r="I5352" s="10">
        <v>0</v>
      </c>
      <c r="J5352" s="10">
        <v>0</v>
      </c>
      <c r="K5352" t="e">
        <v>#N/A</v>
      </c>
      <c r="L5352" t="s">
        <v>5416</v>
      </c>
    </row>
    <row r="5353" spans="1:12">
      <c r="A5353" t="s">
        <v>679</v>
      </c>
      <c r="B5353">
        <v>0</v>
      </c>
      <c r="C5353">
        <v>80.989999999999995</v>
      </c>
      <c r="D5353" s="8">
        <f t="shared" si="133"/>
        <v>0</v>
      </c>
      <c r="H5353" s="5" t="s">
        <v>1416</v>
      </c>
      <c r="I5353" s="10">
        <v>0</v>
      </c>
      <c r="J5353" s="10">
        <v>0</v>
      </c>
      <c r="K5353" t="e">
        <v>#N/A</v>
      </c>
      <c r="L5353" t="s">
        <v>1416</v>
      </c>
    </row>
    <row r="5354" spans="1:12">
      <c r="A5354" t="s">
        <v>674</v>
      </c>
      <c r="B5354">
        <v>0</v>
      </c>
      <c r="C5354">
        <v>89.1</v>
      </c>
      <c r="D5354" s="8">
        <f t="shared" si="133"/>
        <v>0</v>
      </c>
      <c r="H5354" s="5" t="s">
        <v>99</v>
      </c>
      <c r="I5354" s="10">
        <v>0</v>
      </c>
      <c r="J5354" s="10">
        <v>0</v>
      </c>
      <c r="K5354" t="e">
        <v>#N/A</v>
      </c>
      <c r="L5354" t="s">
        <v>99</v>
      </c>
    </row>
    <row r="5355" spans="1:12">
      <c r="A5355" t="s">
        <v>681</v>
      </c>
      <c r="B5355">
        <v>0</v>
      </c>
      <c r="C5355">
        <v>51.29</v>
      </c>
      <c r="D5355" s="8">
        <f t="shared" si="133"/>
        <v>0</v>
      </c>
      <c r="H5355" s="5" t="s">
        <v>5680</v>
      </c>
      <c r="I5355" s="10">
        <v>0</v>
      </c>
      <c r="J5355" s="10">
        <v>0</v>
      </c>
      <c r="K5355" t="e">
        <v>#N/A</v>
      </c>
      <c r="L5355" t="s">
        <v>5680</v>
      </c>
    </row>
    <row r="5356" spans="1:12">
      <c r="A5356" t="s">
        <v>744</v>
      </c>
      <c r="B5356">
        <v>0</v>
      </c>
      <c r="C5356">
        <v>56.7</v>
      </c>
      <c r="D5356" s="8">
        <f t="shared" si="133"/>
        <v>0</v>
      </c>
      <c r="H5356" s="5" t="s">
        <v>5304</v>
      </c>
      <c r="I5356" s="10">
        <v>0</v>
      </c>
      <c r="J5356" s="10">
        <v>0</v>
      </c>
      <c r="K5356" t="e">
        <v>#N/A</v>
      </c>
      <c r="L5356" t="s">
        <v>5304</v>
      </c>
    </row>
    <row r="5357" spans="1:12">
      <c r="A5357" t="s">
        <v>685</v>
      </c>
      <c r="B5357">
        <v>0</v>
      </c>
      <c r="C5357">
        <v>89.1</v>
      </c>
      <c r="D5357" s="8">
        <f t="shared" si="133"/>
        <v>0</v>
      </c>
      <c r="H5357" s="5" t="s">
        <v>3417</v>
      </c>
      <c r="I5357" s="10">
        <v>0</v>
      </c>
      <c r="J5357" s="10">
        <v>0</v>
      </c>
      <c r="K5357" t="e">
        <v>#N/A</v>
      </c>
      <c r="L5357" t="s">
        <v>3417</v>
      </c>
    </row>
    <row r="5358" spans="1:12">
      <c r="A5358" t="s">
        <v>752</v>
      </c>
      <c r="B5358">
        <v>0</v>
      </c>
      <c r="C5358">
        <v>51.29</v>
      </c>
      <c r="D5358" s="8">
        <f t="shared" si="133"/>
        <v>0</v>
      </c>
      <c r="H5358" s="5" t="s">
        <v>1118</v>
      </c>
      <c r="I5358" s="10">
        <v>0</v>
      </c>
      <c r="J5358" s="10">
        <v>0</v>
      </c>
      <c r="K5358" t="e">
        <v>#N/A</v>
      </c>
      <c r="L5358" t="s">
        <v>1118</v>
      </c>
    </row>
    <row r="5359" spans="1:12">
      <c r="A5359" t="s">
        <v>747</v>
      </c>
      <c r="B5359">
        <v>0</v>
      </c>
      <c r="C5359">
        <v>89.1</v>
      </c>
      <c r="D5359" s="8">
        <f t="shared" si="133"/>
        <v>0</v>
      </c>
      <c r="H5359" s="5" t="s">
        <v>5130</v>
      </c>
      <c r="I5359" s="10">
        <v>0</v>
      </c>
      <c r="J5359" s="10">
        <v>0</v>
      </c>
      <c r="K5359" t="e">
        <v>#N/A</v>
      </c>
      <c r="L5359" t="s">
        <v>5130</v>
      </c>
    </row>
    <row r="5360" spans="1:12">
      <c r="A5360" t="s">
        <v>749</v>
      </c>
      <c r="B5360">
        <v>0</v>
      </c>
      <c r="C5360">
        <v>89.1</v>
      </c>
      <c r="D5360" s="8">
        <f t="shared" si="133"/>
        <v>0</v>
      </c>
      <c r="H5360" s="5" t="s">
        <v>1119</v>
      </c>
      <c r="I5360" s="10">
        <v>0</v>
      </c>
      <c r="J5360" s="10">
        <v>0</v>
      </c>
      <c r="K5360" t="e">
        <v>#N/A</v>
      </c>
      <c r="L5360" t="s">
        <v>1119</v>
      </c>
    </row>
    <row r="5361" spans="1:12">
      <c r="A5361" t="s">
        <v>750</v>
      </c>
      <c r="B5361">
        <v>0</v>
      </c>
      <c r="C5361">
        <v>51.29</v>
      </c>
      <c r="D5361" s="8">
        <f t="shared" si="133"/>
        <v>0</v>
      </c>
      <c r="H5361" s="5" t="s">
        <v>3414</v>
      </c>
      <c r="I5361" s="10">
        <v>0</v>
      </c>
      <c r="J5361" s="10">
        <v>0</v>
      </c>
      <c r="K5361" t="e">
        <v>#N/A</v>
      </c>
      <c r="L5361" t="s">
        <v>3414</v>
      </c>
    </row>
    <row r="5362" spans="1:12">
      <c r="A5362" t="s">
        <v>676</v>
      </c>
      <c r="B5362">
        <v>0</v>
      </c>
      <c r="C5362">
        <v>56.7</v>
      </c>
      <c r="D5362" s="8">
        <f t="shared" si="133"/>
        <v>0</v>
      </c>
      <c r="H5362" s="5" t="s">
        <v>4169</v>
      </c>
      <c r="I5362" s="10">
        <v>0</v>
      </c>
      <c r="J5362" s="10">
        <v>0</v>
      </c>
      <c r="K5362" t="e">
        <v>#N/A</v>
      </c>
      <c r="L5362" t="s">
        <v>4169</v>
      </c>
    </row>
    <row r="5363" spans="1:12">
      <c r="A5363" t="s">
        <v>746</v>
      </c>
      <c r="B5363">
        <v>0</v>
      </c>
      <c r="C5363">
        <v>78.290000000000006</v>
      </c>
      <c r="D5363" s="8">
        <f t="shared" si="133"/>
        <v>0</v>
      </c>
      <c r="H5363" s="5" t="s">
        <v>1089</v>
      </c>
      <c r="I5363" s="10">
        <v>0</v>
      </c>
      <c r="J5363" s="10">
        <v>0</v>
      </c>
      <c r="K5363" t="e">
        <v>#N/A</v>
      </c>
      <c r="L5363" t="s">
        <v>1089</v>
      </c>
    </row>
    <row r="5364" spans="1:12">
      <c r="A5364" t="s">
        <v>743</v>
      </c>
      <c r="B5364">
        <v>0</v>
      </c>
      <c r="C5364">
        <v>56.7</v>
      </c>
      <c r="D5364" s="8">
        <f t="shared" si="133"/>
        <v>0</v>
      </c>
      <c r="H5364" s="5" t="s">
        <v>4175</v>
      </c>
      <c r="I5364" s="10">
        <v>0</v>
      </c>
      <c r="J5364" s="10">
        <v>0</v>
      </c>
      <c r="K5364" t="e">
        <v>#N/A</v>
      </c>
      <c r="L5364" t="s">
        <v>4175</v>
      </c>
    </row>
    <row r="5365" spans="1:12">
      <c r="A5365" t="s">
        <v>739</v>
      </c>
      <c r="B5365">
        <v>0</v>
      </c>
      <c r="C5365">
        <v>89.1</v>
      </c>
      <c r="D5365" s="8">
        <f t="shared" si="133"/>
        <v>0</v>
      </c>
      <c r="H5365" s="5" t="s">
        <v>6923</v>
      </c>
      <c r="I5365" s="10">
        <v>0</v>
      </c>
      <c r="J5365" s="10">
        <v>0</v>
      </c>
      <c r="K5365" t="e">
        <v>#N/A</v>
      </c>
      <c r="L5365" t="s">
        <v>6923</v>
      </c>
    </row>
    <row r="5366" spans="1:12">
      <c r="A5366" t="s">
        <v>684</v>
      </c>
      <c r="B5366">
        <v>0</v>
      </c>
      <c r="C5366">
        <v>51.29</v>
      </c>
      <c r="D5366" s="8">
        <f t="shared" si="133"/>
        <v>0</v>
      </c>
      <c r="H5366" s="5" t="s">
        <v>3403</v>
      </c>
      <c r="I5366" s="10">
        <v>0</v>
      </c>
      <c r="J5366" s="10">
        <v>0</v>
      </c>
      <c r="K5366" t="e">
        <v>#N/A</v>
      </c>
      <c r="L5366" t="s">
        <v>3403</v>
      </c>
    </row>
    <row r="5367" spans="1:12">
      <c r="A5367" t="s">
        <v>593</v>
      </c>
      <c r="B5367">
        <v>2</v>
      </c>
      <c r="C5367">
        <v>62.69</v>
      </c>
      <c r="D5367" s="8">
        <f t="shared" si="133"/>
        <v>125.38</v>
      </c>
      <c r="H5367" s="5" t="s">
        <v>3860</v>
      </c>
      <c r="I5367" s="10">
        <v>0</v>
      </c>
      <c r="J5367" s="10">
        <v>0</v>
      </c>
      <c r="K5367" t="e">
        <v>#N/A</v>
      </c>
      <c r="L5367" t="s">
        <v>3860</v>
      </c>
    </row>
    <row r="5368" spans="1:12">
      <c r="A5368" t="s">
        <v>589</v>
      </c>
      <c r="B5368">
        <v>2</v>
      </c>
      <c r="C5368">
        <v>102.59</v>
      </c>
      <c r="D5368" s="8">
        <f t="shared" si="133"/>
        <v>205.18</v>
      </c>
      <c r="H5368" s="5" t="s">
        <v>5365</v>
      </c>
      <c r="I5368" s="10">
        <v>0</v>
      </c>
      <c r="J5368" s="10">
        <v>0</v>
      </c>
      <c r="K5368" t="e">
        <v>#N/A</v>
      </c>
      <c r="L5368" t="s">
        <v>5365</v>
      </c>
    </row>
    <row r="5369" spans="1:12">
      <c r="A5369" t="s">
        <v>591</v>
      </c>
      <c r="B5369">
        <v>2</v>
      </c>
      <c r="C5369">
        <v>91.19</v>
      </c>
      <c r="D5369" s="8">
        <f t="shared" si="133"/>
        <v>182.38</v>
      </c>
      <c r="H5369" s="5" t="s">
        <v>6931</v>
      </c>
      <c r="I5369" s="10">
        <v>0</v>
      </c>
      <c r="J5369" s="10">
        <v>0</v>
      </c>
      <c r="K5369" t="e">
        <v>#N/A</v>
      </c>
      <c r="L5369" t="s">
        <v>6931</v>
      </c>
    </row>
    <row r="5370" spans="1:12">
      <c r="A5370" t="s">
        <v>596</v>
      </c>
      <c r="B5370">
        <v>2</v>
      </c>
      <c r="C5370">
        <v>68.39</v>
      </c>
      <c r="D5370" s="8">
        <f t="shared" si="133"/>
        <v>136.78</v>
      </c>
      <c r="H5370" s="5" t="s">
        <v>97</v>
      </c>
      <c r="I5370" s="10">
        <v>0</v>
      </c>
      <c r="J5370" s="10">
        <v>0</v>
      </c>
      <c r="K5370" t="e">
        <v>#N/A</v>
      </c>
      <c r="L5370" t="s">
        <v>97</v>
      </c>
    </row>
    <row r="5371" spans="1:12">
      <c r="A5371" t="s">
        <v>604</v>
      </c>
      <c r="B5371">
        <v>1</v>
      </c>
      <c r="C5371">
        <v>62.69</v>
      </c>
      <c r="D5371" s="8">
        <f t="shared" si="133"/>
        <v>62.69</v>
      </c>
      <c r="H5371" s="5" t="s">
        <v>5640</v>
      </c>
      <c r="I5371" s="10">
        <v>0</v>
      </c>
      <c r="J5371" s="10">
        <v>0</v>
      </c>
      <c r="K5371" t="e">
        <v>#N/A</v>
      </c>
      <c r="L5371" t="s">
        <v>5640</v>
      </c>
    </row>
    <row r="5372" spans="1:12">
      <c r="A5372" t="s">
        <v>600</v>
      </c>
      <c r="B5372">
        <v>1</v>
      </c>
      <c r="C5372">
        <v>92.33</v>
      </c>
      <c r="D5372" s="8">
        <f t="shared" si="133"/>
        <v>92.33</v>
      </c>
      <c r="H5372" s="5" t="s">
        <v>3386</v>
      </c>
      <c r="I5372" s="10">
        <v>0</v>
      </c>
      <c r="J5372" s="10">
        <v>0</v>
      </c>
      <c r="K5372" t="e">
        <v>#N/A</v>
      </c>
      <c r="L5372" t="s">
        <v>3386</v>
      </c>
    </row>
    <row r="5373" spans="1:12">
      <c r="A5373" t="s">
        <v>590</v>
      </c>
      <c r="B5373">
        <v>1</v>
      </c>
      <c r="C5373">
        <v>92.33</v>
      </c>
      <c r="D5373" s="8">
        <f t="shared" si="133"/>
        <v>92.33</v>
      </c>
      <c r="H5373" s="5" t="s">
        <v>5111</v>
      </c>
      <c r="I5373" s="10">
        <v>0</v>
      </c>
      <c r="J5373" s="10">
        <v>0</v>
      </c>
      <c r="K5373" t="e">
        <v>#N/A</v>
      </c>
      <c r="L5373" t="s">
        <v>5111</v>
      </c>
    </row>
    <row r="5374" spans="1:12">
      <c r="A5374" t="s">
        <v>594</v>
      </c>
      <c r="B5374">
        <v>1</v>
      </c>
      <c r="C5374">
        <v>92.33</v>
      </c>
      <c r="D5374" s="8">
        <f t="shared" si="133"/>
        <v>92.33</v>
      </c>
      <c r="H5374" s="5" t="s">
        <v>3404</v>
      </c>
      <c r="I5374" s="10">
        <v>0</v>
      </c>
      <c r="J5374" s="10">
        <v>0</v>
      </c>
      <c r="K5374" t="e">
        <v>#N/A</v>
      </c>
      <c r="L5374" t="s">
        <v>3404</v>
      </c>
    </row>
    <row r="5375" spans="1:12">
      <c r="A5375" t="s">
        <v>7464</v>
      </c>
      <c r="B5375">
        <v>1</v>
      </c>
      <c r="C5375">
        <v>91.19</v>
      </c>
      <c r="D5375" s="8">
        <f t="shared" si="133"/>
        <v>91.19</v>
      </c>
      <c r="H5375" s="5" t="s">
        <v>5178</v>
      </c>
      <c r="I5375" s="10">
        <v>0</v>
      </c>
      <c r="J5375" s="10">
        <v>0</v>
      </c>
      <c r="K5375" t="e">
        <v>#N/A</v>
      </c>
      <c r="L5375" t="s">
        <v>5178</v>
      </c>
    </row>
    <row r="5376" spans="1:12">
      <c r="A5376" t="s">
        <v>598</v>
      </c>
      <c r="B5376">
        <v>1</v>
      </c>
      <c r="C5376">
        <v>92.33</v>
      </c>
      <c r="D5376" s="8">
        <f t="shared" si="133"/>
        <v>92.33</v>
      </c>
      <c r="H5376" s="5" t="s">
        <v>4179</v>
      </c>
      <c r="I5376" s="10">
        <v>0</v>
      </c>
      <c r="J5376" s="10">
        <v>0</v>
      </c>
      <c r="K5376" t="e">
        <v>#N/A</v>
      </c>
      <c r="L5376" t="s">
        <v>4179</v>
      </c>
    </row>
    <row r="5377" spans="1:12">
      <c r="A5377" t="s">
        <v>597</v>
      </c>
      <c r="B5377">
        <v>0</v>
      </c>
      <c r="C5377">
        <v>91.19</v>
      </c>
      <c r="D5377" s="8">
        <f t="shared" si="133"/>
        <v>0</v>
      </c>
      <c r="H5377" s="5" t="s">
        <v>1917</v>
      </c>
      <c r="I5377" s="10">
        <v>0</v>
      </c>
      <c r="J5377" s="10">
        <v>0</v>
      </c>
      <c r="K5377" t="e">
        <v>#N/A</v>
      </c>
      <c r="L5377" t="s">
        <v>1917</v>
      </c>
    </row>
    <row r="5378" spans="1:12">
      <c r="A5378" t="s">
        <v>603</v>
      </c>
      <c r="B5378">
        <v>0</v>
      </c>
      <c r="C5378">
        <v>68.39</v>
      </c>
      <c r="D5378" s="8">
        <f t="shared" si="133"/>
        <v>0</v>
      </c>
      <c r="H5378" s="5" t="s">
        <v>3427</v>
      </c>
      <c r="I5378" s="10">
        <v>0</v>
      </c>
      <c r="J5378" s="10">
        <v>0</v>
      </c>
      <c r="K5378" t="e">
        <v>#N/A</v>
      </c>
      <c r="L5378" t="s">
        <v>3427</v>
      </c>
    </row>
    <row r="5379" spans="1:12">
      <c r="A5379" t="s">
        <v>607</v>
      </c>
      <c r="B5379">
        <v>0</v>
      </c>
      <c r="C5379">
        <v>91.19</v>
      </c>
      <c r="D5379" s="8">
        <f t="shared" ref="D5379:D5442" si="134">C5379*B5379</f>
        <v>0</v>
      </c>
      <c r="H5379" s="5" t="s">
        <v>143</v>
      </c>
      <c r="I5379" s="10">
        <v>0</v>
      </c>
      <c r="J5379" s="10">
        <v>0</v>
      </c>
      <c r="K5379" t="e">
        <v>#N/A</v>
      </c>
      <c r="L5379" t="s">
        <v>143</v>
      </c>
    </row>
    <row r="5380" spans="1:12">
      <c r="A5380" t="s">
        <v>6072</v>
      </c>
      <c r="B5380">
        <v>0</v>
      </c>
      <c r="C5380">
        <v>68.39</v>
      </c>
      <c r="D5380" s="8">
        <f t="shared" si="134"/>
        <v>0</v>
      </c>
      <c r="H5380" s="5" t="s">
        <v>3861</v>
      </c>
      <c r="I5380" s="10">
        <v>0</v>
      </c>
      <c r="J5380" s="10">
        <v>0</v>
      </c>
      <c r="K5380" t="e">
        <v>#N/A</v>
      </c>
      <c r="L5380" t="s">
        <v>3861</v>
      </c>
    </row>
    <row r="5381" spans="1:12">
      <c r="A5381" t="s">
        <v>612</v>
      </c>
      <c r="B5381">
        <v>0</v>
      </c>
      <c r="C5381">
        <v>91.19</v>
      </c>
      <c r="D5381" s="8">
        <f t="shared" si="134"/>
        <v>0</v>
      </c>
      <c r="H5381" s="5" t="s">
        <v>6043</v>
      </c>
      <c r="I5381" s="10">
        <v>0</v>
      </c>
      <c r="J5381" s="10">
        <v>0</v>
      </c>
      <c r="K5381" t="e">
        <v>#N/A</v>
      </c>
      <c r="L5381" t="s">
        <v>6043</v>
      </c>
    </row>
    <row r="5382" spans="1:12">
      <c r="A5382" t="s">
        <v>1391</v>
      </c>
      <c r="B5382">
        <v>0</v>
      </c>
      <c r="C5382">
        <v>62.69</v>
      </c>
      <c r="D5382" s="8">
        <f t="shared" si="134"/>
        <v>0</v>
      </c>
      <c r="H5382" s="5" t="s">
        <v>5369</v>
      </c>
      <c r="I5382" s="10">
        <v>0</v>
      </c>
      <c r="J5382" s="10">
        <v>0</v>
      </c>
      <c r="K5382" t="e">
        <v>#N/A</v>
      </c>
      <c r="L5382" t="s">
        <v>5369</v>
      </c>
    </row>
    <row r="5383" spans="1:12">
      <c r="A5383" t="s">
        <v>602</v>
      </c>
      <c r="B5383">
        <v>0</v>
      </c>
      <c r="C5383">
        <v>92.33</v>
      </c>
      <c r="D5383" s="8">
        <f t="shared" si="134"/>
        <v>0</v>
      </c>
      <c r="H5383" s="5" t="s">
        <v>3530</v>
      </c>
      <c r="I5383" s="10">
        <v>0</v>
      </c>
      <c r="J5383" s="10">
        <v>0</v>
      </c>
      <c r="K5383" t="e">
        <v>#N/A</v>
      </c>
      <c r="L5383" t="s">
        <v>3530</v>
      </c>
    </row>
    <row r="5384" spans="1:12">
      <c r="A5384" t="s">
        <v>606</v>
      </c>
      <c r="B5384">
        <v>0</v>
      </c>
      <c r="C5384">
        <v>68.39</v>
      </c>
      <c r="D5384" s="8">
        <f t="shared" si="134"/>
        <v>0</v>
      </c>
      <c r="H5384" s="5" t="s">
        <v>7486</v>
      </c>
      <c r="I5384" s="10">
        <v>0</v>
      </c>
      <c r="J5384" s="10">
        <v>0</v>
      </c>
      <c r="K5384" t="e">
        <v>#N/A</v>
      </c>
      <c r="L5384" t="s">
        <v>7486</v>
      </c>
    </row>
    <row r="5385" spans="1:12">
      <c r="A5385" t="s">
        <v>595</v>
      </c>
      <c r="B5385">
        <v>0</v>
      </c>
      <c r="C5385">
        <v>68.39</v>
      </c>
      <c r="D5385" s="8">
        <f t="shared" si="134"/>
        <v>0</v>
      </c>
      <c r="H5385" s="5" t="s">
        <v>882</v>
      </c>
      <c r="I5385" s="10">
        <v>0</v>
      </c>
      <c r="J5385" s="10">
        <v>0</v>
      </c>
      <c r="K5385" t="e">
        <v>#N/A</v>
      </c>
      <c r="L5385" t="s">
        <v>882</v>
      </c>
    </row>
    <row r="5386" spans="1:12">
      <c r="A5386" t="s">
        <v>1389</v>
      </c>
      <c r="B5386">
        <v>0</v>
      </c>
      <c r="C5386">
        <v>68.39</v>
      </c>
      <c r="D5386" s="8">
        <f t="shared" si="134"/>
        <v>0</v>
      </c>
      <c r="H5386" s="5" t="s">
        <v>4583</v>
      </c>
      <c r="I5386" s="10">
        <v>0</v>
      </c>
      <c r="J5386" s="10">
        <v>0</v>
      </c>
      <c r="K5386" t="e">
        <v>#N/A</v>
      </c>
      <c r="L5386" t="s">
        <v>4583</v>
      </c>
    </row>
    <row r="5387" spans="1:12">
      <c r="A5387" t="s">
        <v>1392</v>
      </c>
      <c r="B5387">
        <v>0</v>
      </c>
      <c r="C5387">
        <v>68.39</v>
      </c>
      <c r="D5387" s="8">
        <f t="shared" si="134"/>
        <v>0</v>
      </c>
      <c r="H5387" s="5" t="s">
        <v>114</v>
      </c>
      <c r="I5387" s="10">
        <v>0</v>
      </c>
      <c r="J5387" s="10">
        <v>0</v>
      </c>
      <c r="K5387" t="e">
        <v>#N/A</v>
      </c>
      <c r="L5387" t="s">
        <v>114</v>
      </c>
    </row>
    <row r="5388" spans="1:12">
      <c r="A5388" t="s">
        <v>1387</v>
      </c>
      <c r="B5388">
        <v>0</v>
      </c>
      <c r="C5388">
        <v>62.69</v>
      </c>
      <c r="D5388" s="8">
        <f t="shared" si="134"/>
        <v>0</v>
      </c>
      <c r="H5388" s="5" t="s">
        <v>3525</v>
      </c>
      <c r="I5388" s="10">
        <v>0</v>
      </c>
      <c r="J5388" s="10">
        <v>0</v>
      </c>
      <c r="K5388" t="e">
        <v>#N/A</v>
      </c>
      <c r="L5388" t="s">
        <v>3525</v>
      </c>
    </row>
    <row r="5389" spans="1:12">
      <c r="A5389" t="s">
        <v>1390</v>
      </c>
      <c r="B5389">
        <v>0</v>
      </c>
      <c r="C5389">
        <v>91.19</v>
      </c>
      <c r="D5389" s="8">
        <f t="shared" si="134"/>
        <v>0</v>
      </c>
      <c r="H5389" s="5" t="s">
        <v>4134</v>
      </c>
      <c r="I5389" s="10">
        <v>0</v>
      </c>
      <c r="J5389" s="10">
        <v>0</v>
      </c>
      <c r="K5389" t="e">
        <v>#N/A</v>
      </c>
      <c r="L5389" t="s">
        <v>4134</v>
      </c>
    </row>
    <row r="5390" spans="1:12">
      <c r="A5390" t="s">
        <v>1388</v>
      </c>
      <c r="B5390">
        <v>0</v>
      </c>
      <c r="C5390">
        <v>91.19</v>
      </c>
      <c r="D5390" s="8">
        <f t="shared" si="134"/>
        <v>0</v>
      </c>
      <c r="H5390" s="5" t="s">
        <v>4909</v>
      </c>
      <c r="I5390" s="10">
        <v>0</v>
      </c>
      <c r="J5390" s="10">
        <v>0</v>
      </c>
      <c r="K5390" t="e">
        <v>#N/A</v>
      </c>
      <c r="L5390" t="s">
        <v>4909</v>
      </c>
    </row>
    <row r="5391" spans="1:12">
      <c r="A5391" t="s">
        <v>610</v>
      </c>
      <c r="B5391">
        <v>0</v>
      </c>
      <c r="C5391">
        <v>62.69</v>
      </c>
      <c r="D5391" s="8">
        <f t="shared" si="134"/>
        <v>0</v>
      </c>
      <c r="H5391" s="5" t="s">
        <v>7283</v>
      </c>
      <c r="I5391" s="10">
        <v>0</v>
      </c>
      <c r="J5391" s="10">
        <v>0</v>
      </c>
      <c r="K5391" t="e">
        <v>#N/A</v>
      </c>
      <c r="L5391" t="s">
        <v>7283</v>
      </c>
    </row>
    <row r="5392" spans="1:12">
      <c r="A5392" t="s">
        <v>1386</v>
      </c>
      <c r="B5392">
        <v>0</v>
      </c>
      <c r="C5392">
        <v>62.69</v>
      </c>
      <c r="D5392" s="8">
        <f t="shared" si="134"/>
        <v>0</v>
      </c>
      <c r="H5392" s="5" t="s">
        <v>2670</v>
      </c>
      <c r="I5392" s="10">
        <v>0</v>
      </c>
      <c r="J5392" s="10">
        <v>0</v>
      </c>
      <c r="K5392" t="e">
        <v>#N/A</v>
      </c>
      <c r="L5392" t="s">
        <v>2670</v>
      </c>
    </row>
    <row r="5393" spans="1:12">
      <c r="A5393" t="s">
        <v>601</v>
      </c>
      <c r="B5393">
        <v>0</v>
      </c>
      <c r="C5393">
        <v>92.33</v>
      </c>
      <c r="D5393" s="8">
        <f t="shared" si="134"/>
        <v>0</v>
      </c>
      <c r="H5393" s="5" t="s">
        <v>1035</v>
      </c>
      <c r="I5393" s="10">
        <v>0</v>
      </c>
      <c r="J5393" s="10">
        <v>0</v>
      </c>
      <c r="K5393" t="e">
        <v>#N/A</v>
      </c>
      <c r="L5393" t="s">
        <v>1035</v>
      </c>
    </row>
    <row r="5394" spans="1:12">
      <c r="A5394" t="s">
        <v>599</v>
      </c>
      <c r="B5394">
        <v>0</v>
      </c>
      <c r="C5394">
        <v>91.19</v>
      </c>
      <c r="D5394" s="8">
        <f t="shared" si="134"/>
        <v>0</v>
      </c>
      <c r="H5394" s="5" t="s">
        <v>3814</v>
      </c>
      <c r="I5394" s="10">
        <v>0</v>
      </c>
      <c r="J5394" s="10">
        <v>0</v>
      </c>
      <c r="K5394" t="e">
        <v>#N/A</v>
      </c>
      <c r="L5394" t="s">
        <v>3814</v>
      </c>
    </row>
    <row r="5395" spans="1:12">
      <c r="A5395" t="s">
        <v>588</v>
      </c>
      <c r="B5395">
        <v>0</v>
      </c>
      <c r="C5395">
        <v>92.33</v>
      </c>
      <c r="D5395" s="8">
        <f t="shared" si="134"/>
        <v>0</v>
      </c>
      <c r="H5395" s="5" t="s">
        <v>90</v>
      </c>
      <c r="I5395" s="10">
        <v>0</v>
      </c>
      <c r="J5395" s="10">
        <v>0</v>
      </c>
      <c r="K5395" t="e">
        <v>#N/A</v>
      </c>
      <c r="L5395" t="s">
        <v>90</v>
      </c>
    </row>
    <row r="5396" spans="1:12">
      <c r="A5396" t="s">
        <v>608</v>
      </c>
      <c r="B5396">
        <v>0</v>
      </c>
      <c r="C5396">
        <v>68.39</v>
      </c>
      <c r="D5396" s="8">
        <f t="shared" si="134"/>
        <v>0</v>
      </c>
      <c r="H5396" s="5" t="s">
        <v>3826</v>
      </c>
      <c r="I5396" s="10">
        <v>0</v>
      </c>
      <c r="J5396" s="10">
        <v>0</v>
      </c>
      <c r="K5396" t="e">
        <v>#N/A</v>
      </c>
      <c r="L5396" t="s">
        <v>3826</v>
      </c>
    </row>
    <row r="5397" spans="1:12">
      <c r="A5397" t="s">
        <v>615</v>
      </c>
      <c r="B5397">
        <v>2</v>
      </c>
      <c r="C5397">
        <v>85</v>
      </c>
      <c r="D5397" s="8">
        <f t="shared" si="134"/>
        <v>170</v>
      </c>
      <c r="H5397" s="5" t="s">
        <v>639</v>
      </c>
      <c r="I5397" s="10">
        <v>0</v>
      </c>
      <c r="J5397" s="10">
        <v>0</v>
      </c>
      <c r="K5397" t="e">
        <v>#N/A</v>
      </c>
      <c r="L5397" t="s">
        <v>639</v>
      </c>
    </row>
    <row r="5398" spans="1:12">
      <c r="A5398" t="s">
        <v>618</v>
      </c>
      <c r="B5398">
        <v>1</v>
      </c>
      <c r="C5398">
        <v>62.39</v>
      </c>
      <c r="D5398" s="8">
        <f t="shared" si="134"/>
        <v>62.39</v>
      </c>
      <c r="H5398" s="5" t="s">
        <v>935</v>
      </c>
      <c r="I5398" s="10">
        <v>0</v>
      </c>
      <c r="J5398" s="10">
        <v>0</v>
      </c>
      <c r="K5398" t="e">
        <v>#N/A</v>
      </c>
      <c r="L5398" t="s">
        <v>935</v>
      </c>
    </row>
    <row r="5399" spans="1:12">
      <c r="A5399" t="s">
        <v>632</v>
      </c>
      <c r="B5399">
        <v>1</v>
      </c>
      <c r="C5399">
        <v>62.39</v>
      </c>
      <c r="D5399" s="8">
        <f t="shared" si="134"/>
        <v>62.39</v>
      </c>
      <c r="H5399" s="5" t="s">
        <v>494</v>
      </c>
      <c r="I5399" s="10">
        <v>0</v>
      </c>
      <c r="J5399" s="10">
        <v>0</v>
      </c>
      <c r="K5399" t="e">
        <v>#N/A</v>
      </c>
      <c r="L5399" t="s">
        <v>494</v>
      </c>
    </row>
    <row r="5400" spans="1:12">
      <c r="A5400" t="s">
        <v>621</v>
      </c>
      <c r="B5400">
        <v>1</v>
      </c>
      <c r="C5400">
        <v>62.39</v>
      </c>
      <c r="D5400" s="8">
        <f t="shared" si="134"/>
        <v>62.39</v>
      </c>
      <c r="H5400" s="5" t="s">
        <v>3819</v>
      </c>
      <c r="I5400" s="10">
        <v>0</v>
      </c>
      <c r="J5400" s="10">
        <v>0</v>
      </c>
      <c r="K5400" t="e">
        <v>#N/A</v>
      </c>
      <c r="L5400" t="s">
        <v>3819</v>
      </c>
    </row>
    <row r="5401" spans="1:12">
      <c r="A5401" t="s">
        <v>1384</v>
      </c>
      <c r="B5401">
        <v>1</v>
      </c>
      <c r="C5401">
        <v>62.39</v>
      </c>
      <c r="D5401" s="8">
        <f t="shared" si="134"/>
        <v>62.39</v>
      </c>
      <c r="H5401" s="5" t="s">
        <v>2341</v>
      </c>
      <c r="I5401" s="10">
        <v>0</v>
      </c>
      <c r="J5401" s="10">
        <v>0</v>
      </c>
      <c r="K5401" t="e">
        <v>#N/A</v>
      </c>
      <c r="L5401" t="s">
        <v>2341</v>
      </c>
    </row>
    <row r="5402" spans="1:12">
      <c r="A5402" t="s">
        <v>613</v>
      </c>
      <c r="B5402">
        <v>1</v>
      </c>
      <c r="C5402">
        <v>95</v>
      </c>
      <c r="D5402" s="8">
        <f t="shared" si="134"/>
        <v>95</v>
      </c>
      <c r="H5402" s="5" t="s">
        <v>516</v>
      </c>
      <c r="I5402" s="10">
        <v>0</v>
      </c>
      <c r="J5402" s="10">
        <v>0</v>
      </c>
      <c r="K5402" t="e">
        <v>#N/A</v>
      </c>
      <c r="L5402" t="s">
        <v>516</v>
      </c>
    </row>
    <row r="5403" spans="1:12">
      <c r="A5403" t="s">
        <v>624</v>
      </c>
      <c r="B5403">
        <v>1</v>
      </c>
      <c r="C5403">
        <v>62.39</v>
      </c>
      <c r="D5403" s="8">
        <f t="shared" si="134"/>
        <v>62.39</v>
      </c>
      <c r="H5403" s="5" t="s">
        <v>1022</v>
      </c>
      <c r="I5403" s="10">
        <v>0</v>
      </c>
      <c r="J5403" s="10">
        <v>0</v>
      </c>
      <c r="K5403" t="e">
        <v>#N/A</v>
      </c>
      <c r="L5403" t="s">
        <v>1022</v>
      </c>
    </row>
    <row r="5404" spans="1:12">
      <c r="A5404" t="s">
        <v>617</v>
      </c>
      <c r="B5404">
        <v>1</v>
      </c>
      <c r="C5404">
        <v>85</v>
      </c>
      <c r="D5404" s="8">
        <f t="shared" si="134"/>
        <v>85</v>
      </c>
      <c r="H5404" s="5" t="s">
        <v>2455</v>
      </c>
      <c r="I5404" s="10">
        <v>0</v>
      </c>
      <c r="J5404" s="10">
        <v>0</v>
      </c>
      <c r="K5404" t="e">
        <v>#N/A</v>
      </c>
      <c r="L5404" t="s">
        <v>2455</v>
      </c>
    </row>
    <row r="5405" spans="1:12">
      <c r="A5405" t="s">
        <v>619</v>
      </c>
      <c r="B5405">
        <v>1</v>
      </c>
      <c r="C5405">
        <v>95</v>
      </c>
      <c r="D5405" s="8">
        <f t="shared" si="134"/>
        <v>95</v>
      </c>
      <c r="H5405" s="5" t="s">
        <v>7482</v>
      </c>
      <c r="I5405" s="10">
        <v>0</v>
      </c>
      <c r="J5405" s="10">
        <v>0</v>
      </c>
      <c r="K5405" t="e">
        <v>#N/A</v>
      </c>
      <c r="L5405" t="s">
        <v>7482</v>
      </c>
    </row>
    <row r="5406" spans="1:12">
      <c r="A5406" t="s">
        <v>630</v>
      </c>
      <c r="B5406">
        <v>0</v>
      </c>
      <c r="C5406">
        <v>55</v>
      </c>
      <c r="D5406" s="8">
        <f t="shared" si="134"/>
        <v>0</v>
      </c>
      <c r="H5406" s="5" t="s">
        <v>914</v>
      </c>
      <c r="I5406" s="10">
        <v>0</v>
      </c>
      <c r="J5406" s="10">
        <v>0</v>
      </c>
      <c r="K5406" t="e">
        <v>#N/A</v>
      </c>
      <c r="L5406" t="s">
        <v>914</v>
      </c>
    </row>
    <row r="5407" spans="1:12">
      <c r="A5407" t="s">
        <v>1381</v>
      </c>
      <c r="B5407">
        <v>0</v>
      </c>
      <c r="C5407">
        <v>95</v>
      </c>
      <c r="D5407" s="8">
        <f t="shared" si="134"/>
        <v>0</v>
      </c>
      <c r="H5407" s="5" t="s">
        <v>3518</v>
      </c>
      <c r="I5407" s="10">
        <v>0</v>
      </c>
      <c r="J5407" s="10">
        <v>0</v>
      </c>
      <c r="K5407" t="e">
        <v>#N/A</v>
      </c>
      <c r="L5407" t="s">
        <v>3518</v>
      </c>
    </row>
    <row r="5408" spans="1:12">
      <c r="A5408" t="s">
        <v>634</v>
      </c>
      <c r="B5408">
        <v>0</v>
      </c>
      <c r="C5408">
        <v>55</v>
      </c>
      <c r="D5408" s="8">
        <f t="shared" si="134"/>
        <v>0</v>
      </c>
      <c r="H5408" s="5" t="s">
        <v>631</v>
      </c>
      <c r="I5408" s="10">
        <v>0</v>
      </c>
      <c r="J5408" s="10">
        <v>0</v>
      </c>
      <c r="K5408" t="e">
        <v>#N/A</v>
      </c>
      <c r="L5408" t="s">
        <v>631</v>
      </c>
    </row>
    <row r="5409" spans="1:12">
      <c r="A5409" t="s">
        <v>626</v>
      </c>
      <c r="B5409">
        <v>0</v>
      </c>
      <c r="C5409">
        <v>85</v>
      </c>
      <c r="D5409" s="8">
        <f t="shared" si="134"/>
        <v>0</v>
      </c>
      <c r="H5409" s="5" t="s">
        <v>1071</v>
      </c>
      <c r="I5409" s="10">
        <v>0</v>
      </c>
      <c r="J5409" s="10">
        <v>0</v>
      </c>
      <c r="K5409" t="e">
        <v>#N/A</v>
      </c>
      <c r="L5409" t="s">
        <v>1071</v>
      </c>
    </row>
    <row r="5410" spans="1:12">
      <c r="A5410" t="s">
        <v>1385</v>
      </c>
      <c r="B5410">
        <v>0</v>
      </c>
      <c r="C5410">
        <v>95</v>
      </c>
      <c r="D5410" s="8">
        <f t="shared" si="134"/>
        <v>0</v>
      </c>
      <c r="H5410" s="5" t="s">
        <v>4581</v>
      </c>
      <c r="I5410" s="10">
        <v>0</v>
      </c>
      <c r="J5410" s="10">
        <v>0</v>
      </c>
      <c r="K5410" t="e">
        <v>#N/A</v>
      </c>
      <c r="L5410" t="s">
        <v>4581</v>
      </c>
    </row>
    <row r="5411" spans="1:12">
      <c r="A5411" t="s">
        <v>620</v>
      </c>
      <c r="B5411">
        <v>0</v>
      </c>
      <c r="C5411">
        <v>95</v>
      </c>
      <c r="D5411" s="8">
        <f t="shared" si="134"/>
        <v>0</v>
      </c>
      <c r="H5411" s="5" t="s">
        <v>4021</v>
      </c>
      <c r="I5411" s="10">
        <v>0</v>
      </c>
      <c r="J5411" s="10">
        <v>0</v>
      </c>
      <c r="K5411" t="e">
        <v>#N/A</v>
      </c>
      <c r="L5411" t="s">
        <v>4021</v>
      </c>
    </row>
    <row r="5412" spans="1:12">
      <c r="A5412" t="s">
        <v>635</v>
      </c>
      <c r="B5412">
        <v>0</v>
      </c>
      <c r="C5412">
        <v>95</v>
      </c>
      <c r="D5412" s="8">
        <f t="shared" si="134"/>
        <v>0</v>
      </c>
      <c r="H5412" s="5" t="s">
        <v>7463</v>
      </c>
      <c r="I5412" s="10">
        <v>0</v>
      </c>
      <c r="J5412" s="10">
        <v>0</v>
      </c>
      <c r="K5412" t="e">
        <v>#N/A</v>
      </c>
      <c r="L5412" t="s">
        <v>7463</v>
      </c>
    </row>
    <row r="5413" spans="1:12">
      <c r="A5413" t="s">
        <v>616</v>
      </c>
      <c r="B5413">
        <v>0</v>
      </c>
      <c r="C5413">
        <v>85</v>
      </c>
      <c r="D5413" s="8">
        <f t="shared" si="134"/>
        <v>0</v>
      </c>
      <c r="H5413" s="5" t="s">
        <v>4138</v>
      </c>
      <c r="I5413" s="10">
        <v>0</v>
      </c>
      <c r="J5413" s="10">
        <v>0</v>
      </c>
      <c r="K5413" t="e">
        <v>#N/A</v>
      </c>
      <c r="L5413" t="s">
        <v>4138</v>
      </c>
    </row>
    <row r="5414" spans="1:12">
      <c r="A5414" t="s">
        <v>631</v>
      </c>
      <c r="B5414">
        <v>0</v>
      </c>
      <c r="C5414">
        <v>55</v>
      </c>
      <c r="D5414" s="8">
        <f t="shared" si="134"/>
        <v>0</v>
      </c>
      <c r="H5414" s="5" t="s">
        <v>620</v>
      </c>
      <c r="I5414" s="10">
        <v>0</v>
      </c>
      <c r="J5414" s="10">
        <v>0</v>
      </c>
      <c r="K5414" t="e">
        <v>#N/A</v>
      </c>
      <c r="L5414" t="s">
        <v>620</v>
      </c>
    </row>
    <row r="5415" spans="1:12">
      <c r="A5415" t="s">
        <v>1383</v>
      </c>
      <c r="B5415">
        <v>0</v>
      </c>
      <c r="C5415">
        <v>55</v>
      </c>
      <c r="D5415" s="8">
        <f t="shared" si="134"/>
        <v>0</v>
      </c>
      <c r="H5415" s="5" t="s">
        <v>671</v>
      </c>
      <c r="I5415" s="10">
        <v>0</v>
      </c>
      <c r="J5415" s="10">
        <v>0</v>
      </c>
      <c r="K5415" t="e">
        <v>#N/A</v>
      </c>
      <c r="L5415" t="s">
        <v>671</v>
      </c>
    </row>
    <row r="5416" spans="1:12">
      <c r="A5416" t="s">
        <v>623</v>
      </c>
      <c r="B5416">
        <v>0</v>
      </c>
      <c r="C5416">
        <v>62.39</v>
      </c>
      <c r="D5416" s="8">
        <f t="shared" si="134"/>
        <v>0</v>
      </c>
      <c r="H5416" s="5" t="s">
        <v>3820</v>
      </c>
      <c r="I5416" s="10">
        <v>0</v>
      </c>
      <c r="J5416" s="10">
        <v>0</v>
      </c>
      <c r="K5416" t="e">
        <v>#N/A</v>
      </c>
      <c r="L5416" t="s">
        <v>3820</v>
      </c>
    </row>
    <row r="5417" spans="1:12">
      <c r="A5417" t="s">
        <v>627</v>
      </c>
      <c r="B5417">
        <v>0</v>
      </c>
      <c r="C5417">
        <v>85</v>
      </c>
      <c r="D5417" s="8">
        <f t="shared" si="134"/>
        <v>0</v>
      </c>
      <c r="H5417" s="5" t="s">
        <v>4137</v>
      </c>
      <c r="I5417" s="10">
        <v>0</v>
      </c>
      <c r="J5417" s="10">
        <v>0</v>
      </c>
      <c r="K5417" t="e">
        <v>#N/A</v>
      </c>
      <c r="L5417" t="s">
        <v>4137</v>
      </c>
    </row>
    <row r="5418" spans="1:12">
      <c r="A5418" t="s">
        <v>633</v>
      </c>
      <c r="B5418">
        <v>0</v>
      </c>
      <c r="C5418">
        <v>85</v>
      </c>
      <c r="D5418" s="8">
        <f t="shared" si="134"/>
        <v>0</v>
      </c>
      <c r="H5418" s="5" t="s">
        <v>616</v>
      </c>
      <c r="I5418" s="10">
        <v>0</v>
      </c>
      <c r="J5418" s="10">
        <v>0</v>
      </c>
      <c r="K5418" t="e">
        <v>#N/A</v>
      </c>
      <c r="L5418" t="s">
        <v>616</v>
      </c>
    </row>
    <row r="5419" spans="1:12">
      <c r="A5419" t="s">
        <v>614</v>
      </c>
      <c r="B5419">
        <v>0</v>
      </c>
      <c r="C5419">
        <v>85</v>
      </c>
      <c r="D5419" s="8">
        <f t="shared" si="134"/>
        <v>0</v>
      </c>
      <c r="H5419" s="5" t="s">
        <v>1380</v>
      </c>
      <c r="I5419" s="10">
        <v>0</v>
      </c>
      <c r="J5419" s="10">
        <v>0</v>
      </c>
      <c r="K5419" t="e">
        <v>#N/A</v>
      </c>
      <c r="L5419" t="s">
        <v>1380</v>
      </c>
    </row>
    <row r="5420" spans="1:12">
      <c r="A5420" t="s">
        <v>622</v>
      </c>
      <c r="B5420">
        <v>0</v>
      </c>
      <c r="C5420">
        <v>55</v>
      </c>
      <c r="D5420" s="8">
        <f t="shared" si="134"/>
        <v>0</v>
      </c>
      <c r="H5420" s="5" t="s">
        <v>635</v>
      </c>
      <c r="I5420" s="10">
        <v>0</v>
      </c>
      <c r="J5420" s="10">
        <v>0</v>
      </c>
      <c r="K5420" t="e">
        <v>#N/A</v>
      </c>
      <c r="L5420" t="s">
        <v>635</v>
      </c>
    </row>
    <row r="5421" spans="1:12">
      <c r="A5421" t="s">
        <v>7465</v>
      </c>
      <c r="B5421">
        <v>0</v>
      </c>
      <c r="C5421">
        <v>64.83</v>
      </c>
      <c r="D5421" s="8">
        <f t="shared" si="134"/>
        <v>0</v>
      </c>
      <c r="H5421" s="5" t="s">
        <v>1376</v>
      </c>
      <c r="I5421" s="10">
        <v>0</v>
      </c>
      <c r="J5421" s="10">
        <v>0</v>
      </c>
      <c r="K5421" t="e">
        <v>#N/A</v>
      </c>
      <c r="L5421" t="s">
        <v>1376</v>
      </c>
    </row>
    <row r="5422" spans="1:12">
      <c r="A5422" t="s">
        <v>7466</v>
      </c>
      <c r="B5422">
        <v>0</v>
      </c>
      <c r="C5422">
        <v>59.84</v>
      </c>
      <c r="D5422" s="8">
        <f t="shared" si="134"/>
        <v>0</v>
      </c>
      <c r="H5422" s="5" t="s">
        <v>623</v>
      </c>
      <c r="I5422" s="10">
        <v>0</v>
      </c>
      <c r="J5422" s="10">
        <v>0</v>
      </c>
      <c r="K5422" t="e">
        <v>#N/A</v>
      </c>
      <c r="L5422" t="s">
        <v>623</v>
      </c>
    </row>
    <row r="5423" spans="1:12">
      <c r="A5423" t="s">
        <v>7467</v>
      </c>
      <c r="B5423">
        <v>0</v>
      </c>
      <c r="C5423">
        <v>54.17</v>
      </c>
      <c r="D5423" s="8">
        <f t="shared" si="134"/>
        <v>0</v>
      </c>
      <c r="H5423" s="5" t="s">
        <v>7292</v>
      </c>
      <c r="I5423" s="10">
        <v>0</v>
      </c>
      <c r="J5423" s="10">
        <v>0</v>
      </c>
      <c r="K5423" t="e">
        <v>#N/A</v>
      </c>
      <c r="L5423" t="s">
        <v>7292</v>
      </c>
    </row>
    <row r="5424" spans="1:12">
      <c r="A5424" t="s">
        <v>670</v>
      </c>
      <c r="B5424">
        <v>0</v>
      </c>
      <c r="C5424">
        <v>70.84</v>
      </c>
      <c r="D5424" s="8">
        <f t="shared" si="134"/>
        <v>0</v>
      </c>
      <c r="H5424" s="5" t="s">
        <v>633</v>
      </c>
      <c r="I5424" s="10">
        <v>0</v>
      </c>
      <c r="J5424" s="10">
        <v>0</v>
      </c>
      <c r="K5424" t="e">
        <v>#N/A</v>
      </c>
      <c r="L5424" t="s">
        <v>633</v>
      </c>
    </row>
    <row r="5425" spans="1:12">
      <c r="A5425" t="s">
        <v>672</v>
      </c>
      <c r="B5425">
        <v>0</v>
      </c>
      <c r="C5425">
        <v>50</v>
      </c>
      <c r="D5425" s="8">
        <f t="shared" si="134"/>
        <v>0</v>
      </c>
      <c r="H5425" s="5" t="s">
        <v>894</v>
      </c>
      <c r="I5425" s="10">
        <v>0</v>
      </c>
      <c r="J5425" s="10">
        <v>0</v>
      </c>
      <c r="K5425" t="e">
        <v>#N/A</v>
      </c>
      <c r="L5425" t="s">
        <v>894</v>
      </c>
    </row>
    <row r="5426" spans="1:12">
      <c r="A5426" t="s">
        <v>671</v>
      </c>
      <c r="B5426">
        <v>0</v>
      </c>
      <c r="C5426">
        <v>54.17</v>
      </c>
      <c r="D5426" s="8">
        <f t="shared" si="134"/>
        <v>0</v>
      </c>
      <c r="H5426" s="5" t="s">
        <v>243</v>
      </c>
      <c r="I5426" s="10">
        <v>0</v>
      </c>
      <c r="J5426" s="10">
        <v>0</v>
      </c>
      <c r="K5426" t="e">
        <v>#N/A</v>
      </c>
      <c r="L5426" t="s">
        <v>243</v>
      </c>
    </row>
    <row r="5427" spans="1:12">
      <c r="A5427" t="s">
        <v>385</v>
      </c>
      <c r="B5427">
        <v>11</v>
      </c>
      <c r="C5427">
        <v>24.74</v>
      </c>
      <c r="D5427" s="8">
        <f t="shared" si="134"/>
        <v>272.14</v>
      </c>
      <c r="H5427" s="5" t="s">
        <v>881</v>
      </c>
      <c r="I5427" s="10">
        <v>0</v>
      </c>
      <c r="J5427" s="10">
        <v>0</v>
      </c>
      <c r="K5427" t="e">
        <v>#N/A</v>
      </c>
      <c r="L5427" t="s">
        <v>881</v>
      </c>
    </row>
    <row r="5428" spans="1:12">
      <c r="A5428" t="s">
        <v>388</v>
      </c>
      <c r="B5428">
        <v>9</v>
      </c>
      <c r="C5428">
        <v>24.74</v>
      </c>
      <c r="D5428" s="8">
        <f t="shared" si="134"/>
        <v>222.66</v>
      </c>
      <c r="H5428" s="5" t="s">
        <v>630</v>
      </c>
      <c r="I5428" s="10">
        <v>0</v>
      </c>
      <c r="J5428" s="10">
        <v>0</v>
      </c>
      <c r="K5428" t="e">
        <v>#N/A</v>
      </c>
      <c r="L5428" t="s">
        <v>630</v>
      </c>
    </row>
    <row r="5429" spans="1:12">
      <c r="A5429" t="s">
        <v>397</v>
      </c>
      <c r="B5429">
        <v>8</v>
      </c>
      <c r="C5429">
        <v>18.54</v>
      </c>
      <c r="D5429" s="8">
        <f t="shared" si="134"/>
        <v>148.32</v>
      </c>
      <c r="H5429" s="5" t="s">
        <v>7485</v>
      </c>
      <c r="I5429" s="10">
        <v>0</v>
      </c>
      <c r="J5429" s="10">
        <v>0</v>
      </c>
      <c r="K5429" t="e">
        <v>#N/A</v>
      </c>
      <c r="L5429" t="s">
        <v>7485</v>
      </c>
    </row>
    <row r="5430" spans="1:12">
      <c r="A5430" t="s">
        <v>384</v>
      </c>
      <c r="B5430">
        <v>8</v>
      </c>
      <c r="C5430">
        <v>30.24</v>
      </c>
      <c r="D5430" s="8">
        <f t="shared" si="134"/>
        <v>241.92</v>
      </c>
      <c r="H5430" s="5" t="s">
        <v>815</v>
      </c>
      <c r="I5430" s="10">
        <v>0</v>
      </c>
      <c r="J5430" s="10">
        <v>0</v>
      </c>
      <c r="K5430" t="e">
        <v>#N/A</v>
      </c>
      <c r="L5430" t="s">
        <v>815</v>
      </c>
    </row>
    <row r="5431" spans="1:12">
      <c r="A5431" t="s">
        <v>387</v>
      </c>
      <c r="B5431">
        <v>6</v>
      </c>
      <c r="C5431">
        <v>30.24</v>
      </c>
      <c r="D5431" s="8">
        <f t="shared" si="134"/>
        <v>181.44</v>
      </c>
      <c r="H5431" s="5" t="s">
        <v>1425</v>
      </c>
      <c r="I5431" s="10">
        <v>0</v>
      </c>
      <c r="J5431" s="10">
        <v>0</v>
      </c>
      <c r="K5431" t="e">
        <v>#N/A</v>
      </c>
      <c r="L5431" t="s">
        <v>1425</v>
      </c>
    </row>
    <row r="5432" spans="1:12">
      <c r="A5432" t="s">
        <v>403</v>
      </c>
      <c r="B5432">
        <v>6</v>
      </c>
      <c r="C5432">
        <v>30.24</v>
      </c>
      <c r="D5432" s="8">
        <f t="shared" si="134"/>
        <v>181.44</v>
      </c>
      <c r="H5432" s="5" t="s">
        <v>886</v>
      </c>
      <c r="I5432" s="10">
        <v>0</v>
      </c>
      <c r="J5432" s="10">
        <v>0</v>
      </c>
      <c r="K5432" t="e">
        <v>#N/A</v>
      </c>
      <c r="L5432" t="s">
        <v>886</v>
      </c>
    </row>
    <row r="5433" spans="1:12">
      <c r="A5433" t="s">
        <v>386</v>
      </c>
      <c r="B5433">
        <v>6</v>
      </c>
      <c r="C5433">
        <v>24.74</v>
      </c>
      <c r="D5433" s="8">
        <f t="shared" si="134"/>
        <v>148.44</v>
      </c>
      <c r="H5433" s="5" t="s">
        <v>1029</v>
      </c>
      <c r="I5433" s="10">
        <v>0</v>
      </c>
      <c r="J5433" s="10">
        <v>0</v>
      </c>
      <c r="K5433" t="e">
        <v>#N/A</v>
      </c>
      <c r="L5433" t="s">
        <v>1029</v>
      </c>
    </row>
    <row r="5434" spans="1:12">
      <c r="A5434" t="s">
        <v>401</v>
      </c>
      <c r="B5434">
        <v>5</v>
      </c>
      <c r="C5434">
        <v>18.54</v>
      </c>
      <c r="D5434" s="8">
        <f t="shared" si="134"/>
        <v>92.699999999999989</v>
      </c>
      <c r="H5434" s="5" t="s">
        <v>1151</v>
      </c>
      <c r="I5434" s="10">
        <v>0</v>
      </c>
      <c r="J5434" s="10">
        <v>0</v>
      </c>
      <c r="K5434" t="e">
        <v>#N/A</v>
      </c>
      <c r="L5434" t="s">
        <v>1151</v>
      </c>
    </row>
    <row r="5435" spans="1:12">
      <c r="A5435" t="s">
        <v>377</v>
      </c>
      <c r="B5435">
        <v>5</v>
      </c>
      <c r="C5435">
        <v>30.24</v>
      </c>
      <c r="D5435" s="8">
        <f t="shared" si="134"/>
        <v>151.19999999999999</v>
      </c>
      <c r="H5435" s="5" t="s">
        <v>110</v>
      </c>
      <c r="I5435" s="10">
        <v>0</v>
      </c>
      <c r="J5435" s="10">
        <v>0</v>
      </c>
      <c r="K5435" t="e">
        <v>#N/A</v>
      </c>
      <c r="L5435" t="s">
        <v>110</v>
      </c>
    </row>
    <row r="5436" spans="1:12">
      <c r="A5436" t="s">
        <v>378</v>
      </c>
      <c r="B5436">
        <v>5</v>
      </c>
      <c r="C5436">
        <v>30.24</v>
      </c>
      <c r="D5436" s="8">
        <f t="shared" si="134"/>
        <v>151.19999999999999</v>
      </c>
      <c r="H5436" s="5" t="s">
        <v>622</v>
      </c>
      <c r="I5436" s="10">
        <v>0</v>
      </c>
      <c r="J5436" s="10">
        <v>0</v>
      </c>
      <c r="K5436" t="e">
        <v>#N/A</v>
      </c>
      <c r="L5436" t="s">
        <v>622</v>
      </c>
    </row>
    <row r="5437" spans="1:12">
      <c r="A5437" t="s">
        <v>375</v>
      </c>
      <c r="B5437">
        <v>5</v>
      </c>
      <c r="C5437">
        <v>24.74</v>
      </c>
      <c r="D5437" s="8">
        <f t="shared" si="134"/>
        <v>123.69999999999999</v>
      </c>
      <c r="H5437" s="5" t="s">
        <v>118</v>
      </c>
      <c r="I5437" s="10">
        <v>0</v>
      </c>
      <c r="J5437" s="10">
        <v>0</v>
      </c>
      <c r="K5437" t="e">
        <v>#N/A</v>
      </c>
      <c r="L5437" t="s">
        <v>118</v>
      </c>
    </row>
    <row r="5438" spans="1:12">
      <c r="A5438" t="s">
        <v>381</v>
      </c>
      <c r="B5438">
        <v>5</v>
      </c>
      <c r="C5438">
        <v>30.24</v>
      </c>
      <c r="D5438" s="8">
        <f t="shared" si="134"/>
        <v>151.19999999999999</v>
      </c>
      <c r="H5438" s="5" t="s">
        <v>7456</v>
      </c>
      <c r="I5438" s="10">
        <v>0</v>
      </c>
      <c r="J5438" s="10">
        <v>0</v>
      </c>
      <c r="K5438" t="e">
        <v>#N/A</v>
      </c>
      <c r="L5438" t="s">
        <v>7456</v>
      </c>
    </row>
    <row r="5439" spans="1:12">
      <c r="A5439" t="s">
        <v>7468</v>
      </c>
      <c r="B5439">
        <v>4</v>
      </c>
      <c r="C5439">
        <v>24.74</v>
      </c>
      <c r="D5439" s="8">
        <f t="shared" si="134"/>
        <v>98.96</v>
      </c>
      <c r="H5439" s="5" t="s">
        <v>125</v>
      </c>
      <c r="I5439" s="10">
        <v>0</v>
      </c>
      <c r="J5439" s="10">
        <v>0</v>
      </c>
      <c r="K5439" t="e">
        <v>#N/A</v>
      </c>
      <c r="L5439" t="s">
        <v>125</v>
      </c>
    </row>
    <row r="5440" spans="1:12">
      <c r="A5440" t="s">
        <v>382</v>
      </c>
      <c r="B5440">
        <v>4</v>
      </c>
      <c r="C5440">
        <v>24.74</v>
      </c>
      <c r="D5440" s="8">
        <f t="shared" si="134"/>
        <v>98.96</v>
      </c>
      <c r="H5440" s="5" t="s">
        <v>7454</v>
      </c>
      <c r="I5440" s="10">
        <v>0</v>
      </c>
      <c r="J5440" s="10">
        <v>0</v>
      </c>
      <c r="K5440" t="e">
        <v>#N/A</v>
      </c>
      <c r="L5440" t="s">
        <v>7454</v>
      </c>
    </row>
    <row r="5441" spans="1:12">
      <c r="A5441" t="s">
        <v>392</v>
      </c>
      <c r="B5441">
        <v>4</v>
      </c>
      <c r="C5441">
        <v>18.54</v>
      </c>
      <c r="D5441" s="8">
        <f t="shared" si="134"/>
        <v>74.16</v>
      </c>
      <c r="H5441" s="5" t="s">
        <v>4013</v>
      </c>
      <c r="I5441" s="10">
        <v>0</v>
      </c>
      <c r="J5441" s="10">
        <v>0</v>
      </c>
      <c r="K5441" t="e">
        <v>#N/A</v>
      </c>
      <c r="L5441" t="s">
        <v>4013</v>
      </c>
    </row>
    <row r="5442" spans="1:12">
      <c r="A5442" t="s">
        <v>380</v>
      </c>
      <c r="B5442">
        <v>3</v>
      </c>
      <c r="C5442">
        <v>30.24</v>
      </c>
      <c r="D5442" s="8">
        <f t="shared" si="134"/>
        <v>90.72</v>
      </c>
      <c r="H5442" s="5" t="s">
        <v>953</v>
      </c>
      <c r="I5442" s="10">
        <v>0</v>
      </c>
      <c r="J5442" s="10">
        <v>0</v>
      </c>
      <c r="K5442" t="e">
        <v>#N/A</v>
      </c>
      <c r="L5442" t="s">
        <v>953</v>
      </c>
    </row>
    <row r="5443" spans="1:12">
      <c r="A5443" t="s">
        <v>402</v>
      </c>
      <c r="B5443">
        <v>3</v>
      </c>
      <c r="C5443">
        <v>24.74</v>
      </c>
      <c r="D5443" s="8">
        <f t="shared" ref="D5443:D5506" si="135">C5443*B5443</f>
        <v>74.22</v>
      </c>
      <c r="H5443" s="5" t="s">
        <v>1076</v>
      </c>
      <c r="I5443" s="10">
        <v>0</v>
      </c>
      <c r="J5443" s="10">
        <v>0</v>
      </c>
      <c r="K5443" t="e">
        <v>#N/A</v>
      </c>
      <c r="L5443" t="s">
        <v>1076</v>
      </c>
    </row>
    <row r="5444" spans="1:12">
      <c r="A5444" t="s">
        <v>398</v>
      </c>
      <c r="B5444">
        <v>2</v>
      </c>
      <c r="C5444">
        <v>24.74</v>
      </c>
      <c r="D5444" s="8">
        <f t="shared" si="135"/>
        <v>49.48</v>
      </c>
      <c r="H5444" s="5" t="s">
        <v>543</v>
      </c>
      <c r="I5444" s="10">
        <v>0</v>
      </c>
      <c r="J5444" s="10">
        <v>0</v>
      </c>
      <c r="K5444" t="e">
        <v>#N/A</v>
      </c>
      <c r="L5444" t="s">
        <v>543</v>
      </c>
    </row>
    <row r="5445" spans="1:12">
      <c r="A5445" t="s">
        <v>383</v>
      </c>
      <c r="B5445">
        <v>2</v>
      </c>
      <c r="C5445">
        <v>18.54</v>
      </c>
      <c r="D5445" s="8">
        <f t="shared" si="135"/>
        <v>37.08</v>
      </c>
      <c r="H5445" s="5" t="s">
        <v>3825</v>
      </c>
      <c r="I5445" s="10">
        <v>0</v>
      </c>
      <c r="J5445" s="10">
        <v>0</v>
      </c>
      <c r="K5445" t="e">
        <v>#N/A</v>
      </c>
      <c r="L5445" t="s">
        <v>3825</v>
      </c>
    </row>
    <row r="5446" spans="1:12">
      <c r="A5446" t="s">
        <v>379</v>
      </c>
      <c r="B5446">
        <v>2</v>
      </c>
      <c r="C5446">
        <v>30.24</v>
      </c>
      <c r="D5446" s="8">
        <f t="shared" si="135"/>
        <v>60.48</v>
      </c>
      <c r="H5446" s="5" t="s">
        <v>4580</v>
      </c>
      <c r="I5446" s="10">
        <v>0</v>
      </c>
      <c r="J5446" s="10">
        <v>0</v>
      </c>
      <c r="K5446" t="e">
        <v>#N/A</v>
      </c>
      <c r="L5446" t="s">
        <v>4580</v>
      </c>
    </row>
    <row r="5447" spans="1:12">
      <c r="A5447" t="s">
        <v>400</v>
      </c>
      <c r="B5447">
        <v>2</v>
      </c>
      <c r="C5447">
        <v>18.54</v>
      </c>
      <c r="D5447" s="8">
        <f t="shared" si="135"/>
        <v>37.08</v>
      </c>
      <c r="H5447" s="5" t="s">
        <v>1385</v>
      </c>
      <c r="I5447" s="10">
        <v>0</v>
      </c>
      <c r="J5447" s="10">
        <v>0</v>
      </c>
      <c r="K5447" t="e">
        <v>#N/A</v>
      </c>
      <c r="L5447" t="s">
        <v>1385</v>
      </c>
    </row>
    <row r="5448" spans="1:12">
      <c r="A5448" t="s">
        <v>395</v>
      </c>
      <c r="B5448">
        <v>2</v>
      </c>
      <c r="C5448">
        <v>18.54</v>
      </c>
      <c r="D5448" s="8">
        <f t="shared" si="135"/>
        <v>37.08</v>
      </c>
      <c r="H5448" s="5" t="s">
        <v>1386</v>
      </c>
      <c r="I5448" s="10">
        <v>0</v>
      </c>
      <c r="J5448" s="10">
        <v>0</v>
      </c>
      <c r="K5448" t="e">
        <v>#N/A</v>
      </c>
      <c r="L5448" t="s">
        <v>1386</v>
      </c>
    </row>
    <row r="5449" spans="1:12">
      <c r="A5449" t="s">
        <v>1122</v>
      </c>
      <c r="B5449">
        <v>1</v>
      </c>
      <c r="C5449">
        <v>30.24</v>
      </c>
      <c r="D5449" s="8">
        <f t="shared" si="135"/>
        <v>30.24</v>
      </c>
      <c r="H5449" s="5" t="s">
        <v>7455</v>
      </c>
      <c r="I5449" s="10">
        <v>0</v>
      </c>
      <c r="J5449" s="10">
        <v>0</v>
      </c>
      <c r="K5449" t="e">
        <v>#N/A</v>
      </c>
      <c r="L5449" t="s">
        <v>7455</v>
      </c>
    </row>
    <row r="5450" spans="1:12">
      <c r="A5450" t="s">
        <v>391</v>
      </c>
      <c r="B5450">
        <v>1</v>
      </c>
      <c r="C5450">
        <v>30.24</v>
      </c>
      <c r="D5450" s="8">
        <f t="shared" si="135"/>
        <v>30.24</v>
      </c>
      <c r="H5450" s="5" t="s">
        <v>595</v>
      </c>
      <c r="I5450" s="10">
        <v>0</v>
      </c>
      <c r="J5450" s="10">
        <v>0</v>
      </c>
      <c r="K5450" t="e">
        <v>#N/A</v>
      </c>
      <c r="L5450" t="s">
        <v>595</v>
      </c>
    </row>
    <row r="5451" spans="1:12">
      <c r="A5451" t="s">
        <v>7469</v>
      </c>
      <c r="B5451">
        <v>1</v>
      </c>
      <c r="C5451">
        <v>24.74</v>
      </c>
      <c r="D5451" s="8">
        <f t="shared" si="135"/>
        <v>24.74</v>
      </c>
      <c r="H5451" s="5" t="s">
        <v>4130</v>
      </c>
      <c r="I5451" s="10">
        <v>0</v>
      </c>
      <c r="J5451" s="10">
        <v>0</v>
      </c>
      <c r="K5451" t="e">
        <v>#N/A</v>
      </c>
      <c r="L5451" t="s">
        <v>4130</v>
      </c>
    </row>
    <row r="5452" spans="1:12">
      <c r="A5452" t="s">
        <v>396</v>
      </c>
      <c r="B5452">
        <v>1</v>
      </c>
      <c r="C5452">
        <v>24.74</v>
      </c>
      <c r="D5452" s="8">
        <f t="shared" si="135"/>
        <v>24.74</v>
      </c>
      <c r="H5452" s="5" t="s">
        <v>479</v>
      </c>
      <c r="I5452" s="10">
        <v>0</v>
      </c>
      <c r="J5452" s="10">
        <v>0</v>
      </c>
      <c r="K5452" t="e">
        <v>#N/A</v>
      </c>
      <c r="L5452" t="s">
        <v>479</v>
      </c>
    </row>
    <row r="5453" spans="1:12">
      <c r="A5453" t="s">
        <v>393</v>
      </c>
      <c r="B5453">
        <v>1</v>
      </c>
      <c r="C5453">
        <v>18.54</v>
      </c>
      <c r="D5453" s="8">
        <f t="shared" si="135"/>
        <v>18.54</v>
      </c>
      <c r="H5453" s="5" t="s">
        <v>1415</v>
      </c>
      <c r="I5453" s="10">
        <v>0</v>
      </c>
      <c r="J5453" s="10">
        <v>0</v>
      </c>
      <c r="K5453" t="e">
        <v>#N/A</v>
      </c>
      <c r="L5453" t="s">
        <v>1415</v>
      </c>
    </row>
    <row r="5454" spans="1:12">
      <c r="A5454" t="s">
        <v>376</v>
      </c>
      <c r="B5454">
        <v>1</v>
      </c>
      <c r="C5454">
        <v>24.74</v>
      </c>
      <c r="D5454" s="8">
        <f t="shared" si="135"/>
        <v>24.74</v>
      </c>
      <c r="H5454" s="5" t="s">
        <v>588</v>
      </c>
      <c r="I5454" s="10">
        <v>0</v>
      </c>
      <c r="J5454" s="10">
        <v>0</v>
      </c>
      <c r="K5454" t="e">
        <v>#N/A</v>
      </c>
      <c r="L5454" t="s">
        <v>588</v>
      </c>
    </row>
    <row r="5455" spans="1:12">
      <c r="A5455" t="s">
        <v>1121</v>
      </c>
      <c r="B5455">
        <v>1</v>
      </c>
      <c r="C5455">
        <v>24.74</v>
      </c>
      <c r="D5455" s="8">
        <f t="shared" si="135"/>
        <v>24.74</v>
      </c>
      <c r="H5455" s="5" t="s">
        <v>1379</v>
      </c>
      <c r="I5455" s="10">
        <v>0</v>
      </c>
      <c r="J5455" s="10">
        <v>0</v>
      </c>
      <c r="K5455" t="e">
        <v>#N/A</v>
      </c>
      <c r="L5455" t="s">
        <v>1379</v>
      </c>
    </row>
    <row r="5456" spans="1:12">
      <c r="A5456" t="s">
        <v>405</v>
      </c>
      <c r="B5456">
        <v>1</v>
      </c>
      <c r="C5456">
        <v>24.74</v>
      </c>
      <c r="D5456" s="8">
        <f t="shared" si="135"/>
        <v>24.74</v>
      </c>
      <c r="H5456" s="5" t="s">
        <v>1387</v>
      </c>
      <c r="I5456" s="10">
        <v>0</v>
      </c>
      <c r="J5456" s="10">
        <v>0</v>
      </c>
      <c r="K5456" t="e">
        <v>#N/A</v>
      </c>
      <c r="L5456" t="s">
        <v>1387</v>
      </c>
    </row>
    <row r="5457" spans="1:12">
      <c r="A5457" t="s">
        <v>406</v>
      </c>
      <c r="B5457">
        <v>1</v>
      </c>
      <c r="C5457">
        <v>18.54</v>
      </c>
      <c r="D5457" s="8">
        <f t="shared" si="135"/>
        <v>18.54</v>
      </c>
      <c r="H5457" s="5" t="s">
        <v>850</v>
      </c>
      <c r="I5457" s="10">
        <v>0</v>
      </c>
      <c r="J5457" s="10">
        <v>0</v>
      </c>
      <c r="K5457" t="e">
        <v>#N/A</v>
      </c>
      <c r="L5457" t="s">
        <v>850</v>
      </c>
    </row>
    <row r="5458" spans="1:12">
      <c r="A5458" t="s">
        <v>404</v>
      </c>
      <c r="B5458">
        <v>1</v>
      </c>
      <c r="C5458">
        <v>30.24</v>
      </c>
      <c r="D5458" s="8">
        <f t="shared" si="135"/>
        <v>30.24</v>
      </c>
      <c r="H5458" s="5" t="s">
        <v>606</v>
      </c>
      <c r="I5458" s="10">
        <v>0</v>
      </c>
      <c r="J5458" s="10">
        <v>0</v>
      </c>
      <c r="K5458" t="e">
        <v>#N/A</v>
      </c>
      <c r="L5458" t="s">
        <v>606</v>
      </c>
    </row>
    <row r="5459" spans="1:12">
      <c r="A5459" t="s">
        <v>389</v>
      </c>
      <c r="B5459">
        <v>0</v>
      </c>
      <c r="C5459">
        <v>30.24</v>
      </c>
      <c r="D5459" s="8">
        <f t="shared" si="135"/>
        <v>0</v>
      </c>
      <c r="H5459" s="5" t="s">
        <v>843</v>
      </c>
      <c r="I5459" s="10">
        <v>0</v>
      </c>
      <c r="J5459" s="10">
        <v>0</v>
      </c>
      <c r="K5459" t="e">
        <v>#N/A</v>
      </c>
      <c r="L5459" t="s">
        <v>843</v>
      </c>
    </row>
    <row r="5460" spans="1:12">
      <c r="A5460" t="s">
        <v>7470</v>
      </c>
      <c r="B5460">
        <v>0</v>
      </c>
      <c r="C5460">
        <v>18.54</v>
      </c>
      <c r="D5460" s="8">
        <f t="shared" si="135"/>
        <v>0</v>
      </c>
      <c r="H5460" s="5" t="s">
        <v>597</v>
      </c>
      <c r="I5460" s="10">
        <v>0</v>
      </c>
      <c r="J5460" s="10">
        <v>0</v>
      </c>
      <c r="K5460" t="e">
        <v>#N/A</v>
      </c>
      <c r="L5460" t="s">
        <v>597</v>
      </c>
    </row>
    <row r="5461" spans="1:12">
      <c r="A5461" t="s">
        <v>1120</v>
      </c>
      <c r="B5461">
        <v>0</v>
      </c>
      <c r="C5461">
        <v>18.54</v>
      </c>
      <c r="D5461" s="8">
        <f t="shared" si="135"/>
        <v>0</v>
      </c>
      <c r="H5461" s="5" t="s">
        <v>4767</v>
      </c>
      <c r="I5461" s="10">
        <v>0</v>
      </c>
      <c r="J5461" s="10">
        <v>0</v>
      </c>
      <c r="K5461" t="e">
        <v>#N/A</v>
      </c>
      <c r="L5461" t="s">
        <v>4767</v>
      </c>
    </row>
    <row r="5462" spans="1:12">
      <c r="A5462" t="s">
        <v>7471</v>
      </c>
      <c r="B5462">
        <v>0</v>
      </c>
      <c r="C5462">
        <v>30.24</v>
      </c>
      <c r="D5462" s="8">
        <f t="shared" si="135"/>
        <v>0</v>
      </c>
      <c r="H5462" s="5" t="s">
        <v>3822</v>
      </c>
      <c r="I5462" s="10">
        <v>0</v>
      </c>
      <c r="J5462" s="10">
        <v>0</v>
      </c>
      <c r="K5462" t="e">
        <v>#N/A</v>
      </c>
      <c r="L5462" t="s">
        <v>3822</v>
      </c>
    </row>
    <row r="5463" spans="1:12">
      <c r="A5463" t="s">
        <v>7472</v>
      </c>
      <c r="B5463">
        <v>0</v>
      </c>
      <c r="C5463">
        <v>24.74</v>
      </c>
      <c r="D5463" s="8">
        <f t="shared" si="135"/>
        <v>0</v>
      </c>
      <c r="H5463" s="5" t="s">
        <v>3523</v>
      </c>
      <c r="I5463" s="10">
        <v>0</v>
      </c>
      <c r="J5463" s="10">
        <v>0</v>
      </c>
      <c r="K5463" t="e">
        <v>#N/A</v>
      </c>
      <c r="L5463" t="s">
        <v>3523</v>
      </c>
    </row>
    <row r="5464" spans="1:12">
      <c r="A5464" t="s">
        <v>399</v>
      </c>
      <c r="B5464">
        <v>0</v>
      </c>
      <c r="C5464">
        <v>18.54</v>
      </c>
      <c r="D5464" s="8">
        <f t="shared" si="135"/>
        <v>0</v>
      </c>
      <c r="H5464" s="5" t="s">
        <v>608</v>
      </c>
      <c r="I5464" s="10">
        <v>0</v>
      </c>
      <c r="J5464" s="10">
        <v>0</v>
      </c>
      <c r="K5464" t="e">
        <v>#N/A</v>
      </c>
      <c r="L5464" t="s">
        <v>608</v>
      </c>
    </row>
    <row r="5465" spans="1:12">
      <c r="A5465" t="s">
        <v>394</v>
      </c>
      <c r="B5465">
        <v>0</v>
      </c>
      <c r="C5465">
        <v>18.54</v>
      </c>
      <c r="D5465" s="8">
        <f t="shared" si="135"/>
        <v>0</v>
      </c>
      <c r="H5465" s="5" t="s">
        <v>883</v>
      </c>
      <c r="I5465" s="10">
        <v>0</v>
      </c>
      <c r="J5465" s="10">
        <v>0</v>
      </c>
      <c r="K5465" t="e">
        <v>#N/A</v>
      </c>
      <c r="L5465" t="s">
        <v>883</v>
      </c>
    </row>
    <row r="5466" spans="1:12">
      <c r="A5466" t="s">
        <v>7473</v>
      </c>
      <c r="B5466">
        <v>0</v>
      </c>
      <c r="C5466">
        <v>30.24</v>
      </c>
      <c r="D5466" s="8">
        <f t="shared" si="135"/>
        <v>0</v>
      </c>
      <c r="H5466" s="5" t="s">
        <v>1388</v>
      </c>
      <c r="I5466" s="10">
        <v>0</v>
      </c>
      <c r="J5466" s="10">
        <v>0</v>
      </c>
      <c r="K5466" t="e">
        <v>#N/A</v>
      </c>
      <c r="L5466" t="s">
        <v>1388</v>
      </c>
    </row>
    <row r="5467" spans="1:12">
      <c r="A5467" t="s">
        <v>390</v>
      </c>
      <c r="B5467">
        <v>0</v>
      </c>
      <c r="C5467">
        <v>18.54</v>
      </c>
      <c r="D5467" s="8">
        <f t="shared" si="135"/>
        <v>0</v>
      </c>
      <c r="H5467" s="5" t="s">
        <v>7301</v>
      </c>
      <c r="I5467" s="10">
        <v>0</v>
      </c>
      <c r="J5467" s="10">
        <v>0</v>
      </c>
      <c r="K5467" t="e">
        <v>#N/A</v>
      </c>
      <c r="L5467" t="s">
        <v>7301</v>
      </c>
    </row>
    <row r="5468" spans="1:12">
      <c r="A5468" t="s">
        <v>7474</v>
      </c>
      <c r="B5468">
        <v>0</v>
      </c>
      <c r="C5468">
        <v>18.54</v>
      </c>
      <c r="D5468" s="8">
        <f t="shared" si="135"/>
        <v>0</v>
      </c>
      <c r="H5468" s="5" t="s">
        <v>4115</v>
      </c>
      <c r="I5468" s="10">
        <v>0</v>
      </c>
      <c r="J5468" s="10">
        <v>0</v>
      </c>
      <c r="K5468" t="e">
        <v>#N/A</v>
      </c>
      <c r="L5468" t="s">
        <v>4115</v>
      </c>
    </row>
    <row r="5469" spans="1:12">
      <c r="A5469" t="s">
        <v>365</v>
      </c>
      <c r="B5469">
        <v>15</v>
      </c>
      <c r="C5469">
        <v>24.95</v>
      </c>
      <c r="D5469" s="8">
        <f t="shared" si="135"/>
        <v>374.25</v>
      </c>
      <c r="H5469" s="5" t="s">
        <v>7288</v>
      </c>
      <c r="I5469" s="10">
        <v>0</v>
      </c>
      <c r="J5469" s="10">
        <v>0</v>
      </c>
      <c r="K5469" t="e">
        <v>#N/A</v>
      </c>
      <c r="L5469" t="s">
        <v>7288</v>
      </c>
    </row>
    <row r="5470" spans="1:12">
      <c r="A5470" t="s">
        <v>361</v>
      </c>
      <c r="B5470">
        <v>9</v>
      </c>
      <c r="C5470">
        <v>24.95</v>
      </c>
      <c r="D5470" s="8">
        <f t="shared" si="135"/>
        <v>224.54999999999998</v>
      </c>
      <c r="H5470" s="5" t="s">
        <v>522</v>
      </c>
      <c r="I5470" s="10">
        <v>0</v>
      </c>
      <c r="J5470" s="10">
        <v>0</v>
      </c>
      <c r="K5470" t="e">
        <v>#N/A</v>
      </c>
      <c r="L5470" t="s">
        <v>522</v>
      </c>
    </row>
    <row r="5471" spans="1:12">
      <c r="A5471" t="s">
        <v>363</v>
      </c>
      <c r="B5471">
        <v>7</v>
      </c>
      <c r="C5471">
        <v>24.95</v>
      </c>
      <c r="D5471" s="8">
        <f t="shared" si="135"/>
        <v>174.65</v>
      </c>
      <c r="H5471" s="5" t="s">
        <v>7461</v>
      </c>
      <c r="I5471" s="10">
        <v>0</v>
      </c>
      <c r="J5471" s="10">
        <v>0</v>
      </c>
      <c r="K5471" t="e">
        <v>#N/A</v>
      </c>
      <c r="L5471" t="s">
        <v>7461</v>
      </c>
    </row>
    <row r="5472" spans="1:12">
      <c r="A5472" t="s">
        <v>374</v>
      </c>
      <c r="B5472">
        <v>5</v>
      </c>
      <c r="C5472">
        <v>27.03</v>
      </c>
      <c r="D5472" s="8">
        <f t="shared" si="135"/>
        <v>135.15</v>
      </c>
      <c r="H5472" s="5" t="s">
        <v>4117</v>
      </c>
      <c r="I5472" s="10">
        <v>0</v>
      </c>
      <c r="J5472" s="10">
        <v>0</v>
      </c>
      <c r="K5472" t="e">
        <v>#N/A</v>
      </c>
      <c r="L5472" t="s">
        <v>4117</v>
      </c>
    </row>
    <row r="5473" spans="1:12">
      <c r="A5473" t="s">
        <v>360</v>
      </c>
      <c r="B5473">
        <v>5</v>
      </c>
      <c r="C5473">
        <v>27.03</v>
      </c>
      <c r="D5473" s="8">
        <f t="shared" si="135"/>
        <v>135.15</v>
      </c>
      <c r="H5473" s="5" t="s">
        <v>892</v>
      </c>
      <c r="I5473" s="10">
        <v>0</v>
      </c>
      <c r="J5473" s="10">
        <v>0</v>
      </c>
      <c r="K5473" t="e">
        <v>#N/A</v>
      </c>
      <c r="L5473" t="s">
        <v>892</v>
      </c>
    </row>
    <row r="5474" spans="1:12">
      <c r="A5474" t="s">
        <v>368</v>
      </c>
      <c r="B5474">
        <v>5</v>
      </c>
      <c r="C5474">
        <v>20.39</v>
      </c>
      <c r="D5474" s="8">
        <f t="shared" si="135"/>
        <v>101.95</v>
      </c>
      <c r="H5474" s="5" t="s">
        <v>4114</v>
      </c>
      <c r="I5474" s="10">
        <v>0</v>
      </c>
      <c r="J5474" s="10">
        <v>0</v>
      </c>
      <c r="K5474" t="e">
        <v>#N/A</v>
      </c>
      <c r="L5474" t="s">
        <v>4114</v>
      </c>
    </row>
    <row r="5475" spans="1:12">
      <c r="A5475" t="s">
        <v>372</v>
      </c>
      <c r="B5475">
        <v>4</v>
      </c>
      <c r="C5475">
        <v>20.39</v>
      </c>
      <c r="D5475" s="8">
        <f t="shared" si="135"/>
        <v>81.56</v>
      </c>
      <c r="H5475" s="5" t="s">
        <v>7425</v>
      </c>
      <c r="I5475" s="10">
        <v>0</v>
      </c>
      <c r="J5475" s="10">
        <v>0</v>
      </c>
      <c r="K5475" t="e">
        <v>#N/A</v>
      </c>
      <c r="L5475" t="s">
        <v>7425</v>
      </c>
    </row>
    <row r="5476" spans="1:12">
      <c r="A5476" t="s">
        <v>370</v>
      </c>
      <c r="B5476">
        <v>4</v>
      </c>
      <c r="C5476">
        <v>20.39</v>
      </c>
      <c r="D5476" s="8">
        <f t="shared" si="135"/>
        <v>81.56</v>
      </c>
      <c r="H5476" s="5" t="s">
        <v>634</v>
      </c>
      <c r="I5476" s="10">
        <v>0</v>
      </c>
      <c r="J5476" s="10">
        <v>0</v>
      </c>
      <c r="K5476" t="e">
        <v>#N/A</v>
      </c>
      <c r="L5476" t="s">
        <v>634</v>
      </c>
    </row>
    <row r="5477" spans="1:12">
      <c r="A5477" t="s">
        <v>367</v>
      </c>
      <c r="B5477">
        <v>4</v>
      </c>
      <c r="C5477">
        <v>27.03</v>
      </c>
      <c r="D5477" s="8">
        <f t="shared" si="135"/>
        <v>108.12</v>
      </c>
      <c r="H5477" s="5" t="s">
        <v>902</v>
      </c>
      <c r="I5477" s="10">
        <v>0</v>
      </c>
      <c r="J5477" s="10">
        <v>0</v>
      </c>
      <c r="K5477" t="e">
        <v>#N/A</v>
      </c>
      <c r="L5477" t="s">
        <v>902</v>
      </c>
    </row>
    <row r="5478" spans="1:12">
      <c r="A5478" t="s">
        <v>364</v>
      </c>
      <c r="B5478">
        <v>4</v>
      </c>
      <c r="C5478">
        <v>20.39</v>
      </c>
      <c r="D5478" s="8">
        <f t="shared" si="135"/>
        <v>81.56</v>
      </c>
      <c r="H5478" s="5" t="s">
        <v>4118</v>
      </c>
      <c r="I5478" s="10">
        <v>0</v>
      </c>
      <c r="J5478" s="10">
        <v>0</v>
      </c>
      <c r="K5478" t="e">
        <v>#N/A</v>
      </c>
      <c r="L5478" t="s">
        <v>4118</v>
      </c>
    </row>
    <row r="5479" spans="1:12">
      <c r="A5479" t="s">
        <v>362</v>
      </c>
      <c r="B5479">
        <v>2</v>
      </c>
      <c r="C5479">
        <v>24.95</v>
      </c>
      <c r="D5479" s="8">
        <f t="shared" si="135"/>
        <v>49.9</v>
      </c>
      <c r="H5479" s="5" t="s">
        <v>1419</v>
      </c>
      <c r="I5479" s="10">
        <v>0</v>
      </c>
      <c r="J5479" s="10">
        <v>0</v>
      </c>
      <c r="K5479" t="e">
        <v>#N/A</v>
      </c>
      <c r="L5479" t="s">
        <v>1419</v>
      </c>
    </row>
    <row r="5480" spans="1:12">
      <c r="A5480" t="s">
        <v>369</v>
      </c>
      <c r="B5480">
        <v>2</v>
      </c>
      <c r="C5480">
        <v>24.95</v>
      </c>
      <c r="D5480" s="8">
        <f t="shared" si="135"/>
        <v>49.9</v>
      </c>
      <c r="H5480" s="5" t="s">
        <v>614</v>
      </c>
      <c r="I5480" s="10">
        <v>0</v>
      </c>
      <c r="J5480" s="10">
        <v>0</v>
      </c>
      <c r="K5480" t="e">
        <v>#N/A</v>
      </c>
      <c r="L5480" t="s">
        <v>614</v>
      </c>
    </row>
    <row r="5481" spans="1:12">
      <c r="A5481" t="s">
        <v>371</v>
      </c>
      <c r="B5481">
        <v>2</v>
      </c>
      <c r="C5481">
        <v>20.39</v>
      </c>
      <c r="D5481" s="8">
        <f t="shared" si="135"/>
        <v>40.78</v>
      </c>
      <c r="H5481" s="5" t="s">
        <v>1423</v>
      </c>
      <c r="I5481" s="10">
        <v>0</v>
      </c>
      <c r="J5481" s="10">
        <v>0</v>
      </c>
      <c r="K5481" t="e">
        <v>#N/A</v>
      </c>
      <c r="L5481" t="s">
        <v>1423</v>
      </c>
    </row>
    <row r="5482" spans="1:12">
      <c r="A5482" t="s">
        <v>366</v>
      </c>
      <c r="B5482">
        <v>1</v>
      </c>
      <c r="C5482">
        <v>27.03</v>
      </c>
      <c r="D5482" s="8">
        <f t="shared" si="135"/>
        <v>27.03</v>
      </c>
      <c r="H5482" s="5" t="s">
        <v>4126</v>
      </c>
      <c r="I5482" s="10">
        <v>0</v>
      </c>
      <c r="J5482" s="10">
        <v>0</v>
      </c>
      <c r="K5482" t="e">
        <v>#N/A</v>
      </c>
      <c r="L5482" t="s">
        <v>4126</v>
      </c>
    </row>
    <row r="5483" spans="1:12">
      <c r="A5483" t="s">
        <v>373</v>
      </c>
      <c r="B5483">
        <v>1</v>
      </c>
      <c r="C5483">
        <v>27.03</v>
      </c>
      <c r="D5483" s="8">
        <f t="shared" si="135"/>
        <v>27.03</v>
      </c>
      <c r="H5483" s="5" t="s">
        <v>436</v>
      </c>
      <c r="I5483" s="10">
        <v>0</v>
      </c>
      <c r="J5483" s="10">
        <v>0</v>
      </c>
      <c r="K5483" t="e">
        <v>#N/A</v>
      </c>
      <c r="L5483" t="s">
        <v>436</v>
      </c>
    </row>
    <row r="5484" spans="1:12">
      <c r="A5484" t="s">
        <v>342</v>
      </c>
      <c r="B5484">
        <v>8</v>
      </c>
      <c r="C5484">
        <v>29.11</v>
      </c>
      <c r="D5484" s="8">
        <f t="shared" si="135"/>
        <v>232.88</v>
      </c>
      <c r="H5484" s="5" t="s">
        <v>585</v>
      </c>
      <c r="I5484" s="10">
        <v>0</v>
      </c>
      <c r="J5484" s="10">
        <v>0</v>
      </c>
      <c r="K5484" t="e">
        <v>#N/A</v>
      </c>
      <c r="L5484" t="s">
        <v>585</v>
      </c>
    </row>
    <row r="5485" spans="1:12">
      <c r="A5485" t="s">
        <v>341</v>
      </c>
      <c r="B5485">
        <v>8</v>
      </c>
      <c r="C5485">
        <v>25.91</v>
      </c>
      <c r="D5485" s="8">
        <f t="shared" si="135"/>
        <v>207.28</v>
      </c>
      <c r="H5485" s="5" t="s">
        <v>242</v>
      </c>
      <c r="I5485" s="10">
        <v>0</v>
      </c>
      <c r="J5485" s="10">
        <v>0</v>
      </c>
      <c r="K5485" t="e">
        <v>#N/A</v>
      </c>
      <c r="L5485" t="s">
        <v>242</v>
      </c>
    </row>
    <row r="5486" spans="1:12">
      <c r="A5486" t="s">
        <v>350</v>
      </c>
      <c r="B5486">
        <v>8</v>
      </c>
      <c r="C5486">
        <v>29.11</v>
      </c>
      <c r="D5486" s="8">
        <f t="shared" si="135"/>
        <v>232.88</v>
      </c>
      <c r="H5486" s="5" t="s">
        <v>523</v>
      </c>
      <c r="I5486" s="10">
        <v>0</v>
      </c>
      <c r="J5486" s="10">
        <v>0</v>
      </c>
      <c r="K5486" t="e">
        <v>#N/A</v>
      </c>
      <c r="L5486" t="s">
        <v>523</v>
      </c>
    </row>
    <row r="5487" spans="1:12">
      <c r="A5487" t="s">
        <v>348</v>
      </c>
      <c r="B5487">
        <v>5</v>
      </c>
      <c r="C5487">
        <v>29.11</v>
      </c>
      <c r="D5487" s="8">
        <f t="shared" si="135"/>
        <v>145.55000000000001</v>
      </c>
      <c r="H5487" s="5" t="s">
        <v>1032</v>
      </c>
      <c r="I5487" s="10">
        <v>0</v>
      </c>
      <c r="J5487" s="10">
        <v>0</v>
      </c>
      <c r="K5487" t="e">
        <v>#N/A</v>
      </c>
      <c r="L5487" t="s">
        <v>1032</v>
      </c>
    </row>
    <row r="5488" spans="1:12">
      <c r="A5488" t="s">
        <v>352</v>
      </c>
      <c r="B5488">
        <v>3</v>
      </c>
      <c r="C5488">
        <v>25.91</v>
      </c>
      <c r="D5488" s="8">
        <f t="shared" si="135"/>
        <v>77.73</v>
      </c>
      <c r="H5488" s="5" t="s">
        <v>1389</v>
      </c>
      <c r="I5488" s="10">
        <v>0</v>
      </c>
      <c r="J5488" s="10">
        <v>0</v>
      </c>
      <c r="K5488" t="e">
        <v>#N/A</v>
      </c>
      <c r="L5488" t="s">
        <v>1389</v>
      </c>
    </row>
    <row r="5489" spans="1:12">
      <c r="A5489" t="s">
        <v>359</v>
      </c>
      <c r="B5489">
        <v>2</v>
      </c>
      <c r="C5489">
        <v>25.91</v>
      </c>
      <c r="D5489" s="8">
        <f t="shared" si="135"/>
        <v>51.82</v>
      </c>
      <c r="H5489" s="5" t="s">
        <v>122</v>
      </c>
      <c r="I5489" s="10">
        <v>0</v>
      </c>
      <c r="J5489" s="10">
        <v>0</v>
      </c>
      <c r="K5489" t="e">
        <v>#N/A</v>
      </c>
      <c r="L5489" t="s">
        <v>122</v>
      </c>
    </row>
    <row r="5490" spans="1:12">
      <c r="A5490" t="s">
        <v>345</v>
      </c>
      <c r="B5490">
        <v>2</v>
      </c>
      <c r="C5490">
        <v>25.91</v>
      </c>
      <c r="D5490" s="8">
        <f t="shared" si="135"/>
        <v>51.82</v>
      </c>
      <c r="H5490" s="5" t="s">
        <v>607</v>
      </c>
      <c r="I5490" s="10">
        <v>0</v>
      </c>
      <c r="J5490" s="10">
        <v>0</v>
      </c>
      <c r="K5490" t="e">
        <v>#N/A</v>
      </c>
      <c r="L5490" t="s">
        <v>607</v>
      </c>
    </row>
    <row r="5491" spans="1:12">
      <c r="A5491" t="s">
        <v>344</v>
      </c>
      <c r="B5491">
        <v>2</v>
      </c>
      <c r="C5491">
        <v>25.91</v>
      </c>
      <c r="D5491" s="8">
        <f t="shared" si="135"/>
        <v>51.82</v>
      </c>
      <c r="H5491" s="5" t="s">
        <v>498</v>
      </c>
      <c r="I5491" s="10">
        <v>0</v>
      </c>
      <c r="J5491" s="10">
        <v>0</v>
      </c>
      <c r="K5491" t="e">
        <v>#N/A</v>
      </c>
      <c r="L5491" t="s">
        <v>498</v>
      </c>
    </row>
    <row r="5492" spans="1:12">
      <c r="A5492" t="s">
        <v>340</v>
      </c>
      <c r="B5492">
        <v>0</v>
      </c>
      <c r="C5492">
        <v>29.11</v>
      </c>
      <c r="D5492" s="8">
        <f t="shared" si="135"/>
        <v>0</v>
      </c>
      <c r="H5492" s="5" t="s">
        <v>922</v>
      </c>
      <c r="I5492" s="10">
        <v>0</v>
      </c>
      <c r="J5492" s="10">
        <v>0</v>
      </c>
      <c r="K5492" t="e">
        <v>#N/A</v>
      </c>
      <c r="L5492" t="s">
        <v>922</v>
      </c>
    </row>
    <row r="5493" spans="1:12">
      <c r="A5493" t="s">
        <v>347</v>
      </c>
      <c r="B5493">
        <v>0</v>
      </c>
      <c r="C5493">
        <v>20.79</v>
      </c>
      <c r="D5493" s="8">
        <f t="shared" si="135"/>
        <v>0</v>
      </c>
      <c r="H5493" s="5" t="s">
        <v>4009</v>
      </c>
      <c r="I5493" s="10">
        <v>0</v>
      </c>
      <c r="J5493" s="10">
        <v>0</v>
      </c>
      <c r="K5493" t="e">
        <v>#N/A</v>
      </c>
      <c r="L5493" t="s">
        <v>4009</v>
      </c>
    </row>
    <row r="5494" spans="1:12">
      <c r="A5494" t="s">
        <v>346</v>
      </c>
      <c r="B5494">
        <v>0</v>
      </c>
      <c r="C5494">
        <v>20.79</v>
      </c>
      <c r="D5494" s="8">
        <f t="shared" si="135"/>
        <v>0</v>
      </c>
      <c r="H5494" s="5" t="s">
        <v>4124</v>
      </c>
      <c r="I5494" s="10">
        <v>0</v>
      </c>
      <c r="J5494" s="10">
        <v>0</v>
      </c>
      <c r="K5494" t="e">
        <v>#N/A</v>
      </c>
      <c r="L5494" t="s">
        <v>4124</v>
      </c>
    </row>
    <row r="5495" spans="1:12">
      <c r="A5495" t="s">
        <v>407</v>
      </c>
      <c r="B5495">
        <v>9</v>
      </c>
      <c r="C5495">
        <v>45</v>
      </c>
      <c r="D5495" s="8">
        <f t="shared" si="135"/>
        <v>405</v>
      </c>
      <c r="H5495" s="5" t="s">
        <v>7083</v>
      </c>
      <c r="I5495" s="10">
        <v>0</v>
      </c>
      <c r="J5495" s="10">
        <v>0</v>
      </c>
      <c r="K5495" t="e">
        <v>#N/A</v>
      </c>
      <c r="L5495" t="s">
        <v>7083</v>
      </c>
    </row>
    <row r="5496" spans="1:12">
      <c r="A5496" t="s">
        <v>409</v>
      </c>
      <c r="B5496">
        <v>8</v>
      </c>
      <c r="C5496">
        <v>57.5</v>
      </c>
      <c r="D5496" s="8">
        <f t="shared" si="135"/>
        <v>460</v>
      </c>
      <c r="H5496" s="5" t="s">
        <v>644</v>
      </c>
      <c r="I5496" s="10">
        <v>0</v>
      </c>
      <c r="J5496" s="10">
        <v>0</v>
      </c>
      <c r="K5496" t="e">
        <v>#N/A</v>
      </c>
      <c r="L5496" t="s">
        <v>644</v>
      </c>
    </row>
    <row r="5497" spans="1:12">
      <c r="A5497" t="s">
        <v>408</v>
      </c>
      <c r="B5497">
        <v>3</v>
      </c>
      <c r="C5497">
        <v>40</v>
      </c>
      <c r="D5497" s="8">
        <f t="shared" si="135"/>
        <v>120</v>
      </c>
      <c r="H5497" s="5" t="s">
        <v>241</v>
      </c>
      <c r="I5497" s="10">
        <v>0</v>
      </c>
      <c r="J5497" s="10">
        <v>0</v>
      </c>
      <c r="K5497" t="e">
        <v>#N/A</v>
      </c>
      <c r="L5497" t="s">
        <v>241</v>
      </c>
    </row>
    <row r="5498" spans="1:12">
      <c r="A5498" t="s">
        <v>1135</v>
      </c>
      <c r="B5498">
        <v>3</v>
      </c>
      <c r="C5498">
        <v>34.119999999999997</v>
      </c>
      <c r="D5498" s="8">
        <f t="shared" si="135"/>
        <v>102.35999999999999</v>
      </c>
      <c r="H5498" s="5" t="s">
        <v>2280</v>
      </c>
      <c r="I5498" s="10">
        <v>0</v>
      </c>
      <c r="J5498" s="10">
        <v>0</v>
      </c>
      <c r="K5498" t="e">
        <v>#N/A</v>
      </c>
      <c r="L5498" t="s">
        <v>2280</v>
      </c>
    </row>
    <row r="5499" spans="1:12">
      <c r="A5499" t="s">
        <v>1134</v>
      </c>
      <c r="B5499">
        <v>2</v>
      </c>
      <c r="C5499">
        <v>28.87</v>
      </c>
      <c r="D5499" s="8">
        <f t="shared" si="135"/>
        <v>57.74</v>
      </c>
      <c r="H5499" s="5" t="s">
        <v>89</v>
      </c>
      <c r="I5499" s="10">
        <v>0</v>
      </c>
      <c r="J5499" s="10">
        <v>0</v>
      </c>
      <c r="K5499" t="e">
        <v>#N/A</v>
      </c>
      <c r="L5499" t="s">
        <v>89</v>
      </c>
    </row>
    <row r="5500" spans="1:12">
      <c r="A5500" t="s">
        <v>1133</v>
      </c>
      <c r="B5500">
        <v>0</v>
      </c>
      <c r="C5500">
        <v>25.19</v>
      </c>
      <c r="D5500" s="8">
        <f t="shared" si="135"/>
        <v>0</v>
      </c>
      <c r="H5500" s="5" t="s">
        <v>4121</v>
      </c>
      <c r="I5500" s="10">
        <v>0</v>
      </c>
      <c r="J5500" s="10">
        <v>0</v>
      </c>
      <c r="K5500" t="e">
        <v>#N/A</v>
      </c>
      <c r="L5500" t="s">
        <v>4121</v>
      </c>
    </row>
    <row r="5501" spans="1:12">
      <c r="A5501" t="s">
        <v>1411</v>
      </c>
      <c r="B5501">
        <v>6</v>
      </c>
      <c r="C5501">
        <v>40</v>
      </c>
      <c r="D5501" s="8">
        <f t="shared" si="135"/>
        <v>240</v>
      </c>
      <c r="H5501" s="5" t="s">
        <v>7484</v>
      </c>
      <c r="I5501" s="10">
        <v>0</v>
      </c>
      <c r="J5501" s="10">
        <v>0</v>
      </c>
      <c r="K5501" t="e">
        <v>#N/A</v>
      </c>
      <c r="L5501" t="s">
        <v>7484</v>
      </c>
    </row>
    <row r="5502" spans="1:12">
      <c r="A5502" t="s">
        <v>1412</v>
      </c>
      <c r="B5502">
        <v>4</v>
      </c>
      <c r="C5502">
        <v>40</v>
      </c>
      <c r="D5502" s="8">
        <f t="shared" si="135"/>
        <v>160</v>
      </c>
      <c r="H5502" s="5" t="s">
        <v>2379</v>
      </c>
      <c r="I5502" s="10">
        <v>0</v>
      </c>
      <c r="J5502" s="10">
        <v>0</v>
      </c>
      <c r="K5502" t="e">
        <v>#N/A</v>
      </c>
      <c r="L5502" t="s">
        <v>2379</v>
      </c>
    </row>
    <row r="5503" spans="1:12">
      <c r="A5503" t="s">
        <v>576</v>
      </c>
      <c r="B5503">
        <v>3</v>
      </c>
      <c r="C5503">
        <v>40</v>
      </c>
      <c r="D5503" s="8">
        <f t="shared" si="135"/>
        <v>120</v>
      </c>
      <c r="H5503" s="5" t="s">
        <v>127</v>
      </c>
      <c r="I5503" s="10">
        <v>0</v>
      </c>
      <c r="J5503" s="10">
        <v>0</v>
      </c>
      <c r="K5503" t="e">
        <v>#N/A</v>
      </c>
      <c r="L5503" t="s">
        <v>127</v>
      </c>
    </row>
    <row r="5504" spans="1:12">
      <c r="A5504" t="s">
        <v>524</v>
      </c>
      <c r="B5504">
        <v>3</v>
      </c>
      <c r="C5504">
        <v>40</v>
      </c>
      <c r="D5504" s="8">
        <f t="shared" si="135"/>
        <v>120</v>
      </c>
      <c r="H5504" s="5" t="s">
        <v>1401</v>
      </c>
      <c r="I5504" s="10">
        <v>0</v>
      </c>
      <c r="J5504" s="10">
        <v>0</v>
      </c>
      <c r="K5504" t="e">
        <v>#N/A</v>
      </c>
      <c r="L5504" t="s">
        <v>1401</v>
      </c>
    </row>
    <row r="5505" spans="1:12">
      <c r="A5505" t="s">
        <v>7475</v>
      </c>
      <c r="B5505">
        <v>3</v>
      </c>
      <c r="C5505">
        <v>40</v>
      </c>
      <c r="D5505" s="8">
        <f t="shared" si="135"/>
        <v>120</v>
      </c>
      <c r="H5505" s="5" t="s">
        <v>929</v>
      </c>
      <c r="I5505" s="10">
        <v>0</v>
      </c>
      <c r="J5505" s="10">
        <v>0</v>
      </c>
      <c r="K5505" t="e">
        <v>#N/A</v>
      </c>
      <c r="L5505" t="s">
        <v>929</v>
      </c>
    </row>
    <row r="5506" spans="1:12">
      <c r="A5506" t="s">
        <v>544</v>
      </c>
      <c r="B5506">
        <v>2</v>
      </c>
      <c r="C5506">
        <v>40</v>
      </c>
      <c r="D5506" s="8">
        <f t="shared" si="135"/>
        <v>80</v>
      </c>
      <c r="H5506" s="5" t="s">
        <v>2447</v>
      </c>
      <c r="I5506" s="10">
        <v>0</v>
      </c>
      <c r="J5506" s="10">
        <v>0</v>
      </c>
      <c r="K5506" t="e">
        <v>#N/A</v>
      </c>
      <c r="L5506" t="s">
        <v>2447</v>
      </c>
    </row>
    <row r="5507" spans="1:12">
      <c r="A5507" t="s">
        <v>1414</v>
      </c>
      <c r="B5507">
        <v>2</v>
      </c>
      <c r="C5507">
        <v>40</v>
      </c>
      <c r="D5507" s="8">
        <f t="shared" ref="D5507:D5570" si="136">C5507*B5507</f>
        <v>80</v>
      </c>
      <c r="H5507" s="5" t="s">
        <v>1078</v>
      </c>
      <c r="I5507" s="10">
        <v>0</v>
      </c>
      <c r="J5507" s="10">
        <v>0</v>
      </c>
      <c r="K5507" t="e">
        <v>#N/A</v>
      </c>
      <c r="L5507" t="s">
        <v>1078</v>
      </c>
    </row>
    <row r="5508" spans="1:12">
      <c r="A5508" t="s">
        <v>548</v>
      </c>
      <c r="B5508">
        <v>2</v>
      </c>
      <c r="C5508">
        <v>40</v>
      </c>
      <c r="D5508" s="8">
        <f t="shared" si="136"/>
        <v>80</v>
      </c>
      <c r="H5508" s="5" t="s">
        <v>652</v>
      </c>
      <c r="I5508" s="10">
        <v>0</v>
      </c>
      <c r="J5508" s="10">
        <v>0</v>
      </c>
      <c r="K5508" t="e">
        <v>#N/A</v>
      </c>
      <c r="L5508" t="s">
        <v>652</v>
      </c>
    </row>
    <row r="5509" spans="1:12">
      <c r="A5509" t="s">
        <v>584</v>
      </c>
      <c r="B5509">
        <v>1</v>
      </c>
      <c r="C5509">
        <v>40</v>
      </c>
      <c r="D5509" s="8">
        <f t="shared" si="136"/>
        <v>40</v>
      </c>
      <c r="H5509" s="5" t="s">
        <v>1083</v>
      </c>
      <c r="I5509" s="10">
        <v>0</v>
      </c>
      <c r="J5509" s="10">
        <v>0</v>
      </c>
      <c r="K5509" t="e">
        <v>#N/A</v>
      </c>
      <c r="L5509" t="s">
        <v>1083</v>
      </c>
    </row>
    <row r="5510" spans="1:12">
      <c r="A5510" t="s">
        <v>7476</v>
      </c>
      <c r="B5510">
        <v>1</v>
      </c>
      <c r="C5510">
        <v>40</v>
      </c>
      <c r="D5510" s="8">
        <f t="shared" si="136"/>
        <v>40</v>
      </c>
      <c r="H5510" s="5" t="s">
        <v>3601</v>
      </c>
      <c r="I5510" s="10">
        <v>0</v>
      </c>
      <c r="J5510" s="10">
        <v>0</v>
      </c>
      <c r="K5510" t="e">
        <v>#N/A</v>
      </c>
      <c r="L5510" t="s">
        <v>3601</v>
      </c>
    </row>
    <row r="5511" spans="1:12">
      <c r="A5511" t="s">
        <v>1413</v>
      </c>
      <c r="B5511">
        <v>1</v>
      </c>
      <c r="C5511">
        <v>40</v>
      </c>
      <c r="D5511" s="8">
        <f t="shared" si="136"/>
        <v>40</v>
      </c>
      <c r="H5511" s="5" t="s">
        <v>3624</v>
      </c>
      <c r="I5511" s="10">
        <v>0</v>
      </c>
      <c r="J5511" s="10">
        <v>0</v>
      </c>
      <c r="K5511" t="e">
        <v>#N/A</v>
      </c>
      <c r="L5511" t="s">
        <v>3624</v>
      </c>
    </row>
    <row r="5512" spans="1:12">
      <c r="A5512" t="s">
        <v>534</v>
      </c>
      <c r="B5512">
        <v>1</v>
      </c>
      <c r="C5512">
        <v>40</v>
      </c>
      <c r="D5512" s="8">
        <f t="shared" si="136"/>
        <v>40</v>
      </c>
      <c r="H5512" s="5" t="s">
        <v>4125</v>
      </c>
      <c r="I5512" s="10">
        <v>0</v>
      </c>
      <c r="J5512" s="10">
        <v>0</v>
      </c>
      <c r="K5512" t="e">
        <v>#N/A</v>
      </c>
      <c r="L5512" t="s">
        <v>4125</v>
      </c>
    </row>
    <row r="5513" spans="1:12">
      <c r="A5513" t="s">
        <v>1415</v>
      </c>
      <c r="B5513">
        <v>0</v>
      </c>
      <c r="C5513">
        <v>40</v>
      </c>
      <c r="D5513" s="8">
        <f t="shared" si="136"/>
        <v>0</v>
      </c>
      <c r="H5513" s="5" t="s">
        <v>626</v>
      </c>
      <c r="I5513" s="10">
        <v>0</v>
      </c>
      <c r="J5513" s="10">
        <v>0</v>
      </c>
      <c r="K5513" t="e">
        <v>#N/A</v>
      </c>
      <c r="L5513" t="s">
        <v>626</v>
      </c>
    </row>
    <row r="5514" spans="1:12">
      <c r="A5514" t="s">
        <v>565</v>
      </c>
      <c r="B5514">
        <v>0</v>
      </c>
      <c r="C5514">
        <v>40</v>
      </c>
      <c r="D5514" s="8">
        <f t="shared" si="136"/>
        <v>0</v>
      </c>
      <c r="H5514" s="5" t="s">
        <v>7429</v>
      </c>
      <c r="I5514" s="10">
        <v>0</v>
      </c>
      <c r="J5514" s="10">
        <v>0</v>
      </c>
      <c r="K5514" t="e">
        <v>#N/A</v>
      </c>
      <c r="L5514" t="s">
        <v>7429</v>
      </c>
    </row>
    <row r="5515" spans="1:12">
      <c r="A5515" t="s">
        <v>1491</v>
      </c>
      <c r="B5515">
        <v>7</v>
      </c>
      <c r="C5515">
        <v>32.799999999999997</v>
      </c>
      <c r="D5515" s="8">
        <f t="shared" si="136"/>
        <v>229.59999999999997</v>
      </c>
      <c r="H5515" s="5" t="s">
        <v>4131</v>
      </c>
      <c r="I5515" s="10">
        <v>0</v>
      </c>
      <c r="J5515" s="10">
        <v>0</v>
      </c>
      <c r="K5515" t="e">
        <v>#N/A</v>
      </c>
      <c r="L5515" t="s">
        <v>4131</v>
      </c>
    </row>
    <row r="5516" spans="1:12">
      <c r="A5516" t="s">
        <v>578</v>
      </c>
      <c r="B5516">
        <v>6</v>
      </c>
      <c r="C5516">
        <v>32.799999999999997</v>
      </c>
      <c r="D5516" s="8">
        <f t="shared" si="136"/>
        <v>196.79999999999998</v>
      </c>
      <c r="H5516" s="5" t="s">
        <v>7451</v>
      </c>
      <c r="I5516" s="10">
        <v>0</v>
      </c>
      <c r="J5516" s="10">
        <v>0</v>
      </c>
      <c r="K5516" t="e">
        <v>#N/A</v>
      </c>
      <c r="L5516" t="s">
        <v>7451</v>
      </c>
    </row>
    <row r="5517" spans="1:12">
      <c r="A5517" t="s">
        <v>526</v>
      </c>
      <c r="B5517">
        <v>6</v>
      </c>
      <c r="C5517">
        <v>32.799999999999997</v>
      </c>
      <c r="D5517" s="8">
        <f t="shared" si="136"/>
        <v>196.79999999999998</v>
      </c>
      <c r="H5517" s="5" t="s">
        <v>501</v>
      </c>
      <c r="I5517" s="10">
        <v>0</v>
      </c>
      <c r="J5517" s="10">
        <v>0</v>
      </c>
      <c r="K5517" t="e">
        <v>#N/A</v>
      </c>
      <c r="L5517" t="s">
        <v>501</v>
      </c>
    </row>
    <row r="5518" spans="1:12">
      <c r="A5518" t="s">
        <v>1492</v>
      </c>
      <c r="B5518">
        <v>5</v>
      </c>
      <c r="C5518">
        <v>32.799999999999997</v>
      </c>
      <c r="D5518" s="8">
        <f t="shared" si="136"/>
        <v>164</v>
      </c>
      <c r="H5518" s="5" t="s">
        <v>663</v>
      </c>
      <c r="I5518" s="10">
        <v>0</v>
      </c>
      <c r="J5518" s="10">
        <v>0</v>
      </c>
      <c r="K5518" t="e">
        <v>#N/A</v>
      </c>
      <c r="L5518" t="s">
        <v>663</v>
      </c>
    </row>
    <row r="5519" spans="1:12">
      <c r="A5519" t="s">
        <v>540</v>
      </c>
      <c r="B5519">
        <v>8</v>
      </c>
      <c r="C5519">
        <v>35.1</v>
      </c>
      <c r="D5519" s="8">
        <f t="shared" si="136"/>
        <v>280.8</v>
      </c>
      <c r="H5519" s="5" t="s">
        <v>812</v>
      </c>
      <c r="I5519" s="10">
        <v>0</v>
      </c>
      <c r="J5519" s="10">
        <v>0</v>
      </c>
      <c r="K5519" t="e">
        <v>#N/A</v>
      </c>
      <c r="L5519" t="s">
        <v>812</v>
      </c>
    </row>
    <row r="5520" spans="1:12">
      <c r="A5520" t="s">
        <v>562</v>
      </c>
      <c r="B5520">
        <v>3</v>
      </c>
      <c r="C5520">
        <v>35.1</v>
      </c>
      <c r="D5520" s="8">
        <f t="shared" si="136"/>
        <v>105.30000000000001</v>
      </c>
      <c r="H5520" s="5" t="s">
        <v>4113</v>
      </c>
      <c r="I5520" s="10">
        <v>0</v>
      </c>
      <c r="J5520" s="10">
        <v>0</v>
      </c>
      <c r="K5520" t="e">
        <v>#N/A</v>
      </c>
      <c r="L5520" t="s">
        <v>4113</v>
      </c>
    </row>
    <row r="5521" spans="1:12">
      <c r="A5521" t="s">
        <v>568</v>
      </c>
      <c r="B5521">
        <v>1</v>
      </c>
      <c r="C5521">
        <v>35.1</v>
      </c>
      <c r="D5521" s="8">
        <f t="shared" si="136"/>
        <v>35.1</v>
      </c>
      <c r="H5521" s="5" t="s">
        <v>565</v>
      </c>
      <c r="I5521" s="10">
        <v>0</v>
      </c>
      <c r="J5521" s="10">
        <v>0</v>
      </c>
      <c r="K5521" t="e">
        <v>#N/A</v>
      </c>
      <c r="L5521" t="s">
        <v>565</v>
      </c>
    </row>
    <row r="5522" spans="1:12">
      <c r="A5522" t="s">
        <v>7477</v>
      </c>
      <c r="B5522">
        <v>5</v>
      </c>
      <c r="C5522">
        <v>41.5</v>
      </c>
      <c r="D5522" s="8">
        <f t="shared" si="136"/>
        <v>207.5</v>
      </c>
      <c r="H5522" s="5" t="s">
        <v>647</v>
      </c>
      <c r="I5522" s="10">
        <v>0</v>
      </c>
      <c r="J5522" s="10">
        <v>0</v>
      </c>
      <c r="K5522" t="e">
        <v>#N/A</v>
      </c>
      <c r="L5522" t="s">
        <v>647</v>
      </c>
    </row>
    <row r="5523" spans="1:12">
      <c r="A5523" t="s">
        <v>542</v>
      </c>
      <c r="B5523">
        <v>3</v>
      </c>
      <c r="C5523">
        <v>41.5</v>
      </c>
      <c r="D5523" s="8">
        <f t="shared" si="136"/>
        <v>124.5</v>
      </c>
      <c r="H5523" s="5" t="s">
        <v>3528</v>
      </c>
      <c r="I5523" s="10">
        <v>0</v>
      </c>
      <c r="J5523" s="10">
        <v>0</v>
      </c>
      <c r="K5523" t="e">
        <v>#N/A</v>
      </c>
      <c r="L5523" t="s">
        <v>3528</v>
      </c>
    </row>
    <row r="5524" spans="1:12">
      <c r="A5524" t="s">
        <v>528</v>
      </c>
      <c r="B5524">
        <v>2</v>
      </c>
      <c r="C5524">
        <v>41.5</v>
      </c>
      <c r="D5524" s="8">
        <f t="shared" si="136"/>
        <v>83</v>
      </c>
      <c r="H5524" s="5" t="s">
        <v>646</v>
      </c>
      <c r="I5524" s="10">
        <v>0</v>
      </c>
      <c r="J5524" s="10">
        <v>0</v>
      </c>
      <c r="K5524" t="e">
        <v>#N/A</v>
      </c>
      <c r="L5524" t="s">
        <v>646</v>
      </c>
    </row>
    <row r="5525" spans="1:12">
      <c r="A5525" t="s">
        <v>551</v>
      </c>
      <c r="B5525">
        <v>0</v>
      </c>
      <c r="C5525">
        <v>41.5</v>
      </c>
      <c r="D5525" s="8">
        <f t="shared" si="136"/>
        <v>0</v>
      </c>
      <c r="H5525" s="5" t="s">
        <v>670</v>
      </c>
      <c r="I5525" s="10">
        <v>0</v>
      </c>
      <c r="J5525" s="10">
        <v>0</v>
      </c>
      <c r="K5525" t="e">
        <v>#N/A</v>
      </c>
      <c r="L5525" t="s">
        <v>670</v>
      </c>
    </row>
    <row r="5526" spans="1:12">
      <c r="A5526" t="s">
        <v>564</v>
      </c>
      <c r="B5526">
        <v>3</v>
      </c>
      <c r="C5526">
        <v>33.020000000000003</v>
      </c>
      <c r="D5526" s="8">
        <f t="shared" si="136"/>
        <v>99.06</v>
      </c>
      <c r="H5526" s="5" t="s">
        <v>536</v>
      </c>
      <c r="I5526" s="10">
        <v>0</v>
      </c>
      <c r="J5526" s="10">
        <v>0</v>
      </c>
      <c r="K5526" t="e">
        <v>#N/A</v>
      </c>
      <c r="L5526" t="s">
        <v>536</v>
      </c>
    </row>
    <row r="5527" spans="1:12">
      <c r="A5527" t="s">
        <v>525</v>
      </c>
      <c r="B5527">
        <v>3</v>
      </c>
      <c r="C5527">
        <v>33.020000000000003</v>
      </c>
      <c r="D5527" s="8">
        <f t="shared" si="136"/>
        <v>99.06</v>
      </c>
      <c r="H5527" s="5" t="s">
        <v>848</v>
      </c>
      <c r="I5527" s="10">
        <v>0</v>
      </c>
      <c r="J5527" s="10">
        <v>0</v>
      </c>
      <c r="K5527" t="e">
        <v>#N/A</v>
      </c>
      <c r="L5527" t="s">
        <v>848</v>
      </c>
    </row>
    <row r="5528" spans="1:12">
      <c r="A5528" t="s">
        <v>573</v>
      </c>
      <c r="B5528">
        <v>2</v>
      </c>
      <c r="C5528">
        <v>33.020000000000003</v>
      </c>
      <c r="D5528" s="8">
        <f t="shared" si="136"/>
        <v>66.040000000000006</v>
      </c>
      <c r="H5528" s="5" t="s">
        <v>550</v>
      </c>
      <c r="I5528" s="10">
        <v>0</v>
      </c>
      <c r="J5528" s="10">
        <v>0</v>
      </c>
      <c r="K5528" t="e">
        <v>#N/A</v>
      </c>
      <c r="L5528" t="s">
        <v>550</v>
      </c>
    </row>
    <row r="5529" spans="1:12">
      <c r="A5529" t="s">
        <v>587</v>
      </c>
      <c r="B5529">
        <v>1</v>
      </c>
      <c r="C5529">
        <v>33.020000000000003</v>
      </c>
      <c r="D5529" s="8">
        <f t="shared" si="136"/>
        <v>33.020000000000003</v>
      </c>
      <c r="H5529" s="5" t="s">
        <v>672</v>
      </c>
      <c r="I5529" s="10">
        <v>0</v>
      </c>
      <c r="J5529" s="10">
        <v>0</v>
      </c>
      <c r="K5529" t="e">
        <v>#N/A</v>
      </c>
      <c r="L5529" t="s">
        <v>672</v>
      </c>
    </row>
    <row r="5530" spans="1:12">
      <c r="A5530" t="s">
        <v>567</v>
      </c>
      <c r="B5530">
        <v>0</v>
      </c>
      <c r="C5530">
        <v>33.1</v>
      </c>
      <c r="D5530" s="8">
        <f t="shared" si="136"/>
        <v>0</v>
      </c>
      <c r="H5530" s="5" t="s">
        <v>921</v>
      </c>
      <c r="I5530" s="10">
        <v>0</v>
      </c>
      <c r="J5530" s="10">
        <v>0</v>
      </c>
      <c r="K5530" t="e">
        <v>#N/A</v>
      </c>
      <c r="L5530" t="s">
        <v>921</v>
      </c>
    </row>
    <row r="5531" spans="1:12">
      <c r="A5531" t="s">
        <v>546</v>
      </c>
      <c r="B5531">
        <v>0</v>
      </c>
      <c r="C5531">
        <v>33.1</v>
      </c>
      <c r="D5531" s="8">
        <f t="shared" si="136"/>
        <v>0</v>
      </c>
      <c r="H5531" s="5" t="s">
        <v>7467</v>
      </c>
      <c r="I5531" s="10">
        <v>0</v>
      </c>
      <c r="J5531" s="10">
        <v>0</v>
      </c>
      <c r="K5531" t="e">
        <v>#N/A</v>
      </c>
      <c r="L5531" t="s">
        <v>7467</v>
      </c>
    </row>
    <row r="5532" spans="1:12">
      <c r="A5532" t="s">
        <v>6083</v>
      </c>
      <c r="B5532">
        <v>2</v>
      </c>
      <c r="C5532">
        <v>37.799999999999997</v>
      </c>
      <c r="D5532" s="8">
        <f t="shared" si="136"/>
        <v>75.599999999999994</v>
      </c>
      <c r="H5532" s="5" t="s">
        <v>1395</v>
      </c>
      <c r="I5532" s="10">
        <v>0</v>
      </c>
      <c r="J5532" s="10">
        <v>0</v>
      </c>
      <c r="K5532" t="e">
        <v>#N/A</v>
      </c>
      <c r="L5532" t="s">
        <v>1395</v>
      </c>
    </row>
    <row r="5533" spans="1:12">
      <c r="A5533" t="s">
        <v>583</v>
      </c>
      <c r="B5533">
        <v>2</v>
      </c>
      <c r="C5533">
        <v>36.799999999999997</v>
      </c>
      <c r="D5533" s="8">
        <f t="shared" si="136"/>
        <v>73.599999999999994</v>
      </c>
      <c r="H5533" s="5" t="s">
        <v>877</v>
      </c>
      <c r="I5533" s="10">
        <v>0</v>
      </c>
      <c r="J5533" s="10">
        <v>0</v>
      </c>
      <c r="K5533" t="e">
        <v>#N/A</v>
      </c>
      <c r="L5533" t="s">
        <v>877</v>
      </c>
    </row>
    <row r="5534" spans="1:12">
      <c r="A5534" t="s">
        <v>549</v>
      </c>
      <c r="B5534">
        <v>2</v>
      </c>
      <c r="C5534">
        <v>36.72</v>
      </c>
      <c r="D5534" s="8">
        <f t="shared" si="136"/>
        <v>73.44</v>
      </c>
      <c r="H5534" s="5" t="s">
        <v>1396</v>
      </c>
      <c r="I5534" s="10">
        <v>0</v>
      </c>
      <c r="J5534" s="10">
        <v>0</v>
      </c>
      <c r="K5534" t="e">
        <v>#N/A</v>
      </c>
      <c r="L5534" t="s">
        <v>1396</v>
      </c>
    </row>
    <row r="5535" spans="1:12">
      <c r="A5535" t="s">
        <v>6084</v>
      </c>
      <c r="B5535">
        <v>1</v>
      </c>
      <c r="C5535">
        <v>37.799999999999997</v>
      </c>
      <c r="D5535" s="8">
        <f t="shared" si="136"/>
        <v>37.799999999999997</v>
      </c>
      <c r="H5535" s="5" t="s">
        <v>1147</v>
      </c>
      <c r="I5535" s="10">
        <v>0</v>
      </c>
      <c r="J5535" s="10">
        <v>0</v>
      </c>
      <c r="K5535" t="e">
        <v>#N/A</v>
      </c>
      <c r="L5535" t="s">
        <v>1147</v>
      </c>
    </row>
    <row r="5536" spans="1:12">
      <c r="A5536" t="s">
        <v>561</v>
      </c>
      <c r="B5536">
        <v>1</v>
      </c>
      <c r="C5536">
        <v>36.72</v>
      </c>
      <c r="D5536" s="8">
        <f t="shared" si="136"/>
        <v>36.72</v>
      </c>
      <c r="H5536" s="5" t="s">
        <v>610</v>
      </c>
      <c r="I5536" s="10">
        <v>0</v>
      </c>
      <c r="J5536" s="10">
        <v>0</v>
      </c>
      <c r="K5536" t="e">
        <v>#N/A</v>
      </c>
      <c r="L5536" t="s">
        <v>610</v>
      </c>
    </row>
    <row r="5537" spans="1:12">
      <c r="A5537" t="s">
        <v>539</v>
      </c>
      <c r="B5537">
        <v>1</v>
      </c>
      <c r="C5537">
        <v>36.72</v>
      </c>
      <c r="D5537" s="8">
        <f t="shared" si="136"/>
        <v>36.72</v>
      </c>
      <c r="H5537" s="5" t="s">
        <v>2254</v>
      </c>
      <c r="I5537" s="10">
        <v>0</v>
      </c>
      <c r="J5537" s="10">
        <v>0</v>
      </c>
      <c r="K5537" t="e">
        <v>#N/A</v>
      </c>
      <c r="L5537" t="s">
        <v>2254</v>
      </c>
    </row>
    <row r="5538" spans="1:12">
      <c r="A5538" t="s">
        <v>1469</v>
      </c>
      <c r="B5538">
        <v>0</v>
      </c>
      <c r="C5538">
        <v>37.799999999999997</v>
      </c>
      <c r="D5538" s="8">
        <f t="shared" si="136"/>
        <v>0</v>
      </c>
      <c r="H5538" s="5" t="s">
        <v>6072</v>
      </c>
      <c r="I5538" s="10">
        <v>0</v>
      </c>
      <c r="J5538" s="10">
        <v>0</v>
      </c>
      <c r="K5538" t="e">
        <v>#N/A</v>
      </c>
      <c r="L5538" t="s">
        <v>6072</v>
      </c>
    </row>
    <row r="5539" spans="1:12">
      <c r="A5539" t="s">
        <v>553</v>
      </c>
      <c r="B5539">
        <v>0</v>
      </c>
      <c r="C5539">
        <v>36.72</v>
      </c>
      <c r="D5539" s="8">
        <f t="shared" si="136"/>
        <v>0</v>
      </c>
      <c r="H5539" s="5" t="s">
        <v>2708</v>
      </c>
      <c r="I5539" s="10">
        <v>0</v>
      </c>
      <c r="J5539" s="10">
        <v>0</v>
      </c>
      <c r="K5539" t="e">
        <v>#N/A</v>
      </c>
      <c r="L5539" t="s">
        <v>2708</v>
      </c>
    </row>
    <row r="5540" spans="1:12">
      <c r="A5540" t="s">
        <v>6086</v>
      </c>
      <c r="B5540">
        <v>0</v>
      </c>
      <c r="C5540">
        <v>37.799999999999997</v>
      </c>
      <c r="D5540" s="8">
        <f t="shared" si="136"/>
        <v>0</v>
      </c>
      <c r="H5540" s="5" t="s">
        <v>1390</v>
      </c>
      <c r="I5540" s="10">
        <v>0</v>
      </c>
      <c r="J5540" s="10">
        <v>0</v>
      </c>
      <c r="K5540" t="e">
        <v>#N/A</v>
      </c>
      <c r="L5540" t="s">
        <v>1390</v>
      </c>
    </row>
    <row r="5541" spans="1:12">
      <c r="A5541" t="s">
        <v>1470</v>
      </c>
      <c r="B5541">
        <v>0</v>
      </c>
      <c r="C5541">
        <v>37.799999999999997</v>
      </c>
      <c r="D5541" s="8">
        <f t="shared" si="136"/>
        <v>0</v>
      </c>
      <c r="H5541" s="5" t="s">
        <v>235</v>
      </c>
      <c r="I5541" s="10">
        <v>0</v>
      </c>
      <c r="J5541" s="10">
        <v>0</v>
      </c>
      <c r="K5541" t="e">
        <v>#N/A</v>
      </c>
      <c r="L5541" t="s">
        <v>235</v>
      </c>
    </row>
    <row r="5542" spans="1:12">
      <c r="A5542" t="s">
        <v>580</v>
      </c>
      <c r="B5542">
        <v>0</v>
      </c>
      <c r="C5542">
        <v>36.799999999999997</v>
      </c>
      <c r="D5542" s="8">
        <f t="shared" si="136"/>
        <v>0</v>
      </c>
      <c r="H5542" s="5" t="s">
        <v>4119</v>
      </c>
      <c r="I5542" s="10">
        <v>0</v>
      </c>
      <c r="J5542" s="10">
        <v>0</v>
      </c>
      <c r="K5542" t="e">
        <v>#N/A</v>
      </c>
      <c r="L5542" t="s">
        <v>4119</v>
      </c>
    </row>
    <row r="5543" spans="1:12">
      <c r="A5543" t="s">
        <v>6085</v>
      </c>
      <c r="B5543">
        <v>0</v>
      </c>
      <c r="C5543">
        <v>37.799999999999997</v>
      </c>
      <c r="D5543" s="8">
        <f t="shared" si="136"/>
        <v>0</v>
      </c>
      <c r="H5543" s="5" t="s">
        <v>838</v>
      </c>
      <c r="I5543" s="10">
        <v>0</v>
      </c>
      <c r="J5543" s="10">
        <v>0</v>
      </c>
      <c r="K5543" t="e">
        <v>#N/A</v>
      </c>
      <c r="L5543" t="s">
        <v>838</v>
      </c>
    </row>
    <row r="5544" spans="1:12">
      <c r="A5544" t="s">
        <v>575</v>
      </c>
      <c r="B5544">
        <v>5</v>
      </c>
      <c r="C5544">
        <v>32.799999999999997</v>
      </c>
      <c r="D5544" s="8">
        <f t="shared" si="136"/>
        <v>164</v>
      </c>
      <c r="H5544" s="5" t="s">
        <v>1391</v>
      </c>
      <c r="I5544" s="10">
        <v>0</v>
      </c>
      <c r="J5544" s="10">
        <v>0</v>
      </c>
      <c r="K5544" t="e">
        <v>#N/A</v>
      </c>
      <c r="L5544" t="s">
        <v>1391</v>
      </c>
    </row>
    <row r="5545" spans="1:12">
      <c r="A5545" t="s">
        <v>572</v>
      </c>
      <c r="B5545">
        <v>3</v>
      </c>
      <c r="C5545">
        <v>32.799999999999997</v>
      </c>
      <c r="D5545" s="8">
        <f t="shared" si="136"/>
        <v>98.399999999999991</v>
      </c>
      <c r="H5545" s="5" t="s">
        <v>837</v>
      </c>
      <c r="I5545" s="10">
        <v>0</v>
      </c>
      <c r="J5545" s="10">
        <v>0</v>
      </c>
      <c r="K5545" t="e">
        <v>#N/A</v>
      </c>
      <c r="L5545" t="s">
        <v>837</v>
      </c>
    </row>
    <row r="5546" spans="1:12">
      <c r="A5546" t="s">
        <v>545</v>
      </c>
      <c r="B5546">
        <v>1</v>
      </c>
      <c r="C5546">
        <v>32.799999999999997</v>
      </c>
      <c r="D5546" s="8">
        <f t="shared" si="136"/>
        <v>32.799999999999997</v>
      </c>
      <c r="H5546" s="5" t="s">
        <v>1392</v>
      </c>
      <c r="I5546" s="10">
        <v>0</v>
      </c>
      <c r="J5546" s="10">
        <v>0</v>
      </c>
      <c r="K5546" t="e">
        <v>#N/A</v>
      </c>
      <c r="L5546" t="s">
        <v>1392</v>
      </c>
    </row>
    <row r="5547" spans="1:12">
      <c r="A5547" t="s">
        <v>6087</v>
      </c>
      <c r="B5547">
        <v>0</v>
      </c>
      <c r="C5547">
        <v>32.799999999999997</v>
      </c>
      <c r="D5547" s="8">
        <f t="shared" si="136"/>
        <v>0</v>
      </c>
      <c r="H5547" s="5" t="s">
        <v>880</v>
      </c>
      <c r="I5547" s="10">
        <v>0</v>
      </c>
      <c r="J5547" s="10">
        <v>0</v>
      </c>
      <c r="K5547" t="e">
        <v>#N/A</v>
      </c>
      <c r="L5547" t="s">
        <v>880</v>
      </c>
    </row>
    <row r="5548" spans="1:12">
      <c r="A5548" t="s">
        <v>552</v>
      </c>
      <c r="B5548">
        <v>2</v>
      </c>
      <c r="C5548">
        <v>40</v>
      </c>
      <c r="D5548" s="8">
        <f t="shared" si="136"/>
        <v>80</v>
      </c>
      <c r="H5548" s="5" t="s">
        <v>599</v>
      </c>
      <c r="I5548" s="10">
        <v>0</v>
      </c>
      <c r="J5548" s="10">
        <v>0</v>
      </c>
      <c r="K5548" t="e">
        <v>#N/A</v>
      </c>
      <c r="L5548" t="s">
        <v>599</v>
      </c>
    </row>
    <row r="5549" spans="1:12">
      <c r="A5549" t="s">
        <v>559</v>
      </c>
      <c r="B5549">
        <v>2</v>
      </c>
      <c r="C5549">
        <v>40</v>
      </c>
      <c r="D5549" s="8">
        <f t="shared" si="136"/>
        <v>80</v>
      </c>
      <c r="H5549" s="5" t="s">
        <v>495</v>
      </c>
      <c r="I5549" s="10">
        <v>0</v>
      </c>
      <c r="J5549" s="10">
        <v>0</v>
      </c>
      <c r="K5549" t="e">
        <v>#N/A</v>
      </c>
      <c r="L5549" t="s">
        <v>495</v>
      </c>
    </row>
    <row r="5550" spans="1:12">
      <c r="A5550" t="s">
        <v>530</v>
      </c>
      <c r="B5550">
        <v>2</v>
      </c>
      <c r="C5550">
        <v>40</v>
      </c>
      <c r="D5550" s="8">
        <f t="shared" si="136"/>
        <v>80</v>
      </c>
      <c r="H5550" s="5" t="s">
        <v>602</v>
      </c>
      <c r="I5550" s="10">
        <v>0</v>
      </c>
      <c r="J5550" s="10">
        <v>0</v>
      </c>
      <c r="K5550" t="e">
        <v>#N/A</v>
      </c>
      <c r="L5550" t="s">
        <v>602</v>
      </c>
    </row>
    <row r="5551" spans="1:12">
      <c r="A5551" t="s">
        <v>581</v>
      </c>
      <c r="B5551">
        <v>1</v>
      </c>
      <c r="C5551">
        <v>40</v>
      </c>
      <c r="D5551" s="8">
        <f t="shared" si="136"/>
        <v>40</v>
      </c>
      <c r="H5551" s="5" t="s">
        <v>1146</v>
      </c>
      <c r="I5551" s="10">
        <v>0</v>
      </c>
      <c r="J5551" s="10">
        <v>0</v>
      </c>
      <c r="K5551" t="e">
        <v>#N/A</v>
      </c>
      <c r="L5551" t="s">
        <v>1146</v>
      </c>
    </row>
    <row r="5552" spans="1:12">
      <c r="A5552" t="s">
        <v>527</v>
      </c>
      <c r="B5552">
        <v>1</v>
      </c>
      <c r="C5552">
        <v>40</v>
      </c>
      <c r="D5552" s="8">
        <f t="shared" si="136"/>
        <v>40</v>
      </c>
      <c r="H5552" s="5" t="s">
        <v>521</v>
      </c>
      <c r="I5552" s="10">
        <v>0</v>
      </c>
      <c r="J5552" s="10">
        <v>0</v>
      </c>
      <c r="K5552" t="e">
        <v>#N/A</v>
      </c>
      <c r="L5552" t="s">
        <v>521</v>
      </c>
    </row>
    <row r="5553" spans="1:12">
      <c r="A5553" t="s">
        <v>531</v>
      </c>
      <c r="B5553">
        <v>0</v>
      </c>
      <c r="C5553">
        <v>40</v>
      </c>
      <c r="D5553" s="8">
        <f t="shared" si="136"/>
        <v>0</v>
      </c>
      <c r="H5553" s="5" t="s">
        <v>3522</v>
      </c>
      <c r="I5553" s="10">
        <v>0</v>
      </c>
      <c r="J5553" s="10">
        <v>0</v>
      </c>
      <c r="K5553" t="e">
        <v>#N/A</v>
      </c>
      <c r="L5553" t="s">
        <v>3522</v>
      </c>
    </row>
    <row r="5554" spans="1:12">
      <c r="A5554" t="s">
        <v>585</v>
      </c>
      <c r="B5554">
        <v>0</v>
      </c>
      <c r="C5554">
        <v>40</v>
      </c>
      <c r="D5554" s="8">
        <f t="shared" si="136"/>
        <v>0</v>
      </c>
      <c r="H5554" s="5" t="s">
        <v>667</v>
      </c>
      <c r="I5554" s="10">
        <v>0</v>
      </c>
      <c r="J5554" s="10">
        <v>0</v>
      </c>
      <c r="K5554" t="e">
        <v>#N/A</v>
      </c>
      <c r="L5554" t="s">
        <v>667</v>
      </c>
    </row>
    <row r="5555" spans="1:12">
      <c r="A5555" t="s">
        <v>543</v>
      </c>
      <c r="B5555">
        <v>0</v>
      </c>
      <c r="C5555">
        <v>40</v>
      </c>
      <c r="D5555" s="8">
        <f t="shared" si="136"/>
        <v>0</v>
      </c>
      <c r="H5555" s="5" t="s">
        <v>897</v>
      </c>
      <c r="I5555" s="10">
        <v>0</v>
      </c>
      <c r="J5555" s="10">
        <v>0</v>
      </c>
      <c r="K5555" t="e">
        <v>#N/A</v>
      </c>
      <c r="L5555" t="s">
        <v>897</v>
      </c>
    </row>
    <row r="5556" spans="1:12">
      <c r="A5556" t="s">
        <v>558</v>
      </c>
      <c r="B5556">
        <v>0</v>
      </c>
      <c r="C5556">
        <v>40</v>
      </c>
      <c r="D5556" s="8">
        <f t="shared" si="136"/>
        <v>0</v>
      </c>
      <c r="H5556" s="5" t="s">
        <v>659</v>
      </c>
      <c r="I5556" s="10">
        <v>0</v>
      </c>
      <c r="J5556" s="10">
        <v>0</v>
      </c>
      <c r="K5556" t="e">
        <v>#N/A</v>
      </c>
      <c r="L5556" t="s">
        <v>659</v>
      </c>
    </row>
    <row r="5557" spans="1:12">
      <c r="A5557" t="s">
        <v>582</v>
      </c>
      <c r="B5557">
        <v>4</v>
      </c>
      <c r="C5557">
        <v>40</v>
      </c>
      <c r="D5557" s="8">
        <f t="shared" si="136"/>
        <v>160</v>
      </c>
      <c r="H5557" s="5" t="s">
        <v>7280</v>
      </c>
      <c r="I5557" s="10">
        <v>0</v>
      </c>
      <c r="J5557" s="10">
        <v>0</v>
      </c>
      <c r="K5557" t="e">
        <v>#N/A</v>
      </c>
      <c r="L5557" t="s">
        <v>7280</v>
      </c>
    </row>
    <row r="5558" spans="1:12">
      <c r="A5558" t="s">
        <v>547</v>
      </c>
      <c r="B5558">
        <v>2</v>
      </c>
      <c r="C5558">
        <v>40</v>
      </c>
      <c r="D5558" s="8">
        <f t="shared" si="136"/>
        <v>80</v>
      </c>
      <c r="H5558" s="5" t="s">
        <v>2513</v>
      </c>
      <c r="I5558" s="10">
        <v>0</v>
      </c>
      <c r="J5558" s="10">
        <v>0</v>
      </c>
      <c r="K5558" t="e">
        <v>#N/A</v>
      </c>
      <c r="L5558" t="s">
        <v>2513</v>
      </c>
    </row>
    <row r="5559" spans="1:12">
      <c r="A5559" t="s">
        <v>532</v>
      </c>
      <c r="B5559">
        <v>1</v>
      </c>
      <c r="C5559">
        <v>40</v>
      </c>
      <c r="D5559" s="8">
        <f t="shared" si="136"/>
        <v>40</v>
      </c>
      <c r="H5559" s="5" t="s">
        <v>7266</v>
      </c>
      <c r="I5559" s="10">
        <v>0</v>
      </c>
      <c r="J5559" s="10">
        <v>0</v>
      </c>
      <c r="K5559" t="e">
        <v>#N/A</v>
      </c>
      <c r="L5559" t="s">
        <v>7266</v>
      </c>
    </row>
    <row r="5560" spans="1:12">
      <c r="A5560" t="s">
        <v>541</v>
      </c>
      <c r="B5560">
        <v>0</v>
      </c>
      <c r="C5560">
        <v>40</v>
      </c>
      <c r="D5560" s="8">
        <f t="shared" si="136"/>
        <v>0</v>
      </c>
      <c r="H5560" s="5" t="s">
        <v>4127</v>
      </c>
      <c r="I5560" s="10">
        <v>0</v>
      </c>
      <c r="J5560" s="10">
        <v>0</v>
      </c>
      <c r="K5560" t="e">
        <v>#N/A</v>
      </c>
      <c r="L5560" t="s">
        <v>4127</v>
      </c>
    </row>
    <row r="5561" spans="1:12">
      <c r="A5561" t="s">
        <v>550</v>
      </c>
      <c r="B5561">
        <v>0</v>
      </c>
      <c r="C5561">
        <v>40</v>
      </c>
      <c r="D5561" s="8">
        <f t="shared" si="136"/>
        <v>0</v>
      </c>
      <c r="H5561" s="5" t="s">
        <v>1149</v>
      </c>
      <c r="I5561" s="10">
        <v>0</v>
      </c>
      <c r="J5561" s="10">
        <v>0</v>
      </c>
      <c r="K5561" t="e">
        <v>#N/A</v>
      </c>
      <c r="L5561" t="s">
        <v>1149</v>
      </c>
    </row>
    <row r="5562" spans="1:12">
      <c r="A5562" t="s">
        <v>536</v>
      </c>
      <c r="B5562">
        <v>0</v>
      </c>
      <c r="C5562">
        <v>40</v>
      </c>
      <c r="D5562" s="8">
        <f t="shared" si="136"/>
        <v>0</v>
      </c>
      <c r="H5562" s="5" t="s">
        <v>7457</v>
      </c>
      <c r="I5562" s="10">
        <v>0</v>
      </c>
      <c r="J5562" s="10">
        <v>0</v>
      </c>
      <c r="K5562" t="e">
        <v>#N/A</v>
      </c>
      <c r="L5562" t="s">
        <v>7457</v>
      </c>
    </row>
    <row r="5563" spans="1:12">
      <c r="A5563" t="s">
        <v>560</v>
      </c>
      <c r="B5563">
        <v>0</v>
      </c>
      <c r="C5563">
        <v>40</v>
      </c>
      <c r="D5563" s="8">
        <f t="shared" si="136"/>
        <v>0</v>
      </c>
      <c r="H5563" s="5" t="s">
        <v>236</v>
      </c>
      <c r="I5563" s="10">
        <v>0</v>
      </c>
      <c r="J5563" s="10">
        <v>0</v>
      </c>
      <c r="K5563" t="e">
        <v>#N/A</v>
      </c>
      <c r="L5563" t="s">
        <v>236</v>
      </c>
    </row>
    <row r="5564" spans="1:12">
      <c r="A5564" t="s">
        <v>566</v>
      </c>
      <c r="B5564">
        <v>6</v>
      </c>
      <c r="C5564">
        <v>32.799999999999997</v>
      </c>
      <c r="D5564" s="8">
        <f t="shared" si="136"/>
        <v>196.79999999999998</v>
      </c>
      <c r="H5564" s="5" t="s">
        <v>925</v>
      </c>
      <c r="I5564" s="10">
        <v>0</v>
      </c>
      <c r="J5564" s="10">
        <v>0</v>
      </c>
      <c r="K5564" t="e">
        <v>#N/A</v>
      </c>
      <c r="L5564" t="s">
        <v>925</v>
      </c>
    </row>
    <row r="5565" spans="1:12">
      <c r="A5565" t="s">
        <v>577</v>
      </c>
      <c r="B5565">
        <v>0</v>
      </c>
      <c r="C5565">
        <v>32.799999999999997</v>
      </c>
      <c r="D5565" s="8">
        <f t="shared" si="136"/>
        <v>0</v>
      </c>
      <c r="H5565" s="5" t="s">
        <v>1026</v>
      </c>
      <c r="I5565" s="10">
        <v>0</v>
      </c>
      <c r="J5565" s="10">
        <v>0</v>
      </c>
      <c r="K5565" t="e">
        <v>#N/A</v>
      </c>
      <c r="L5565" t="s">
        <v>1026</v>
      </c>
    </row>
    <row r="5566" spans="1:12">
      <c r="A5566" t="s">
        <v>529</v>
      </c>
      <c r="B5566">
        <v>2</v>
      </c>
      <c r="C5566">
        <v>41</v>
      </c>
      <c r="D5566" s="8">
        <f t="shared" si="136"/>
        <v>82</v>
      </c>
      <c r="H5566" s="5" t="s">
        <v>7453</v>
      </c>
      <c r="I5566" s="10">
        <v>0</v>
      </c>
      <c r="J5566" s="10">
        <v>0</v>
      </c>
      <c r="K5566" t="e">
        <v>#N/A</v>
      </c>
      <c r="L5566" t="s">
        <v>7453</v>
      </c>
    </row>
    <row r="5567" spans="1:12">
      <c r="A5567" t="s">
        <v>7478</v>
      </c>
      <c r="B5567">
        <v>1</v>
      </c>
      <c r="C5567">
        <v>22.75</v>
      </c>
      <c r="D5567" s="8">
        <f t="shared" si="136"/>
        <v>22.75</v>
      </c>
      <c r="H5567" s="5" t="s">
        <v>551</v>
      </c>
      <c r="I5567" s="10">
        <v>0</v>
      </c>
      <c r="J5567" s="10">
        <v>0</v>
      </c>
      <c r="K5567" t="e">
        <v>#N/A</v>
      </c>
      <c r="L5567" t="s">
        <v>551</v>
      </c>
    </row>
    <row r="5568" spans="1:12">
      <c r="A5568" t="s">
        <v>7479</v>
      </c>
      <c r="B5568">
        <v>0</v>
      </c>
      <c r="C5568">
        <v>22.75</v>
      </c>
      <c r="D5568" s="8">
        <f t="shared" si="136"/>
        <v>0</v>
      </c>
      <c r="H5568" s="5" t="s">
        <v>1153</v>
      </c>
      <c r="I5568" s="10">
        <v>0</v>
      </c>
      <c r="J5568" s="10">
        <v>0</v>
      </c>
      <c r="K5568" t="e">
        <v>#N/A</v>
      </c>
      <c r="L5568" t="s">
        <v>1153</v>
      </c>
    </row>
    <row r="5569" spans="1:12">
      <c r="A5569" t="s">
        <v>1396</v>
      </c>
      <c r="B5569">
        <v>0</v>
      </c>
      <c r="C5569">
        <v>41.59</v>
      </c>
      <c r="D5569" s="8">
        <f t="shared" si="136"/>
        <v>0</v>
      </c>
      <c r="H5569" s="5" t="s">
        <v>3616</v>
      </c>
      <c r="I5569" s="10">
        <v>0</v>
      </c>
      <c r="J5569" s="10">
        <v>0</v>
      </c>
      <c r="K5569" t="e">
        <v>#N/A</v>
      </c>
      <c r="L5569" t="s">
        <v>3616</v>
      </c>
    </row>
    <row r="5570" spans="1:12">
      <c r="A5570" t="s">
        <v>1395</v>
      </c>
      <c r="B5570">
        <v>0</v>
      </c>
      <c r="C5570">
        <v>41.59</v>
      </c>
      <c r="D5570" s="8">
        <f t="shared" si="136"/>
        <v>0</v>
      </c>
      <c r="H5570" s="5" t="s">
        <v>531</v>
      </c>
      <c r="I5570" s="10">
        <v>0</v>
      </c>
      <c r="J5570" s="10">
        <v>0</v>
      </c>
      <c r="K5570" t="e">
        <v>#N/A</v>
      </c>
      <c r="L5570" t="s">
        <v>531</v>
      </c>
    </row>
    <row r="5571" spans="1:12">
      <c r="A5571" t="s">
        <v>7480</v>
      </c>
      <c r="B5571">
        <v>0</v>
      </c>
      <c r="C5571">
        <v>47.3</v>
      </c>
      <c r="D5571" s="8">
        <f t="shared" ref="D5571:D5634" si="137">C5571*B5571</f>
        <v>0</v>
      </c>
      <c r="H5571" s="5" t="s">
        <v>2626</v>
      </c>
      <c r="I5571" s="10">
        <v>0</v>
      </c>
      <c r="J5571" s="10">
        <v>0</v>
      </c>
      <c r="K5571" t="e">
        <v>#N/A</v>
      </c>
      <c r="L5571" t="s">
        <v>2626</v>
      </c>
    </row>
    <row r="5572" spans="1:12">
      <c r="A5572" t="s">
        <v>7481</v>
      </c>
      <c r="B5572">
        <v>0</v>
      </c>
      <c r="C5572">
        <v>43.19</v>
      </c>
      <c r="D5572" s="8">
        <f t="shared" si="137"/>
        <v>0</v>
      </c>
      <c r="H5572" s="5" t="s">
        <v>4579</v>
      </c>
      <c r="I5572" s="10">
        <v>0</v>
      </c>
      <c r="J5572" s="10">
        <v>0</v>
      </c>
      <c r="K5572" t="e">
        <v>#N/A</v>
      </c>
      <c r="L5572" t="s">
        <v>4579</v>
      </c>
    </row>
    <row r="5573" spans="1:12">
      <c r="A5573" t="s">
        <v>570</v>
      </c>
      <c r="B5573">
        <v>0</v>
      </c>
      <c r="C5573">
        <v>24.38</v>
      </c>
      <c r="D5573" s="8">
        <f t="shared" si="137"/>
        <v>0</v>
      </c>
      <c r="H5573" s="5" t="s">
        <v>889</v>
      </c>
      <c r="I5573" s="10">
        <v>0</v>
      </c>
      <c r="J5573" s="10">
        <v>0</v>
      </c>
      <c r="K5573" t="e">
        <v>#N/A</v>
      </c>
      <c r="L5573" t="s">
        <v>889</v>
      </c>
    </row>
    <row r="5574" spans="1:12">
      <c r="A5574" t="s">
        <v>555</v>
      </c>
      <c r="B5574">
        <v>0</v>
      </c>
      <c r="C5574">
        <v>39.880000000000003</v>
      </c>
      <c r="D5574" s="8">
        <f t="shared" si="137"/>
        <v>0</v>
      </c>
      <c r="H5574" s="5" t="s">
        <v>4592</v>
      </c>
      <c r="I5574" s="10">
        <v>0</v>
      </c>
      <c r="J5574" s="10">
        <v>0</v>
      </c>
      <c r="K5574" t="e">
        <v>#N/A</v>
      </c>
      <c r="L5574" t="s">
        <v>4592</v>
      </c>
    </row>
    <row r="5575" spans="1:12">
      <c r="A5575" t="s">
        <v>563</v>
      </c>
      <c r="B5575">
        <v>0</v>
      </c>
      <c r="C5575">
        <v>39.880000000000003</v>
      </c>
      <c r="D5575" s="8">
        <f t="shared" si="137"/>
        <v>0</v>
      </c>
      <c r="H5575" s="5" t="s">
        <v>900</v>
      </c>
      <c r="I5575" s="10">
        <v>0</v>
      </c>
      <c r="J5575" s="10">
        <v>0</v>
      </c>
      <c r="K5575" t="e">
        <v>#N/A</v>
      </c>
      <c r="L5575" t="s">
        <v>900</v>
      </c>
    </row>
    <row r="5576" spans="1:12">
      <c r="A5576" t="s">
        <v>557</v>
      </c>
      <c r="B5576">
        <v>0</v>
      </c>
      <c r="C5576">
        <v>39.880000000000003</v>
      </c>
      <c r="D5576" s="8">
        <f t="shared" si="137"/>
        <v>0</v>
      </c>
      <c r="H5576" s="5" t="s">
        <v>950</v>
      </c>
      <c r="I5576" s="10">
        <v>0</v>
      </c>
      <c r="J5576" s="10">
        <v>0</v>
      </c>
      <c r="K5576" t="e">
        <v>#N/A</v>
      </c>
      <c r="L5576" t="s">
        <v>950</v>
      </c>
    </row>
    <row r="5577" spans="1:12">
      <c r="A5577" t="s">
        <v>537</v>
      </c>
      <c r="B5577">
        <v>0</v>
      </c>
      <c r="C5577">
        <v>39.880000000000003</v>
      </c>
      <c r="D5577" s="8">
        <f t="shared" si="137"/>
        <v>0</v>
      </c>
      <c r="H5577" s="5" t="s">
        <v>828</v>
      </c>
      <c r="I5577" s="10">
        <v>0</v>
      </c>
      <c r="J5577" s="10">
        <v>0</v>
      </c>
      <c r="K5577" t="e">
        <v>#N/A</v>
      </c>
      <c r="L5577" t="s">
        <v>828</v>
      </c>
    </row>
    <row r="5578" spans="1:12">
      <c r="A5578" t="s">
        <v>7482</v>
      </c>
      <c r="B5578">
        <v>0</v>
      </c>
      <c r="C5578">
        <v>27.82</v>
      </c>
      <c r="D5578" s="8">
        <f t="shared" si="137"/>
        <v>0</v>
      </c>
      <c r="H5578" s="5" t="s">
        <v>1148</v>
      </c>
      <c r="I5578" s="10">
        <v>0</v>
      </c>
      <c r="J5578" s="10">
        <v>0</v>
      </c>
      <c r="K5578" t="e">
        <v>#N/A</v>
      </c>
      <c r="L5578" t="s">
        <v>1148</v>
      </c>
    </row>
    <row r="5579" spans="1:12">
      <c r="A5579" t="s">
        <v>7483</v>
      </c>
      <c r="B5579">
        <v>0</v>
      </c>
      <c r="C5579">
        <v>27.82</v>
      </c>
      <c r="D5579" s="8">
        <f t="shared" si="137"/>
        <v>0</v>
      </c>
      <c r="H5579" s="5" t="s">
        <v>7483</v>
      </c>
      <c r="I5579" s="10">
        <v>0</v>
      </c>
      <c r="J5579" s="10">
        <v>0</v>
      </c>
      <c r="K5579" t="e">
        <v>#N/A</v>
      </c>
      <c r="L5579" t="s">
        <v>7483</v>
      </c>
    </row>
    <row r="5580" spans="1:12">
      <c r="A5580" t="s">
        <v>7484</v>
      </c>
      <c r="B5580">
        <v>0</v>
      </c>
      <c r="C5580">
        <v>49.91</v>
      </c>
      <c r="D5580" s="8">
        <f t="shared" si="137"/>
        <v>0</v>
      </c>
      <c r="H5580" s="5" t="s">
        <v>1404</v>
      </c>
      <c r="I5580" s="10">
        <v>0</v>
      </c>
      <c r="J5580" s="10">
        <v>0</v>
      </c>
      <c r="K5580" t="e">
        <v>#N/A</v>
      </c>
      <c r="L5580" t="s">
        <v>1404</v>
      </c>
    </row>
    <row r="5581" spans="1:12">
      <c r="A5581" t="s">
        <v>7485</v>
      </c>
      <c r="B5581">
        <v>0</v>
      </c>
      <c r="C5581">
        <v>45.75</v>
      </c>
      <c r="D5581" s="8">
        <f t="shared" si="137"/>
        <v>0</v>
      </c>
      <c r="H5581" s="5" t="s">
        <v>1422</v>
      </c>
      <c r="I5581" s="10">
        <v>0</v>
      </c>
      <c r="J5581" s="10">
        <v>0</v>
      </c>
      <c r="K5581" t="e">
        <v>#N/A</v>
      </c>
      <c r="L5581" t="s">
        <v>1422</v>
      </c>
    </row>
    <row r="5582" spans="1:12">
      <c r="A5582" t="s">
        <v>7486</v>
      </c>
      <c r="B5582">
        <v>0</v>
      </c>
      <c r="C5582">
        <v>51.99</v>
      </c>
      <c r="D5582" s="8">
        <f t="shared" si="137"/>
        <v>0</v>
      </c>
      <c r="H5582" s="5" t="s">
        <v>1405</v>
      </c>
      <c r="I5582" s="10">
        <v>0</v>
      </c>
      <c r="J5582" s="10">
        <v>0</v>
      </c>
      <c r="K5582" t="e">
        <v>#N/A</v>
      </c>
      <c r="L5582" t="s">
        <v>1405</v>
      </c>
    </row>
    <row r="5583" spans="1:12">
      <c r="A5583" t="s">
        <v>410</v>
      </c>
      <c r="B5583">
        <v>14</v>
      </c>
      <c r="C5583">
        <v>25.92</v>
      </c>
      <c r="D5583" s="8">
        <f t="shared" si="137"/>
        <v>362.88</v>
      </c>
      <c r="H5583" s="5" t="s">
        <v>1424</v>
      </c>
      <c r="I5583" s="10">
        <v>0</v>
      </c>
      <c r="J5583" s="10">
        <v>0</v>
      </c>
      <c r="K5583" t="e">
        <v>#N/A</v>
      </c>
      <c r="L5583" t="s">
        <v>1424</v>
      </c>
    </row>
    <row r="5584" spans="1:12">
      <c r="A5584" t="s">
        <v>411</v>
      </c>
      <c r="B5584">
        <v>1</v>
      </c>
      <c r="C5584">
        <v>34.549999999999997</v>
      </c>
      <c r="D5584" s="8">
        <f t="shared" si="137"/>
        <v>34.549999999999997</v>
      </c>
      <c r="H5584" s="5" t="s">
        <v>1406</v>
      </c>
      <c r="I5584" s="10">
        <v>0</v>
      </c>
      <c r="J5584" s="10">
        <v>0</v>
      </c>
      <c r="K5584" t="e">
        <v>#N/A</v>
      </c>
      <c r="L5584" t="s">
        <v>1406</v>
      </c>
    </row>
    <row r="5585" spans="1:12">
      <c r="A5585" t="s">
        <v>412</v>
      </c>
      <c r="B5585">
        <v>0</v>
      </c>
      <c r="C5585">
        <v>37.799999999999997</v>
      </c>
      <c r="D5585" s="8">
        <f t="shared" si="137"/>
        <v>0</v>
      </c>
      <c r="H5585" s="5" t="s">
        <v>932</v>
      </c>
      <c r="I5585" s="10">
        <v>0</v>
      </c>
      <c r="J5585" s="10">
        <v>0</v>
      </c>
      <c r="K5585" t="e">
        <v>#N/A</v>
      </c>
      <c r="L5585" t="s">
        <v>932</v>
      </c>
    </row>
    <row r="5586" spans="1:12">
      <c r="A5586" t="s">
        <v>795</v>
      </c>
      <c r="B5586">
        <v>17</v>
      </c>
      <c r="C5586">
        <v>70.98</v>
      </c>
      <c r="D5586" s="8">
        <f t="shared" si="137"/>
        <v>1206.6600000000001</v>
      </c>
      <c r="H5586" s="5" t="s">
        <v>7388</v>
      </c>
      <c r="I5586" s="10">
        <v>0</v>
      </c>
      <c r="J5586" s="10">
        <v>0</v>
      </c>
      <c r="K5586" t="e">
        <v>#N/A</v>
      </c>
      <c r="L5586" t="s">
        <v>7388</v>
      </c>
    </row>
    <row r="5587" spans="1:12">
      <c r="A5587" t="s">
        <v>796</v>
      </c>
      <c r="B5587">
        <v>9</v>
      </c>
      <c r="C5587">
        <v>60.05</v>
      </c>
      <c r="D5587" s="8">
        <f t="shared" si="137"/>
        <v>540.44999999999993</v>
      </c>
      <c r="H5587" s="5" t="s">
        <v>234</v>
      </c>
      <c r="I5587" s="10">
        <v>0</v>
      </c>
      <c r="J5587" s="10">
        <v>0</v>
      </c>
      <c r="K5587" t="e">
        <v>#N/A</v>
      </c>
      <c r="L5587" t="s">
        <v>234</v>
      </c>
    </row>
    <row r="5588" spans="1:12">
      <c r="A5588" t="s">
        <v>808</v>
      </c>
      <c r="B5588">
        <v>6</v>
      </c>
      <c r="C5588">
        <v>32.4</v>
      </c>
      <c r="D5588" s="8">
        <f t="shared" si="137"/>
        <v>194.39999999999998</v>
      </c>
      <c r="H5588" s="5" t="s">
        <v>3527</v>
      </c>
      <c r="I5588" s="10">
        <v>0</v>
      </c>
      <c r="J5588" s="10">
        <v>0</v>
      </c>
      <c r="K5588" t="e">
        <v>#N/A</v>
      </c>
      <c r="L5588" t="s">
        <v>3527</v>
      </c>
    </row>
    <row r="5589" spans="1:12">
      <c r="A5589" t="s">
        <v>7487</v>
      </c>
      <c r="B5589">
        <v>2</v>
      </c>
      <c r="C5589">
        <v>28.51</v>
      </c>
      <c r="D5589" s="8">
        <f t="shared" si="137"/>
        <v>57.02</v>
      </c>
      <c r="H5589" s="5" t="s">
        <v>1028</v>
      </c>
      <c r="I5589" s="10">
        <v>0</v>
      </c>
      <c r="J5589" s="10">
        <v>0</v>
      </c>
      <c r="K5589" t="e">
        <v>#N/A</v>
      </c>
      <c r="L5589" t="s">
        <v>1028</v>
      </c>
    </row>
    <row r="5590" spans="1:12">
      <c r="A5590" t="s">
        <v>807</v>
      </c>
      <c r="B5590">
        <v>2</v>
      </c>
      <c r="C5590">
        <v>51.29</v>
      </c>
      <c r="D5590" s="8">
        <f t="shared" si="137"/>
        <v>102.58</v>
      </c>
      <c r="H5590" s="5" t="s">
        <v>4398</v>
      </c>
      <c r="I5590" s="10">
        <v>0</v>
      </c>
      <c r="J5590" s="10">
        <v>0</v>
      </c>
      <c r="K5590" t="e">
        <v>#N/A</v>
      </c>
      <c r="L5590" t="s">
        <v>4398</v>
      </c>
    </row>
    <row r="5591" spans="1:12">
      <c r="A5591" t="s">
        <v>813</v>
      </c>
      <c r="B5591">
        <v>1</v>
      </c>
      <c r="C5591">
        <v>41.59</v>
      </c>
      <c r="D5591" s="8">
        <f t="shared" si="137"/>
        <v>41.59</v>
      </c>
      <c r="H5591" s="5" t="s">
        <v>1036</v>
      </c>
      <c r="I5591" s="10">
        <v>0</v>
      </c>
      <c r="J5591" s="10">
        <v>0</v>
      </c>
      <c r="K5591" t="e">
        <v>#N/A</v>
      </c>
      <c r="L5591" t="s">
        <v>1036</v>
      </c>
    </row>
    <row r="5592" spans="1:12">
      <c r="A5592" t="s">
        <v>809</v>
      </c>
      <c r="B5592">
        <v>1</v>
      </c>
      <c r="C5592">
        <v>24.29</v>
      </c>
      <c r="D5592" s="8">
        <f t="shared" si="137"/>
        <v>24.29</v>
      </c>
      <c r="H5592" s="5" t="s">
        <v>3631</v>
      </c>
      <c r="I5592" s="10">
        <v>0</v>
      </c>
      <c r="J5592" s="10">
        <v>0</v>
      </c>
      <c r="K5592" t="e">
        <v>#N/A</v>
      </c>
      <c r="L5592" t="s">
        <v>3631</v>
      </c>
    </row>
    <row r="5593" spans="1:12">
      <c r="A5593" t="s">
        <v>810</v>
      </c>
      <c r="B5593">
        <v>1</v>
      </c>
      <c r="C5593">
        <v>71.489999999999995</v>
      </c>
      <c r="D5593" s="8">
        <f t="shared" si="137"/>
        <v>71.489999999999995</v>
      </c>
      <c r="H5593" s="5" t="s">
        <v>1030</v>
      </c>
      <c r="I5593" s="10">
        <v>0</v>
      </c>
      <c r="J5593" s="10">
        <v>0</v>
      </c>
      <c r="K5593" t="e">
        <v>#N/A</v>
      </c>
      <c r="L5593" t="s">
        <v>1030</v>
      </c>
    </row>
    <row r="5594" spans="1:12">
      <c r="A5594" t="s">
        <v>811</v>
      </c>
      <c r="B5594">
        <v>1</v>
      </c>
      <c r="C5594">
        <v>51.99</v>
      </c>
      <c r="D5594" s="8">
        <f t="shared" si="137"/>
        <v>51.99</v>
      </c>
      <c r="H5594" s="5" t="s">
        <v>1409</v>
      </c>
      <c r="I5594" s="10">
        <v>0</v>
      </c>
      <c r="J5594" s="10">
        <v>0</v>
      </c>
      <c r="K5594" t="e">
        <v>#N/A</v>
      </c>
      <c r="L5594" t="s">
        <v>1409</v>
      </c>
    </row>
    <row r="5595" spans="1:12">
      <c r="A5595" t="s">
        <v>791</v>
      </c>
      <c r="B5595">
        <v>0</v>
      </c>
      <c r="C5595">
        <v>25.19</v>
      </c>
      <c r="D5595" s="8">
        <f t="shared" si="137"/>
        <v>0</v>
      </c>
      <c r="H5595" s="5" t="s">
        <v>1031</v>
      </c>
      <c r="I5595" s="10">
        <v>0</v>
      </c>
      <c r="J5595" s="10">
        <v>0</v>
      </c>
      <c r="K5595" t="e">
        <v>#N/A</v>
      </c>
      <c r="L5595" t="s">
        <v>1031</v>
      </c>
    </row>
    <row r="5596" spans="1:12">
      <c r="A5596" t="s">
        <v>790</v>
      </c>
      <c r="B5596">
        <v>0</v>
      </c>
      <c r="C5596">
        <v>27.72</v>
      </c>
      <c r="D5596" s="8">
        <f t="shared" si="137"/>
        <v>0</v>
      </c>
      <c r="H5596" s="5" t="s">
        <v>3602</v>
      </c>
      <c r="I5596" s="10">
        <v>0</v>
      </c>
      <c r="J5596" s="10">
        <v>0</v>
      </c>
      <c r="K5596" t="e">
        <v>#N/A</v>
      </c>
      <c r="L5596" t="s">
        <v>3602</v>
      </c>
    </row>
    <row r="5597" spans="1:12">
      <c r="A5597" t="s">
        <v>1147</v>
      </c>
      <c r="B5597">
        <v>0</v>
      </c>
      <c r="C5597">
        <v>60.49</v>
      </c>
      <c r="D5597" s="8">
        <f t="shared" si="137"/>
        <v>0</v>
      </c>
      <c r="H5597" s="5" t="s">
        <v>1037</v>
      </c>
      <c r="I5597" s="10">
        <v>0</v>
      </c>
      <c r="J5597" s="10">
        <v>0</v>
      </c>
      <c r="K5597" t="e">
        <v>#N/A</v>
      </c>
      <c r="L5597" t="s">
        <v>1037</v>
      </c>
    </row>
    <row r="5598" spans="1:12">
      <c r="A5598" t="s">
        <v>792</v>
      </c>
      <c r="B5598">
        <v>0</v>
      </c>
      <c r="C5598">
        <v>20.149999999999999</v>
      </c>
      <c r="D5598" s="8">
        <f t="shared" si="137"/>
        <v>0</v>
      </c>
      <c r="H5598" s="5" t="s">
        <v>7481</v>
      </c>
      <c r="I5598" s="10">
        <v>0</v>
      </c>
      <c r="J5598" s="10">
        <v>0</v>
      </c>
      <c r="K5598" t="e">
        <v>#N/A</v>
      </c>
      <c r="L5598" t="s">
        <v>7481</v>
      </c>
    </row>
    <row r="5599" spans="1:12">
      <c r="A5599" t="s">
        <v>812</v>
      </c>
      <c r="B5599">
        <v>0</v>
      </c>
      <c r="C5599">
        <v>63.59</v>
      </c>
      <c r="D5599" s="8">
        <f t="shared" si="137"/>
        <v>0</v>
      </c>
      <c r="H5599" s="5" t="s">
        <v>481</v>
      </c>
      <c r="I5599" s="10">
        <v>0</v>
      </c>
      <c r="J5599" s="10">
        <v>0</v>
      </c>
      <c r="K5599" t="e">
        <v>#N/A</v>
      </c>
      <c r="L5599" t="s">
        <v>481</v>
      </c>
    </row>
    <row r="5600" spans="1:12">
      <c r="A5600" t="s">
        <v>798</v>
      </c>
      <c r="B5600">
        <v>8</v>
      </c>
      <c r="C5600">
        <v>29.14</v>
      </c>
      <c r="D5600" s="8">
        <f t="shared" si="137"/>
        <v>233.12</v>
      </c>
      <c r="H5600" s="5" t="s">
        <v>2362</v>
      </c>
      <c r="I5600" s="10">
        <v>0</v>
      </c>
      <c r="J5600" s="10">
        <v>0</v>
      </c>
      <c r="K5600" t="e">
        <v>#N/A</v>
      </c>
      <c r="L5600" t="s">
        <v>2362</v>
      </c>
    </row>
    <row r="5601" spans="1:12">
      <c r="A5601" t="s">
        <v>799</v>
      </c>
      <c r="B5601">
        <v>6</v>
      </c>
      <c r="C5601">
        <v>41.24</v>
      </c>
      <c r="D5601" s="8">
        <f t="shared" si="137"/>
        <v>247.44</v>
      </c>
      <c r="H5601" s="5" t="s">
        <v>7110</v>
      </c>
      <c r="I5601" s="10">
        <v>0</v>
      </c>
      <c r="J5601" s="10">
        <v>0</v>
      </c>
      <c r="K5601" t="e">
        <v>#N/A</v>
      </c>
      <c r="L5601" t="s">
        <v>7110</v>
      </c>
    </row>
    <row r="5602" spans="1:12">
      <c r="A5602" t="s">
        <v>793</v>
      </c>
      <c r="B5602">
        <v>5</v>
      </c>
      <c r="C5602">
        <v>44.1</v>
      </c>
      <c r="D5602" s="8">
        <f t="shared" si="137"/>
        <v>220.5</v>
      </c>
      <c r="H5602" s="5" t="s">
        <v>2682</v>
      </c>
      <c r="I5602" s="10">
        <v>0</v>
      </c>
      <c r="J5602" s="10">
        <v>0</v>
      </c>
      <c r="K5602" t="e">
        <v>#N/A</v>
      </c>
      <c r="L5602" t="s">
        <v>2682</v>
      </c>
    </row>
    <row r="5603" spans="1:12">
      <c r="A5603" t="s">
        <v>797</v>
      </c>
      <c r="B5603">
        <v>5</v>
      </c>
      <c r="C5603">
        <v>46.74</v>
      </c>
      <c r="D5603" s="8">
        <f t="shared" si="137"/>
        <v>233.70000000000002</v>
      </c>
      <c r="H5603" s="5" t="s">
        <v>898</v>
      </c>
      <c r="I5603" s="10">
        <v>0</v>
      </c>
      <c r="J5603" s="10">
        <v>0</v>
      </c>
      <c r="K5603" t="e">
        <v>#N/A</v>
      </c>
      <c r="L5603" t="s">
        <v>898</v>
      </c>
    </row>
    <row r="5604" spans="1:12">
      <c r="A5604" t="s">
        <v>1126</v>
      </c>
      <c r="B5604">
        <v>5</v>
      </c>
      <c r="C5604">
        <v>41.24</v>
      </c>
      <c r="D5604" s="8">
        <f t="shared" si="137"/>
        <v>206.20000000000002</v>
      </c>
      <c r="H5604" s="5" t="s">
        <v>560</v>
      </c>
      <c r="I5604" s="10">
        <v>0</v>
      </c>
      <c r="J5604" s="10">
        <v>0</v>
      </c>
      <c r="K5604" t="e">
        <v>#N/A</v>
      </c>
      <c r="L5604" t="s">
        <v>560</v>
      </c>
    </row>
    <row r="5605" spans="1:12">
      <c r="A5605" t="s">
        <v>1125</v>
      </c>
      <c r="B5605">
        <v>3</v>
      </c>
      <c r="C5605">
        <v>29.14</v>
      </c>
      <c r="D5605" s="8">
        <f t="shared" si="137"/>
        <v>87.42</v>
      </c>
      <c r="H5605" s="5" t="s">
        <v>2334</v>
      </c>
      <c r="I5605" s="10">
        <v>0</v>
      </c>
      <c r="J5605" s="10">
        <v>0</v>
      </c>
      <c r="K5605" t="e">
        <v>#N/A</v>
      </c>
      <c r="L5605" t="s">
        <v>2334</v>
      </c>
    </row>
    <row r="5606" spans="1:12">
      <c r="A5606" t="s">
        <v>794</v>
      </c>
      <c r="B5606">
        <v>2</v>
      </c>
      <c r="C5606">
        <v>37.92</v>
      </c>
      <c r="D5606" s="8">
        <f t="shared" si="137"/>
        <v>75.84</v>
      </c>
      <c r="H5606" s="5" t="s">
        <v>3600</v>
      </c>
      <c r="I5606" s="10">
        <v>0</v>
      </c>
      <c r="J5606" s="10">
        <v>0</v>
      </c>
      <c r="K5606" t="e">
        <v>#N/A</v>
      </c>
      <c r="L5606" t="s">
        <v>3600</v>
      </c>
    </row>
    <row r="5607" spans="1:12">
      <c r="A5607" t="s">
        <v>1129</v>
      </c>
      <c r="B5607">
        <v>2</v>
      </c>
      <c r="C5607">
        <v>41.24</v>
      </c>
      <c r="D5607" s="8">
        <f t="shared" si="137"/>
        <v>82.48</v>
      </c>
      <c r="H5607" s="5" t="s">
        <v>1370</v>
      </c>
      <c r="I5607" s="10">
        <v>0</v>
      </c>
      <c r="J5607" s="10">
        <v>0</v>
      </c>
      <c r="K5607" t="e">
        <v>#N/A</v>
      </c>
      <c r="L5607" t="s">
        <v>1370</v>
      </c>
    </row>
    <row r="5608" spans="1:12">
      <c r="A5608" t="s">
        <v>1130</v>
      </c>
      <c r="B5608">
        <v>2</v>
      </c>
      <c r="C5608">
        <v>46.74</v>
      </c>
      <c r="D5608" s="8">
        <f t="shared" si="137"/>
        <v>93.48</v>
      </c>
      <c r="H5608" s="5" t="s">
        <v>541</v>
      </c>
      <c r="I5608" s="10">
        <v>0</v>
      </c>
      <c r="J5608" s="10">
        <v>0</v>
      </c>
      <c r="K5608" t="e">
        <v>#N/A</v>
      </c>
      <c r="L5608" t="s">
        <v>541</v>
      </c>
    </row>
    <row r="5609" spans="1:12">
      <c r="A5609" t="s">
        <v>1127</v>
      </c>
      <c r="B5609">
        <v>2</v>
      </c>
      <c r="C5609">
        <v>46.74</v>
      </c>
      <c r="D5609" s="8">
        <f t="shared" si="137"/>
        <v>93.48</v>
      </c>
      <c r="H5609" s="5" t="s">
        <v>1066</v>
      </c>
      <c r="I5609" s="10">
        <v>0</v>
      </c>
      <c r="J5609" s="10">
        <v>0</v>
      </c>
      <c r="K5609" t="e">
        <v>#N/A</v>
      </c>
      <c r="L5609" t="s">
        <v>1066</v>
      </c>
    </row>
    <row r="5610" spans="1:12">
      <c r="A5610" t="s">
        <v>1128</v>
      </c>
      <c r="B5610">
        <v>0</v>
      </c>
      <c r="C5610">
        <v>29.14</v>
      </c>
      <c r="D5610" s="8">
        <f t="shared" si="137"/>
        <v>0</v>
      </c>
      <c r="H5610" s="5" t="s">
        <v>2650</v>
      </c>
      <c r="I5610" s="10">
        <v>0</v>
      </c>
      <c r="J5610" s="10">
        <v>0</v>
      </c>
      <c r="K5610" t="e">
        <v>#N/A</v>
      </c>
      <c r="L5610" t="s">
        <v>2650</v>
      </c>
    </row>
    <row r="5611" spans="1:12">
      <c r="A5611" t="s">
        <v>1138</v>
      </c>
      <c r="B5611">
        <v>7</v>
      </c>
      <c r="C5611">
        <v>44.62</v>
      </c>
      <c r="D5611" s="8">
        <f t="shared" si="137"/>
        <v>312.33999999999997</v>
      </c>
      <c r="H5611" s="5" t="s">
        <v>918</v>
      </c>
      <c r="I5611" s="10">
        <v>0</v>
      </c>
      <c r="J5611" s="10">
        <v>0</v>
      </c>
      <c r="K5611" t="e">
        <v>#N/A</v>
      </c>
      <c r="L5611" t="s">
        <v>918</v>
      </c>
    </row>
    <row r="5612" spans="1:12">
      <c r="A5612" t="s">
        <v>822</v>
      </c>
      <c r="B5612">
        <v>4</v>
      </c>
      <c r="C5612">
        <v>27.72</v>
      </c>
      <c r="D5612" s="8">
        <f t="shared" si="137"/>
        <v>110.88</v>
      </c>
      <c r="H5612" s="5" t="s">
        <v>558</v>
      </c>
      <c r="I5612" s="10">
        <v>0</v>
      </c>
      <c r="J5612" s="10">
        <v>0</v>
      </c>
      <c r="K5612" t="e">
        <v>#N/A</v>
      </c>
      <c r="L5612" t="s">
        <v>558</v>
      </c>
    </row>
    <row r="5613" spans="1:12">
      <c r="A5613" t="s">
        <v>824</v>
      </c>
      <c r="B5613">
        <v>3</v>
      </c>
      <c r="C5613">
        <v>31.5</v>
      </c>
      <c r="D5613" s="8">
        <f t="shared" si="137"/>
        <v>94.5</v>
      </c>
      <c r="H5613" s="5" t="s">
        <v>3627</v>
      </c>
      <c r="I5613" s="10">
        <v>0</v>
      </c>
      <c r="J5613" s="10">
        <v>0</v>
      </c>
      <c r="K5613" t="e">
        <v>#N/A</v>
      </c>
      <c r="L5613" t="s">
        <v>3627</v>
      </c>
    </row>
    <row r="5614" spans="1:12">
      <c r="A5614" t="s">
        <v>817</v>
      </c>
      <c r="B5614">
        <v>3</v>
      </c>
      <c r="C5614">
        <v>31.5</v>
      </c>
      <c r="D5614" s="8">
        <f t="shared" si="137"/>
        <v>94.5</v>
      </c>
      <c r="H5614" s="5" t="s">
        <v>665</v>
      </c>
      <c r="I5614" s="10">
        <v>0</v>
      </c>
      <c r="J5614" s="10">
        <v>0</v>
      </c>
      <c r="K5614" t="e">
        <v>#N/A</v>
      </c>
      <c r="L5614" t="s">
        <v>665</v>
      </c>
    </row>
    <row r="5615" spans="1:12">
      <c r="A5615" t="s">
        <v>1136</v>
      </c>
      <c r="B5615">
        <v>2</v>
      </c>
      <c r="C5615">
        <v>34.119999999999997</v>
      </c>
      <c r="D5615" s="8">
        <f t="shared" si="137"/>
        <v>68.239999999999995</v>
      </c>
      <c r="H5615" s="5" t="s">
        <v>2224</v>
      </c>
      <c r="I5615" s="10">
        <v>0</v>
      </c>
      <c r="J5615" s="10">
        <v>0</v>
      </c>
      <c r="K5615" t="e">
        <v>#N/A</v>
      </c>
      <c r="L5615" t="s">
        <v>2224</v>
      </c>
    </row>
    <row r="5616" spans="1:12">
      <c r="A5616" t="s">
        <v>823</v>
      </c>
      <c r="B5616">
        <v>2</v>
      </c>
      <c r="C5616">
        <v>23.62</v>
      </c>
      <c r="D5616" s="8">
        <f t="shared" si="137"/>
        <v>47.24</v>
      </c>
      <c r="H5616" s="5" t="s">
        <v>4402</v>
      </c>
      <c r="I5616" s="10">
        <v>0</v>
      </c>
      <c r="J5616" s="10">
        <v>0</v>
      </c>
      <c r="K5616" t="e">
        <v>#N/A</v>
      </c>
      <c r="L5616" t="s">
        <v>4402</v>
      </c>
    </row>
    <row r="5617" spans="1:12">
      <c r="A5617" t="s">
        <v>818</v>
      </c>
      <c r="B5617">
        <v>2</v>
      </c>
      <c r="C5617">
        <v>23.62</v>
      </c>
      <c r="D5617" s="8">
        <f t="shared" si="137"/>
        <v>47.24</v>
      </c>
      <c r="H5617" s="5" t="s">
        <v>126</v>
      </c>
      <c r="I5617" s="10">
        <v>0</v>
      </c>
      <c r="J5617" s="10">
        <v>0</v>
      </c>
      <c r="K5617" t="e">
        <v>#N/A</v>
      </c>
      <c r="L5617" t="s">
        <v>126</v>
      </c>
    </row>
    <row r="5618" spans="1:12">
      <c r="A5618" t="s">
        <v>821</v>
      </c>
      <c r="B5618">
        <v>1</v>
      </c>
      <c r="C5618">
        <v>27.72</v>
      </c>
      <c r="D5618" s="8">
        <f t="shared" si="137"/>
        <v>27.72</v>
      </c>
      <c r="H5618" s="5" t="s">
        <v>643</v>
      </c>
      <c r="I5618" s="10">
        <v>0</v>
      </c>
      <c r="J5618" s="10">
        <v>0</v>
      </c>
      <c r="K5618" t="e">
        <v>#N/A</v>
      </c>
      <c r="L5618" t="s">
        <v>643</v>
      </c>
    </row>
    <row r="5619" spans="1:12">
      <c r="A5619" t="s">
        <v>825</v>
      </c>
      <c r="B5619">
        <v>1</v>
      </c>
      <c r="C5619">
        <v>27.72</v>
      </c>
      <c r="D5619" s="8">
        <f t="shared" si="137"/>
        <v>27.72</v>
      </c>
      <c r="H5619" s="5" t="s">
        <v>488</v>
      </c>
      <c r="I5619" s="10">
        <v>0</v>
      </c>
      <c r="J5619" s="10">
        <v>0</v>
      </c>
      <c r="K5619" t="e">
        <v>#N/A</v>
      </c>
      <c r="L5619" t="s">
        <v>488</v>
      </c>
    </row>
    <row r="5620" spans="1:12">
      <c r="A5620" t="s">
        <v>819</v>
      </c>
      <c r="B5620">
        <v>1</v>
      </c>
      <c r="C5620">
        <v>23.62</v>
      </c>
      <c r="D5620" s="8">
        <f t="shared" si="137"/>
        <v>23.62</v>
      </c>
      <c r="H5620" s="5" t="s">
        <v>654</v>
      </c>
      <c r="I5620" s="10">
        <v>0</v>
      </c>
      <c r="J5620" s="10">
        <v>0</v>
      </c>
      <c r="K5620" t="e">
        <v>#N/A</v>
      </c>
      <c r="L5620" t="s">
        <v>654</v>
      </c>
    </row>
    <row r="5621" spans="1:12">
      <c r="A5621" t="s">
        <v>820</v>
      </c>
      <c r="B5621">
        <v>1</v>
      </c>
      <c r="C5621">
        <v>31.5</v>
      </c>
      <c r="D5621" s="8">
        <f t="shared" si="137"/>
        <v>31.5</v>
      </c>
      <c r="H5621" s="5" t="s">
        <v>4019</v>
      </c>
      <c r="I5621" s="10">
        <v>0</v>
      </c>
      <c r="J5621" s="10">
        <v>0</v>
      </c>
      <c r="K5621" t="e">
        <v>#N/A</v>
      </c>
      <c r="L5621" t="s">
        <v>4019</v>
      </c>
    </row>
    <row r="5622" spans="1:12">
      <c r="A5622" t="s">
        <v>1137</v>
      </c>
      <c r="B5622">
        <v>1</v>
      </c>
      <c r="C5622">
        <v>39.369999999999997</v>
      </c>
      <c r="D5622" s="8">
        <f t="shared" si="137"/>
        <v>39.369999999999997</v>
      </c>
      <c r="H5622" s="5" t="s">
        <v>662</v>
      </c>
      <c r="I5622" s="10">
        <v>0</v>
      </c>
      <c r="J5622" s="10">
        <v>0</v>
      </c>
      <c r="K5622" t="e">
        <v>#N/A</v>
      </c>
      <c r="L5622" t="s">
        <v>662</v>
      </c>
    </row>
    <row r="5623" spans="1:12">
      <c r="A5623" t="s">
        <v>788</v>
      </c>
      <c r="B5623">
        <v>11</v>
      </c>
      <c r="C5623">
        <v>65.510000000000005</v>
      </c>
      <c r="D5623" s="8">
        <f t="shared" si="137"/>
        <v>720.61</v>
      </c>
      <c r="H5623" s="5" t="s">
        <v>240</v>
      </c>
      <c r="I5623" s="10">
        <v>0</v>
      </c>
      <c r="J5623" s="10">
        <v>0</v>
      </c>
      <c r="K5623" t="e">
        <v>#N/A</v>
      </c>
      <c r="L5623" t="s">
        <v>240</v>
      </c>
    </row>
    <row r="5624" spans="1:12">
      <c r="A5624" t="s">
        <v>789</v>
      </c>
      <c r="B5624">
        <v>5</v>
      </c>
      <c r="C5624">
        <v>57.32</v>
      </c>
      <c r="D5624" s="8">
        <f t="shared" si="137"/>
        <v>286.60000000000002</v>
      </c>
      <c r="H5624" s="5" t="s">
        <v>4568</v>
      </c>
      <c r="I5624" s="10">
        <v>0</v>
      </c>
      <c r="J5624" s="10">
        <v>0</v>
      </c>
      <c r="K5624" t="e">
        <v>#N/A</v>
      </c>
      <c r="L5624" t="s">
        <v>4568</v>
      </c>
    </row>
    <row r="5625" spans="1:12">
      <c r="A5625" t="s">
        <v>1123</v>
      </c>
      <c r="B5625">
        <v>7</v>
      </c>
      <c r="C5625">
        <v>60.05</v>
      </c>
      <c r="D5625" s="8">
        <f t="shared" si="137"/>
        <v>420.34999999999997</v>
      </c>
      <c r="H5625" s="5" t="s">
        <v>1074</v>
      </c>
      <c r="I5625" s="10">
        <v>0</v>
      </c>
      <c r="J5625" s="10">
        <v>0</v>
      </c>
      <c r="K5625" t="e">
        <v>#N/A</v>
      </c>
      <c r="L5625" t="s">
        <v>1074</v>
      </c>
    </row>
    <row r="5626" spans="1:12">
      <c r="A5626" t="s">
        <v>1124</v>
      </c>
      <c r="B5626">
        <v>3</v>
      </c>
      <c r="C5626">
        <v>70.98</v>
      </c>
      <c r="D5626" s="8">
        <f t="shared" si="137"/>
        <v>212.94</v>
      </c>
      <c r="H5626" s="5" t="s">
        <v>649</v>
      </c>
      <c r="I5626" s="10">
        <v>0</v>
      </c>
      <c r="J5626" s="10">
        <v>0</v>
      </c>
      <c r="K5626" t="e">
        <v>#N/A</v>
      </c>
      <c r="L5626" t="s">
        <v>649</v>
      </c>
    </row>
    <row r="5627" spans="1:12">
      <c r="A5627" t="s">
        <v>800</v>
      </c>
      <c r="B5627">
        <v>5</v>
      </c>
      <c r="C5627">
        <v>20.79</v>
      </c>
      <c r="D5627" s="8">
        <f t="shared" si="137"/>
        <v>103.94999999999999</v>
      </c>
      <c r="H5627" s="5" t="s">
        <v>117</v>
      </c>
      <c r="I5627" s="10">
        <v>0</v>
      </c>
      <c r="J5627" s="10">
        <v>0</v>
      </c>
      <c r="K5627" t="e">
        <v>#N/A</v>
      </c>
      <c r="L5627" t="s">
        <v>117</v>
      </c>
    </row>
    <row r="5628" spans="1:12">
      <c r="A5628" t="s">
        <v>801</v>
      </c>
      <c r="B5628">
        <v>2</v>
      </c>
      <c r="C5628">
        <v>23.39</v>
      </c>
      <c r="D5628" s="8">
        <f t="shared" si="137"/>
        <v>46.78</v>
      </c>
      <c r="H5628" s="5" t="s">
        <v>642</v>
      </c>
      <c r="I5628" s="10">
        <v>0</v>
      </c>
      <c r="J5628" s="10">
        <v>0</v>
      </c>
      <c r="K5628" t="e">
        <v>#N/A</v>
      </c>
      <c r="L5628" t="s">
        <v>642</v>
      </c>
    </row>
    <row r="5629" spans="1:12">
      <c r="A5629" t="s">
        <v>814</v>
      </c>
      <c r="B5629">
        <v>3</v>
      </c>
      <c r="C5629">
        <v>60.49</v>
      </c>
      <c r="D5629" s="8">
        <f t="shared" si="137"/>
        <v>181.47</v>
      </c>
      <c r="H5629" s="5" t="s">
        <v>2139</v>
      </c>
      <c r="I5629" s="10">
        <v>0</v>
      </c>
      <c r="J5629" s="10">
        <v>0</v>
      </c>
      <c r="K5629" t="e">
        <v>#N/A</v>
      </c>
      <c r="L5629" t="s">
        <v>2139</v>
      </c>
    </row>
    <row r="5630" spans="1:12">
      <c r="A5630" t="s">
        <v>816</v>
      </c>
      <c r="B5630">
        <v>1</v>
      </c>
      <c r="C5630">
        <v>36.39</v>
      </c>
      <c r="D5630" s="8">
        <f t="shared" si="137"/>
        <v>36.39</v>
      </c>
      <c r="H5630" s="5" t="s">
        <v>612</v>
      </c>
      <c r="I5630" s="10">
        <v>0</v>
      </c>
      <c r="J5630" s="10">
        <v>0</v>
      </c>
      <c r="K5630" t="e">
        <v>#N/A</v>
      </c>
      <c r="L5630" t="s">
        <v>612</v>
      </c>
    </row>
    <row r="5631" spans="1:12">
      <c r="A5631" t="s">
        <v>815</v>
      </c>
      <c r="B5631">
        <v>0</v>
      </c>
      <c r="C5631">
        <v>46.79</v>
      </c>
      <c r="D5631" s="8">
        <f t="shared" si="137"/>
        <v>0</v>
      </c>
      <c r="H5631" s="5" t="s">
        <v>103</v>
      </c>
      <c r="I5631" s="10">
        <v>0</v>
      </c>
      <c r="J5631" s="10">
        <v>0</v>
      </c>
      <c r="K5631" t="e">
        <v>#N/A</v>
      </c>
      <c r="L5631" t="s">
        <v>103</v>
      </c>
    </row>
    <row r="5632" spans="1:12">
      <c r="A5632" t="s">
        <v>802</v>
      </c>
      <c r="B5632">
        <v>2</v>
      </c>
      <c r="C5632">
        <v>35.74</v>
      </c>
      <c r="D5632" s="8">
        <f t="shared" si="137"/>
        <v>71.48</v>
      </c>
      <c r="H5632" s="5" t="s">
        <v>803</v>
      </c>
      <c r="I5632" s="10">
        <v>0</v>
      </c>
      <c r="J5632" s="10">
        <v>0</v>
      </c>
      <c r="K5632" t="e">
        <v>#N/A</v>
      </c>
      <c r="L5632" t="s">
        <v>803</v>
      </c>
    </row>
    <row r="5633" spans="1:12">
      <c r="A5633" t="s">
        <v>804</v>
      </c>
      <c r="B5633">
        <v>1</v>
      </c>
      <c r="C5633">
        <v>41.24</v>
      </c>
      <c r="D5633" s="8">
        <f t="shared" si="137"/>
        <v>41.24</v>
      </c>
      <c r="H5633" s="5" t="s">
        <v>1621</v>
      </c>
      <c r="I5633" s="10">
        <v>0</v>
      </c>
      <c r="J5633" s="10">
        <v>0</v>
      </c>
      <c r="K5633" t="e">
        <v>#N/A</v>
      </c>
      <c r="L5633" t="s">
        <v>1621</v>
      </c>
    </row>
    <row r="5634" spans="1:12">
      <c r="A5634" t="s">
        <v>803</v>
      </c>
      <c r="B5634">
        <v>0</v>
      </c>
      <c r="C5634">
        <v>26.99</v>
      </c>
      <c r="D5634" s="8">
        <f t="shared" si="137"/>
        <v>0</v>
      </c>
      <c r="H5634" s="5" t="s">
        <v>603</v>
      </c>
      <c r="I5634" s="10">
        <v>0</v>
      </c>
      <c r="J5634" s="10">
        <v>0</v>
      </c>
      <c r="K5634" t="e">
        <v>#N/A</v>
      </c>
      <c r="L5634" t="s">
        <v>603</v>
      </c>
    </row>
    <row r="5635" spans="1:12">
      <c r="A5635" t="s">
        <v>806</v>
      </c>
      <c r="B5635">
        <v>1</v>
      </c>
      <c r="C5635">
        <v>29.4</v>
      </c>
      <c r="D5635" s="8">
        <f t="shared" ref="D5635:D5651" si="138">C5635*B5635</f>
        <v>29.4</v>
      </c>
      <c r="H5635" s="5" t="s">
        <v>7458</v>
      </c>
      <c r="I5635" s="10">
        <v>0</v>
      </c>
      <c r="J5635" s="10">
        <v>0</v>
      </c>
      <c r="K5635" t="e">
        <v>#N/A</v>
      </c>
      <c r="L5635" t="s">
        <v>7458</v>
      </c>
    </row>
    <row r="5636" spans="1:12">
      <c r="A5636" t="s">
        <v>805</v>
      </c>
      <c r="B5636">
        <v>1</v>
      </c>
      <c r="C5636">
        <v>33.590000000000003</v>
      </c>
      <c r="D5636" s="8">
        <f t="shared" si="138"/>
        <v>33.590000000000003</v>
      </c>
      <c r="H5636" s="5" t="s">
        <v>601</v>
      </c>
      <c r="I5636" s="10">
        <v>0</v>
      </c>
      <c r="J5636" s="10">
        <v>0</v>
      </c>
      <c r="K5636" t="e">
        <v>#N/A</v>
      </c>
      <c r="L5636" t="s">
        <v>601</v>
      </c>
    </row>
    <row r="5637" spans="1:12">
      <c r="A5637" t="s">
        <v>1146</v>
      </c>
      <c r="B5637">
        <v>0</v>
      </c>
      <c r="C5637">
        <v>25.2</v>
      </c>
      <c r="D5637" s="8">
        <f t="shared" si="138"/>
        <v>0</v>
      </c>
      <c r="H5637" s="5" t="s">
        <v>493</v>
      </c>
      <c r="I5637" s="10">
        <v>0</v>
      </c>
      <c r="J5637" s="10">
        <v>0</v>
      </c>
      <c r="K5637" t="e">
        <v>#N/A</v>
      </c>
      <c r="L5637" t="s">
        <v>493</v>
      </c>
    </row>
    <row r="5638" spans="1:12">
      <c r="A5638" t="s">
        <v>779</v>
      </c>
      <c r="B5638">
        <v>8</v>
      </c>
      <c r="C5638">
        <v>40.5</v>
      </c>
      <c r="D5638" s="8">
        <f t="shared" si="138"/>
        <v>324</v>
      </c>
      <c r="H5638" s="5" t="s">
        <v>7480</v>
      </c>
      <c r="I5638" s="10">
        <v>0</v>
      </c>
      <c r="J5638" s="10">
        <v>0</v>
      </c>
      <c r="K5638" t="e">
        <v>#N/A</v>
      </c>
      <c r="L5638" t="s">
        <v>7480</v>
      </c>
    </row>
    <row r="5639" spans="1:12">
      <c r="A5639" t="s">
        <v>777</v>
      </c>
      <c r="B5639">
        <v>5</v>
      </c>
      <c r="C5639">
        <v>59.4</v>
      </c>
      <c r="D5639" s="8">
        <f t="shared" si="138"/>
        <v>297</v>
      </c>
      <c r="H5639" s="5" t="s">
        <v>1084</v>
      </c>
      <c r="I5639" s="10">
        <v>0</v>
      </c>
      <c r="J5639" s="10">
        <v>0</v>
      </c>
      <c r="K5639" t="e">
        <v>#N/A</v>
      </c>
      <c r="L5639" t="s">
        <v>1084</v>
      </c>
    </row>
    <row r="5640" spans="1:12">
      <c r="A5640" t="s">
        <v>776</v>
      </c>
      <c r="B5640">
        <v>3</v>
      </c>
      <c r="C5640">
        <v>48.39</v>
      </c>
      <c r="D5640" s="8">
        <f t="shared" si="138"/>
        <v>145.17000000000002</v>
      </c>
      <c r="H5640" s="5" t="s">
        <v>3526</v>
      </c>
      <c r="I5640" s="10">
        <v>0</v>
      </c>
      <c r="J5640" s="10">
        <v>0</v>
      </c>
      <c r="K5640" t="e">
        <v>#N/A</v>
      </c>
      <c r="L5640" t="s">
        <v>3526</v>
      </c>
    </row>
    <row r="5641" spans="1:12">
      <c r="A5641" t="s">
        <v>780</v>
      </c>
      <c r="B5641">
        <v>2</v>
      </c>
      <c r="C5641">
        <v>40.5</v>
      </c>
      <c r="D5641" s="8">
        <f t="shared" si="138"/>
        <v>81</v>
      </c>
      <c r="H5641" s="5" t="s">
        <v>519</v>
      </c>
      <c r="I5641" s="10">
        <v>0</v>
      </c>
      <c r="J5641" s="10">
        <v>0</v>
      </c>
      <c r="K5641" t="e">
        <v>#N/A</v>
      </c>
      <c r="L5641" t="s">
        <v>519</v>
      </c>
    </row>
    <row r="5642" spans="1:12">
      <c r="A5642" t="s">
        <v>778</v>
      </c>
      <c r="B5642">
        <v>2</v>
      </c>
      <c r="C5642">
        <v>51.29</v>
      </c>
      <c r="D5642" s="8">
        <f t="shared" si="138"/>
        <v>102.58</v>
      </c>
      <c r="H5642" s="5" t="s">
        <v>3515</v>
      </c>
      <c r="I5642" s="10">
        <v>0</v>
      </c>
      <c r="J5642" s="10">
        <v>0</v>
      </c>
      <c r="K5642" t="e">
        <v>#N/A</v>
      </c>
      <c r="L5642" t="s">
        <v>3515</v>
      </c>
    </row>
    <row r="5643" spans="1:12">
      <c r="A5643" t="s">
        <v>783</v>
      </c>
      <c r="B5643">
        <v>2</v>
      </c>
      <c r="C5643">
        <v>59.4</v>
      </c>
      <c r="D5643" s="8">
        <f t="shared" si="138"/>
        <v>118.8</v>
      </c>
      <c r="H5643" s="5" t="s">
        <v>1383</v>
      </c>
      <c r="I5643" s="10">
        <v>0</v>
      </c>
      <c r="J5643" s="10">
        <v>0</v>
      </c>
      <c r="K5643" t="e">
        <v>#N/A</v>
      </c>
      <c r="L5643" t="s">
        <v>1383</v>
      </c>
    </row>
    <row r="5644" spans="1:12">
      <c r="A5644" t="s">
        <v>782</v>
      </c>
      <c r="B5644">
        <v>2</v>
      </c>
      <c r="C5644">
        <v>51.29</v>
      </c>
      <c r="D5644" s="8">
        <f t="shared" si="138"/>
        <v>102.58</v>
      </c>
      <c r="H5644" s="5" t="s">
        <v>627</v>
      </c>
      <c r="I5644" s="10">
        <v>0</v>
      </c>
      <c r="J5644" s="10">
        <v>0</v>
      </c>
      <c r="K5644" t="e">
        <v>#N/A</v>
      </c>
      <c r="L5644" t="s">
        <v>627</v>
      </c>
    </row>
    <row r="5645" spans="1:12">
      <c r="A5645" t="s">
        <v>781</v>
      </c>
      <c r="B5645">
        <v>1</v>
      </c>
      <c r="C5645">
        <v>59.4</v>
      </c>
      <c r="D5645" s="8">
        <f t="shared" si="138"/>
        <v>59.4</v>
      </c>
      <c r="H5645" s="5" t="s">
        <v>7459</v>
      </c>
      <c r="I5645" s="10">
        <v>0</v>
      </c>
      <c r="J5645" s="10">
        <v>0</v>
      </c>
      <c r="K5645" t="e">
        <v>#N/A</v>
      </c>
      <c r="L5645" t="s">
        <v>7459</v>
      </c>
    </row>
    <row r="5646" spans="1:12">
      <c r="A5646" t="s">
        <v>774</v>
      </c>
      <c r="B5646">
        <v>0</v>
      </c>
      <c r="C5646">
        <v>35.19</v>
      </c>
      <c r="D5646" s="8">
        <f t="shared" si="138"/>
        <v>0</v>
      </c>
      <c r="H5646" s="5" t="s">
        <v>1381</v>
      </c>
      <c r="I5646" s="10">
        <v>0</v>
      </c>
      <c r="J5646" s="10">
        <v>0</v>
      </c>
      <c r="K5646" t="e">
        <v>#N/A</v>
      </c>
      <c r="L5646" t="s">
        <v>1381</v>
      </c>
    </row>
    <row r="5647" spans="1:12">
      <c r="A5647" t="s">
        <v>775</v>
      </c>
      <c r="B5647">
        <v>0</v>
      </c>
      <c r="C5647">
        <v>71.489999999999995</v>
      </c>
      <c r="D5647" s="8">
        <f t="shared" si="138"/>
        <v>0</v>
      </c>
      <c r="H5647" s="5" t="s">
        <v>1061</v>
      </c>
      <c r="I5647" s="10">
        <v>16112</v>
      </c>
      <c r="J5647" s="10">
        <v>771469.63999999932</v>
      </c>
      <c r="L5647" t="s">
        <v>1061</v>
      </c>
    </row>
    <row r="5648" spans="1:12">
      <c r="A5648" t="s">
        <v>784</v>
      </c>
      <c r="B5648">
        <v>0</v>
      </c>
      <c r="C5648">
        <v>40.5</v>
      </c>
      <c r="D5648" s="8">
        <f t="shared" si="138"/>
        <v>0</v>
      </c>
    </row>
    <row r="5649" spans="1:4">
      <c r="A5649" t="s">
        <v>785</v>
      </c>
      <c r="B5649">
        <v>1</v>
      </c>
      <c r="C5649">
        <v>73.25</v>
      </c>
      <c r="D5649" s="8">
        <f t="shared" si="138"/>
        <v>73.25</v>
      </c>
    </row>
    <row r="5650" spans="1:4">
      <c r="A5650" t="s">
        <v>787</v>
      </c>
      <c r="B5650">
        <v>0</v>
      </c>
      <c r="C5650">
        <v>58.4</v>
      </c>
      <c r="D5650" s="8">
        <f t="shared" si="138"/>
        <v>0</v>
      </c>
    </row>
    <row r="5651" spans="1:4">
      <c r="A5651" t="s">
        <v>786</v>
      </c>
      <c r="B5651">
        <v>0</v>
      </c>
      <c r="C5651">
        <v>89.7</v>
      </c>
      <c r="D5651" s="8">
        <f t="shared" si="138"/>
        <v>0</v>
      </c>
    </row>
  </sheetData>
  <autoFilter ref="H2:K5647" xr:uid="{DF059F4B-0883-4F8B-BF38-21D42618AA6B}"/>
  <conditionalFormatting sqref="A1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Ecom RTV Upload</vt:lpstr>
      <vt:lpstr>Q4</vt:lpstr>
      <vt:lpstr>Q1</vt:lpstr>
    </vt:vector>
  </TitlesOfParts>
  <Company>Jlahome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Harry Tao</dc:creator>
  <cp:lastModifiedBy>Jay Kao</cp:lastModifiedBy>
  <dcterms:created xsi:type="dcterms:W3CDTF">2022-08-05T23:30:04Z</dcterms:created>
  <dcterms:modified xsi:type="dcterms:W3CDTF">2025-06-12T21:53:45Z</dcterms:modified>
</cp:coreProperties>
</file>